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jan.sharepoint.com/sites/876231/Intern/Data/"/>
    </mc:Choice>
  </mc:AlternateContent>
  <xr:revisionPtr revIDLastSave="7" documentId="8_{EB92DCA3-966B-42BC-97B4-840323ED4B71}" xr6:coauthVersionLast="47" xr6:coauthVersionMax="47" xr10:uidLastSave="{68B1DC98-9733-48D5-A347-2385750CFCAE}"/>
  <bookViews>
    <workbookView xWindow="28680" yWindow="-855" windowWidth="29040" windowHeight="15720" activeTab="3" xr2:uid="{58927541-A516-4D8B-B31E-D9A3DE898957}"/>
  </bookViews>
  <sheets>
    <sheet name="data" sheetId="1" r:id="rId1"/>
    <sheet name="dt_auto" sheetId="2" r:id="rId2"/>
    <sheet name="data_snelheid" sheetId="3" r:id="rId3"/>
    <sheet name="dtfiets" sheetId="4" r:id="rId4"/>
  </sheets>
  <definedNames>
    <definedName name="_xlnm._FilterDatabase" localSheetId="0" hidden="1">data!$A$1:$W$8401</definedName>
  </definedNames>
  <calcPr calcId="191029"/>
  <pivotCaches>
    <pivotCache cacheId="2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874" i="1" l="1"/>
  <c r="Y5874" i="1" s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90" i="1"/>
</calcChain>
</file>

<file path=xl/sharedStrings.xml><?xml version="1.0" encoding="utf-8"?>
<sst xmlns="http://schemas.openxmlformats.org/spreadsheetml/2006/main" count="60935" uniqueCount="134">
  <si>
    <t>tijd</t>
  </si>
  <si>
    <t>datum</t>
  </si>
  <si>
    <t>loc_datum</t>
  </si>
  <si>
    <t>werkweekend</t>
  </si>
  <si>
    <t>werkzaamheden</t>
  </si>
  <si>
    <t>inmeting</t>
  </si>
  <si>
    <t>Locatie</t>
  </si>
  <si>
    <t>locatie nmr</t>
  </si>
  <si>
    <t>snelheid</t>
  </si>
  <si>
    <t>richting</t>
  </si>
  <si>
    <t>klasse</t>
  </si>
  <si>
    <t>fiets</t>
  </si>
  <si>
    <t>&lt;30 p/u</t>
  </si>
  <si>
    <t>30-40p/u</t>
  </si>
  <si>
    <t>40-50p/u</t>
  </si>
  <si>
    <t>50-60p/u</t>
  </si>
  <si>
    <t>60-70p/u</t>
  </si>
  <si>
    <t>totaal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</si>
  <si>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</si>
  <si>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</si>
  <si>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</si>
  <si>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</si>
  <si>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</si>
  <si>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</si>
  <si>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</si>
  <si>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</si>
  <si>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</si>
  <si>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</si>
  <si>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</si>
  <si>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</si>
  <si>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</si>
  <si>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</si>
  <si>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</si>
  <si>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</si>
  <si>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</si>
  <si>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</si>
  <si>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</si>
  <si>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</si>
  <si>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</si>
  <si>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</si>
  <si>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</si>
  <si>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</si>
  <si>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zuid</t>
  </si>
  <si>
    <t>noord naar zuid</t>
  </si>
  <si>
    <t>V15</t>
  </si>
  <si>
    <t>V50</t>
  </si>
  <si>
    <t>V85</t>
  </si>
  <si>
    <t>zuid naar noord</t>
  </si>
  <si>
    <t>noord</t>
  </si>
  <si>
    <t>&gt;70</t>
  </si>
  <si>
    <t>auto</t>
  </si>
  <si>
    <t>Som van totaal</t>
  </si>
  <si>
    <t>Rijlabels</t>
  </si>
  <si>
    <t>Eindtotaal</t>
  </si>
  <si>
    <t>Kolomlabels</t>
  </si>
  <si>
    <t>meting</t>
  </si>
  <si>
    <t>9-6-2023</t>
  </si>
  <si>
    <t>10-6-2023</t>
  </si>
  <si>
    <t>11-6-2023</t>
  </si>
  <si>
    <t>12-6-2023</t>
  </si>
  <si>
    <t>13-6-2023</t>
  </si>
  <si>
    <t>14-6-2023</t>
  </si>
  <si>
    <t>15-6-2023</t>
  </si>
  <si>
    <t>16-6-2023</t>
  </si>
  <si>
    <t>17-6-2023</t>
  </si>
  <si>
    <t>18-6-2023</t>
  </si>
  <si>
    <t>19-6-2023</t>
  </si>
  <si>
    <t>20-6-2023</t>
  </si>
  <si>
    <t>21-6-2023</t>
  </si>
  <si>
    <t>22-6-2023</t>
  </si>
  <si>
    <t>23-6-2023</t>
  </si>
  <si>
    <t>24-6-2023</t>
  </si>
  <si>
    <t>25-6-2023</t>
  </si>
  <si>
    <t>26-6-2023</t>
  </si>
  <si>
    <t>27-6-2023</t>
  </si>
  <si>
    <t>28-6-2023</t>
  </si>
  <si>
    <t>29-6-2023</t>
  </si>
  <si>
    <t>30-6-2023</t>
  </si>
  <si>
    <t>1-7-2023</t>
  </si>
  <si>
    <t>2-7-2023</t>
  </si>
  <si>
    <t>3-7-2023</t>
  </si>
  <si>
    <t>4-7-2023</t>
  </si>
  <si>
    <t>5-7-2023</t>
  </si>
  <si>
    <t>6-7-2023</t>
  </si>
  <si>
    <t>7-7-2023</t>
  </si>
  <si>
    <t>8-7-2023</t>
  </si>
  <si>
    <t>9-7-2023</t>
  </si>
  <si>
    <t>10-7-2023</t>
  </si>
  <si>
    <t>11-7-2023</t>
  </si>
  <si>
    <t>12-7-2023</t>
  </si>
  <si>
    <t>13-7-2023</t>
  </si>
  <si>
    <t>2023-2</t>
  </si>
  <si>
    <t>2b</t>
  </si>
  <si>
    <t>Totaal zuid</t>
  </si>
  <si>
    <t>Totaal noord</t>
  </si>
  <si>
    <t>weekend</t>
  </si>
  <si>
    <t>week</t>
  </si>
  <si>
    <t>week 12-6-2023</t>
  </si>
  <si>
    <t>week 13-6-2023</t>
  </si>
  <si>
    <t>week 14-6-2023</t>
  </si>
  <si>
    <t>week 15-6-2023</t>
  </si>
  <si>
    <t>week 16-6-2023</t>
  </si>
  <si>
    <t>week 19-6-2023</t>
  </si>
  <si>
    <t>week 20-6-2023</t>
  </si>
  <si>
    <t>week 21-6-2023</t>
  </si>
  <si>
    <t>week 22-6-2023</t>
  </si>
  <si>
    <t>week 23-6-2023</t>
  </si>
  <si>
    <t>week 26-6-2023</t>
  </si>
  <si>
    <t>week 27-6-2023</t>
  </si>
  <si>
    <t>week 28-6-2023</t>
  </si>
  <si>
    <t>week 29-6-2023</t>
  </si>
  <si>
    <t>week 30-6-2023</t>
  </si>
  <si>
    <t>week 3-7-2023</t>
  </si>
  <si>
    <t>week 4-7-2023</t>
  </si>
  <si>
    <t>week 5-7-2023</t>
  </si>
  <si>
    <t>week 6-7-2023</t>
  </si>
  <si>
    <t>week 7-7-2023</t>
  </si>
  <si>
    <t>week 10-7-2023</t>
  </si>
  <si>
    <t>week 11-7-2023</t>
  </si>
  <si>
    <t>week 12-7-2023</t>
  </si>
  <si>
    <t>(Meerdere items)</t>
  </si>
  <si>
    <t>weekend 10-6-2023</t>
  </si>
  <si>
    <t>weekend 11-6-2023</t>
  </si>
  <si>
    <t>weekend 17-6-2023</t>
  </si>
  <si>
    <t>weekend 18-6-2023</t>
  </si>
  <si>
    <t>weekend 24-6-2023</t>
  </si>
  <si>
    <t>weekend 25-6-2023</t>
  </si>
  <si>
    <t>weekend 1-7-2023</t>
  </si>
  <si>
    <t>weekend 2-7-2023</t>
  </si>
  <si>
    <t>weekend 8-7-2023</t>
  </si>
  <si>
    <t>weekend 9-7-2023</t>
  </si>
  <si>
    <t>(Alle)</t>
  </si>
  <si>
    <t>Som van gemsnelheid</t>
  </si>
  <si>
    <t>Som van fiets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</si>
</sst>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9"/>
      <name val="Arial"/>
    </font>
    <font>
      <sz val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3" fontId="3" fillId="0" borderId="4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14" fontId="1" fillId="2" borderId="4" xfId="0" applyNumberFormat="1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[876.23.1 leverbestand.xlsx]dt_auto!Draaitabel2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dt_auto!$B$5:$B$7</c:f>
              <c:strCache>
                <c:ptCount val="1"/>
                <c:pt idx="0">
                  <c:v>noord - noord naar zuid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dt_auto!$A$8:$A$41</c:f>
              <c:strCache>
                <c:ptCount val="33"/>
                <c:pt idx="0">
                  <c:v>weekend 10-6-2023</c:v>
                </c:pt>
                <c:pt idx="1">
                  <c:v>weekend 11-6-2023</c:v>
                </c:pt>
                <c:pt idx="2">
                  <c:v>week 12-6-2023</c:v>
                </c:pt>
                <c:pt idx="3">
                  <c:v>week 13-6-2023</c:v>
                </c:pt>
                <c:pt idx="4">
                  <c:v>week 14-6-2023</c:v>
                </c:pt>
                <c:pt idx="5">
                  <c:v>week 15-6-2023</c:v>
                </c:pt>
                <c:pt idx="6">
                  <c:v>week 16-6-2023</c:v>
                </c:pt>
                <c:pt idx="7">
                  <c:v>weekend 17-6-2023</c:v>
                </c:pt>
                <c:pt idx="8">
                  <c:v>weekend 18-6-2023</c:v>
                </c:pt>
                <c:pt idx="9">
                  <c:v>week 19-6-2023</c:v>
                </c:pt>
                <c:pt idx="10">
                  <c:v>week 20-6-2023</c:v>
                </c:pt>
                <c:pt idx="11">
                  <c:v>week 21-6-2023</c:v>
                </c:pt>
                <c:pt idx="12">
                  <c:v>week 22-6-2023</c:v>
                </c:pt>
                <c:pt idx="13">
                  <c:v>week 23-6-2023</c:v>
                </c:pt>
                <c:pt idx="14">
                  <c:v>weekend 24-6-2023</c:v>
                </c:pt>
                <c:pt idx="15">
                  <c:v>weekend 25-6-2023</c:v>
                </c:pt>
                <c:pt idx="16">
                  <c:v>week 26-6-2023</c:v>
                </c:pt>
                <c:pt idx="17">
                  <c:v>week 27-6-2023</c:v>
                </c:pt>
                <c:pt idx="18">
                  <c:v>week 28-6-2023</c:v>
                </c:pt>
                <c:pt idx="19">
                  <c:v>week 29-6-2023</c:v>
                </c:pt>
                <c:pt idx="20">
                  <c:v>week 30-6-2023</c:v>
                </c:pt>
                <c:pt idx="21">
                  <c:v>weekend 1-7-2023</c:v>
                </c:pt>
                <c:pt idx="22">
                  <c:v>weekend 2-7-2023</c:v>
                </c:pt>
                <c:pt idx="23">
                  <c:v>week 3-7-2023</c:v>
                </c:pt>
                <c:pt idx="24">
                  <c:v>week 4-7-2023</c:v>
                </c:pt>
                <c:pt idx="25">
                  <c:v>week 5-7-2023</c:v>
                </c:pt>
                <c:pt idx="26">
                  <c:v>week 6-7-2023</c:v>
                </c:pt>
                <c:pt idx="27">
                  <c:v>week 7-7-2023</c:v>
                </c:pt>
                <c:pt idx="28">
                  <c:v>weekend 8-7-2023</c:v>
                </c:pt>
                <c:pt idx="29">
                  <c:v>weekend 9-7-2023</c:v>
                </c:pt>
                <c:pt idx="30">
                  <c:v>week 10-7-2023</c:v>
                </c:pt>
                <c:pt idx="31">
                  <c:v>week 11-7-2023</c:v>
                </c:pt>
                <c:pt idx="32">
                  <c:v>week 12-7-2023</c:v>
                </c:pt>
              </c:strCache>
            </c:strRef>
          </c:cat>
          <c:val>
            <c:numRef>
              <c:f>dt_auto!$B$8:$B$41</c:f>
              <c:numCache>
                <c:formatCode>General</c:formatCode>
                <c:ptCount val="33"/>
                <c:pt idx="0">
                  <c:v>2528</c:v>
                </c:pt>
                <c:pt idx="1">
                  <c:v>1901</c:v>
                </c:pt>
                <c:pt idx="2">
                  <c:v>2028</c:v>
                </c:pt>
                <c:pt idx="3">
                  <c:v>2054</c:v>
                </c:pt>
                <c:pt idx="4">
                  <c:v>2002</c:v>
                </c:pt>
                <c:pt idx="5">
                  <c:v>2046</c:v>
                </c:pt>
                <c:pt idx="6">
                  <c:v>2152</c:v>
                </c:pt>
                <c:pt idx="7">
                  <c:v>2129</c:v>
                </c:pt>
                <c:pt idx="8">
                  <c:v>1663</c:v>
                </c:pt>
                <c:pt idx="9">
                  <c:v>1811</c:v>
                </c:pt>
                <c:pt idx="10">
                  <c:v>1929</c:v>
                </c:pt>
                <c:pt idx="11">
                  <c:v>1986</c:v>
                </c:pt>
                <c:pt idx="12">
                  <c:v>2043</c:v>
                </c:pt>
                <c:pt idx="13">
                  <c:v>2043</c:v>
                </c:pt>
                <c:pt idx="14">
                  <c:v>2090</c:v>
                </c:pt>
                <c:pt idx="15">
                  <c:v>1797</c:v>
                </c:pt>
                <c:pt idx="16">
                  <c:v>1972</c:v>
                </c:pt>
                <c:pt idx="17">
                  <c:v>2008</c:v>
                </c:pt>
                <c:pt idx="18">
                  <c:v>1861</c:v>
                </c:pt>
                <c:pt idx="19">
                  <c:v>2002</c:v>
                </c:pt>
                <c:pt idx="20">
                  <c:v>2041</c:v>
                </c:pt>
                <c:pt idx="21">
                  <c:v>1523</c:v>
                </c:pt>
                <c:pt idx="22">
                  <c:v>1438</c:v>
                </c:pt>
                <c:pt idx="23">
                  <c:v>1843</c:v>
                </c:pt>
                <c:pt idx="24">
                  <c:v>1986</c:v>
                </c:pt>
                <c:pt idx="25">
                  <c:v>1752</c:v>
                </c:pt>
                <c:pt idx="26">
                  <c:v>2092</c:v>
                </c:pt>
                <c:pt idx="27">
                  <c:v>2165</c:v>
                </c:pt>
                <c:pt idx="28">
                  <c:v>2127</c:v>
                </c:pt>
                <c:pt idx="29">
                  <c:v>1554</c:v>
                </c:pt>
                <c:pt idx="30">
                  <c:v>2067</c:v>
                </c:pt>
                <c:pt idx="31">
                  <c:v>2165</c:v>
                </c:pt>
                <c:pt idx="32">
                  <c:v>2095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A-47FE-9296-6A0B97A05DC4}"/>
            </c:ext>
          </c:extLst>
        </c:ser>
        <c:ser>
          <c:idx val="1"/>
          <c:order val="1"/>
          <c:tx>
            <c:strRef>
              <c:f>dt_auto!$C$5:$C$7</c:f>
              <c:strCache>
                <c:ptCount val="1"/>
                <c:pt idx="0">
                  <c:v>noord - zuid naar noord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dt_auto!$A$8:$A$41</c:f>
              <c:strCache>
                <c:ptCount val="33"/>
                <c:pt idx="0">
                  <c:v>weekend 10-6-2023</c:v>
                </c:pt>
                <c:pt idx="1">
                  <c:v>weekend 11-6-2023</c:v>
                </c:pt>
                <c:pt idx="2">
                  <c:v>week 12-6-2023</c:v>
                </c:pt>
                <c:pt idx="3">
                  <c:v>week 13-6-2023</c:v>
                </c:pt>
                <c:pt idx="4">
                  <c:v>week 14-6-2023</c:v>
                </c:pt>
                <c:pt idx="5">
                  <c:v>week 15-6-2023</c:v>
                </c:pt>
                <c:pt idx="6">
                  <c:v>week 16-6-2023</c:v>
                </c:pt>
                <c:pt idx="7">
                  <c:v>weekend 17-6-2023</c:v>
                </c:pt>
                <c:pt idx="8">
                  <c:v>weekend 18-6-2023</c:v>
                </c:pt>
                <c:pt idx="9">
                  <c:v>week 19-6-2023</c:v>
                </c:pt>
                <c:pt idx="10">
                  <c:v>week 20-6-2023</c:v>
                </c:pt>
                <c:pt idx="11">
                  <c:v>week 21-6-2023</c:v>
                </c:pt>
                <c:pt idx="12">
                  <c:v>week 22-6-2023</c:v>
                </c:pt>
                <c:pt idx="13">
                  <c:v>week 23-6-2023</c:v>
                </c:pt>
                <c:pt idx="14">
                  <c:v>weekend 24-6-2023</c:v>
                </c:pt>
                <c:pt idx="15">
                  <c:v>weekend 25-6-2023</c:v>
                </c:pt>
                <c:pt idx="16">
                  <c:v>week 26-6-2023</c:v>
                </c:pt>
                <c:pt idx="17">
                  <c:v>week 27-6-2023</c:v>
                </c:pt>
                <c:pt idx="18">
                  <c:v>week 28-6-2023</c:v>
                </c:pt>
                <c:pt idx="19">
                  <c:v>week 29-6-2023</c:v>
                </c:pt>
                <c:pt idx="20">
                  <c:v>week 30-6-2023</c:v>
                </c:pt>
                <c:pt idx="21">
                  <c:v>weekend 1-7-2023</c:v>
                </c:pt>
                <c:pt idx="22">
                  <c:v>weekend 2-7-2023</c:v>
                </c:pt>
                <c:pt idx="23">
                  <c:v>week 3-7-2023</c:v>
                </c:pt>
                <c:pt idx="24">
                  <c:v>week 4-7-2023</c:v>
                </c:pt>
                <c:pt idx="25">
                  <c:v>week 5-7-2023</c:v>
                </c:pt>
                <c:pt idx="26">
                  <c:v>week 6-7-2023</c:v>
                </c:pt>
                <c:pt idx="27">
                  <c:v>week 7-7-2023</c:v>
                </c:pt>
                <c:pt idx="28">
                  <c:v>weekend 8-7-2023</c:v>
                </c:pt>
                <c:pt idx="29">
                  <c:v>weekend 9-7-2023</c:v>
                </c:pt>
                <c:pt idx="30">
                  <c:v>week 10-7-2023</c:v>
                </c:pt>
                <c:pt idx="31">
                  <c:v>week 11-7-2023</c:v>
                </c:pt>
                <c:pt idx="32">
                  <c:v>week 12-7-2023</c:v>
                </c:pt>
              </c:strCache>
            </c:strRef>
          </c:cat>
          <c:val>
            <c:numRef>
              <c:f>dt_auto!$C$8:$C$41</c:f>
              <c:numCache>
                <c:formatCode>General</c:formatCode>
                <c:ptCount val="33"/>
                <c:pt idx="0">
                  <c:v>2133</c:v>
                </c:pt>
                <c:pt idx="1">
                  <c:v>1591</c:v>
                </c:pt>
                <c:pt idx="2">
                  <c:v>1927</c:v>
                </c:pt>
                <c:pt idx="3">
                  <c:v>2027</c:v>
                </c:pt>
                <c:pt idx="4">
                  <c:v>1872</c:v>
                </c:pt>
                <c:pt idx="5">
                  <c:v>1998</c:v>
                </c:pt>
                <c:pt idx="6">
                  <c:v>1985</c:v>
                </c:pt>
                <c:pt idx="7">
                  <c:v>1947</c:v>
                </c:pt>
                <c:pt idx="8">
                  <c:v>1446</c:v>
                </c:pt>
                <c:pt idx="9">
                  <c:v>1823</c:v>
                </c:pt>
                <c:pt idx="10">
                  <c:v>1927</c:v>
                </c:pt>
                <c:pt idx="11">
                  <c:v>1850</c:v>
                </c:pt>
                <c:pt idx="12">
                  <c:v>2019</c:v>
                </c:pt>
                <c:pt idx="13">
                  <c:v>2070</c:v>
                </c:pt>
                <c:pt idx="14">
                  <c:v>1919</c:v>
                </c:pt>
                <c:pt idx="15">
                  <c:v>1513</c:v>
                </c:pt>
                <c:pt idx="16">
                  <c:v>1923</c:v>
                </c:pt>
                <c:pt idx="17">
                  <c:v>2128</c:v>
                </c:pt>
                <c:pt idx="18">
                  <c:v>1785</c:v>
                </c:pt>
                <c:pt idx="19">
                  <c:v>2009</c:v>
                </c:pt>
                <c:pt idx="20">
                  <c:v>1973</c:v>
                </c:pt>
                <c:pt idx="21">
                  <c:v>1897</c:v>
                </c:pt>
                <c:pt idx="22">
                  <c:v>1278</c:v>
                </c:pt>
                <c:pt idx="23">
                  <c:v>1796</c:v>
                </c:pt>
                <c:pt idx="24">
                  <c:v>1893</c:v>
                </c:pt>
                <c:pt idx="25">
                  <c:v>1642</c:v>
                </c:pt>
                <c:pt idx="26">
                  <c:v>2142</c:v>
                </c:pt>
                <c:pt idx="27">
                  <c:v>2187</c:v>
                </c:pt>
                <c:pt idx="28">
                  <c:v>1963</c:v>
                </c:pt>
                <c:pt idx="29">
                  <c:v>1321</c:v>
                </c:pt>
                <c:pt idx="30">
                  <c:v>2005</c:v>
                </c:pt>
                <c:pt idx="31">
                  <c:v>2062</c:v>
                </c:pt>
                <c:pt idx="32">
                  <c:v>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4A-47FE-9296-6A0B97A05DC4}"/>
            </c:ext>
          </c:extLst>
        </c:ser>
        <c:ser>
          <c:idx val="2"/>
          <c:order val="2"/>
          <c:tx>
            <c:strRef>
              <c:f>dt_auto!$E$5:$E$7</c:f>
              <c:strCache>
                <c:ptCount val="1"/>
                <c:pt idx="0">
                  <c:v>zuid - noord naar zuid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dt_auto!$A$8:$A$41</c:f>
              <c:strCache>
                <c:ptCount val="33"/>
                <c:pt idx="0">
                  <c:v>weekend 10-6-2023</c:v>
                </c:pt>
                <c:pt idx="1">
                  <c:v>weekend 11-6-2023</c:v>
                </c:pt>
                <c:pt idx="2">
                  <c:v>week 12-6-2023</c:v>
                </c:pt>
                <c:pt idx="3">
                  <c:v>week 13-6-2023</c:v>
                </c:pt>
                <c:pt idx="4">
                  <c:v>week 14-6-2023</c:v>
                </c:pt>
                <c:pt idx="5">
                  <c:v>week 15-6-2023</c:v>
                </c:pt>
                <c:pt idx="6">
                  <c:v>week 16-6-2023</c:v>
                </c:pt>
                <c:pt idx="7">
                  <c:v>weekend 17-6-2023</c:v>
                </c:pt>
                <c:pt idx="8">
                  <c:v>weekend 18-6-2023</c:v>
                </c:pt>
                <c:pt idx="9">
                  <c:v>week 19-6-2023</c:v>
                </c:pt>
                <c:pt idx="10">
                  <c:v>week 20-6-2023</c:v>
                </c:pt>
                <c:pt idx="11">
                  <c:v>week 21-6-2023</c:v>
                </c:pt>
                <c:pt idx="12">
                  <c:v>week 22-6-2023</c:v>
                </c:pt>
                <c:pt idx="13">
                  <c:v>week 23-6-2023</c:v>
                </c:pt>
                <c:pt idx="14">
                  <c:v>weekend 24-6-2023</c:v>
                </c:pt>
                <c:pt idx="15">
                  <c:v>weekend 25-6-2023</c:v>
                </c:pt>
                <c:pt idx="16">
                  <c:v>week 26-6-2023</c:v>
                </c:pt>
                <c:pt idx="17">
                  <c:v>week 27-6-2023</c:v>
                </c:pt>
                <c:pt idx="18">
                  <c:v>week 28-6-2023</c:v>
                </c:pt>
                <c:pt idx="19">
                  <c:v>week 29-6-2023</c:v>
                </c:pt>
                <c:pt idx="20">
                  <c:v>week 30-6-2023</c:v>
                </c:pt>
                <c:pt idx="21">
                  <c:v>weekend 1-7-2023</c:v>
                </c:pt>
                <c:pt idx="22">
                  <c:v>weekend 2-7-2023</c:v>
                </c:pt>
                <c:pt idx="23">
                  <c:v>week 3-7-2023</c:v>
                </c:pt>
                <c:pt idx="24">
                  <c:v>week 4-7-2023</c:v>
                </c:pt>
                <c:pt idx="25">
                  <c:v>week 5-7-2023</c:v>
                </c:pt>
                <c:pt idx="26">
                  <c:v>week 6-7-2023</c:v>
                </c:pt>
                <c:pt idx="27">
                  <c:v>week 7-7-2023</c:v>
                </c:pt>
                <c:pt idx="28">
                  <c:v>weekend 8-7-2023</c:v>
                </c:pt>
                <c:pt idx="29">
                  <c:v>weekend 9-7-2023</c:v>
                </c:pt>
                <c:pt idx="30">
                  <c:v>week 10-7-2023</c:v>
                </c:pt>
                <c:pt idx="31">
                  <c:v>week 11-7-2023</c:v>
                </c:pt>
                <c:pt idx="32">
                  <c:v>week 12-7-2023</c:v>
                </c:pt>
              </c:strCache>
            </c:strRef>
          </c:cat>
          <c:val>
            <c:numRef>
              <c:f>dt_auto!$E$8:$E$41</c:f>
              <c:numCache>
                <c:formatCode>General</c:formatCode>
                <c:ptCount val="33"/>
                <c:pt idx="0">
                  <c:v>4066</c:v>
                </c:pt>
                <c:pt idx="1">
                  <c:v>3200</c:v>
                </c:pt>
                <c:pt idx="2">
                  <c:v>3396</c:v>
                </c:pt>
                <c:pt idx="3">
                  <c:v>3475</c:v>
                </c:pt>
                <c:pt idx="4">
                  <c:v>3427</c:v>
                </c:pt>
                <c:pt idx="5">
                  <c:v>3434</c:v>
                </c:pt>
                <c:pt idx="6">
                  <c:v>3651</c:v>
                </c:pt>
                <c:pt idx="7">
                  <c:v>3535</c:v>
                </c:pt>
                <c:pt idx="8">
                  <c:v>2894</c:v>
                </c:pt>
                <c:pt idx="9">
                  <c:v>3202</c:v>
                </c:pt>
                <c:pt idx="10">
                  <c:v>3177</c:v>
                </c:pt>
                <c:pt idx="11">
                  <c:v>3465</c:v>
                </c:pt>
                <c:pt idx="12">
                  <c:v>3344</c:v>
                </c:pt>
                <c:pt idx="13">
                  <c:v>3511</c:v>
                </c:pt>
                <c:pt idx="14">
                  <c:v>3460</c:v>
                </c:pt>
                <c:pt idx="15">
                  <c:v>2861</c:v>
                </c:pt>
                <c:pt idx="16">
                  <c:v>3275</c:v>
                </c:pt>
                <c:pt idx="17">
                  <c:v>3232</c:v>
                </c:pt>
                <c:pt idx="18">
                  <c:v>3256</c:v>
                </c:pt>
                <c:pt idx="19">
                  <c:v>3321</c:v>
                </c:pt>
                <c:pt idx="20">
                  <c:v>3418</c:v>
                </c:pt>
                <c:pt idx="21">
                  <c:v>2816</c:v>
                </c:pt>
                <c:pt idx="22">
                  <c:v>2501</c:v>
                </c:pt>
                <c:pt idx="23">
                  <c:v>3124</c:v>
                </c:pt>
                <c:pt idx="24">
                  <c:v>3242</c:v>
                </c:pt>
                <c:pt idx="25">
                  <c:v>2879</c:v>
                </c:pt>
                <c:pt idx="26">
                  <c:v>3472</c:v>
                </c:pt>
                <c:pt idx="27">
                  <c:v>3517</c:v>
                </c:pt>
                <c:pt idx="28">
                  <c:v>3332</c:v>
                </c:pt>
                <c:pt idx="29">
                  <c:v>2395</c:v>
                </c:pt>
                <c:pt idx="30">
                  <c:v>3311</c:v>
                </c:pt>
                <c:pt idx="31">
                  <c:v>3528</c:v>
                </c:pt>
                <c:pt idx="32">
                  <c:v>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D9-4EE0-B2E0-D02163B26EFD}"/>
            </c:ext>
          </c:extLst>
        </c:ser>
        <c:ser>
          <c:idx val="3"/>
          <c:order val="3"/>
          <c:tx>
            <c:strRef>
              <c:f>dt_auto!$F$5:$F$7</c:f>
              <c:strCache>
                <c:ptCount val="1"/>
                <c:pt idx="0">
                  <c:v>zuid - zuid naar noord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dt_auto!$A$8:$A$41</c:f>
              <c:strCache>
                <c:ptCount val="33"/>
                <c:pt idx="0">
                  <c:v>weekend 10-6-2023</c:v>
                </c:pt>
                <c:pt idx="1">
                  <c:v>weekend 11-6-2023</c:v>
                </c:pt>
                <c:pt idx="2">
                  <c:v>week 12-6-2023</c:v>
                </c:pt>
                <c:pt idx="3">
                  <c:v>week 13-6-2023</c:v>
                </c:pt>
                <c:pt idx="4">
                  <c:v>week 14-6-2023</c:v>
                </c:pt>
                <c:pt idx="5">
                  <c:v>week 15-6-2023</c:v>
                </c:pt>
                <c:pt idx="6">
                  <c:v>week 16-6-2023</c:v>
                </c:pt>
                <c:pt idx="7">
                  <c:v>weekend 17-6-2023</c:v>
                </c:pt>
                <c:pt idx="8">
                  <c:v>weekend 18-6-2023</c:v>
                </c:pt>
                <c:pt idx="9">
                  <c:v>week 19-6-2023</c:v>
                </c:pt>
                <c:pt idx="10">
                  <c:v>week 20-6-2023</c:v>
                </c:pt>
                <c:pt idx="11">
                  <c:v>week 21-6-2023</c:v>
                </c:pt>
                <c:pt idx="12">
                  <c:v>week 22-6-2023</c:v>
                </c:pt>
                <c:pt idx="13">
                  <c:v>week 23-6-2023</c:v>
                </c:pt>
                <c:pt idx="14">
                  <c:v>weekend 24-6-2023</c:v>
                </c:pt>
                <c:pt idx="15">
                  <c:v>weekend 25-6-2023</c:v>
                </c:pt>
                <c:pt idx="16">
                  <c:v>week 26-6-2023</c:v>
                </c:pt>
                <c:pt idx="17">
                  <c:v>week 27-6-2023</c:v>
                </c:pt>
                <c:pt idx="18">
                  <c:v>week 28-6-2023</c:v>
                </c:pt>
                <c:pt idx="19">
                  <c:v>week 29-6-2023</c:v>
                </c:pt>
                <c:pt idx="20">
                  <c:v>week 30-6-2023</c:v>
                </c:pt>
                <c:pt idx="21">
                  <c:v>weekend 1-7-2023</c:v>
                </c:pt>
                <c:pt idx="22">
                  <c:v>weekend 2-7-2023</c:v>
                </c:pt>
                <c:pt idx="23">
                  <c:v>week 3-7-2023</c:v>
                </c:pt>
                <c:pt idx="24">
                  <c:v>week 4-7-2023</c:v>
                </c:pt>
                <c:pt idx="25">
                  <c:v>week 5-7-2023</c:v>
                </c:pt>
                <c:pt idx="26">
                  <c:v>week 6-7-2023</c:v>
                </c:pt>
                <c:pt idx="27">
                  <c:v>week 7-7-2023</c:v>
                </c:pt>
                <c:pt idx="28">
                  <c:v>weekend 8-7-2023</c:v>
                </c:pt>
                <c:pt idx="29">
                  <c:v>weekend 9-7-2023</c:v>
                </c:pt>
                <c:pt idx="30">
                  <c:v>week 10-7-2023</c:v>
                </c:pt>
                <c:pt idx="31">
                  <c:v>week 11-7-2023</c:v>
                </c:pt>
                <c:pt idx="32">
                  <c:v>week 12-7-2023</c:v>
                </c:pt>
              </c:strCache>
            </c:strRef>
          </c:cat>
          <c:val>
            <c:numRef>
              <c:f>dt_auto!$F$8:$F$41</c:f>
              <c:numCache>
                <c:formatCode>General</c:formatCode>
                <c:ptCount val="33"/>
                <c:pt idx="0">
                  <c:v>4116</c:v>
                </c:pt>
                <c:pt idx="1">
                  <c:v>3138</c:v>
                </c:pt>
                <c:pt idx="2">
                  <c:v>3516</c:v>
                </c:pt>
                <c:pt idx="3">
                  <c:v>3632</c:v>
                </c:pt>
                <c:pt idx="4">
                  <c:v>3482</c:v>
                </c:pt>
                <c:pt idx="5">
                  <c:v>3716</c:v>
                </c:pt>
                <c:pt idx="6">
                  <c:v>3767</c:v>
                </c:pt>
                <c:pt idx="7">
                  <c:v>3686</c:v>
                </c:pt>
                <c:pt idx="8">
                  <c:v>2862</c:v>
                </c:pt>
                <c:pt idx="9">
                  <c:v>3475</c:v>
                </c:pt>
                <c:pt idx="10">
                  <c:v>3377</c:v>
                </c:pt>
                <c:pt idx="11">
                  <c:v>3605</c:v>
                </c:pt>
                <c:pt idx="12">
                  <c:v>3577</c:v>
                </c:pt>
                <c:pt idx="13">
                  <c:v>3728</c:v>
                </c:pt>
                <c:pt idx="14">
                  <c:v>3406</c:v>
                </c:pt>
                <c:pt idx="15">
                  <c:v>2649</c:v>
                </c:pt>
                <c:pt idx="16">
                  <c:v>3529</c:v>
                </c:pt>
                <c:pt idx="17">
                  <c:v>3714</c:v>
                </c:pt>
                <c:pt idx="18">
                  <c:v>3388</c:v>
                </c:pt>
                <c:pt idx="19">
                  <c:v>3557</c:v>
                </c:pt>
                <c:pt idx="20">
                  <c:v>3580</c:v>
                </c:pt>
                <c:pt idx="21">
                  <c:v>2876</c:v>
                </c:pt>
                <c:pt idx="22">
                  <c:v>2494</c:v>
                </c:pt>
                <c:pt idx="23">
                  <c:v>3181</c:v>
                </c:pt>
                <c:pt idx="24">
                  <c:v>3469</c:v>
                </c:pt>
                <c:pt idx="25">
                  <c:v>2850</c:v>
                </c:pt>
                <c:pt idx="26">
                  <c:v>3729</c:v>
                </c:pt>
                <c:pt idx="27">
                  <c:v>3827</c:v>
                </c:pt>
                <c:pt idx="28">
                  <c:v>3312</c:v>
                </c:pt>
                <c:pt idx="29">
                  <c:v>2380</c:v>
                </c:pt>
                <c:pt idx="30">
                  <c:v>3500</c:v>
                </c:pt>
                <c:pt idx="31">
                  <c:v>3598</c:v>
                </c:pt>
                <c:pt idx="32">
                  <c:v>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D9-4EE0-B2E0-D02163B2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06623"/>
        <c:axId val="735204703"/>
      </c:lineChart>
      <c:catAx>
        <c:axId val="73520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5204703"/>
        <c:crosses val="autoZero"/>
        <c:auto val="1"/>
        <c:lblAlgn val="ctr"/>
        <c:lblOffset val="100"/>
        <c:noMultiLvlLbl val="0"/>
      </c:catAx>
      <c:valAx>
        <c:axId val="73520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520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[876.23.1 leverbestand.xlsx]data_snelheid!Draaitabel1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data_snelheid!$B$6:$B$7</c:f>
              <c:strCache>
                <c:ptCount val="1"/>
                <c:pt idx="0">
                  <c:v>noord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data_snelheid!$A$8:$A$183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data_snelheid!$B$8:$B$183</c:f>
              <c:numCache>
                <c:formatCode>General</c:formatCode>
                <c:ptCount val="168"/>
                <c:pt idx="0">
                  <c:v>55.444444444444443</c:v>
                </c:pt>
                <c:pt idx="1">
                  <c:v>52.857142857142854</c:v>
                </c:pt>
                <c:pt idx="2">
                  <c:v>57.142857142857146</c:v>
                </c:pt>
                <c:pt idx="3">
                  <c:v>63.571428571428569</c:v>
                </c:pt>
                <c:pt idx="4">
                  <c:v>62.666666666666664</c:v>
                </c:pt>
                <c:pt idx="5">
                  <c:v>48.94736842105263</c:v>
                </c:pt>
                <c:pt idx="6">
                  <c:v>52.925531914893618</c:v>
                </c:pt>
                <c:pt idx="7">
                  <c:v>51.357142857142854</c:v>
                </c:pt>
                <c:pt idx="8">
                  <c:v>47.874015748031496</c:v>
                </c:pt>
                <c:pt idx="9">
                  <c:v>48.015463917525771</c:v>
                </c:pt>
                <c:pt idx="10">
                  <c:v>46.75925925925926</c:v>
                </c:pt>
                <c:pt idx="11">
                  <c:v>48.309859154929576</c:v>
                </c:pt>
                <c:pt idx="12">
                  <c:v>46.638297872340424</c:v>
                </c:pt>
                <c:pt idx="13">
                  <c:v>47.647058823529413</c:v>
                </c:pt>
                <c:pt idx="14">
                  <c:v>46.391752577319586</c:v>
                </c:pt>
                <c:pt idx="15">
                  <c:v>45.175438596491226</c:v>
                </c:pt>
                <c:pt idx="16">
                  <c:v>47.776243093922652</c:v>
                </c:pt>
                <c:pt idx="17">
                  <c:v>46.114058355437663</c:v>
                </c:pt>
                <c:pt idx="18">
                  <c:v>48.688524590163937</c:v>
                </c:pt>
                <c:pt idx="19">
                  <c:v>48.802395209580837</c:v>
                </c:pt>
                <c:pt idx="20">
                  <c:v>49.384057971014492</c:v>
                </c:pt>
                <c:pt idx="21">
                  <c:v>50.289256198347104</c:v>
                </c:pt>
                <c:pt idx="22">
                  <c:v>49.571428571428569</c:v>
                </c:pt>
                <c:pt idx="23">
                  <c:v>51.203703703703702</c:v>
                </c:pt>
                <c:pt idx="24">
                  <c:v>52.972972972972975</c:v>
                </c:pt>
                <c:pt idx="25">
                  <c:v>57.631578947368418</c:v>
                </c:pt>
                <c:pt idx="26">
                  <c:v>45</c:v>
                </c:pt>
                <c:pt idx="27">
                  <c:v>67</c:v>
                </c:pt>
                <c:pt idx="28">
                  <c:v>58.5</c:v>
                </c:pt>
                <c:pt idx="29">
                  <c:v>54.333333333333336</c:v>
                </c:pt>
                <c:pt idx="30">
                  <c:v>52.475247524752476</c:v>
                </c:pt>
                <c:pt idx="31">
                  <c:v>49.929078014184398</c:v>
                </c:pt>
                <c:pt idx="32">
                  <c:v>48.850806451612904</c:v>
                </c:pt>
                <c:pt idx="33">
                  <c:v>47.731277533039645</c:v>
                </c:pt>
                <c:pt idx="34">
                  <c:v>48.289473684210527</c:v>
                </c:pt>
                <c:pt idx="35">
                  <c:v>45.823045267489711</c:v>
                </c:pt>
                <c:pt idx="36">
                  <c:v>47.80821917808219</c:v>
                </c:pt>
                <c:pt idx="37">
                  <c:v>47.702127659574465</c:v>
                </c:pt>
                <c:pt idx="38">
                  <c:v>44.493006993006993</c:v>
                </c:pt>
                <c:pt idx="39">
                  <c:v>45.473537604456823</c:v>
                </c:pt>
                <c:pt idx="40">
                  <c:v>40.700197238658774</c:v>
                </c:pt>
                <c:pt idx="41">
                  <c:v>33.977272727272727</c:v>
                </c:pt>
                <c:pt idx="42">
                  <c:v>46.472303206997083</c:v>
                </c:pt>
                <c:pt idx="43">
                  <c:v>48.455497382198956</c:v>
                </c:pt>
                <c:pt idx="44">
                  <c:v>46.666666666666664</c:v>
                </c:pt>
                <c:pt idx="45">
                  <c:v>49.612068965517238</c:v>
                </c:pt>
                <c:pt idx="46">
                  <c:v>49.07692307692308</c:v>
                </c:pt>
                <c:pt idx="47">
                  <c:v>53.977272727272727</c:v>
                </c:pt>
                <c:pt idx="48">
                  <c:v>53.103448275862071</c:v>
                </c:pt>
                <c:pt idx="49">
                  <c:v>51.53846153846154</c:v>
                </c:pt>
                <c:pt idx="50">
                  <c:v>60.416666666666664</c:v>
                </c:pt>
                <c:pt idx="51">
                  <c:v>66.25</c:v>
                </c:pt>
                <c:pt idx="52">
                  <c:v>62.8125</c:v>
                </c:pt>
                <c:pt idx="53">
                  <c:v>52.236842105263158</c:v>
                </c:pt>
                <c:pt idx="54">
                  <c:v>52.073170731707314</c:v>
                </c:pt>
                <c:pt idx="55">
                  <c:v>49.926470588235297</c:v>
                </c:pt>
                <c:pt idx="56">
                  <c:v>44.707317073170735</c:v>
                </c:pt>
                <c:pt idx="57">
                  <c:v>47.127071823204417</c:v>
                </c:pt>
                <c:pt idx="58">
                  <c:v>47.13068181818182</c:v>
                </c:pt>
                <c:pt idx="59">
                  <c:v>47.868852459016395</c:v>
                </c:pt>
                <c:pt idx="60">
                  <c:v>46.772727272727273</c:v>
                </c:pt>
                <c:pt idx="61">
                  <c:v>47.307692307692307</c:v>
                </c:pt>
                <c:pt idx="62">
                  <c:v>46.068702290076338</c:v>
                </c:pt>
                <c:pt idx="63">
                  <c:v>47.239583333333336</c:v>
                </c:pt>
                <c:pt idx="64">
                  <c:v>44.673590504451042</c:v>
                </c:pt>
                <c:pt idx="65">
                  <c:v>46.388059701492537</c:v>
                </c:pt>
                <c:pt idx="66">
                  <c:v>49.636363636363633</c:v>
                </c:pt>
                <c:pt idx="67">
                  <c:v>50.366492146596862</c:v>
                </c:pt>
                <c:pt idx="68">
                  <c:v>49.902597402597401</c:v>
                </c:pt>
                <c:pt idx="69">
                  <c:v>50</c:v>
                </c:pt>
                <c:pt idx="70">
                  <c:v>48.446601941747574</c:v>
                </c:pt>
                <c:pt idx="71">
                  <c:v>52.797619047619051</c:v>
                </c:pt>
                <c:pt idx="72">
                  <c:v>59.428571428571431</c:v>
                </c:pt>
                <c:pt idx="73">
                  <c:v>57.857142857142854</c:v>
                </c:pt>
                <c:pt idx="74">
                  <c:v>58.636363636363633</c:v>
                </c:pt>
                <c:pt idx="75">
                  <c:v>61.363636363636367</c:v>
                </c:pt>
                <c:pt idx="76">
                  <c:v>55.909090909090907</c:v>
                </c:pt>
                <c:pt idx="77">
                  <c:v>50.869565217391305</c:v>
                </c:pt>
                <c:pt idx="78">
                  <c:v>52.021276595744681</c:v>
                </c:pt>
                <c:pt idx="79">
                  <c:v>50.693430656934304</c:v>
                </c:pt>
                <c:pt idx="80">
                  <c:v>48.402255639097746</c:v>
                </c:pt>
                <c:pt idx="81">
                  <c:v>44.004629629629626</c:v>
                </c:pt>
                <c:pt idx="82">
                  <c:v>46.692708333333336</c:v>
                </c:pt>
                <c:pt idx="83">
                  <c:v>47.219730941704036</c:v>
                </c:pt>
                <c:pt idx="84">
                  <c:v>47.274678111587981</c:v>
                </c:pt>
                <c:pt idx="85">
                  <c:v>47.185039370078741</c:v>
                </c:pt>
                <c:pt idx="86">
                  <c:v>47.326007326007328</c:v>
                </c:pt>
                <c:pt idx="87">
                  <c:v>46.018237082066868</c:v>
                </c:pt>
                <c:pt idx="88">
                  <c:v>46.24</c:v>
                </c:pt>
                <c:pt idx="89">
                  <c:v>44.396782841823054</c:v>
                </c:pt>
                <c:pt idx="90">
                  <c:v>46.95804195804196</c:v>
                </c:pt>
                <c:pt idx="91">
                  <c:v>51.047619047619051</c:v>
                </c:pt>
                <c:pt idx="92">
                  <c:v>49.480519480519483</c:v>
                </c:pt>
                <c:pt idx="93">
                  <c:v>48.862068965517238</c:v>
                </c:pt>
                <c:pt idx="94">
                  <c:v>51.05263157894737</c:v>
                </c:pt>
                <c:pt idx="95">
                  <c:v>52.843137254901961</c:v>
                </c:pt>
                <c:pt idx="96">
                  <c:v>55.853658536585364</c:v>
                </c:pt>
                <c:pt idx="97">
                  <c:v>59.677419354838712</c:v>
                </c:pt>
                <c:pt idx="98">
                  <c:v>56.53846153846154</c:v>
                </c:pt>
                <c:pt idx="99">
                  <c:v>62.222222222222221</c:v>
                </c:pt>
                <c:pt idx="100">
                  <c:v>62.142857142857146</c:v>
                </c:pt>
                <c:pt idx="101">
                  <c:v>54.285714285714285</c:v>
                </c:pt>
                <c:pt idx="102">
                  <c:v>55.368421052631582</c:v>
                </c:pt>
                <c:pt idx="103">
                  <c:v>50.74074074074074</c:v>
                </c:pt>
                <c:pt idx="104">
                  <c:v>49.327731092436977</c:v>
                </c:pt>
                <c:pt idx="105">
                  <c:v>#N/A</c:v>
                </c:pt>
                <c:pt idx="106">
                  <c:v>46.188340807174889</c:v>
                </c:pt>
                <c:pt idx="107">
                  <c:v>45.894308943089428</c:v>
                </c:pt>
                <c:pt idx="108">
                  <c:v>46.706827309236949</c:v>
                </c:pt>
                <c:pt idx="109">
                  <c:v>47.701754385964911</c:v>
                </c:pt>
                <c:pt idx="110">
                  <c:v>46.368078175895768</c:v>
                </c:pt>
                <c:pt idx="111">
                  <c:v>47.108753315649871</c:v>
                </c:pt>
                <c:pt idx="112">
                  <c:v>46.58653846153846</c:v>
                </c:pt>
                <c:pt idx="113">
                  <c:v>46.574585635359114</c:v>
                </c:pt>
                <c:pt idx="114">
                  <c:v>47.864768683274022</c:v>
                </c:pt>
                <c:pt idx="115">
                  <c:v>50.167597765363126</c:v>
                </c:pt>
                <c:pt idx="116">
                  <c:v>50.180722891566262</c:v>
                </c:pt>
                <c:pt idx="117">
                  <c:v>51.740506329113927</c:v>
                </c:pt>
                <c:pt idx="118">
                  <c:v>50.78125</c:v>
                </c:pt>
                <c:pt idx="119">
                  <c:v>51.262626262626263</c:v>
                </c:pt>
                <c:pt idx="120">
                  <c:v>54.761904761904759</c:v>
                </c:pt>
                <c:pt idx="121">
                  <c:v>53.888888888888886</c:v>
                </c:pt>
                <c:pt idx="122">
                  <c:v>55.882352941176471</c:v>
                </c:pt>
                <c:pt idx="123">
                  <c:v>59.666666666666664</c:v>
                </c:pt>
                <c:pt idx="124">
                  <c:v>56.5</c:v>
                </c:pt>
                <c:pt idx="125">
                  <c:v>52.692307692307693</c:v>
                </c:pt>
                <c:pt idx="126">
                  <c:v>58.541666666666664</c:v>
                </c:pt>
                <c:pt idx="127">
                  <c:v>52.583333333333336</c:v>
                </c:pt>
                <c:pt idx="128">
                  <c:v>50.416666666666664</c:v>
                </c:pt>
                <c:pt idx="129">
                  <c:v>47.683615819209038</c:v>
                </c:pt>
                <c:pt idx="130">
                  <c:v>48.148148148148145</c:v>
                </c:pt>
                <c:pt idx="131">
                  <c:v>46.99596774193548</c:v>
                </c:pt>
                <c:pt idx="132">
                  <c:v>47.662337662337663</c:v>
                </c:pt>
                <c:pt idx="133">
                  <c:v>49.606060606060609</c:v>
                </c:pt>
                <c:pt idx="134">
                  <c:v>46.025641025641029</c:v>
                </c:pt>
                <c:pt idx="135">
                  <c:v>46.592178770949722</c:v>
                </c:pt>
                <c:pt idx="136">
                  <c:v>49.979508196721312</c:v>
                </c:pt>
                <c:pt idx="137">
                  <c:v>47.240802675585286</c:v>
                </c:pt>
                <c:pt idx="138">
                  <c:v>49.340277777777779</c:v>
                </c:pt>
                <c:pt idx="139">
                  <c:v>50.158730158730158</c:v>
                </c:pt>
                <c:pt idx="140">
                  <c:v>49.612903225806448</c:v>
                </c:pt>
                <c:pt idx="141">
                  <c:v>49.959349593495936</c:v>
                </c:pt>
                <c:pt idx="142">
                  <c:v>49.63687150837989</c:v>
                </c:pt>
                <c:pt idx="143">
                  <c:v>50.379464285714285</c:v>
                </c:pt>
                <c:pt idx="144">
                  <c:v>52.372881355932201</c:v>
                </c:pt>
                <c:pt idx="145">
                  <c:v>53.863636363636367</c:v>
                </c:pt>
                <c:pt idx="146">
                  <c:v>53.695652173913047</c:v>
                </c:pt>
                <c:pt idx="147">
                  <c:v>61.92307692307692</c:v>
                </c:pt>
                <c:pt idx="148">
                  <c:v>59.761904761904759</c:v>
                </c:pt>
                <c:pt idx="149">
                  <c:v>51.666666666666664</c:v>
                </c:pt>
                <c:pt idx="150">
                  <c:v>59.6875</c:v>
                </c:pt>
                <c:pt idx="151">
                  <c:v>53.571428571428569</c:v>
                </c:pt>
                <c:pt idx="152">
                  <c:v>50.365853658536587</c:v>
                </c:pt>
                <c:pt idx="153">
                  <c:v>50.822784810126585</c:v>
                </c:pt>
                <c:pt idx="154">
                  <c:v>48.598130841121495</c:v>
                </c:pt>
                <c:pt idx="155">
                  <c:v>49.31818181818182</c:v>
                </c:pt>
                <c:pt idx="156">
                  <c:v>47.739130434782609</c:v>
                </c:pt>
                <c:pt idx="157">
                  <c:v>47.71493212669683</c:v>
                </c:pt>
                <c:pt idx="158">
                  <c:v>47.715827338129493</c:v>
                </c:pt>
                <c:pt idx="159">
                  <c:v>49.692622950819676</c:v>
                </c:pt>
                <c:pt idx="160">
                  <c:v>48.931451612903224</c:v>
                </c:pt>
                <c:pt idx="161">
                  <c:v>51.140776699029125</c:v>
                </c:pt>
                <c:pt idx="162">
                  <c:v>50.810810810810814</c:v>
                </c:pt>
                <c:pt idx="163">
                  <c:v>53.125</c:v>
                </c:pt>
                <c:pt idx="164">
                  <c:v>52.060810810810814</c:v>
                </c:pt>
                <c:pt idx="165">
                  <c:v>51.494845360824741</c:v>
                </c:pt>
                <c:pt idx="166">
                  <c:v>52.142857142857146</c:v>
                </c:pt>
                <c:pt idx="167">
                  <c:v>54.791666666666664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1-4E77-9C93-6F1C13C083DE}"/>
            </c:ext>
          </c:extLst>
        </c:ser>
        <c:ser>
          <c:idx val="1"/>
          <c:order val="1"/>
          <c:tx>
            <c:strRef>
              <c:f>data_snelheid!$C$6:$C$7</c:f>
              <c:strCache>
                <c:ptCount val="1"/>
                <c:pt idx="0">
                  <c:v>zuid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data_snelheid!$A$8:$A$183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data_snelheid!$C$8:$C$183</c:f>
              <c:numCache>
                <c:formatCode>General</c:formatCode>
                <c:ptCount val="168"/>
                <c:pt idx="0">
                  <c:v>47.876712328767127</c:v>
                </c:pt>
                <c:pt idx="1">
                  <c:v>48.235294117647058</c:v>
                </c:pt>
                <c:pt idx="2">
                  <c:v>51.041666666666664</c:v>
                </c:pt>
                <c:pt idx="3">
                  <c:v>45.454545454545453</c:v>
                </c:pt>
                <c:pt idx="4">
                  <c:v>50.454545454545453</c:v>
                </c:pt>
                <c:pt idx="5">
                  <c:v>45.263157894736842</c:v>
                </c:pt>
                <c:pt idx="6">
                  <c:v>44.017857142857146</c:v>
                </c:pt>
                <c:pt idx="7">
                  <c:v>42.319391634980988</c:v>
                </c:pt>
                <c:pt idx="8">
                  <c:v>43.389175257731956</c:v>
                </c:pt>
                <c:pt idx="9">
                  <c:v>42.695652173913047</c:v>
                </c:pt>
                <c:pt idx="10">
                  <c:v>42.123493975903614</c:v>
                </c:pt>
                <c:pt idx="11">
                  <c:v>42.54593175853018</c:v>
                </c:pt>
                <c:pt idx="12">
                  <c:v>41.658595641646492</c:v>
                </c:pt>
                <c:pt idx="13">
                  <c:v>41.378865979381445</c:v>
                </c:pt>
                <c:pt idx="14">
                  <c:v>42.399150743099788</c:v>
                </c:pt>
                <c:pt idx="15">
                  <c:v>41.181972789115648</c:v>
                </c:pt>
                <c:pt idx="16">
                  <c:v>43.717948717948715</c:v>
                </c:pt>
                <c:pt idx="17">
                  <c:v>43.192567567567565</c:v>
                </c:pt>
                <c:pt idx="18">
                  <c:v>45.156599552572708</c:v>
                </c:pt>
                <c:pt idx="19">
                  <c:v>45.641025641025642</c:v>
                </c:pt>
                <c:pt idx="20">
                  <c:v>44.889240506329116</c:v>
                </c:pt>
                <c:pt idx="21">
                  <c:v>44.793577981651374</c:v>
                </c:pt>
                <c:pt idx="22">
                  <c:v>45.047393364928908</c:v>
                </c:pt>
                <c:pt idx="23">
                  <c:v>45.825688073394495</c:v>
                </c:pt>
                <c:pt idx="24">
                  <c:v>47.803030303030305</c:v>
                </c:pt>
                <c:pt idx="25">
                  <c:v>47.906976744186046</c:v>
                </c:pt>
                <c:pt idx="26">
                  <c:v>49.473684210526315</c:v>
                </c:pt>
                <c:pt idx="27">
                  <c:v>52</c:v>
                </c:pt>
                <c:pt idx="28">
                  <c:v>53.18181818181818</c:v>
                </c:pt>
                <c:pt idx="29">
                  <c:v>45.111111111111114</c:v>
                </c:pt>
                <c:pt idx="30">
                  <c:v>42.561728395061728</c:v>
                </c:pt>
                <c:pt idx="31">
                  <c:v>42.19202898550725</c:v>
                </c:pt>
                <c:pt idx="32">
                  <c:v>44.050632911392405</c:v>
                </c:pt>
                <c:pt idx="33">
                  <c:v>43.00561797752809</c:v>
                </c:pt>
                <c:pt idx="34">
                  <c:v>40.304878048780488</c:v>
                </c:pt>
                <c:pt idx="35">
                  <c:v>38.51010101010101</c:v>
                </c:pt>
                <c:pt idx="36">
                  <c:v>40.606060606060609</c:v>
                </c:pt>
                <c:pt idx="37">
                  <c:v>41.746031746031747</c:v>
                </c:pt>
                <c:pt idx="38">
                  <c:v>41.294896030245745</c:v>
                </c:pt>
                <c:pt idx="39">
                  <c:v>39.756711409395976</c:v>
                </c:pt>
                <c:pt idx="40">
                  <c:v>40.054495912806537</c:v>
                </c:pt>
                <c:pt idx="41">
                  <c:v>33.960280373831779</c:v>
                </c:pt>
                <c:pt idx="42">
                  <c:v>42.878787878787875</c:v>
                </c:pt>
                <c:pt idx="43">
                  <c:v>42.743732590529248</c:v>
                </c:pt>
                <c:pt idx="44">
                  <c:v>43.158783783783782</c:v>
                </c:pt>
                <c:pt idx="45">
                  <c:v>42.447257383966246</c:v>
                </c:pt>
                <c:pt idx="46">
                  <c:v>44.765100671140942</c:v>
                </c:pt>
                <c:pt idx="47">
                  <c:v>45.931372549019606</c:v>
                </c:pt>
                <c:pt idx="48">
                  <c:v>45.431034482758619</c:v>
                </c:pt>
                <c:pt idx="49">
                  <c:v>47.5</c:v>
                </c:pt>
                <c:pt idx="50">
                  <c:v>47.058823529411768</c:v>
                </c:pt>
                <c:pt idx="51">
                  <c:v>53.529411764705884</c:v>
                </c:pt>
                <c:pt idx="52">
                  <c:v>46.666666666666664</c:v>
                </c:pt>
                <c:pt idx="53">
                  <c:v>42.569444444444443</c:v>
                </c:pt>
                <c:pt idx="54">
                  <c:v>45.204678362573098</c:v>
                </c:pt>
                <c:pt idx="55">
                  <c:v>39.929328621908127</c:v>
                </c:pt>
                <c:pt idx="56">
                  <c:v>42.195431472081218</c:v>
                </c:pt>
                <c:pt idx="57">
                  <c:v>41.108179419525065</c:v>
                </c:pt>
                <c:pt idx="58">
                  <c:v>40.660621761658028</c:v>
                </c:pt>
                <c:pt idx="59">
                  <c:v>41.154929577464792</c:v>
                </c:pt>
                <c:pt idx="60">
                  <c:v>42.193396226415096</c:v>
                </c:pt>
                <c:pt idx="61">
                  <c:v>40.628019323671495</c:v>
                </c:pt>
                <c:pt idx="62">
                  <c:v>40.892473118279568</c:v>
                </c:pt>
                <c:pt idx="63">
                  <c:v>40.509615384615387</c:v>
                </c:pt>
                <c:pt idx="64">
                  <c:v>41.99619771863118</c:v>
                </c:pt>
                <c:pt idx="65">
                  <c:v>42.711198428290764</c:v>
                </c:pt>
                <c:pt idx="66">
                  <c:v>43.439153439153436</c:v>
                </c:pt>
                <c:pt idx="67">
                  <c:v>44.761904761904759</c:v>
                </c:pt>
                <c:pt idx="68">
                  <c:v>44.142335766423358</c:v>
                </c:pt>
                <c:pt idx="69">
                  <c:v>45.099206349206348</c:v>
                </c:pt>
                <c:pt idx="70">
                  <c:v>42.713675213675216</c:v>
                </c:pt>
                <c:pt idx="71">
                  <c:v>45.377358490566039</c:v>
                </c:pt>
                <c:pt idx="72">
                  <c:v>46.691176470588232</c:v>
                </c:pt>
                <c:pt idx="73">
                  <c:v>47.428571428571431</c:v>
                </c:pt>
                <c:pt idx="74">
                  <c:v>47.25</c:v>
                </c:pt>
                <c:pt idx="75">
                  <c:v>50.789473684210527</c:v>
                </c:pt>
                <c:pt idx="76">
                  <c:v>43.5</c:v>
                </c:pt>
                <c:pt idx="77">
                  <c:v>44.893617021276597</c:v>
                </c:pt>
                <c:pt idx="78">
                  <c:v>44.907407407407405</c:v>
                </c:pt>
                <c:pt idx="79">
                  <c:v>42.62222222222222</c:v>
                </c:pt>
                <c:pt idx="80">
                  <c:v>41.917989417989418</c:v>
                </c:pt>
                <c:pt idx="81">
                  <c:v>37.44736842105263</c:v>
                </c:pt>
                <c:pt idx="82">
                  <c:v>40.042492917847028</c:v>
                </c:pt>
                <c:pt idx="83">
                  <c:v>40.65491183879093</c:v>
                </c:pt>
                <c:pt idx="84">
                  <c:v>40.209302325581397</c:v>
                </c:pt>
                <c:pt idx="85">
                  <c:v>40.542035398230091</c:v>
                </c:pt>
                <c:pt idx="86">
                  <c:v>41.117021276595743</c:v>
                </c:pt>
                <c:pt idx="87">
                  <c:v>41.930970149253731</c:v>
                </c:pt>
                <c:pt idx="88">
                  <c:v>40.602310231023104</c:v>
                </c:pt>
                <c:pt idx="89">
                  <c:v>41.282495667244369</c:v>
                </c:pt>
                <c:pt idx="90">
                  <c:v>42.128309572301426</c:v>
                </c:pt>
                <c:pt idx="91">
                  <c:v>44.497206703910614</c:v>
                </c:pt>
                <c:pt idx="92">
                  <c:v>44.983660130718953</c:v>
                </c:pt>
                <c:pt idx="93">
                  <c:v>43.983402489626556</c:v>
                </c:pt>
                <c:pt idx="94">
                  <c:v>44.086021505376344</c:v>
                </c:pt>
                <c:pt idx="95">
                  <c:v>45.826446280991739</c:v>
                </c:pt>
                <c:pt idx="96">
                  <c:v>46.527777777777779</c:v>
                </c:pt>
                <c:pt idx="97">
                  <c:v>47.340425531914896</c:v>
                </c:pt>
                <c:pt idx="98">
                  <c:v>48.235294117647058</c:v>
                </c:pt>
                <c:pt idx="99">
                  <c:v>46.176470588235297</c:v>
                </c:pt>
                <c:pt idx="100">
                  <c:v>45.357142857142854</c:v>
                </c:pt>
                <c:pt idx="101">
                  <c:v>47.325581395348834</c:v>
                </c:pt>
                <c:pt idx="102">
                  <c:v>46.071428571428569</c:v>
                </c:pt>
                <c:pt idx="103">
                  <c:v>44.976958525345623</c:v>
                </c:pt>
                <c:pt idx="104">
                  <c:v>#N/A</c:v>
                </c:pt>
                <c:pt idx="105">
                  <c:v>42.677165354330711</c:v>
                </c:pt>
                <c:pt idx="106">
                  <c:v>41.843434343434346</c:v>
                </c:pt>
                <c:pt idx="107">
                  <c:v>40.837155963302749</c:v>
                </c:pt>
                <c:pt idx="108">
                  <c:v>40.684210526315788</c:v>
                </c:pt>
                <c:pt idx="109">
                  <c:v>37.012847965738757</c:v>
                </c:pt>
                <c:pt idx="110">
                  <c:v>41.092278719397363</c:v>
                </c:pt>
                <c:pt idx="111">
                  <c:v>40.846774193548384</c:v>
                </c:pt>
                <c:pt idx="112">
                  <c:v>42.889245585874797</c:v>
                </c:pt>
                <c:pt idx="113">
                  <c:v>39.99143835616438</c:v>
                </c:pt>
                <c:pt idx="114">
                  <c:v>41.411889596602975</c:v>
                </c:pt>
                <c:pt idx="115">
                  <c:v>43.633952254641912</c:v>
                </c:pt>
                <c:pt idx="116">
                  <c:v>43.152866242038215</c:v>
                </c:pt>
                <c:pt idx="117">
                  <c:v>44.739776951672866</c:v>
                </c:pt>
                <c:pt idx="118">
                  <c:v>43.098039215686278</c:v>
                </c:pt>
                <c:pt idx="119">
                  <c:v>44.607843137254903</c:v>
                </c:pt>
                <c:pt idx="120">
                  <c:v>43.699186991869915</c:v>
                </c:pt>
                <c:pt idx="121">
                  <c:v>45</c:v>
                </c:pt>
                <c:pt idx="122">
                  <c:v>49.032258064516128</c:v>
                </c:pt>
                <c:pt idx="123">
                  <c:v>51.956521739130437</c:v>
                </c:pt>
                <c:pt idx="124">
                  <c:v>50</c:v>
                </c:pt>
                <c:pt idx="125">
                  <c:v>45.714285714285715</c:v>
                </c:pt>
                <c:pt idx="126">
                  <c:v>45.945945945945944</c:v>
                </c:pt>
                <c:pt idx="127">
                  <c:v>44.040404040404042</c:v>
                </c:pt>
                <c:pt idx="128">
                  <c:v>43.65269461077844</c:v>
                </c:pt>
                <c:pt idx="129">
                  <c:v>43.824451410658305</c:v>
                </c:pt>
                <c:pt idx="130">
                  <c:v>42.451790633608816</c:v>
                </c:pt>
                <c:pt idx="131">
                  <c:v>41.873563218390807</c:v>
                </c:pt>
                <c:pt idx="132">
                  <c:v>41.67590027700831</c:v>
                </c:pt>
                <c:pt idx="133">
                  <c:v>43.788343558282207</c:v>
                </c:pt>
                <c:pt idx="134">
                  <c:v>40.856164383561641</c:v>
                </c:pt>
                <c:pt idx="135">
                  <c:v>42.5</c:v>
                </c:pt>
                <c:pt idx="136">
                  <c:v>42.831325301204821</c:v>
                </c:pt>
                <c:pt idx="137">
                  <c:v>41.289592760180994</c:v>
                </c:pt>
                <c:pt idx="138">
                  <c:v>42.286432160804019</c:v>
                </c:pt>
                <c:pt idx="139">
                  <c:v>44.46078431372549</c:v>
                </c:pt>
                <c:pt idx="140">
                  <c:v>43.298755186721991</c:v>
                </c:pt>
                <c:pt idx="141">
                  <c:v>44.55399061032864</c:v>
                </c:pt>
                <c:pt idx="142">
                  <c:v>44.181494661921711</c:v>
                </c:pt>
                <c:pt idx="143">
                  <c:v>42.98050139275766</c:v>
                </c:pt>
                <c:pt idx="144">
                  <c:v>45.33898305084746</c:v>
                </c:pt>
                <c:pt idx="145">
                  <c:v>47.10144927536232</c:v>
                </c:pt>
                <c:pt idx="146">
                  <c:v>48.229166666666664</c:v>
                </c:pt>
                <c:pt idx="147">
                  <c:v>50.128205128205131</c:v>
                </c:pt>
                <c:pt idx="148">
                  <c:v>44.047619047619051</c:v>
                </c:pt>
                <c:pt idx="149">
                  <c:v>45</c:v>
                </c:pt>
                <c:pt idx="150">
                  <c:v>46.470588235294116</c:v>
                </c:pt>
                <c:pt idx="151">
                  <c:v>46.276595744680854</c:v>
                </c:pt>
                <c:pt idx="152">
                  <c:v>44.367088607594937</c:v>
                </c:pt>
                <c:pt idx="153">
                  <c:v>42.395209580838326</c:v>
                </c:pt>
                <c:pt idx="154">
                  <c:v>41.152073732718897</c:v>
                </c:pt>
                <c:pt idx="155">
                  <c:v>42.093862815884478</c:v>
                </c:pt>
                <c:pt idx="156">
                  <c:v>42.627118644067799</c:v>
                </c:pt>
                <c:pt idx="157">
                  <c:v>42.752941176470586</c:v>
                </c:pt>
                <c:pt idx="158">
                  <c:v>42.58064516129032</c:v>
                </c:pt>
                <c:pt idx="159">
                  <c:v>42.237499999999997</c:v>
                </c:pt>
                <c:pt idx="160">
                  <c:v>40.633971291866025</c:v>
                </c:pt>
                <c:pt idx="161">
                  <c:v>42.724719101123597</c:v>
                </c:pt>
                <c:pt idx="162">
                  <c:v>44.416666666666664</c:v>
                </c:pt>
                <c:pt idx="163">
                  <c:v>43.333333333333336</c:v>
                </c:pt>
                <c:pt idx="164">
                  <c:v>44.260700389105061</c:v>
                </c:pt>
                <c:pt idx="165">
                  <c:v>45.932203389830505</c:v>
                </c:pt>
                <c:pt idx="166">
                  <c:v>44.496644295302012</c:v>
                </c:pt>
                <c:pt idx="167">
                  <c:v>47.142857142857146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1-4E77-9C93-6F1C13C0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826591"/>
        <c:axId val="1447827071"/>
      </c:lineChart>
      <c:catAx>
        <c:axId val="144782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47827071"/>
        <c:crosses val="autoZero"/>
        <c:auto val="1"/>
        <c:lblAlgn val="ctr"/>
        <c:lblOffset val="100"/>
        <c:noMultiLvlLbl val="0"/>
      </c:catAx>
      <c:valAx>
        <c:axId val="144782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4782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[876.23.1 leverbestand.xlsx]dtfiets!Draaitabel1</c:name>
    <c:fmtId val="7"/>
  </c:pivotSource>
  <c:chart>
    <c:autoTitleDeleted val="0"/>
    <c:pivotFmts>
      <c:pivotFmt>
        <c:idx val="0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dtfiets!$B$5:$B$7</c:f>
              <c:strCache>
                <c:ptCount val="1"/>
                <c:pt idx="0">
                  <c:v>noord - noord naar zuid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dtfiets!$A$8:$A$183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dtfiets!$B$8:$B$183</c:f>
              <c:numCache>
                <c:formatCode>General</c:formatCode>
                <c:ptCount val="168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25</c:v>
                </c:pt>
                <c:pt idx="8">
                  <c:v>39</c:v>
                </c:pt>
                <c:pt idx="9">
                  <c:v>12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13</c:v>
                </c:pt>
                <c:pt idx="14">
                  <c:v>9</c:v>
                </c:pt>
                <c:pt idx="15">
                  <c:v>21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7</c:v>
                </c:pt>
                <c:pt idx="31">
                  <c:v>33</c:v>
                </c:pt>
                <c:pt idx="32">
                  <c:v>38</c:v>
                </c:pt>
                <c:pt idx="33">
                  <c:v>21</c:v>
                </c:pt>
                <c:pt idx="34">
                  <c:v>5</c:v>
                </c:pt>
                <c:pt idx="35">
                  <c:v>16</c:v>
                </c:pt>
                <c:pt idx="36">
                  <c:v>8</c:v>
                </c:pt>
                <c:pt idx="37">
                  <c:v>11</c:v>
                </c:pt>
                <c:pt idx="38">
                  <c:v>10</c:v>
                </c:pt>
                <c:pt idx="39">
                  <c:v>12</c:v>
                </c:pt>
                <c:pt idx="40">
                  <c:v>13</c:v>
                </c:pt>
                <c:pt idx="41">
                  <c:v>20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7</c:v>
                </c:pt>
                <c:pt idx="46">
                  <c:v>4</c:v>
                </c:pt>
                <c:pt idx="47">
                  <c:v>6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4</c:v>
                </c:pt>
                <c:pt idx="55">
                  <c:v>13</c:v>
                </c:pt>
                <c:pt idx="56">
                  <c:v>23</c:v>
                </c:pt>
                <c:pt idx="57">
                  <c:v>7</c:v>
                </c:pt>
                <c:pt idx="58">
                  <c:v>11</c:v>
                </c:pt>
                <c:pt idx="59">
                  <c:v>11</c:v>
                </c:pt>
                <c:pt idx="60">
                  <c:v>6</c:v>
                </c:pt>
                <c:pt idx="61">
                  <c:v>9</c:v>
                </c:pt>
                <c:pt idx="62">
                  <c:v>10</c:v>
                </c:pt>
                <c:pt idx="63">
                  <c:v>16</c:v>
                </c:pt>
                <c:pt idx="64">
                  <c:v>13</c:v>
                </c:pt>
                <c:pt idx="65">
                  <c:v>16</c:v>
                </c:pt>
                <c:pt idx="66">
                  <c:v>8</c:v>
                </c:pt>
                <c:pt idx="67">
                  <c:v>5</c:v>
                </c:pt>
                <c:pt idx="68">
                  <c:v>3</c:v>
                </c:pt>
                <c:pt idx="69">
                  <c:v>7</c:v>
                </c:pt>
                <c:pt idx="70">
                  <c:v>3</c:v>
                </c:pt>
                <c:pt idx="71">
                  <c:v>3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4</c:v>
                </c:pt>
                <c:pt idx="79">
                  <c:v>21</c:v>
                </c:pt>
                <c:pt idx="80">
                  <c:v>30</c:v>
                </c:pt>
                <c:pt idx="81">
                  <c:v>13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7</c:v>
                </c:pt>
                <c:pt idx="90">
                  <c:v>10</c:v>
                </c:pt>
                <c:pt idx="91">
                  <c:v>5</c:v>
                </c:pt>
                <c:pt idx="92">
                  <c:v>5</c:v>
                </c:pt>
                <c:pt idx="93">
                  <c:v>8</c:v>
                </c:pt>
                <c:pt idx="94">
                  <c:v>5</c:v>
                </c:pt>
                <c:pt idx="95">
                  <c:v>1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6</c:v>
                </c:pt>
                <c:pt idx="103">
                  <c:v>15</c:v>
                </c:pt>
                <c:pt idx="104">
                  <c:v>19</c:v>
                </c:pt>
                <c:pt idx="105">
                  <c:v>7</c:v>
                </c:pt>
                <c:pt idx="106">
                  <c:v>12</c:v>
                </c:pt>
                <c:pt idx="107">
                  <c:v>6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14</c:v>
                </c:pt>
                <c:pt idx="112">
                  <c:v>14</c:v>
                </c:pt>
                <c:pt idx="113">
                  <c:v>13</c:v>
                </c:pt>
                <c:pt idx="114">
                  <c:v>16</c:v>
                </c:pt>
                <c:pt idx="115">
                  <c:v>13</c:v>
                </c:pt>
                <c:pt idx="116">
                  <c:v>10</c:v>
                </c:pt>
                <c:pt idx="117">
                  <c:v>5</c:v>
                </c:pt>
                <c:pt idx="118">
                  <c:v>3</c:v>
                </c:pt>
                <c:pt idx="119">
                  <c:v>6</c:v>
                </c:pt>
                <c:pt idx="120">
                  <c:v>4</c:v>
                </c:pt>
                <c:pt idx="121">
                  <c:v>3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4</c:v>
                </c:pt>
                <c:pt idx="133">
                  <c:v>9</c:v>
                </c:pt>
                <c:pt idx="134">
                  <c:v>10</c:v>
                </c:pt>
                <c:pt idx="135">
                  <c:v>12</c:v>
                </c:pt>
                <c:pt idx="136">
                  <c:v>10</c:v>
                </c:pt>
                <c:pt idx="137">
                  <c:v>7</c:v>
                </c:pt>
                <c:pt idx="138">
                  <c:v>6</c:v>
                </c:pt>
                <c:pt idx="139">
                  <c:v>7</c:v>
                </c:pt>
                <c:pt idx="140">
                  <c:v>5</c:v>
                </c:pt>
                <c:pt idx="141">
                  <c:v>7</c:v>
                </c:pt>
                <c:pt idx="142">
                  <c:v>8</c:v>
                </c:pt>
                <c:pt idx="143">
                  <c:v>6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4</c:v>
                </c:pt>
                <c:pt idx="152">
                  <c:v>4</c:v>
                </c:pt>
                <c:pt idx="153">
                  <c:v>7</c:v>
                </c:pt>
                <c:pt idx="154">
                  <c:v>8</c:v>
                </c:pt>
                <c:pt idx="155">
                  <c:v>10</c:v>
                </c:pt>
                <c:pt idx="156">
                  <c:v>9</c:v>
                </c:pt>
                <c:pt idx="157">
                  <c:v>8</c:v>
                </c:pt>
                <c:pt idx="158">
                  <c:v>10</c:v>
                </c:pt>
                <c:pt idx="159">
                  <c:v>8</c:v>
                </c:pt>
                <c:pt idx="160">
                  <c:v>9</c:v>
                </c:pt>
                <c:pt idx="161">
                  <c:v>19</c:v>
                </c:pt>
                <c:pt idx="162">
                  <c:v>9</c:v>
                </c:pt>
                <c:pt idx="163">
                  <c:v>5</c:v>
                </c:pt>
                <c:pt idx="164">
                  <c:v>9</c:v>
                </c:pt>
                <c:pt idx="165">
                  <c:v>12</c:v>
                </c:pt>
                <c:pt idx="166">
                  <c:v>3</c:v>
                </c:pt>
                <c:pt idx="16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5-4735-A57F-E981CF8D1F59}"/>
            </c:ext>
          </c:extLst>
        </c:ser>
        <c:ser>
          <c:idx val="1"/>
          <c:order val="1"/>
          <c:tx>
            <c:strRef>
              <c:f>dtfiets!$C$5:$C$7</c:f>
              <c:strCache>
                <c:ptCount val="1"/>
                <c:pt idx="0">
                  <c:v>noord - zuid naar noord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dtfiets!$A$8:$A$183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dtfiets!$C$8:$C$183</c:f>
              <c:numCache>
                <c:formatCode>General</c:formatCode>
                <c:ptCount val="16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14</c:v>
                </c:pt>
                <c:pt idx="9">
                  <c:v>10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21</c:v>
                </c:pt>
                <c:pt idx="16">
                  <c:v>21</c:v>
                </c:pt>
                <c:pt idx="17">
                  <c:v>44</c:v>
                </c:pt>
                <c:pt idx="18">
                  <c:v>32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9</c:v>
                </c:pt>
                <c:pt idx="31">
                  <c:v>24</c:v>
                </c:pt>
                <c:pt idx="32">
                  <c:v>22</c:v>
                </c:pt>
                <c:pt idx="33">
                  <c:v>4</c:v>
                </c:pt>
                <c:pt idx="34">
                  <c:v>11</c:v>
                </c:pt>
                <c:pt idx="35">
                  <c:v>13</c:v>
                </c:pt>
                <c:pt idx="36">
                  <c:v>6</c:v>
                </c:pt>
                <c:pt idx="37">
                  <c:v>17</c:v>
                </c:pt>
                <c:pt idx="38">
                  <c:v>13</c:v>
                </c:pt>
                <c:pt idx="39">
                  <c:v>25</c:v>
                </c:pt>
                <c:pt idx="40">
                  <c:v>37</c:v>
                </c:pt>
                <c:pt idx="41">
                  <c:v>73</c:v>
                </c:pt>
                <c:pt idx="42">
                  <c:v>42</c:v>
                </c:pt>
                <c:pt idx="43">
                  <c:v>16</c:v>
                </c:pt>
                <c:pt idx="44">
                  <c:v>11</c:v>
                </c:pt>
                <c:pt idx="45">
                  <c:v>4</c:v>
                </c:pt>
                <c:pt idx="46">
                  <c:v>7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5</c:v>
                </c:pt>
                <c:pt idx="54">
                  <c:v>6</c:v>
                </c:pt>
                <c:pt idx="55">
                  <c:v>11</c:v>
                </c:pt>
                <c:pt idx="56">
                  <c:v>12</c:v>
                </c:pt>
                <c:pt idx="57">
                  <c:v>10</c:v>
                </c:pt>
                <c:pt idx="58">
                  <c:v>11</c:v>
                </c:pt>
                <c:pt idx="59">
                  <c:v>9</c:v>
                </c:pt>
                <c:pt idx="60">
                  <c:v>7</c:v>
                </c:pt>
                <c:pt idx="61">
                  <c:v>17</c:v>
                </c:pt>
                <c:pt idx="62">
                  <c:v>16</c:v>
                </c:pt>
                <c:pt idx="63">
                  <c:v>10</c:v>
                </c:pt>
                <c:pt idx="64">
                  <c:v>19</c:v>
                </c:pt>
                <c:pt idx="65">
                  <c:v>28</c:v>
                </c:pt>
                <c:pt idx="66">
                  <c:v>18</c:v>
                </c:pt>
                <c:pt idx="67">
                  <c:v>11</c:v>
                </c:pt>
                <c:pt idx="68">
                  <c:v>7</c:v>
                </c:pt>
                <c:pt idx="69">
                  <c:v>9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7</c:v>
                </c:pt>
                <c:pt idx="79">
                  <c:v>18</c:v>
                </c:pt>
                <c:pt idx="80">
                  <c:v>13</c:v>
                </c:pt>
                <c:pt idx="81">
                  <c:v>7</c:v>
                </c:pt>
                <c:pt idx="82">
                  <c:v>10</c:v>
                </c:pt>
                <c:pt idx="83">
                  <c:v>7</c:v>
                </c:pt>
                <c:pt idx="84">
                  <c:v>16</c:v>
                </c:pt>
                <c:pt idx="85">
                  <c:v>10</c:v>
                </c:pt>
                <c:pt idx="86">
                  <c:v>3</c:v>
                </c:pt>
                <c:pt idx="87">
                  <c:v>13</c:v>
                </c:pt>
                <c:pt idx="88">
                  <c:v>20</c:v>
                </c:pt>
                <c:pt idx="89">
                  <c:v>29</c:v>
                </c:pt>
                <c:pt idx="90">
                  <c:v>23</c:v>
                </c:pt>
                <c:pt idx="91">
                  <c:v>8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3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6</c:v>
                </c:pt>
                <c:pt idx="102">
                  <c:v>7</c:v>
                </c:pt>
                <c:pt idx="103">
                  <c:v>14</c:v>
                </c:pt>
                <c:pt idx="104">
                  <c:v>11</c:v>
                </c:pt>
                <c:pt idx="105">
                  <c:v>17</c:v>
                </c:pt>
                <c:pt idx="106">
                  <c:v>13</c:v>
                </c:pt>
                <c:pt idx="107">
                  <c:v>16</c:v>
                </c:pt>
                <c:pt idx="108">
                  <c:v>12</c:v>
                </c:pt>
                <c:pt idx="109">
                  <c:v>18</c:v>
                </c:pt>
                <c:pt idx="110">
                  <c:v>21</c:v>
                </c:pt>
                <c:pt idx="111">
                  <c:v>17</c:v>
                </c:pt>
                <c:pt idx="112">
                  <c:v>27</c:v>
                </c:pt>
                <c:pt idx="113">
                  <c:v>25</c:v>
                </c:pt>
                <c:pt idx="114">
                  <c:v>22</c:v>
                </c:pt>
                <c:pt idx="115">
                  <c:v>4</c:v>
                </c:pt>
                <c:pt idx="116">
                  <c:v>14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4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5</c:v>
                </c:pt>
                <c:pt idx="127">
                  <c:v>2</c:v>
                </c:pt>
                <c:pt idx="128">
                  <c:v>5</c:v>
                </c:pt>
                <c:pt idx="129">
                  <c:v>2</c:v>
                </c:pt>
                <c:pt idx="130">
                  <c:v>7</c:v>
                </c:pt>
                <c:pt idx="131">
                  <c:v>5</c:v>
                </c:pt>
                <c:pt idx="132">
                  <c:v>4</c:v>
                </c:pt>
                <c:pt idx="133">
                  <c:v>13</c:v>
                </c:pt>
                <c:pt idx="134">
                  <c:v>16</c:v>
                </c:pt>
                <c:pt idx="135">
                  <c:v>19</c:v>
                </c:pt>
                <c:pt idx="136">
                  <c:v>7</c:v>
                </c:pt>
                <c:pt idx="137">
                  <c:v>12</c:v>
                </c:pt>
                <c:pt idx="138">
                  <c:v>7</c:v>
                </c:pt>
                <c:pt idx="139">
                  <c:v>10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0</c:v>
                </c:pt>
                <c:pt idx="151">
                  <c:v>5</c:v>
                </c:pt>
                <c:pt idx="152">
                  <c:v>3</c:v>
                </c:pt>
                <c:pt idx="153">
                  <c:v>11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11</c:v>
                </c:pt>
                <c:pt idx="159">
                  <c:v>12</c:v>
                </c:pt>
                <c:pt idx="160">
                  <c:v>12</c:v>
                </c:pt>
                <c:pt idx="161">
                  <c:v>9</c:v>
                </c:pt>
                <c:pt idx="162">
                  <c:v>5</c:v>
                </c:pt>
                <c:pt idx="163">
                  <c:v>5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5-4735-A57F-E981CF8D1F59}"/>
            </c:ext>
          </c:extLst>
        </c:ser>
        <c:ser>
          <c:idx val="2"/>
          <c:order val="2"/>
          <c:tx>
            <c:strRef>
              <c:f>dtfiets!$E$5:$E$7</c:f>
              <c:strCache>
                <c:ptCount val="1"/>
                <c:pt idx="0">
                  <c:v>zuid - noord naar zuid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dtfiets!$A$8:$A$183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dtfiets!$E$8:$E$183</c:f>
              <c:numCache>
                <c:formatCode>General</c:formatCode>
                <c:ptCount val="16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10</c:v>
                </c:pt>
                <c:pt idx="7">
                  <c:v>50</c:v>
                </c:pt>
                <c:pt idx="8">
                  <c:v>48</c:v>
                </c:pt>
                <c:pt idx="9">
                  <c:v>33</c:v>
                </c:pt>
                <c:pt idx="10">
                  <c:v>18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20</c:v>
                </c:pt>
                <c:pt idx="15">
                  <c:v>55</c:v>
                </c:pt>
                <c:pt idx="16">
                  <c:v>42</c:v>
                </c:pt>
                <c:pt idx="17">
                  <c:v>45</c:v>
                </c:pt>
                <c:pt idx="18">
                  <c:v>32</c:v>
                </c:pt>
                <c:pt idx="19">
                  <c:v>21</c:v>
                </c:pt>
                <c:pt idx="20">
                  <c:v>21</c:v>
                </c:pt>
                <c:pt idx="21">
                  <c:v>8</c:v>
                </c:pt>
                <c:pt idx="22">
                  <c:v>13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12</c:v>
                </c:pt>
                <c:pt idx="31">
                  <c:v>42</c:v>
                </c:pt>
                <c:pt idx="32">
                  <c:v>58</c:v>
                </c:pt>
                <c:pt idx="33">
                  <c:v>40</c:v>
                </c:pt>
                <c:pt idx="34">
                  <c:v>22</c:v>
                </c:pt>
                <c:pt idx="35">
                  <c:v>23</c:v>
                </c:pt>
                <c:pt idx="36">
                  <c:v>23</c:v>
                </c:pt>
                <c:pt idx="37">
                  <c:v>26</c:v>
                </c:pt>
                <c:pt idx="38">
                  <c:v>33</c:v>
                </c:pt>
                <c:pt idx="39">
                  <c:v>33</c:v>
                </c:pt>
                <c:pt idx="40">
                  <c:v>58</c:v>
                </c:pt>
                <c:pt idx="41">
                  <c:v>102</c:v>
                </c:pt>
                <c:pt idx="42">
                  <c:v>32</c:v>
                </c:pt>
                <c:pt idx="43">
                  <c:v>33</c:v>
                </c:pt>
                <c:pt idx="44">
                  <c:v>23</c:v>
                </c:pt>
                <c:pt idx="45">
                  <c:v>11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9</c:v>
                </c:pt>
                <c:pt idx="55">
                  <c:v>30</c:v>
                </c:pt>
                <c:pt idx="56">
                  <c:v>29</c:v>
                </c:pt>
                <c:pt idx="57">
                  <c:v>21</c:v>
                </c:pt>
                <c:pt idx="58">
                  <c:v>9</c:v>
                </c:pt>
                <c:pt idx="59">
                  <c:v>19</c:v>
                </c:pt>
                <c:pt idx="60">
                  <c:v>23</c:v>
                </c:pt>
                <c:pt idx="61">
                  <c:v>21</c:v>
                </c:pt>
                <c:pt idx="62">
                  <c:v>18</c:v>
                </c:pt>
                <c:pt idx="63">
                  <c:v>45</c:v>
                </c:pt>
                <c:pt idx="64">
                  <c:v>28</c:v>
                </c:pt>
                <c:pt idx="65">
                  <c:v>24</c:v>
                </c:pt>
                <c:pt idx="66">
                  <c:v>38</c:v>
                </c:pt>
                <c:pt idx="67">
                  <c:v>20</c:v>
                </c:pt>
                <c:pt idx="68">
                  <c:v>19</c:v>
                </c:pt>
                <c:pt idx="69">
                  <c:v>9</c:v>
                </c:pt>
                <c:pt idx="70">
                  <c:v>7</c:v>
                </c:pt>
                <c:pt idx="71">
                  <c:v>4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11</c:v>
                </c:pt>
                <c:pt idx="79">
                  <c:v>36</c:v>
                </c:pt>
                <c:pt idx="80">
                  <c:v>45</c:v>
                </c:pt>
                <c:pt idx="81">
                  <c:v>31</c:v>
                </c:pt>
                <c:pt idx="82">
                  <c:v>29</c:v>
                </c:pt>
                <c:pt idx="83">
                  <c:v>21</c:v>
                </c:pt>
                <c:pt idx="84">
                  <c:v>17</c:v>
                </c:pt>
                <c:pt idx="85">
                  <c:v>24</c:v>
                </c:pt>
                <c:pt idx="86">
                  <c:v>31</c:v>
                </c:pt>
                <c:pt idx="87">
                  <c:v>28</c:v>
                </c:pt>
                <c:pt idx="88">
                  <c:v>29</c:v>
                </c:pt>
                <c:pt idx="89">
                  <c:v>27</c:v>
                </c:pt>
                <c:pt idx="90">
                  <c:v>26</c:v>
                </c:pt>
                <c:pt idx="91">
                  <c:v>22</c:v>
                </c:pt>
                <c:pt idx="92">
                  <c:v>12</c:v>
                </c:pt>
                <c:pt idx="93">
                  <c:v>12</c:v>
                </c:pt>
                <c:pt idx="94">
                  <c:v>8</c:v>
                </c:pt>
                <c:pt idx="95">
                  <c:v>2</c:v>
                </c:pt>
                <c:pt idx="96">
                  <c:v>4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10</c:v>
                </c:pt>
                <c:pt idx="103">
                  <c:v>31</c:v>
                </c:pt>
                <c:pt idx="104">
                  <c:v>31</c:v>
                </c:pt>
                <c:pt idx="105">
                  <c:v>20</c:v>
                </c:pt>
                <c:pt idx="106">
                  <c:v>22</c:v>
                </c:pt>
                <c:pt idx="107">
                  <c:v>18</c:v>
                </c:pt>
                <c:pt idx="108">
                  <c:v>33</c:v>
                </c:pt>
                <c:pt idx="109">
                  <c:v>34</c:v>
                </c:pt>
                <c:pt idx="110">
                  <c:v>26</c:v>
                </c:pt>
                <c:pt idx="111">
                  <c:v>52</c:v>
                </c:pt>
                <c:pt idx="112">
                  <c:v>47</c:v>
                </c:pt>
                <c:pt idx="113">
                  <c:v>49</c:v>
                </c:pt>
                <c:pt idx="114">
                  <c:v>30</c:v>
                </c:pt>
                <c:pt idx="115">
                  <c:v>21</c:v>
                </c:pt>
                <c:pt idx="116">
                  <c:v>22</c:v>
                </c:pt>
                <c:pt idx="117">
                  <c:v>15</c:v>
                </c:pt>
                <c:pt idx="118">
                  <c:v>9</c:v>
                </c:pt>
                <c:pt idx="119">
                  <c:v>5</c:v>
                </c:pt>
                <c:pt idx="120">
                  <c:v>6</c:v>
                </c:pt>
                <c:pt idx="121">
                  <c:v>13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0</c:v>
                </c:pt>
                <c:pt idx="126">
                  <c:v>2</c:v>
                </c:pt>
                <c:pt idx="127">
                  <c:v>5</c:v>
                </c:pt>
                <c:pt idx="128">
                  <c:v>5</c:v>
                </c:pt>
                <c:pt idx="129">
                  <c:v>8</c:v>
                </c:pt>
                <c:pt idx="130">
                  <c:v>14</c:v>
                </c:pt>
                <c:pt idx="131">
                  <c:v>11</c:v>
                </c:pt>
                <c:pt idx="132">
                  <c:v>19</c:v>
                </c:pt>
                <c:pt idx="133">
                  <c:v>25</c:v>
                </c:pt>
                <c:pt idx="134">
                  <c:v>24</c:v>
                </c:pt>
                <c:pt idx="135">
                  <c:v>17</c:v>
                </c:pt>
                <c:pt idx="136">
                  <c:v>27</c:v>
                </c:pt>
                <c:pt idx="137">
                  <c:v>28</c:v>
                </c:pt>
                <c:pt idx="138">
                  <c:v>18</c:v>
                </c:pt>
                <c:pt idx="139">
                  <c:v>18</c:v>
                </c:pt>
                <c:pt idx="140">
                  <c:v>19</c:v>
                </c:pt>
                <c:pt idx="141">
                  <c:v>10</c:v>
                </c:pt>
                <c:pt idx="142">
                  <c:v>13</c:v>
                </c:pt>
                <c:pt idx="143">
                  <c:v>45</c:v>
                </c:pt>
                <c:pt idx="144">
                  <c:v>7</c:v>
                </c:pt>
                <c:pt idx="145">
                  <c:v>4</c:v>
                </c:pt>
                <c:pt idx="146">
                  <c:v>2</c:v>
                </c:pt>
                <c:pt idx="147">
                  <c:v>1</c:v>
                </c:pt>
                <c:pt idx="148">
                  <c:v>3</c:v>
                </c:pt>
                <c:pt idx="149">
                  <c:v>0</c:v>
                </c:pt>
                <c:pt idx="150">
                  <c:v>2</c:v>
                </c:pt>
                <c:pt idx="151">
                  <c:v>3</c:v>
                </c:pt>
                <c:pt idx="152">
                  <c:v>11</c:v>
                </c:pt>
                <c:pt idx="153">
                  <c:v>13</c:v>
                </c:pt>
                <c:pt idx="154">
                  <c:v>13</c:v>
                </c:pt>
                <c:pt idx="155">
                  <c:v>25</c:v>
                </c:pt>
                <c:pt idx="156">
                  <c:v>30</c:v>
                </c:pt>
                <c:pt idx="157">
                  <c:v>32</c:v>
                </c:pt>
                <c:pt idx="158">
                  <c:v>39</c:v>
                </c:pt>
                <c:pt idx="159">
                  <c:v>30</c:v>
                </c:pt>
                <c:pt idx="160">
                  <c:v>27</c:v>
                </c:pt>
                <c:pt idx="161">
                  <c:v>29</c:v>
                </c:pt>
                <c:pt idx="162">
                  <c:v>14</c:v>
                </c:pt>
                <c:pt idx="163">
                  <c:v>9</c:v>
                </c:pt>
                <c:pt idx="164">
                  <c:v>16</c:v>
                </c:pt>
                <c:pt idx="165">
                  <c:v>11</c:v>
                </c:pt>
                <c:pt idx="166">
                  <c:v>6</c:v>
                </c:pt>
                <c:pt idx="16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5-4735-A57F-E981CF8D1F59}"/>
            </c:ext>
          </c:extLst>
        </c:ser>
        <c:ser>
          <c:idx val="3"/>
          <c:order val="3"/>
          <c:tx>
            <c:strRef>
              <c:f>dtfiets!$F$5:$F$7</c:f>
              <c:strCache>
                <c:ptCount val="1"/>
                <c:pt idx="0">
                  <c:v>zuid - zuid naar noord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dtfiets!$A$8:$A$183</c:f>
              <c:multiLvlStrCache>
                <c:ptCount val="168"/>
                <c:lvl>
                  <c:pt idx="0">
                    <c:v>00:00</c:v>
                  </c:pt>
                  <c:pt idx="1">
                    <c:v>01:00</c:v>
                  </c:pt>
                  <c:pt idx="2">
                    <c:v>02:00</c:v>
                  </c:pt>
                  <c:pt idx="3">
                    <c:v>03:00</c:v>
                  </c:pt>
                  <c:pt idx="4">
                    <c:v>04:00</c:v>
                  </c:pt>
                  <c:pt idx="5">
                    <c:v>05:00</c:v>
                  </c:pt>
                  <c:pt idx="6">
                    <c:v>06:00</c:v>
                  </c:pt>
                  <c:pt idx="7">
                    <c:v>07:00</c:v>
                  </c:pt>
                  <c:pt idx="8">
                    <c:v>08:00</c:v>
                  </c:pt>
                  <c:pt idx="9">
                    <c:v>09:00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00:00</c:v>
                  </c:pt>
                  <c:pt idx="25">
                    <c:v>01:00</c:v>
                  </c:pt>
                  <c:pt idx="26">
                    <c:v>02:00</c:v>
                  </c:pt>
                  <c:pt idx="27">
                    <c:v>03:00</c:v>
                  </c:pt>
                  <c:pt idx="28">
                    <c:v>04:00</c:v>
                  </c:pt>
                  <c:pt idx="29">
                    <c:v>05:00</c:v>
                  </c:pt>
                  <c:pt idx="30">
                    <c:v>06:00</c:v>
                  </c:pt>
                  <c:pt idx="31">
                    <c:v>07:00</c:v>
                  </c:pt>
                  <c:pt idx="32">
                    <c:v>08:00</c:v>
                  </c:pt>
                  <c:pt idx="33">
                    <c:v>09:00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00:00</c:v>
                  </c:pt>
                  <c:pt idx="49">
                    <c:v>01:00</c:v>
                  </c:pt>
                  <c:pt idx="50">
                    <c:v>02:00</c:v>
                  </c:pt>
                  <c:pt idx="51">
                    <c:v>03:00</c:v>
                  </c:pt>
                  <c:pt idx="52">
                    <c:v>04:00</c:v>
                  </c:pt>
                  <c:pt idx="53">
                    <c:v>05:00</c:v>
                  </c:pt>
                  <c:pt idx="54">
                    <c:v>06:00</c:v>
                  </c:pt>
                  <c:pt idx="55">
                    <c:v>07:00</c:v>
                  </c:pt>
                  <c:pt idx="56">
                    <c:v>08:00</c:v>
                  </c:pt>
                  <c:pt idx="57">
                    <c:v>09:00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00:00</c:v>
                  </c:pt>
                  <c:pt idx="73">
                    <c:v>01:00</c:v>
                  </c:pt>
                  <c:pt idx="74">
                    <c:v>02:00</c:v>
                  </c:pt>
                  <c:pt idx="75">
                    <c:v>03:00</c:v>
                  </c:pt>
                  <c:pt idx="76">
                    <c:v>04:00</c:v>
                  </c:pt>
                  <c:pt idx="77">
                    <c:v>05:00</c:v>
                  </c:pt>
                  <c:pt idx="78">
                    <c:v>06:00</c:v>
                  </c:pt>
                  <c:pt idx="79">
                    <c:v>07:00</c:v>
                  </c:pt>
                  <c:pt idx="80">
                    <c:v>08:00</c:v>
                  </c:pt>
                  <c:pt idx="81">
                    <c:v>09:00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00:00</c:v>
                  </c:pt>
                  <c:pt idx="97">
                    <c:v>01:00</c:v>
                  </c:pt>
                  <c:pt idx="98">
                    <c:v>02:00</c:v>
                  </c:pt>
                  <c:pt idx="99">
                    <c:v>03:00</c:v>
                  </c:pt>
                  <c:pt idx="100">
                    <c:v>04:00</c:v>
                  </c:pt>
                  <c:pt idx="101">
                    <c:v>05:00</c:v>
                  </c:pt>
                  <c:pt idx="102">
                    <c:v>06:00</c:v>
                  </c:pt>
                  <c:pt idx="103">
                    <c:v>07:00</c:v>
                  </c:pt>
                  <c:pt idx="104">
                    <c:v>08:00</c:v>
                  </c:pt>
                  <c:pt idx="105">
                    <c:v>09:00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00:00</c:v>
                  </c:pt>
                  <c:pt idx="121">
                    <c:v>01:00</c:v>
                  </c:pt>
                  <c:pt idx="122">
                    <c:v>02:00</c:v>
                  </c:pt>
                  <c:pt idx="123">
                    <c:v>03:00</c:v>
                  </c:pt>
                  <c:pt idx="124">
                    <c:v>04:00</c:v>
                  </c:pt>
                  <c:pt idx="125">
                    <c:v>05:00</c:v>
                  </c:pt>
                  <c:pt idx="126">
                    <c:v>06:00</c:v>
                  </c:pt>
                  <c:pt idx="127">
                    <c:v>07:00</c:v>
                  </c:pt>
                  <c:pt idx="128">
                    <c:v>08:00</c:v>
                  </c:pt>
                  <c:pt idx="129">
                    <c:v>09:00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00:00</c:v>
                  </c:pt>
                  <c:pt idx="145">
                    <c:v>01:00</c:v>
                  </c:pt>
                  <c:pt idx="146">
                    <c:v>02:00</c:v>
                  </c:pt>
                  <c:pt idx="147">
                    <c:v>03:00</c:v>
                  </c:pt>
                  <c:pt idx="148">
                    <c:v>04:00</c:v>
                  </c:pt>
                  <c:pt idx="149">
                    <c:v>05:00</c:v>
                  </c:pt>
                  <c:pt idx="150">
                    <c:v>06:00</c:v>
                  </c:pt>
                  <c:pt idx="151">
                    <c:v>07:00</c:v>
                  </c:pt>
                  <c:pt idx="152">
                    <c:v>08:00</c:v>
                  </c:pt>
                  <c:pt idx="153">
                    <c:v>09:00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week 26-6-2023</c:v>
                  </c:pt>
                  <c:pt idx="24">
                    <c:v>week 27-6-2023</c:v>
                  </c:pt>
                  <c:pt idx="48">
                    <c:v>week 28-6-2023</c:v>
                  </c:pt>
                  <c:pt idx="72">
                    <c:v>week 29-6-2023</c:v>
                  </c:pt>
                  <c:pt idx="96">
                    <c:v>week 30-6-2023</c:v>
                  </c:pt>
                  <c:pt idx="120">
                    <c:v>weekend 1-7-2023</c:v>
                  </c:pt>
                  <c:pt idx="144">
                    <c:v>weekend 2-7-2023</c:v>
                  </c:pt>
                </c:lvl>
              </c:multiLvlStrCache>
            </c:multiLvlStrRef>
          </c:cat>
          <c:val>
            <c:numRef>
              <c:f>dtfiets!$F$8:$F$183</c:f>
              <c:numCache>
                <c:formatCode>General</c:formatCode>
                <c:ptCount val="16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23</c:v>
                </c:pt>
                <c:pt idx="7">
                  <c:v>15</c:v>
                </c:pt>
                <c:pt idx="8">
                  <c:v>21</c:v>
                </c:pt>
                <c:pt idx="9">
                  <c:v>27</c:v>
                </c:pt>
                <c:pt idx="10">
                  <c:v>10</c:v>
                </c:pt>
                <c:pt idx="11">
                  <c:v>13</c:v>
                </c:pt>
                <c:pt idx="12">
                  <c:v>21</c:v>
                </c:pt>
                <c:pt idx="13">
                  <c:v>22</c:v>
                </c:pt>
                <c:pt idx="14">
                  <c:v>22</c:v>
                </c:pt>
                <c:pt idx="15">
                  <c:v>42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13</c:v>
                </c:pt>
                <c:pt idx="20">
                  <c:v>15</c:v>
                </c:pt>
                <c:pt idx="21">
                  <c:v>9</c:v>
                </c:pt>
                <c:pt idx="22">
                  <c:v>13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19</c:v>
                </c:pt>
                <c:pt idx="31">
                  <c:v>16</c:v>
                </c:pt>
                <c:pt idx="32">
                  <c:v>25</c:v>
                </c:pt>
                <c:pt idx="33">
                  <c:v>10</c:v>
                </c:pt>
                <c:pt idx="34">
                  <c:v>23</c:v>
                </c:pt>
                <c:pt idx="35">
                  <c:v>24</c:v>
                </c:pt>
                <c:pt idx="36">
                  <c:v>28</c:v>
                </c:pt>
                <c:pt idx="37">
                  <c:v>26</c:v>
                </c:pt>
                <c:pt idx="38">
                  <c:v>20</c:v>
                </c:pt>
                <c:pt idx="39">
                  <c:v>34</c:v>
                </c:pt>
                <c:pt idx="40">
                  <c:v>38</c:v>
                </c:pt>
                <c:pt idx="41">
                  <c:v>53</c:v>
                </c:pt>
                <c:pt idx="42">
                  <c:v>40</c:v>
                </c:pt>
                <c:pt idx="43">
                  <c:v>15</c:v>
                </c:pt>
                <c:pt idx="44">
                  <c:v>14</c:v>
                </c:pt>
                <c:pt idx="45">
                  <c:v>6</c:v>
                </c:pt>
                <c:pt idx="46">
                  <c:v>10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4</c:v>
                </c:pt>
                <c:pt idx="53">
                  <c:v>5</c:v>
                </c:pt>
                <c:pt idx="54">
                  <c:v>12</c:v>
                </c:pt>
                <c:pt idx="55">
                  <c:v>13</c:v>
                </c:pt>
                <c:pt idx="56">
                  <c:v>15</c:v>
                </c:pt>
                <c:pt idx="57">
                  <c:v>21</c:v>
                </c:pt>
                <c:pt idx="58">
                  <c:v>11</c:v>
                </c:pt>
                <c:pt idx="59">
                  <c:v>20</c:v>
                </c:pt>
                <c:pt idx="60">
                  <c:v>19</c:v>
                </c:pt>
                <c:pt idx="61">
                  <c:v>25</c:v>
                </c:pt>
                <c:pt idx="62">
                  <c:v>26</c:v>
                </c:pt>
                <c:pt idx="63">
                  <c:v>20</c:v>
                </c:pt>
                <c:pt idx="64">
                  <c:v>21</c:v>
                </c:pt>
                <c:pt idx="65">
                  <c:v>21</c:v>
                </c:pt>
                <c:pt idx="66">
                  <c:v>31</c:v>
                </c:pt>
                <c:pt idx="67">
                  <c:v>7</c:v>
                </c:pt>
                <c:pt idx="68">
                  <c:v>16</c:v>
                </c:pt>
                <c:pt idx="69">
                  <c:v>2</c:v>
                </c:pt>
                <c:pt idx="70">
                  <c:v>6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5</c:v>
                </c:pt>
                <c:pt idx="78">
                  <c:v>14</c:v>
                </c:pt>
                <c:pt idx="79">
                  <c:v>18</c:v>
                </c:pt>
                <c:pt idx="80">
                  <c:v>19</c:v>
                </c:pt>
                <c:pt idx="81">
                  <c:v>28</c:v>
                </c:pt>
                <c:pt idx="82">
                  <c:v>15</c:v>
                </c:pt>
                <c:pt idx="83">
                  <c:v>11</c:v>
                </c:pt>
                <c:pt idx="84">
                  <c:v>20</c:v>
                </c:pt>
                <c:pt idx="85">
                  <c:v>16</c:v>
                </c:pt>
                <c:pt idx="86">
                  <c:v>29</c:v>
                </c:pt>
                <c:pt idx="87">
                  <c:v>12</c:v>
                </c:pt>
                <c:pt idx="88">
                  <c:v>25</c:v>
                </c:pt>
                <c:pt idx="89">
                  <c:v>34</c:v>
                </c:pt>
                <c:pt idx="90">
                  <c:v>23</c:v>
                </c:pt>
                <c:pt idx="91">
                  <c:v>15</c:v>
                </c:pt>
                <c:pt idx="92">
                  <c:v>11</c:v>
                </c:pt>
                <c:pt idx="93">
                  <c:v>8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0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6</c:v>
                </c:pt>
                <c:pt idx="102">
                  <c:v>14</c:v>
                </c:pt>
                <c:pt idx="103">
                  <c:v>14</c:v>
                </c:pt>
                <c:pt idx="104">
                  <c:v>13</c:v>
                </c:pt>
                <c:pt idx="105">
                  <c:v>32</c:v>
                </c:pt>
                <c:pt idx="106">
                  <c:v>22</c:v>
                </c:pt>
                <c:pt idx="107">
                  <c:v>15</c:v>
                </c:pt>
                <c:pt idx="108">
                  <c:v>28</c:v>
                </c:pt>
                <c:pt idx="109">
                  <c:v>44</c:v>
                </c:pt>
                <c:pt idx="110">
                  <c:v>30</c:v>
                </c:pt>
                <c:pt idx="111">
                  <c:v>22</c:v>
                </c:pt>
                <c:pt idx="112">
                  <c:v>24</c:v>
                </c:pt>
                <c:pt idx="113">
                  <c:v>43</c:v>
                </c:pt>
                <c:pt idx="114">
                  <c:v>27</c:v>
                </c:pt>
                <c:pt idx="115">
                  <c:v>23</c:v>
                </c:pt>
                <c:pt idx="116">
                  <c:v>16</c:v>
                </c:pt>
                <c:pt idx="117">
                  <c:v>12</c:v>
                </c:pt>
                <c:pt idx="118">
                  <c:v>11</c:v>
                </c:pt>
                <c:pt idx="119">
                  <c:v>6</c:v>
                </c:pt>
                <c:pt idx="120">
                  <c:v>1</c:v>
                </c:pt>
                <c:pt idx="121">
                  <c:v>4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1</c:v>
                </c:pt>
                <c:pt idx="126">
                  <c:v>7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12</c:v>
                </c:pt>
                <c:pt idx="131">
                  <c:v>16</c:v>
                </c:pt>
                <c:pt idx="132">
                  <c:v>15</c:v>
                </c:pt>
                <c:pt idx="133">
                  <c:v>16</c:v>
                </c:pt>
                <c:pt idx="134">
                  <c:v>27</c:v>
                </c:pt>
                <c:pt idx="135">
                  <c:v>28</c:v>
                </c:pt>
                <c:pt idx="136">
                  <c:v>43</c:v>
                </c:pt>
                <c:pt idx="137">
                  <c:v>29</c:v>
                </c:pt>
                <c:pt idx="138">
                  <c:v>15</c:v>
                </c:pt>
                <c:pt idx="139">
                  <c:v>12</c:v>
                </c:pt>
                <c:pt idx="140">
                  <c:v>6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0</c:v>
                </c:pt>
                <c:pt idx="150">
                  <c:v>3</c:v>
                </c:pt>
                <c:pt idx="151">
                  <c:v>4</c:v>
                </c:pt>
                <c:pt idx="152">
                  <c:v>6</c:v>
                </c:pt>
                <c:pt idx="153">
                  <c:v>14</c:v>
                </c:pt>
                <c:pt idx="154">
                  <c:v>33</c:v>
                </c:pt>
                <c:pt idx="155">
                  <c:v>24</c:v>
                </c:pt>
                <c:pt idx="156">
                  <c:v>16</c:v>
                </c:pt>
                <c:pt idx="157">
                  <c:v>28</c:v>
                </c:pt>
                <c:pt idx="158">
                  <c:v>28</c:v>
                </c:pt>
                <c:pt idx="159">
                  <c:v>16</c:v>
                </c:pt>
                <c:pt idx="160">
                  <c:v>20</c:v>
                </c:pt>
                <c:pt idx="161">
                  <c:v>14</c:v>
                </c:pt>
                <c:pt idx="162">
                  <c:v>7</c:v>
                </c:pt>
                <c:pt idx="163">
                  <c:v>14</c:v>
                </c:pt>
                <c:pt idx="164">
                  <c:v>12</c:v>
                </c:pt>
                <c:pt idx="165">
                  <c:v>13</c:v>
                </c:pt>
                <c:pt idx="166">
                  <c:v>4</c:v>
                </c:pt>
                <c:pt idx="16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C5-4735-A57F-E981CF8D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552368"/>
        <c:axId val="330552848"/>
      </c:lineChart>
      <c:catAx>
        <c:axId val="33055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0552848"/>
        <c:crosses val="autoZero"/>
        <c:auto val="1"/>
        <c:lblAlgn val="ctr"/>
        <c:lblOffset val="100"/>
        <c:noMultiLvlLbl val="0"/>
      </c:catAx>
      <c:valAx>
        <c:axId val="3305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3055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542926</xdr:colOff>
      <xdr:row>1</xdr:row>
      <xdr:rowOff>104775</xdr:rowOff>
    </xdr:from>
    <xdr:to>
      <xdr:col>17</xdr:col>
      <xdr:colOff>533401</xdr:colOff>
      <xdr:row>27</xdr:row>
      <xdr:rowOff>152401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A010C6AE-F893-DBAB-8DAE-E542B5AB3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</xdr:row>
      <xdr:rowOff>133350</xdr:rowOff>
    </xdr:from>
    <xdr:to>
      <xdr:col>10</xdr:col>
      <xdr:colOff>314325</xdr:colOff>
      <xdr:row>22</xdr:row>
      <xdr:rowOff>23812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021834B-97A7-43D7-1906-5B233A403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10</xdr:row>
      <xdr:rowOff>180975</xdr:rowOff>
    </xdr:from>
    <xdr:to>
      <xdr:col>15</xdr:col>
      <xdr:colOff>200025</xdr:colOff>
      <xdr:row>29</xdr:row>
      <xdr:rowOff>176212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EE709CBA-1198-3B42-3C37-B91C4C2D7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ijn Raterink" refreshedDate="45138.414902083336" createdVersion="8" refreshedVersion="8" minRefreshableVersion="3" recordCount="11473" xr:uid="{024A201A-88DD-4A48-B1C8-B42064206C4A}">
  <cacheSource type="worksheet">
    <worksheetSource ref="A1:W1048576" sheet="data"/>
  </cacheSource>
  <cacheFields count="24">
    <cacheField name="meting" numFmtId="0">
      <sharedItems containsBlank="1" count="3">
        <s v="2023-2"/>
        <m/>
        <s v="2023-1" u="1"/>
      </sharedItems>
    </cacheField>
    <cacheField name="tijd" numFmtId="0">
      <sharedItems containsBlank="1" count="25">
        <s v="00:00"/>
        <s v="01:00"/>
        <s v="02:00"/>
        <s v="03:00"/>
        <s v="04:00"/>
        <s v="05:00"/>
        <s v="06:00"/>
        <s v="07:00"/>
        <s v="08:00"/>
        <s v="09:00"/>
        <s v="10:00"/>
        <s v="11:00"/>
        <s v="12:00"/>
        <s v="13:00"/>
        <s v="14:00"/>
        <s v="15:00"/>
        <s v="16:00"/>
        <s v="17:00"/>
        <s v="18:00"/>
        <s v="19:00"/>
        <s v="20:00"/>
        <s v="21:00"/>
        <s v="22:00"/>
        <s v="23:00"/>
        <m/>
      </sharedItems>
    </cacheField>
    <cacheField name="datum" numFmtId="0">
      <sharedItems containsBlank="1" containsMixedTypes="1" containsNumber="1" containsInteger="1" minValue="45086" maxValue="45086" count="37">
        <s v="9-6-2023"/>
        <s v="10-6-2023"/>
        <s v="11-6-2023"/>
        <s v="12-6-2023"/>
        <s v="13-6-2023"/>
        <s v="14-6-2023"/>
        <s v="15-6-2023"/>
        <s v="16-6-2023"/>
        <s v="17-6-2023"/>
        <s v="18-6-2023"/>
        <s v="19-6-2023"/>
        <s v="20-6-2023"/>
        <s v="21-6-2023"/>
        <s v="22-6-2023"/>
        <s v="23-6-2023"/>
        <s v="24-6-2023"/>
        <s v="25-6-2023"/>
        <s v="26-6-2023"/>
        <s v="27-6-2023"/>
        <s v="28-6-2023"/>
        <s v="29-6-2023"/>
        <s v="30-6-2023"/>
        <s v="1-7-2023"/>
        <s v="2-7-2023"/>
        <s v="3-7-2023"/>
        <s v="4-7-2023"/>
        <s v="5-7-2023"/>
        <s v="6-7-2023"/>
        <s v="7-7-2023"/>
        <s v="8-7-2023"/>
        <s v="9-7-2023"/>
        <s v="10-7-2023"/>
        <s v="11-7-2023"/>
        <s v="12-7-2023"/>
        <s v="13-7-2023"/>
        <m/>
        <n v="45086" u="1"/>
      </sharedItems>
    </cacheField>
    <cacheField name="loc_datum" numFmtId="0">
      <sharedItems containsNonDate="0" containsString="0" containsBlank="1"/>
    </cacheField>
    <cacheField name="werkweekend" numFmtId="0">
      <sharedItems containsBlank="1"/>
    </cacheField>
    <cacheField name="werkzaamheden" numFmtId="0">
      <sharedItems containsBlank="1" count="37">
        <s v="week 9-6-2023"/>
        <s v="weekend 10-6-2023"/>
        <s v="weekend 11-6-2023"/>
        <s v="week 12-6-2023"/>
        <s v="week 13-6-2023"/>
        <s v="week 14-6-2023"/>
        <s v="week 15-6-2023"/>
        <s v="week 16-6-2023"/>
        <s v="weekend 17-6-2023"/>
        <s v="weekend 18-6-2023"/>
        <s v="week 19-6-2023"/>
        <s v="week 20-6-2023"/>
        <s v="week 21-6-2023"/>
        <s v="week 22-6-2023"/>
        <s v="week 23-6-2023"/>
        <s v="weekend 24-6-2023"/>
        <s v="weekend 25-6-2023"/>
        <s v="week 26-6-2023"/>
        <s v="week 27-6-2023"/>
        <s v="week 28-6-2023"/>
        <s v="week 29-6-2023"/>
        <s v="week 30-6-2023"/>
        <s v="weekend 1-7-2023"/>
        <s v="weekend 2-7-2023"/>
        <s v="week 3-7-2023"/>
        <s v="week 4-7-2023"/>
        <s v="week 5-7-2023"/>
        <s v="week 6-7-2023"/>
        <s v="week 7-7-2023"/>
        <s v="weekend 8-7-2023"/>
        <s v="weekend 9-7-2023"/>
        <s v="week 10-7-2023"/>
        <s v="week 11-7-2023"/>
        <s v="week 12-7-2023"/>
        <s v="week 13-7-2023"/>
        <m/>
        <s v="week 45086" u="1"/>
      </sharedItems>
    </cacheField>
    <cacheField name="inmeting" numFmtId="0">
      <sharedItems containsNonDate="0" containsString="0" containsBlank="1"/>
    </cacheField>
    <cacheField name="Locatie" numFmtId="0">
      <sharedItems containsBlank="1" count="3">
        <s v="zuid"/>
        <s v="noord"/>
        <m/>
      </sharedItems>
    </cacheField>
    <cacheField name="locatie nmr" numFmtId="0">
      <sharedItems containsBlank="1" containsMixedTypes="1" containsNumber="1" containsInteger="1" minValue="1" maxValue="2"/>
    </cacheField>
    <cacheField name="snelheid" numFmtId="0">
      <sharedItems containsString="0" containsBlank="1" containsNumber="1" containsInteger="1" minValue="30" maxValue="50"/>
    </cacheField>
    <cacheField name="richting" numFmtId="0">
      <sharedItems containsBlank="1" count="3">
        <s v="zuid naar noord"/>
        <s v="noord naar zuid"/>
        <m/>
      </sharedItems>
    </cacheField>
    <cacheField name="klasse" numFmtId="0">
      <sharedItems containsBlank="1"/>
    </cacheField>
    <cacheField name="fiets" numFmtId="0">
      <sharedItems containsString="0" containsBlank="1" containsNumber="1" containsInteger="1" minValue="0" maxValue="137"/>
    </cacheField>
    <cacheField name="&lt;30 p/u" numFmtId="0">
      <sharedItems containsString="0" containsBlank="1" containsNumber="1" containsInteger="1" minValue="0" maxValue="132"/>
    </cacheField>
    <cacheField name="30-40p/u" numFmtId="0">
      <sharedItems containsString="0" containsBlank="1" containsNumber="1" containsInteger="1" minValue="0" maxValue="199"/>
    </cacheField>
    <cacheField name="40-50p/u" numFmtId="0">
      <sharedItems containsString="0" containsBlank="1" containsNumber="1" containsInteger="1" minValue="0" maxValue="239"/>
    </cacheField>
    <cacheField name="50-60p/u" numFmtId="0">
      <sharedItems containsString="0" containsBlank="1" containsNumber="1" containsInteger="1" minValue="0" maxValue="77"/>
    </cacheField>
    <cacheField name="60-70p/u" numFmtId="0">
      <sharedItems containsString="0" containsBlank="1" containsNumber="1" containsInteger="1" minValue="0" maxValue="23"/>
    </cacheField>
    <cacheField name="&gt;70" numFmtId="0">
      <sharedItems containsString="0" containsBlank="1" containsNumber="1" containsInteger="1" minValue="0" maxValue="17"/>
    </cacheField>
    <cacheField name="totaal" numFmtId="0">
      <sharedItems containsString="0" containsBlank="1" containsNumber="1" containsInteger="1" minValue="0" maxValue="507"/>
    </cacheField>
    <cacheField name="V15" numFmtId="0">
      <sharedItems containsString="0" containsBlank="1" containsNumber="1" containsInteger="1" minValue="0" maxValue="72"/>
    </cacheField>
    <cacheField name="V50" numFmtId="0">
      <sharedItems containsString="0" containsBlank="1" containsNumber="1" containsInteger="1" minValue="0" maxValue="75"/>
    </cacheField>
    <cacheField name="V85" numFmtId="0">
      <sharedItems containsString="0" containsBlank="1" containsNumber="1" containsInteger="1" minValue="0" maxValue="84"/>
    </cacheField>
    <cacheField name="gemsnelheid" numFmtId="0" formula=" ((('&lt;30 p/u'*20)+ ('30-40p/u'*35)+ ('40-50p/u'*45)+('50-60p/u'*55)+('60-70p/u'*65)+ ('&gt;70'*80))/totaal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73">
  <r>
    <x v="0"/>
    <x v="0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1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2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3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4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5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6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7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8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9"/>
    <x v="0"/>
    <m/>
    <s v="week"/>
    <x v="0"/>
    <m/>
    <x v="0"/>
    <n v="2"/>
    <m/>
    <x v="0"/>
    <s v="fiets"/>
    <m/>
    <m/>
    <m/>
    <m/>
    <m/>
    <m/>
    <m/>
    <m/>
    <m/>
    <m/>
    <m/>
  </r>
  <r>
    <x v="0"/>
    <x v="10"/>
    <x v="0"/>
    <m/>
    <s v="week"/>
    <x v="0"/>
    <m/>
    <x v="0"/>
    <n v="2"/>
    <m/>
    <x v="0"/>
    <s v="fiets"/>
    <n v="1"/>
    <m/>
    <m/>
    <m/>
    <m/>
    <m/>
    <m/>
    <m/>
    <m/>
    <m/>
    <m/>
  </r>
  <r>
    <x v="0"/>
    <x v="11"/>
    <x v="0"/>
    <m/>
    <s v="week"/>
    <x v="0"/>
    <m/>
    <x v="0"/>
    <n v="2"/>
    <m/>
    <x v="0"/>
    <s v="fiets"/>
    <n v="4"/>
    <m/>
    <m/>
    <m/>
    <m/>
    <m/>
    <m/>
    <m/>
    <m/>
    <m/>
    <m/>
  </r>
  <r>
    <x v="0"/>
    <x v="12"/>
    <x v="0"/>
    <m/>
    <s v="week"/>
    <x v="0"/>
    <m/>
    <x v="0"/>
    <n v="2"/>
    <m/>
    <x v="0"/>
    <s v="fiets"/>
    <n v="6"/>
    <m/>
    <m/>
    <m/>
    <m/>
    <m/>
    <m/>
    <m/>
    <m/>
    <m/>
    <m/>
  </r>
  <r>
    <x v="0"/>
    <x v="13"/>
    <x v="0"/>
    <m/>
    <s v="week"/>
    <x v="0"/>
    <m/>
    <x v="0"/>
    <n v="2"/>
    <m/>
    <x v="0"/>
    <s v="fiets"/>
    <n v="1"/>
    <m/>
    <m/>
    <m/>
    <m/>
    <m/>
    <m/>
    <m/>
    <m/>
    <m/>
    <m/>
  </r>
  <r>
    <x v="0"/>
    <x v="14"/>
    <x v="0"/>
    <m/>
    <s v="week"/>
    <x v="0"/>
    <m/>
    <x v="0"/>
    <n v="2"/>
    <m/>
    <x v="0"/>
    <s v="fiets"/>
    <n v="7"/>
    <m/>
    <m/>
    <m/>
    <m/>
    <m/>
    <m/>
    <m/>
    <m/>
    <m/>
    <m/>
  </r>
  <r>
    <x v="0"/>
    <x v="15"/>
    <x v="0"/>
    <m/>
    <s v="week"/>
    <x v="0"/>
    <m/>
    <x v="0"/>
    <n v="2"/>
    <m/>
    <x v="0"/>
    <s v="fiets"/>
    <n v="7"/>
    <m/>
    <m/>
    <m/>
    <m/>
    <m/>
    <m/>
    <m/>
    <m/>
    <m/>
    <m/>
  </r>
  <r>
    <x v="0"/>
    <x v="16"/>
    <x v="0"/>
    <m/>
    <s v="week"/>
    <x v="0"/>
    <m/>
    <x v="0"/>
    <n v="2"/>
    <m/>
    <x v="0"/>
    <s v="fiets"/>
    <n v="3"/>
    <m/>
    <m/>
    <m/>
    <m/>
    <m/>
    <m/>
    <m/>
    <m/>
    <m/>
    <m/>
  </r>
  <r>
    <x v="0"/>
    <x v="17"/>
    <x v="0"/>
    <m/>
    <s v="week"/>
    <x v="0"/>
    <m/>
    <x v="0"/>
    <n v="2"/>
    <m/>
    <x v="0"/>
    <s v="fiets"/>
    <n v="5"/>
    <m/>
    <m/>
    <m/>
    <m/>
    <m/>
    <m/>
    <m/>
    <m/>
    <m/>
    <m/>
  </r>
  <r>
    <x v="0"/>
    <x v="18"/>
    <x v="0"/>
    <m/>
    <s v="week"/>
    <x v="0"/>
    <m/>
    <x v="0"/>
    <n v="2"/>
    <m/>
    <x v="0"/>
    <s v="fiets"/>
    <n v="3"/>
    <m/>
    <m/>
    <m/>
    <m/>
    <m/>
    <m/>
    <m/>
    <m/>
    <m/>
    <m/>
  </r>
  <r>
    <x v="0"/>
    <x v="19"/>
    <x v="0"/>
    <m/>
    <s v="week"/>
    <x v="0"/>
    <m/>
    <x v="0"/>
    <n v="2"/>
    <m/>
    <x v="0"/>
    <s v="fiets"/>
    <n v="3"/>
    <m/>
    <m/>
    <m/>
    <m/>
    <m/>
    <m/>
    <m/>
    <m/>
    <m/>
    <m/>
  </r>
  <r>
    <x v="0"/>
    <x v="20"/>
    <x v="0"/>
    <m/>
    <s v="week"/>
    <x v="0"/>
    <m/>
    <x v="0"/>
    <n v="2"/>
    <m/>
    <x v="0"/>
    <s v="fiets"/>
    <n v="1"/>
    <m/>
    <m/>
    <m/>
    <m/>
    <m/>
    <m/>
    <m/>
    <m/>
    <m/>
    <m/>
  </r>
  <r>
    <x v="0"/>
    <x v="21"/>
    <x v="0"/>
    <m/>
    <s v="week"/>
    <x v="0"/>
    <m/>
    <x v="0"/>
    <n v="2"/>
    <m/>
    <x v="0"/>
    <s v="fiets"/>
    <n v="3"/>
    <m/>
    <m/>
    <m/>
    <m/>
    <m/>
    <m/>
    <m/>
    <m/>
    <m/>
    <m/>
  </r>
  <r>
    <x v="0"/>
    <x v="22"/>
    <x v="0"/>
    <m/>
    <s v="week"/>
    <x v="0"/>
    <m/>
    <x v="0"/>
    <n v="2"/>
    <m/>
    <x v="0"/>
    <s v="fiets"/>
    <n v="0"/>
    <m/>
    <m/>
    <m/>
    <m/>
    <m/>
    <m/>
    <m/>
    <m/>
    <m/>
    <m/>
  </r>
  <r>
    <x v="0"/>
    <x v="23"/>
    <x v="0"/>
    <m/>
    <s v="week"/>
    <x v="0"/>
    <m/>
    <x v="0"/>
    <n v="2"/>
    <m/>
    <x v="0"/>
    <s v="fiets"/>
    <n v="1"/>
    <m/>
    <m/>
    <m/>
    <m/>
    <m/>
    <m/>
    <m/>
    <m/>
    <m/>
    <m/>
  </r>
  <r>
    <x v="0"/>
    <x v="0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1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2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3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4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5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6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7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8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9"/>
    <x v="0"/>
    <m/>
    <s v="week"/>
    <x v="0"/>
    <m/>
    <x v="0"/>
    <n v="2"/>
    <m/>
    <x v="1"/>
    <s v="fiets"/>
    <m/>
    <m/>
    <m/>
    <m/>
    <m/>
    <m/>
    <m/>
    <m/>
    <m/>
    <m/>
    <m/>
  </r>
  <r>
    <x v="0"/>
    <x v="10"/>
    <x v="0"/>
    <m/>
    <s v="week"/>
    <x v="0"/>
    <m/>
    <x v="0"/>
    <n v="2"/>
    <m/>
    <x v="1"/>
    <s v="fiets"/>
    <n v="21"/>
    <m/>
    <m/>
    <m/>
    <m/>
    <m/>
    <m/>
    <m/>
    <m/>
    <m/>
    <m/>
  </r>
  <r>
    <x v="0"/>
    <x v="11"/>
    <x v="0"/>
    <m/>
    <s v="week"/>
    <x v="0"/>
    <m/>
    <x v="0"/>
    <n v="2"/>
    <m/>
    <x v="1"/>
    <s v="fiets"/>
    <n v="14"/>
    <m/>
    <m/>
    <m/>
    <m/>
    <m/>
    <m/>
    <m/>
    <m/>
    <m/>
    <m/>
  </r>
  <r>
    <x v="0"/>
    <x v="12"/>
    <x v="0"/>
    <m/>
    <s v="week"/>
    <x v="0"/>
    <m/>
    <x v="0"/>
    <n v="2"/>
    <m/>
    <x v="1"/>
    <s v="fiets"/>
    <n v="28"/>
    <m/>
    <m/>
    <m/>
    <m/>
    <m/>
    <m/>
    <m/>
    <m/>
    <m/>
    <m/>
  </r>
  <r>
    <x v="0"/>
    <x v="13"/>
    <x v="0"/>
    <m/>
    <s v="week"/>
    <x v="0"/>
    <m/>
    <x v="0"/>
    <n v="2"/>
    <m/>
    <x v="1"/>
    <s v="fiets"/>
    <n v="32"/>
    <m/>
    <m/>
    <m/>
    <m/>
    <m/>
    <m/>
    <m/>
    <m/>
    <m/>
    <m/>
  </r>
  <r>
    <x v="0"/>
    <x v="14"/>
    <x v="0"/>
    <m/>
    <s v="week"/>
    <x v="0"/>
    <m/>
    <x v="0"/>
    <n v="2"/>
    <m/>
    <x v="1"/>
    <s v="fiets"/>
    <n v="30"/>
    <m/>
    <m/>
    <m/>
    <m/>
    <m/>
    <m/>
    <m/>
    <m/>
    <m/>
    <m/>
  </r>
  <r>
    <x v="0"/>
    <x v="15"/>
    <x v="0"/>
    <m/>
    <s v="week"/>
    <x v="0"/>
    <m/>
    <x v="0"/>
    <n v="2"/>
    <m/>
    <x v="1"/>
    <s v="fiets"/>
    <n v="49"/>
    <m/>
    <m/>
    <m/>
    <m/>
    <m/>
    <m/>
    <m/>
    <m/>
    <m/>
    <m/>
  </r>
  <r>
    <x v="0"/>
    <x v="16"/>
    <x v="0"/>
    <m/>
    <s v="week"/>
    <x v="0"/>
    <m/>
    <x v="0"/>
    <n v="2"/>
    <m/>
    <x v="1"/>
    <s v="fiets"/>
    <n v="38"/>
    <m/>
    <m/>
    <m/>
    <m/>
    <m/>
    <m/>
    <m/>
    <m/>
    <m/>
    <m/>
  </r>
  <r>
    <x v="0"/>
    <x v="17"/>
    <x v="0"/>
    <m/>
    <s v="week"/>
    <x v="0"/>
    <m/>
    <x v="0"/>
    <n v="2"/>
    <m/>
    <x v="1"/>
    <s v="fiets"/>
    <n v="43"/>
    <m/>
    <m/>
    <m/>
    <m/>
    <m/>
    <m/>
    <m/>
    <m/>
    <m/>
    <m/>
  </r>
  <r>
    <x v="0"/>
    <x v="18"/>
    <x v="0"/>
    <m/>
    <s v="week"/>
    <x v="0"/>
    <m/>
    <x v="0"/>
    <n v="2"/>
    <m/>
    <x v="1"/>
    <s v="fiets"/>
    <n v="24"/>
    <m/>
    <m/>
    <m/>
    <m/>
    <m/>
    <m/>
    <m/>
    <m/>
    <m/>
    <m/>
  </r>
  <r>
    <x v="0"/>
    <x v="19"/>
    <x v="0"/>
    <m/>
    <s v="week"/>
    <x v="0"/>
    <m/>
    <x v="0"/>
    <n v="2"/>
    <m/>
    <x v="1"/>
    <s v="fiets"/>
    <n v="12"/>
    <m/>
    <m/>
    <m/>
    <m/>
    <m/>
    <m/>
    <m/>
    <m/>
    <m/>
    <m/>
  </r>
  <r>
    <x v="0"/>
    <x v="20"/>
    <x v="0"/>
    <m/>
    <s v="week"/>
    <x v="0"/>
    <m/>
    <x v="0"/>
    <n v="2"/>
    <m/>
    <x v="1"/>
    <s v="fiets"/>
    <n v="24"/>
    <m/>
    <m/>
    <m/>
    <m/>
    <m/>
    <m/>
    <m/>
    <m/>
    <m/>
    <m/>
  </r>
  <r>
    <x v="0"/>
    <x v="21"/>
    <x v="0"/>
    <m/>
    <s v="week"/>
    <x v="0"/>
    <m/>
    <x v="0"/>
    <n v="2"/>
    <m/>
    <x v="1"/>
    <s v="fiets"/>
    <n v="14"/>
    <m/>
    <m/>
    <m/>
    <m/>
    <m/>
    <m/>
    <m/>
    <m/>
    <m/>
    <m/>
  </r>
  <r>
    <x v="0"/>
    <x v="22"/>
    <x v="0"/>
    <m/>
    <s v="week"/>
    <x v="0"/>
    <m/>
    <x v="0"/>
    <n v="2"/>
    <m/>
    <x v="1"/>
    <s v="fiets"/>
    <n v="13"/>
    <m/>
    <m/>
    <m/>
    <m/>
    <m/>
    <m/>
    <m/>
    <m/>
    <m/>
    <m/>
  </r>
  <r>
    <x v="0"/>
    <x v="23"/>
    <x v="0"/>
    <m/>
    <s v="week"/>
    <x v="0"/>
    <m/>
    <x v="0"/>
    <n v="2"/>
    <m/>
    <x v="1"/>
    <s v="fiets"/>
    <n v="4"/>
    <m/>
    <m/>
    <m/>
    <m/>
    <m/>
    <m/>
    <m/>
    <m/>
    <m/>
    <m/>
  </r>
  <r>
    <x v="0"/>
    <x v="0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1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2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3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4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5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6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7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8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9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10"/>
    <x v="0"/>
    <m/>
    <s v="week"/>
    <x v="0"/>
    <m/>
    <x v="1"/>
    <n v="1"/>
    <m/>
    <x v="0"/>
    <s v="fiets"/>
    <m/>
    <m/>
    <m/>
    <m/>
    <m/>
    <m/>
    <m/>
    <m/>
    <m/>
    <m/>
    <m/>
  </r>
  <r>
    <x v="0"/>
    <x v="11"/>
    <x v="0"/>
    <m/>
    <s v="week"/>
    <x v="0"/>
    <m/>
    <x v="1"/>
    <n v="1"/>
    <m/>
    <x v="0"/>
    <s v="fiets"/>
    <n v="8"/>
    <m/>
    <m/>
    <m/>
    <m/>
    <m/>
    <m/>
    <m/>
    <m/>
    <m/>
    <m/>
  </r>
  <r>
    <x v="0"/>
    <x v="12"/>
    <x v="0"/>
    <m/>
    <s v="week"/>
    <x v="0"/>
    <m/>
    <x v="1"/>
    <n v="1"/>
    <m/>
    <x v="0"/>
    <s v="fiets"/>
    <n v="11"/>
    <m/>
    <m/>
    <m/>
    <m/>
    <m/>
    <m/>
    <m/>
    <m/>
    <m/>
    <m/>
  </r>
  <r>
    <x v="0"/>
    <x v="13"/>
    <x v="0"/>
    <m/>
    <s v="week"/>
    <x v="0"/>
    <m/>
    <x v="1"/>
    <n v="1"/>
    <m/>
    <x v="0"/>
    <s v="fiets"/>
    <n v="23"/>
    <m/>
    <m/>
    <m/>
    <m/>
    <m/>
    <m/>
    <m/>
    <m/>
    <m/>
    <m/>
  </r>
  <r>
    <x v="0"/>
    <x v="14"/>
    <x v="0"/>
    <m/>
    <s v="week"/>
    <x v="0"/>
    <m/>
    <x v="1"/>
    <n v="1"/>
    <m/>
    <x v="0"/>
    <s v="fiets"/>
    <n v="26"/>
    <m/>
    <m/>
    <m/>
    <m/>
    <m/>
    <m/>
    <m/>
    <m/>
    <m/>
    <m/>
  </r>
  <r>
    <x v="0"/>
    <x v="15"/>
    <x v="0"/>
    <m/>
    <s v="week"/>
    <x v="0"/>
    <m/>
    <x v="1"/>
    <n v="1"/>
    <m/>
    <x v="0"/>
    <s v="fiets"/>
    <n v="23"/>
    <m/>
    <m/>
    <m/>
    <m/>
    <m/>
    <m/>
    <m/>
    <m/>
    <m/>
    <m/>
  </r>
  <r>
    <x v="0"/>
    <x v="16"/>
    <x v="0"/>
    <m/>
    <s v="week"/>
    <x v="0"/>
    <m/>
    <x v="1"/>
    <n v="1"/>
    <m/>
    <x v="0"/>
    <s v="fiets"/>
    <n v="23"/>
    <m/>
    <m/>
    <m/>
    <m/>
    <m/>
    <m/>
    <m/>
    <m/>
    <m/>
    <m/>
  </r>
  <r>
    <x v="0"/>
    <x v="17"/>
    <x v="0"/>
    <m/>
    <s v="week"/>
    <x v="0"/>
    <m/>
    <x v="1"/>
    <n v="1"/>
    <m/>
    <x v="0"/>
    <s v="fiets"/>
    <n v="17"/>
    <m/>
    <m/>
    <m/>
    <m/>
    <m/>
    <m/>
    <m/>
    <m/>
    <m/>
    <m/>
  </r>
  <r>
    <x v="0"/>
    <x v="18"/>
    <x v="0"/>
    <m/>
    <s v="week"/>
    <x v="0"/>
    <m/>
    <x v="1"/>
    <n v="1"/>
    <m/>
    <x v="0"/>
    <s v="fiets"/>
    <n v="15"/>
    <m/>
    <m/>
    <m/>
    <m/>
    <m/>
    <m/>
    <m/>
    <m/>
    <m/>
    <m/>
  </r>
  <r>
    <x v="0"/>
    <x v="19"/>
    <x v="0"/>
    <m/>
    <s v="week"/>
    <x v="0"/>
    <m/>
    <x v="1"/>
    <n v="1"/>
    <m/>
    <x v="0"/>
    <s v="fiets"/>
    <n v="12"/>
    <m/>
    <m/>
    <m/>
    <m/>
    <m/>
    <m/>
    <m/>
    <m/>
    <m/>
    <m/>
  </r>
  <r>
    <x v="0"/>
    <x v="20"/>
    <x v="0"/>
    <m/>
    <s v="week"/>
    <x v="0"/>
    <m/>
    <x v="1"/>
    <n v="1"/>
    <m/>
    <x v="0"/>
    <s v="fiets"/>
    <n v="5"/>
    <m/>
    <m/>
    <m/>
    <m/>
    <m/>
    <m/>
    <m/>
    <m/>
    <m/>
    <m/>
  </r>
  <r>
    <x v="0"/>
    <x v="21"/>
    <x v="0"/>
    <m/>
    <s v="week"/>
    <x v="0"/>
    <m/>
    <x v="1"/>
    <n v="1"/>
    <m/>
    <x v="0"/>
    <s v="fiets"/>
    <n v="5"/>
    <m/>
    <m/>
    <m/>
    <m/>
    <m/>
    <m/>
    <m/>
    <m/>
    <m/>
    <m/>
  </r>
  <r>
    <x v="0"/>
    <x v="22"/>
    <x v="0"/>
    <m/>
    <s v="week"/>
    <x v="0"/>
    <m/>
    <x v="1"/>
    <n v="1"/>
    <m/>
    <x v="0"/>
    <s v="fiets"/>
    <n v="7"/>
    <m/>
    <m/>
    <m/>
    <m/>
    <m/>
    <m/>
    <m/>
    <m/>
    <m/>
    <m/>
  </r>
  <r>
    <x v="0"/>
    <x v="23"/>
    <x v="0"/>
    <m/>
    <s v="week"/>
    <x v="0"/>
    <m/>
    <x v="1"/>
    <n v="1"/>
    <m/>
    <x v="0"/>
    <s v="fiets"/>
    <n v="7"/>
    <m/>
    <m/>
    <m/>
    <m/>
    <m/>
    <m/>
    <m/>
    <m/>
    <m/>
    <m/>
  </r>
  <r>
    <x v="0"/>
    <x v="0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1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2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3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4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5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6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7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8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9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10"/>
    <x v="0"/>
    <m/>
    <s v="week"/>
    <x v="0"/>
    <m/>
    <x v="1"/>
    <n v="1"/>
    <m/>
    <x v="1"/>
    <s v="fiets"/>
    <m/>
    <m/>
    <m/>
    <m/>
    <m/>
    <m/>
    <m/>
    <m/>
    <m/>
    <m/>
    <m/>
  </r>
  <r>
    <x v="0"/>
    <x v="11"/>
    <x v="0"/>
    <m/>
    <s v="week"/>
    <x v="0"/>
    <m/>
    <x v="1"/>
    <n v="1"/>
    <m/>
    <x v="1"/>
    <s v="fiets"/>
    <n v="16"/>
    <m/>
    <m/>
    <m/>
    <m/>
    <m/>
    <m/>
    <m/>
    <m/>
    <m/>
    <m/>
  </r>
  <r>
    <x v="0"/>
    <x v="12"/>
    <x v="0"/>
    <m/>
    <s v="week"/>
    <x v="0"/>
    <m/>
    <x v="1"/>
    <n v="1"/>
    <m/>
    <x v="1"/>
    <s v="fiets"/>
    <n v="12"/>
    <m/>
    <m/>
    <m/>
    <m/>
    <m/>
    <m/>
    <m/>
    <m/>
    <m/>
    <m/>
  </r>
  <r>
    <x v="0"/>
    <x v="13"/>
    <x v="0"/>
    <m/>
    <s v="week"/>
    <x v="0"/>
    <m/>
    <x v="1"/>
    <n v="1"/>
    <m/>
    <x v="1"/>
    <s v="fiets"/>
    <n v="27"/>
    <m/>
    <m/>
    <m/>
    <m/>
    <m/>
    <m/>
    <m/>
    <m/>
    <m/>
    <m/>
  </r>
  <r>
    <x v="0"/>
    <x v="14"/>
    <x v="0"/>
    <m/>
    <s v="week"/>
    <x v="0"/>
    <m/>
    <x v="1"/>
    <n v="1"/>
    <m/>
    <x v="1"/>
    <s v="fiets"/>
    <n v="15"/>
    <m/>
    <m/>
    <m/>
    <m/>
    <m/>
    <m/>
    <m/>
    <m/>
    <m/>
    <m/>
  </r>
  <r>
    <x v="0"/>
    <x v="15"/>
    <x v="0"/>
    <m/>
    <s v="week"/>
    <x v="0"/>
    <m/>
    <x v="1"/>
    <n v="1"/>
    <m/>
    <x v="1"/>
    <s v="fiets"/>
    <n v="20"/>
    <m/>
    <m/>
    <m/>
    <m/>
    <m/>
    <m/>
    <m/>
    <m/>
    <m/>
    <m/>
  </r>
  <r>
    <x v="0"/>
    <x v="16"/>
    <x v="0"/>
    <m/>
    <s v="week"/>
    <x v="0"/>
    <m/>
    <x v="1"/>
    <n v="1"/>
    <m/>
    <x v="1"/>
    <s v="fiets"/>
    <n v="24"/>
    <m/>
    <m/>
    <m/>
    <m/>
    <m/>
    <m/>
    <m/>
    <m/>
    <m/>
    <m/>
  </r>
  <r>
    <x v="0"/>
    <x v="17"/>
    <x v="0"/>
    <m/>
    <s v="week"/>
    <x v="0"/>
    <m/>
    <x v="1"/>
    <n v="1"/>
    <m/>
    <x v="1"/>
    <s v="fiets"/>
    <n v="12"/>
    <m/>
    <m/>
    <m/>
    <m/>
    <m/>
    <m/>
    <m/>
    <m/>
    <m/>
    <m/>
  </r>
  <r>
    <x v="0"/>
    <x v="18"/>
    <x v="0"/>
    <m/>
    <s v="week"/>
    <x v="0"/>
    <m/>
    <x v="1"/>
    <n v="1"/>
    <m/>
    <x v="1"/>
    <s v="fiets"/>
    <n v="14"/>
    <m/>
    <m/>
    <m/>
    <m/>
    <m/>
    <m/>
    <m/>
    <m/>
    <m/>
    <m/>
  </r>
  <r>
    <x v="0"/>
    <x v="19"/>
    <x v="0"/>
    <m/>
    <s v="week"/>
    <x v="0"/>
    <m/>
    <x v="1"/>
    <n v="1"/>
    <m/>
    <x v="1"/>
    <s v="fiets"/>
    <n v="7"/>
    <m/>
    <m/>
    <m/>
    <m/>
    <m/>
    <m/>
    <m/>
    <m/>
    <m/>
    <m/>
  </r>
  <r>
    <x v="0"/>
    <x v="20"/>
    <x v="0"/>
    <m/>
    <s v="week"/>
    <x v="0"/>
    <m/>
    <x v="1"/>
    <n v="1"/>
    <m/>
    <x v="1"/>
    <s v="fiets"/>
    <n v="7"/>
    <m/>
    <m/>
    <m/>
    <m/>
    <m/>
    <m/>
    <m/>
    <m/>
    <m/>
    <m/>
  </r>
  <r>
    <x v="0"/>
    <x v="21"/>
    <x v="0"/>
    <m/>
    <s v="week"/>
    <x v="0"/>
    <m/>
    <x v="1"/>
    <n v="1"/>
    <m/>
    <x v="1"/>
    <s v="fiets"/>
    <n v="12"/>
    <m/>
    <m/>
    <m/>
    <m/>
    <m/>
    <m/>
    <m/>
    <m/>
    <m/>
    <m/>
  </r>
  <r>
    <x v="0"/>
    <x v="22"/>
    <x v="0"/>
    <m/>
    <s v="week"/>
    <x v="0"/>
    <m/>
    <x v="1"/>
    <n v="1"/>
    <m/>
    <x v="1"/>
    <s v="fiets"/>
    <n v="7"/>
    <m/>
    <m/>
    <m/>
    <m/>
    <m/>
    <m/>
    <m/>
    <m/>
    <m/>
    <m/>
  </r>
  <r>
    <x v="0"/>
    <x v="23"/>
    <x v="0"/>
    <m/>
    <s v="week"/>
    <x v="0"/>
    <m/>
    <x v="1"/>
    <n v="1"/>
    <m/>
    <x v="1"/>
    <s v="fiets"/>
    <n v="1"/>
    <m/>
    <m/>
    <m/>
    <m/>
    <m/>
    <m/>
    <m/>
    <m/>
    <m/>
    <m/>
  </r>
  <r>
    <x v="0"/>
    <x v="0"/>
    <x v="1"/>
    <m/>
    <s v="weekend"/>
    <x v="1"/>
    <m/>
    <x v="0"/>
    <n v="2"/>
    <m/>
    <x v="0"/>
    <s v="fiets"/>
    <n v="2"/>
    <m/>
    <m/>
    <m/>
    <m/>
    <m/>
    <m/>
    <m/>
    <m/>
    <m/>
    <m/>
  </r>
  <r>
    <x v="0"/>
    <x v="1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2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3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4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5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6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7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8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9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10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11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12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13"/>
    <x v="1"/>
    <m/>
    <s v="weekend"/>
    <x v="1"/>
    <m/>
    <x v="0"/>
    <n v="2"/>
    <m/>
    <x v="0"/>
    <s v="fiets"/>
    <n v="2"/>
    <m/>
    <m/>
    <m/>
    <m/>
    <m/>
    <m/>
    <m/>
    <m/>
    <m/>
    <m/>
  </r>
  <r>
    <x v="0"/>
    <x v="14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15"/>
    <x v="1"/>
    <m/>
    <s v="weekend"/>
    <x v="1"/>
    <m/>
    <x v="0"/>
    <n v="2"/>
    <m/>
    <x v="0"/>
    <s v="fiets"/>
    <n v="4"/>
    <m/>
    <m/>
    <m/>
    <m/>
    <m/>
    <m/>
    <m/>
    <m/>
    <m/>
    <m/>
  </r>
  <r>
    <x v="0"/>
    <x v="16"/>
    <x v="1"/>
    <m/>
    <s v="weekend"/>
    <x v="1"/>
    <m/>
    <x v="0"/>
    <n v="2"/>
    <m/>
    <x v="0"/>
    <s v="fiets"/>
    <n v="2"/>
    <m/>
    <m/>
    <m/>
    <m/>
    <m/>
    <m/>
    <m/>
    <m/>
    <m/>
    <m/>
  </r>
  <r>
    <x v="0"/>
    <x v="17"/>
    <x v="1"/>
    <m/>
    <s v="weekend"/>
    <x v="1"/>
    <m/>
    <x v="0"/>
    <n v="2"/>
    <m/>
    <x v="0"/>
    <s v="fiets"/>
    <n v="2"/>
    <m/>
    <m/>
    <m/>
    <m/>
    <m/>
    <m/>
    <m/>
    <m/>
    <m/>
    <m/>
  </r>
  <r>
    <x v="0"/>
    <x v="18"/>
    <x v="1"/>
    <m/>
    <s v="weekend"/>
    <x v="1"/>
    <m/>
    <x v="0"/>
    <n v="2"/>
    <m/>
    <x v="0"/>
    <s v="fiets"/>
    <n v="3"/>
    <m/>
    <m/>
    <m/>
    <m/>
    <m/>
    <m/>
    <m/>
    <m/>
    <m/>
    <m/>
  </r>
  <r>
    <x v="0"/>
    <x v="19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20"/>
    <x v="1"/>
    <m/>
    <s v="weekend"/>
    <x v="1"/>
    <m/>
    <x v="0"/>
    <n v="2"/>
    <m/>
    <x v="0"/>
    <s v="fiets"/>
    <n v="6"/>
    <m/>
    <m/>
    <m/>
    <m/>
    <m/>
    <m/>
    <m/>
    <m/>
    <m/>
    <m/>
  </r>
  <r>
    <x v="0"/>
    <x v="21"/>
    <x v="1"/>
    <m/>
    <s v="weekend"/>
    <x v="1"/>
    <m/>
    <x v="0"/>
    <n v="2"/>
    <m/>
    <x v="0"/>
    <s v="fiets"/>
    <n v="1"/>
    <m/>
    <m/>
    <m/>
    <m/>
    <m/>
    <m/>
    <m/>
    <m/>
    <m/>
    <m/>
  </r>
  <r>
    <x v="0"/>
    <x v="22"/>
    <x v="1"/>
    <m/>
    <s v="weekend"/>
    <x v="1"/>
    <m/>
    <x v="0"/>
    <n v="2"/>
    <m/>
    <x v="0"/>
    <s v="fiets"/>
    <n v="3"/>
    <m/>
    <m/>
    <m/>
    <m/>
    <m/>
    <m/>
    <m/>
    <m/>
    <m/>
    <m/>
  </r>
  <r>
    <x v="0"/>
    <x v="23"/>
    <x v="1"/>
    <m/>
    <s v="weekend"/>
    <x v="1"/>
    <m/>
    <x v="0"/>
    <n v="2"/>
    <m/>
    <x v="0"/>
    <s v="fiets"/>
    <n v="0"/>
    <m/>
    <m/>
    <m/>
    <m/>
    <m/>
    <m/>
    <m/>
    <m/>
    <m/>
    <m/>
  </r>
  <r>
    <x v="0"/>
    <x v="0"/>
    <x v="1"/>
    <m/>
    <s v="weekend"/>
    <x v="1"/>
    <m/>
    <x v="0"/>
    <n v="2"/>
    <m/>
    <x v="1"/>
    <s v="fiets"/>
    <n v="7"/>
    <m/>
    <m/>
    <m/>
    <m/>
    <m/>
    <m/>
    <m/>
    <m/>
    <m/>
    <m/>
  </r>
  <r>
    <x v="0"/>
    <x v="1"/>
    <x v="1"/>
    <m/>
    <s v="weekend"/>
    <x v="1"/>
    <m/>
    <x v="0"/>
    <n v="2"/>
    <m/>
    <x v="1"/>
    <s v="fiets"/>
    <n v="4"/>
    <m/>
    <m/>
    <m/>
    <m/>
    <m/>
    <m/>
    <m/>
    <m/>
    <m/>
    <m/>
  </r>
  <r>
    <x v="0"/>
    <x v="2"/>
    <x v="1"/>
    <m/>
    <s v="weekend"/>
    <x v="1"/>
    <m/>
    <x v="0"/>
    <n v="2"/>
    <m/>
    <x v="1"/>
    <s v="fiets"/>
    <n v="0"/>
    <m/>
    <m/>
    <m/>
    <m/>
    <m/>
    <m/>
    <m/>
    <m/>
    <m/>
    <m/>
  </r>
  <r>
    <x v="0"/>
    <x v="3"/>
    <x v="1"/>
    <m/>
    <s v="weekend"/>
    <x v="1"/>
    <m/>
    <x v="0"/>
    <n v="2"/>
    <m/>
    <x v="1"/>
    <s v="fiets"/>
    <n v="0"/>
    <m/>
    <m/>
    <m/>
    <m/>
    <m/>
    <m/>
    <m/>
    <m/>
    <m/>
    <m/>
  </r>
  <r>
    <x v="0"/>
    <x v="4"/>
    <x v="1"/>
    <m/>
    <s v="weekend"/>
    <x v="1"/>
    <m/>
    <x v="0"/>
    <n v="2"/>
    <m/>
    <x v="1"/>
    <s v="fiets"/>
    <n v="0"/>
    <m/>
    <m/>
    <m/>
    <m/>
    <m/>
    <m/>
    <m/>
    <m/>
    <m/>
    <m/>
  </r>
  <r>
    <x v="0"/>
    <x v="5"/>
    <x v="1"/>
    <m/>
    <s v="weekend"/>
    <x v="1"/>
    <m/>
    <x v="0"/>
    <n v="2"/>
    <m/>
    <x v="1"/>
    <s v="fiets"/>
    <n v="1"/>
    <m/>
    <m/>
    <m/>
    <m/>
    <m/>
    <m/>
    <m/>
    <m/>
    <m/>
    <m/>
  </r>
  <r>
    <x v="0"/>
    <x v="6"/>
    <x v="1"/>
    <m/>
    <s v="weekend"/>
    <x v="1"/>
    <m/>
    <x v="0"/>
    <n v="2"/>
    <m/>
    <x v="1"/>
    <s v="fiets"/>
    <n v="4"/>
    <m/>
    <m/>
    <m/>
    <m/>
    <m/>
    <m/>
    <m/>
    <m/>
    <m/>
    <m/>
  </r>
  <r>
    <x v="0"/>
    <x v="7"/>
    <x v="1"/>
    <m/>
    <s v="weekend"/>
    <x v="1"/>
    <m/>
    <x v="0"/>
    <n v="2"/>
    <m/>
    <x v="1"/>
    <s v="fiets"/>
    <n v="5"/>
    <m/>
    <m/>
    <m/>
    <m/>
    <m/>
    <m/>
    <m/>
    <m/>
    <m/>
    <m/>
  </r>
  <r>
    <x v="0"/>
    <x v="8"/>
    <x v="1"/>
    <m/>
    <s v="weekend"/>
    <x v="1"/>
    <m/>
    <x v="0"/>
    <n v="2"/>
    <m/>
    <x v="1"/>
    <s v="fiets"/>
    <n v="12"/>
    <m/>
    <m/>
    <m/>
    <m/>
    <m/>
    <m/>
    <m/>
    <m/>
    <m/>
    <m/>
  </r>
  <r>
    <x v="0"/>
    <x v="9"/>
    <x v="1"/>
    <m/>
    <s v="weekend"/>
    <x v="1"/>
    <m/>
    <x v="0"/>
    <n v="2"/>
    <m/>
    <x v="1"/>
    <s v="fiets"/>
    <n v="15"/>
    <m/>
    <m/>
    <m/>
    <m/>
    <m/>
    <m/>
    <m/>
    <m/>
    <m/>
    <m/>
  </r>
  <r>
    <x v="0"/>
    <x v="10"/>
    <x v="1"/>
    <m/>
    <s v="weekend"/>
    <x v="1"/>
    <m/>
    <x v="0"/>
    <n v="2"/>
    <m/>
    <x v="1"/>
    <s v="fiets"/>
    <n v="24"/>
    <m/>
    <m/>
    <m/>
    <m/>
    <m/>
    <m/>
    <m/>
    <m/>
    <m/>
    <m/>
  </r>
  <r>
    <x v="0"/>
    <x v="11"/>
    <x v="1"/>
    <m/>
    <s v="weekend"/>
    <x v="1"/>
    <m/>
    <x v="0"/>
    <n v="2"/>
    <m/>
    <x v="1"/>
    <s v="fiets"/>
    <n v="29"/>
    <m/>
    <m/>
    <m/>
    <m/>
    <m/>
    <m/>
    <m/>
    <m/>
    <m/>
    <m/>
  </r>
  <r>
    <x v="0"/>
    <x v="12"/>
    <x v="1"/>
    <m/>
    <s v="weekend"/>
    <x v="1"/>
    <m/>
    <x v="0"/>
    <n v="2"/>
    <m/>
    <x v="1"/>
    <s v="fiets"/>
    <n v="29"/>
    <m/>
    <m/>
    <m/>
    <m/>
    <m/>
    <m/>
    <m/>
    <m/>
    <m/>
    <m/>
  </r>
  <r>
    <x v="0"/>
    <x v="13"/>
    <x v="1"/>
    <m/>
    <s v="weekend"/>
    <x v="1"/>
    <m/>
    <x v="0"/>
    <n v="2"/>
    <m/>
    <x v="1"/>
    <s v="fiets"/>
    <n v="39"/>
    <m/>
    <m/>
    <m/>
    <m/>
    <m/>
    <m/>
    <m/>
    <m/>
    <m/>
    <m/>
  </r>
  <r>
    <x v="0"/>
    <x v="14"/>
    <x v="1"/>
    <m/>
    <s v="weekend"/>
    <x v="1"/>
    <m/>
    <x v="0"/>
    <n v="2"/>
    <m/>
    <x v="1"/>
    <s v="fiets"/>
    <n v="23"/>
    <m/>
    <m/>
    <m/>
    <m/>
    <m/>
    <m/>
    <m/>
    <m/>
    <m/>
    <m/>
  </r>
  <r>
    <x v="0"/>
    <x v="15"/>
    <x v="1"/>
    <m/>
    <s v="weekend"/>
    <x v="1"/>
    <m/>
    <x v="0"/>
    <n v="2"/>
    <m/>
    <x v="1"/>
    <s v="fiets"/>
    <n v="26"/>
    <m/>
    <m/>
    <m/>
    <m/>
    <m/>
    <m/>
    <m/>
    <m/>
    <m/>
    <m/>
  </r>
  <r>
    <x v="0"/>
    <x v="16"/>
    <x v="1"/>
    <m/>
    <s v="weekend"/>
    <x v="1"/>
    <m/>
    <x v="0"/>
    <n v="2"/>
    <m/>
    <x v="1"/>
    <s v="fiets"/>
    <n v="37"/>
    <m/>
    <m/>
    <m/>
    <m/>
    <m/>
    <m/>
    <m/>
    <m/>
    <m/>
    <m/>
  </r>
  <r>
    <x v="0"/>
    <x v="17"/>
    <x v="1"/>
    <m/>
    <s v="weekend"/>
    <x v="1"/>
    <m/>
    <x v="0"/>
    <n v="2"/>
    <m/>
    <x v="1"/>
    <s v="fiets"/>
    <n v="30"/>
    <m/>
    <m/>
    <m/>
    <m/>
    <m/>
    <m/>
    <m/>
    <m/>
    <m/>
    <m/>
  </r>
  <r>
    <x v="0"/>
    <x v="18"/>
    <x v="1"/>
    <m/>
    <s v="weekend"/>
    <x v="1"/>
    <m/>
    <x v="0"/>
    <n v="2"/>
    <m/>
    <x v="1"/>
    <s v="fiets"/>
    <n v="28"/>
    <m/>
    <m/>
    <m/>
    <m/>
    <m/>
    <m/>
    <m/>
    <m/>
    <m/>
    <m/>
  </r>
  <r>
    <x v="0"/>
    <x v="19"/>
    <x v="1"/>
    <m/>
    <s v="weekend"/>
    <x v="1"/>
    <m/>
    <x v="0"/>
    <n v="2"/>
    <m/>
    <x v="1"/>
    <s v="fiets"/>
    <n v="22"/>
    <m/>
    <m/>
    <m/>
    <m/>
    <m/>
    <m/>
    <m/>
    <m/>
    <m/>
    <m/>
  </r>
  <r>
    <x v="0"/>
    <x v="20"/>
    <x v="1"/>
    <m/>
    <s v="weekend"/>
    <x v="1"/>
    <m/>
    <x v="0"/>
    <n v="2"/>
    <m/>
    <x v="1"/>
    <s v="fiets"/>
    <n v="24"/>
    <m/>
    <m/>
    <m/>
    <m/>
    <m/>
    <m/>
    <m/>
    <m/>
    <m/>
    <m/>
  </r>
  <r>
    <x v="0"/>
    <x v="21"/>
    <x v="1"/>
    <m/>
    <s v="weekend"/>
    <x v="1"/>
    <m/>
    <x v="0"/>
    <n v="2"/>
    <m/>
    <x v="1"/>
    <s v="fiets"/>
    <n v="16"/>
    <m/>
    <m/>
    <m/>
    <m/>
    <m/>
    <m/>
    <m/>
    <m/>
    <m/>
    <m/>
  </r>
  <r>
    <x v="0"/>
    <x v="22"/>
    <x v="1"/>
    <m/>
    <s v="weekend"/>
    <x v="1"/>
    <m/>
    <x v="0"/>
    <n v="2"/>
    <m/>
    <x v="1"/>
    <s v="fiets"/>
    <n v="16"/>
    <m/>
    <m/>
    <m/>
    <m/>
    <m/>
    <m/>
    <m/>
    <m/>
    <m/>
    <m/>
  </r>
  <r>
    <x v="0"/>
    <x v="23"/>
    <x v="1"/>
    <m/>
    <s v="weekend"/>
    <x v="1"/>
    <m/>
    <x v="0"/>
    <n v="2"/>
    <m/>
    <x v="1"/>
    <s v="fiets"/>
    <n v="11"/>
    <m/>
    <m/>
    <m/>
    <m/>
    <m/>
    <m/>
    <m/>
    <m/>
    <m/>
    <m/>
  </r>
  <r>
    <x v="0"/>
    <x v="0"/>
    <x v="1"/>
    <m/>
    <s v="weekend"/>
    <x v="1"/>
    <m/>
    <x v="1"/>
    <n v="1"/>
    <m/>
    <x v="0"/>
    <s v="fiets"/>
    <n v="2"/>
    <m/>
    <m/>
    <m/>
    <m/>
    <m/>
    <m/>
    <m/>
    <m/>
    <m/>
    <m/>
  </r>
  <r>
    <x v="0"/>
    <x v="1"/>
    <x v="1"/>
    <m/>
    <s v="weekend"/>
    <x v="1"/>
    <m/>
    <x v="1"/>
    <n v="1"/>
    <m/>
    <x v="0"/>
    <s v="fiets"/>
    <n v="0"/>
    <m/>
    <m/>
    <m/>
    <m/>
    <m/>
    <m/>
    <m/>
    <m/>
    <m/>
    <m/>
  </r>
  <r>
    <x v="0"/>
    <x v="2"/>
    <x v="1"/>
    <m/>
    <s v="weekend"/>
    <x v="1"/>
    <m/>
    <x v="1"/>
    <n v="1"/>
    <m/>
    <x v="0"/>
    <s v="fiets"/>
    <n v="1"/>
    <m/>
    <m/>
    <m/>
    <m/>
    <m/>
    <m/>
    <m/>
    <m/>
    <m/>
    <m/>
  </r>
  <r>
    <x v="0"/>
    <x v="3"/>
    <x v="1"/>
    <m/>
    <s v="weekend"/>
    <x v="1"/>
    <m/>
    <x v="1"/>
    <n v="1"/>
    <m/>
    <x v="0"/>
    <s v="fiets"/>
    <n v="0"/>
    <m/>
    <m/>
    <m/>
    <m/>
    <m/>
    <m/>
    <m/>
    <m/>
    <m/>
    <m/>
  </r>
  <r>
    <x v="0"/>
    <x v="4"/>
    <x v="1"/>
    <m/>
    <s v="weekend"/>
    <x v="1"/>
    <m/>
    <x v="1"/>
    <n v="1"/>
    <m/>
    <x v="0"/>
    <s v="fiets"/>
    <n v="4"/>
    <m/>
    <m/>
    <m/>
    <m/>
    <m/>
    <m/>
    <m/>
    <m/>
    <m/>
    <m/>
  </r>
  <r>
    <x v="0"/>
    <x v="5"/>
    <x v="1"/>
    <m/>
    <s v="weekend"/>
    <x v="1"/>
    <m/>
    <x v="1"/>
    <n v="1"/>
    <m/>
    <x v="0"/>
    <s v="fiets"/>
    <n v="3"/>
    <m/>
    <m/>
    <m/>
    <m/>
    <m/>
    <m/>
    <m/>
    <m/>
    <m/>
    <m/>
  </r>
  <r>
    <x v="0"/>
    <x v="6"/>
    <x v="1"/>
    <m/>
    <s v="weekend"/>
    <x v="1"/>
    <m/>
    <x v="1"/>
    <n v="1"/>
    <m/>
    <x v="0"/>
    <s v="fiets"/>
    <n v="3"/>
    <m/>
    <m/>
    <m/>
    <m/>
    <m/>
    <m/>
    <m/>
    <m/>
    <m/>
    <m/>
  </r>
  <r>
    <x v="0"/>
    <x v="7"/>
    <x v="1"/>
    <m/>
    <s v="weekend"/>
    <x v="1"/>
    <m/>
    <x v="1"/>
    <n v="1"/>
    <m/>
    <x v="0"/>
    <s v="fiets"/>
    <n v="6"/>
    <m/>
    <m/>
    <m/>
    <m/>
    <m/>
    <m/>
    <m/>
    <m/>
    <m/>
    <m/>
  </r>
  <r>
    <x v="0"/>
    <x v="8"/>
    <x v="1"/>
    <m/>
    <s v="weekend"/>
    <x v="1"/>
    <m/>
    <x v="1"/>
    <n v="1"/>
    <m/>
    <x v="0"/>
    <s v="fiets"/>
    <n v="5"/>
    <m/>
    <m/>
    <m/>
    <m/>
    <m/>
    <m/>
    <m/>
    <m/>
    <m/>
    <m/>
  </r>
  <r>
    <x v="0"/>
    <x v="9"/>
    <x v="1"/>
    <m/>
    <s v="weekend"/>
    <x v="1"/>
    <m/>
    <x v="1"/>
    <n v="1"/>
    <m/>
    <x v="0"/>
    <s v="fiets"/>
    <n v="16"/>
    <m/>
    <m/>
    <m/>
    <m/>
    <m/>
    <m/>
    <m/>
    <m/>
    <m/>
    <m/>
  </r>
  <r>
    <x v="0"/>
    <x v="10"/>
    <x v="1"/>
    <m/>
    <s v="weekend"/>
    <x v="1"/>
    <m/>
    <x v="1"/>
    <n v="1"/>
    <m/>
    <x v="0"/>
    <s v="fiets"/>
    <n v="18"/>
    <m/>
    <m/>
    <m/>
    <m/>
    <m/>
    <m/>
    <m/>
    <m/>
    <m/>
    <m/>
  </r>
  <r>
    <x v="0"/>
    <x v="11"/>
    <x v="1"/>
    <m/>
    <s v="weekend"/>
    <x v="1"/>
    <m/>
    <x v="1"/>
    <n v="1"/>
    <m/>
    <x v="0"/>
    <s v="fiets"/>
    <n v="29"/>
    <m/>
    <m/>
    <m/>
    <m/>
    <m/>
    <m/>
    <m/>
    <m/>
    <m/>
    <m/>
  </r>
  <r>
    <x v="0"/>
    <x v="12"/>
    <x v="1"/>
    <m/>
    <s v="weekend"/>
    <x v="1"/>
    <m/>
    <x v="1"/>
    <n v="1"/>
    <m/>
    <x v="0"/>
    <s v="fiets"/>
    <n v="30"/>
    <m/>
    <m/>
    <m/>
    <m/>
    <m/>
    <m/>
    <m/>
    <m/>
    <m/>
    <m/>
  </r>
  <r>
    <x v="0"/>
    <x v="13"/>
    <x v="1"/>
    <m/>
    <s v="weekend"/>
    <x v="1"/>
    <m/>
    <x v="1"/>
    <n v="1"/>
    <m/>
    <x v="0"/>
    <s v="fiets"/>
    <n v="23"/>
    <m/>
    <m/>
    <m/>
    <m/>
    <m/>
    <m/>
    <m/>
    <m/>
    <m/>
    <m/>
  </r>
  <r>
    <x v="0"/>
    <x v="14"/>
    <x v="1"/>
    <m/>
    <s v="weekend"/>
    <x v="1"/>
    <m/>
    <x v="1"/>
    <n v="1"/>
    <m/>
    <x v="0"/>
    <s v="fiets"/>
    <n v="17"/>
    <m/>
    <m/>
    <m/>
    <m/>
    <m/>
    <m/>
    <m/>
    <m/>
    <m/>
    <m/>
  </r>
  <r>
    <x v="0"/>
    <x v="15"/>
    <x v="1"/>
    <m/>
    <s v="weekend"/>
    <x v="1"/>
    <m/>
    <x v="1"/>
    <n v="1"/>
    <m/>
    <x v="0"/>
    <s v="fiets"/>
    <n v="36"/>
    <m/>
    <m/>
    <m/>
    <m/>
    <m/>
    <m/>
    <m/>
    <m/>
    <m/>
    <m/>
  </r>
  <r>
    <x v="0"/>
    <x v="16"/>
    <x v="1"/>
    <m/>
    <s v="weekend"/>
    <x v="1"/>
    <m/>
    <x v="1"/>
    <n v="1"/>
    <m/>
    <x v="0"/>
    <s v="fiets"/>
    <n v="20"/>
    <m/>
    <m/>
    <m/>
    <m/>
    <m/>
    <m/>
    <m/>
    <m/>
    <m/>
    <m/>
  </r>
  <r>
    <x v="0"/>
    <x v="17"/>
    <x v="1"/>
    <m/>
    <s v="weekend"/>
    <x v="1"/>
    <m/>
    <x v="1"/>
    <n v="1"/>
    <m/>
    <x v="0"/>
    <s v="fiets"/>
    <n v="21"/>
    <m/>
    <m/>
    <m/>
    <m/>
    <m/>
    <m/>
    <m/>
    <m/>
    <m/>
    <m/>
  </r>
  <r>
    <x v="0"/>
    <x v="18"/>
    <x v="1"/>
    <m/>
    <s v="weekend"/>
    <x v="1"/>
    <m/>
    <x v="1"/>
    <n v="1"/>
    <m/>
    <x v="0"/>
    <s v="fiets"/>
    <n v="10"/>
    <m/>
    <m/>
    <m/>
    <m/>
    <m/>
    <m/>
    <m/>
    <m/>
    <m/>
    <m/>
  </r>
  <r>
    <x v="0"/>
    <x v="19"/>
    <x v="1"/>
    <m/>
    <s v="weekend"/>
    <x v="1"/>
    <m/>
    <x v="1"/>
    <n v="1"/>
    <m/>
    <x v="0"/>
    <s v="fiets"/>
    <n v="9"/>
    <m/>
    <m/>
    <m/>
    <m/>
    <m/>
    <m/>
    <m/>
    <m/>
    <m/>
    <m/>
  </r>
  <r>
    <x v="0"/>
    <x v="20"/>
    <x v="1"/>
    <m/>
    <s v="weekend"/>
    <x v="1"/>
    <m/>
    <x v="1"/>
    <n v="1"/>
    <m/>
    <x v="0"/>
    <s v="fiets"/>
    <n v="6"/>
    <m/>
    <m/>
    <m/>
    <m/>
    <m/>
    <m/>
    <m/>
    <m/>
    <m/>
    <m/>
  </r>
  <r>
    <x v="0"/>
    <x v="21"/>
    <x v="1"/>
    <m/>
    <s v="weekend"/>
    <x v="1"/>
    <m/>
    <x v="1"/>
    <n v="1"/>
    <m/>
    <x v="0"/>
    <s v="fiets"/>
    <n v="7"/>
    <m/>
    <m/>
    <m/>
    <m/>
    <m/>
    <m/>
    <m/>
    <m/>
    <m/>
    <m/>
  </r>
  <r>
    <x v="0"/>
    <x v="22"/>
    <x v="1"/>
    <m/>
    <s v="weekend"/>
    <x v="1"/>
    <m/>
    <x v="1"/>
    <n v="1"/>
    <m/>
    <x v="0"/>
    <s v="fiets"/>
    <n v="3"/>
    <m/>
    <m/>
    <m/>
    <m/>
    <m/>
    <m/>
    <m/>
    <m/>
    <m/>
    <m/>
  </r>
  <r>
    <x v="0"/>
    <x v="23"/>
    <x v="1"/>
    <m/>
    <s v="weekend"/>
    <x v="1"/>
    <m/>
    <x v="1"/>
    <n v="1"/>
    <m/>
    <x v="0"/>
    <s v="fiets"/>
    <n v="8"/>
    <m/>
    <m/>
    <m/>
    <m/>
    <m/>
    <m/>
    <m/>
    <m/>
    <m/>
    <m/>
  </r>
  <r>
    <x v="0"/>
    <x v="0"/>
    <x v="1"/>
    <m/>
    <s v="weekend"/>
    <x v="1"/>
    <m/>
    <x v="1"/>
    <n v="1"/>
    <m/>
    <x v="1"/>
    <s v="fiets"/>
    <n v="6"/>
    <m/>
    <m/>
    <m/>
    <m/>
    <m/>
    <m/>
    <m/>
    <m/>
    <m/>
    <m/>
  </r>
  <r>
    <x v="0"/>
    <x v="1"/>
    <x v="1"/>
    <m/>
    <s v="weekend"/>
    <x v="1"/>
    <m/>
    <x v="1"/>
    <n v="1"/>
    <m/>
    <x v="1"/>
    <s v="fiets"/>
    <n v="2"/>
    <m/>
    <m/>
    <m/>
    <m/>
    <m/>
    <m/>
    <m/>
    <m/>
    <m/>
    <m/>
  </r>
  <r>
    <x v="0"/>
    <x v="2"/>
    <x v="1"/>
    <m/>
    <s v="weekend"/>
    <x v="1"/>
    <m/>
    <x v="1"/>
    <n v="1"/>
    <m/>
    <x v="1"/>
    <s v="fiets"/>
    <n v="0"/>
    <m/>
    <m/>
    <m/>
    <m/>
    <m/>
    <m/>
    <m/>
    <m/>
    <m/>
    <m/>
  </r>
  <r>
    <x v="0"/>
    <x v="3"/>
    <x v="1"/>
    <m/>
    <s v="weekend"/>
    <x v="1"/>
    <m/>
    <x v="1"/>
    <n v="1"/>
    <m/>
    <x v="1"/>
    <s v="fiets"/>
    <n v="1"/>
    <m/>
    <m/>
    <m/>
    <m/>
    <m/>
    <m/>
    <m/>
    <m/>
    <m/>
    <m/>
  </r>
  <r>
    <x v="0"/>
    <x v="4"/>
    <x v="1"/>
    <m/>
    <s v="weekend"/>
    <x v="1"/>
    <m/>
    <x v="1"/>
    <n v="1"/>
    <m/>
    <x v="1"/>
    <s v="fiets"/>
    <n v="0"/>
    <m/>
    <m/>
    <m/>
    <m/>
    <m/>
    <m/>
    <m/>
    <m/>
    <m/>
    <m/>
  </r>
  <r>
    <x v="0"/>
    <x v="5"/>
    <x v="1"/>
    <m/>
    <s v="weekend"/>
    <x v="1"/>
    <m/>
    <x v="1"/>
    <n v="1"/>
    <m/>
    <x v="1"/>
    <s v="fiets"/>
    <n v="3"/>
    <m/>
    <m/>
    <m/>
    <m/>
    <m/>
    <m/>
    <m/>
    <m/>
    <m/>
    <m/>
  </r>
  <r>
    <x v="0"/>
    <x v="6"/>
    <x v="1"/>
    <m/>
    <s v="weekend"/>
    <x v="1"/>
    <m/>
    <x v="1"/>
    <n v="1"/>
    <m/>
    <x v="1"/>
    <s v="fiets"/>
    <n v="3"/>
    <m/>
    <m/>
    <m/>
    <m/>
    <m/>
    <m/>
    <m/>
    <m/>
    <m/>
    <m/>
  </r>
  <r>
    <x v="0"/>
    <x v="7"/>
    <x v="1"/>
    <m/>
    <s v="weekend"/>
    <x v="1"/>
    <m/>
    <x v="1"/>
    <n v="1"/>
    <m/>
    <x v="1"/>
    <s v="fiets"/>
    <n v="4"/>
    <m/>
    <m/>
    <m/>
    <m/>
    <m/>
    <m/>
    <m/>
    <m/>
    <m/>
    <m/>
  </r>
  <r>
    <x v="0"/>
    <x v="8"/>
    <x v="1"/>
    <m/>
    <s v="weekend"/>
    <x v="1"/>
    <m/>
    <x v="1"/>
    <n v="1"/>
    <m/>
    <x v="1"/>
    <s v="fiets"/>
    <n v="5"/>
    <m/>
    <m/>
    <m/>
    <m/>
    <m/>
    <m/>
    <m/>
    <m/>
    <m/>
    <m/>
  </r>
  <r>
    <x v="0"/>
    <x v="9"/>
    <x v="1"/>
    <m/>
    <s v="weekend"/>
    <x v="1"/>
    <m/>
    <x v="1"/>
    <n v="1"/>
    <m/>
    <x v="1"/>
    <s v="fiets"/>
    <n v="6"/>
    <m/>
    <m/>
    <m/>
    <m/>
    <m/>
    <m/>
    <m/>
    <m/>
    <m/>
    <m/>
  </r>
  <r>
    <x v="0"/>
    <x v="10"/>
    <x v="1"/>
    <m/>
    <s v="weekend"/>
    <x v="1"/>
    <m/>
    <x v="1"/>
    <n v="1"/>
    <m/>
    <x v="1"/>
    <s v="fiets"/>
    <n v="16"/>
    <m/>
    <m/>
    <m/>
    <m/>
    <m/>
    <m/>
    <m/>
    <m/>
    <m/>
    <m/>
  </r>
  <r>
    <x v="0"/>
    <x v="11"/>
    <x v="1"/>
    <m/>
    <s v="weekend"/>
    <x v="1"/>
    <m/>
    <x v="1"/>
    <n v="1"/>
    <m/>
    <x v="1"/>
    <s v="fiets"/>
    <n v="10"/>
    <m/>
    <m/>
    <m/>
    <m/>
    <m/>
    <m/>
    <m/>
    <m/>
    <m/>
    <m/>
  </r>
  <r>
    <x v="0"/>
    <x v="12"/>
    <x v="1"/>
    <m/>
    <s v="weekend"/>
    <x v="1"/>
    <m/>
    <x v="1"/>
    <n v="1"/>
    <m/>
    <x v="1"/>
    <s v="fiets"/>
    <n v="24"/>
    <m/>
    <m/>
    <m/>
    <m/>
    <m/>
    <m/>
    <m/>
    <m/>
    <m/>
    <m/>
  </r>
  <r>
    <x v="0"/>
    <x v="13"/>
    <x v="1"/>
    <m/>
    <s v="weekend"/>
    <x v="1"/>
    <m/>
    <x v="1"/>
    <n v="1"/>
    <m/>
    <x v="1"/>
    <s v="fiets"/>
    <n v="19"/>
    <m/>
    <m/>
    <m/>
    <m/>
    <m/>
    <m/>
    <m/>
    <m/>
    <m/>
    <m/>
  </r>
  <r>
    <x v="0"/>
    <x v="14"/>
    <x v="1"/>
    <m/>
    <s v="weekend"/>
    <x v="1"/>
    <m/>
    <x v="1"/>
    <n v="1"/>
    <m/>
    <x v="1"/>
    <s v="fiets"/>
    <n v="24"/>
    <m/>
    <m/>
    <m/>
    <m/>
    <m/>
    <m/>
    <m/>
    <m/>
    <m/>
    <m/>
  </r>
  <r>
    <x v="0"/>
    <x v="15"/>
    <x v="1"/>
    <m/>
    <s v="weekend"/>
    <x v="1"/>
    <m/>
    <x v="1"/>
    <n v="1"/>
    <m/>
    <x v="1"/>
    <s v="fiets"/>
    <n v="9"/>
    <m/>
    <m/>
    <m/>
    <m/>
    <m/>
    <m/>
    <m/>
    <m/>
    <m/>
    <m/>
  </r>
  <r>
    <x v="0"/>
    <x v="16"/>
    <x v="1"/>
    <m/>
    <s v="weekend"/>
    <x v="1"/>
    <m/>
    <x v="1"/>
    <n v="1"/>
    <m/>
    <x v="1"/>
    <s v="fiets"/>
    <n v="12"/>
    <m/>
    <m/>
    <m/>
    <m/>
    <m/>
    <m/>
    <m/>
    <m/>
    <m/>
    <m/>
  </r>
  <r>
    <x v="0"/>
    <x v="17"/>
    <x v="1"/>
    <m/>
    <s v="weekend"/>
    <x v="1"/>
    <m/>
    <x v="1"/>
    <n v="1"/>
    <m/>
    <x v="1"/>
    <s v="fiets"/>
    <n v="13"/>
    <m/>
    <m/>
    <m/>
    <m/>
    <m/>
    <m/>
    <m/>
    <m/>
    <m/>
    <m/>
  </r>
  <r>
    <x v="0"/>
    <x v="18"/>
    <x v="1"/>
    <m/>
    <s v="weekend"/>
    <x v="1"/>
    <m/>
    <x v="1"/>
    <n v="1"/>
    <m/>
    <x v="1"/>
    <s v="fiets"/>
    <n v="8"/>
    <m/>
    <m/>
    <m/>
    <m/>
    <m/>
    <m/>
    <m/>
    <m/>
    <m/>
    <m/>
  </r>
  <r>
    <x v="0"/>
    <x v="19"/>
    <x v="1"/>
    <m/>
    <s v="weekend"/>
    <x v="1"/>
    <m/>
    <x v="1"/>
    <n v="1"/>
    <m/>
    <x v="1"/>
    <s v="fiets"/>
    <n v="15"/>
    <m/>
    <m/>
    <m/>
    <m/>
    <m/>
    <m/>
    <m/>
    <m/>
    <m/>
    <m/>
  </r>
  <r>
    <x v="0"/>
    <x v="20"/>
    <x v="1"/>
    <m/>
    <s v="weekend"/>
    <x v="1"/>
    <m/>
    <x v="1"/>
    <n v="1"/>
    <m/>
    <x v="1"/>
    <s v="fiets"/>
    <n v="11"/>
    <m/>
    <m/>
    <m/>
    <m/>
    <m/>
    <m/>
    <m/>
    <m/>
    <m/>
    <m/>
  </r>
  <r>
    <x v="0"/>
    <x v="21"/>
    <x v="1"/>
    <m/>
    <s v="weekend"/>
    <x v="1"/>
    <m/>
    <x v="1"/>
    <n v="1"/>
    <m/>
    <x v="1"/>
    <s v="fiets"/>
    <n v="6"/>
    <m/>
    <m/>
    <m/>
    <m/>
    <m/>
    <m/>
    <m/>
    <m/>
    <m/>
    <m/>
  </r>
  <r>
    <x v="0"/>
    <x v="22"/>
    <x v="1"/>
    <m/>
    <s v="weekend"/>
    <x v="1"/>
    <m/>
    <x v="1"/>
    <n v="1"/>
    <m/>
    <x v="1"/>
    <s v="fiets"/>
    <n v="12"/>
    <m/>
    <m/>
    <m/>
    <m/>
    <m/>
    <m/>
    <m/>
    <m/>
    <m/>
    <m/>
  </r>
  <r>
    <x v="0"/>
    <x v="23"/>
    <x v="1"/>
    <m/>
    <s v="weekend"/>
    <x v="1"/>
    <m/>
    <x v="1"/>
    <n v="1"/>
    <m/>
    <x v="1"/>
    <s v="fiets"/>
    <n v="9"/>
    <m/>
    <m/>
    <m/>
    <m/>
    <m/>
    <m/>
    <m/>
    <m/>
    <m/>
    <m/>
  </r>
  <r>
    <x v="0"/>
    <x v="0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1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2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3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4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5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6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7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8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9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10"/>
    <x v="2"/>
    <m/>
    <s v="weekend"/>
    <x v="2"/>
    <m/>
    <x v="0"/>
    <n v="2"/>
    <m/>
    <x v="0"/>
    <s v="fiets"/>
    <n v="3"/>
    <m/>
    <m/>
    <m/>
    <m/>
    <m/>
    <m/>
    <m/>
    <m/>
    <m/>
    <m/>
  </r>
  <r>
    <x v="0"/>
    <x v="11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12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13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14"/>
    <x v="2"/>
    <m/>
    <s v="weekend"/>
    <x v="2"/>
    <m/>
    <x v="0"/>
    <n v="2"/>
    <m/>
    <x v="0"/>
    <s v="fiets"/>
    <n v="2"/>
    <m/>
    <m/>
    <m/>
    <m/>
    <m/>
    <m/>
    <m/>
    <m/>
    <m/>
    <m/>
  </r>
  <r>
    <x v="0"/>
    <x v="15"/>
    <x v="2"/>
    <m/>
    <s v="weekend"/>
    <x v="2"/>
    <m/>
    <x v="0"/>
    <n v="2"/>
    <m/>
    <x v="0"/>
    <s v="fiets"/>
    <n v="2"/>
    <m/>
    <m/>
    <m/>
    <m/>
    <m/>
    <m/>
    <m/>
    <m/>
    <m/>
    <m/>
  </r>
  <r>
    <x v="0"/>
    <x v="16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17"/>
    <x v="2"/>
    <m/>
    <s v="weekend"/>
    <x v="2"/>
    <m/>
    <x v="0"/>
    <n v="2"/>
    <m/>
    <x v="0"/>
    <s v="fiets"/>
    <n v="2"/>
    <m/>
    <m/>
    <m/>
    <m/>
    <m/>
    <m/>
    <m/>
    <m/>
    <m/>
    <m/>
  </r>
  <r>
    <x v="0"/>
    <x v="18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19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20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21"/>
    <x v="2"/>
    <m/>
    <s v="weekend"/>
    <x v="2"/>
    <m/>
    <x v="0"/>
    <n v="2"/>
    <m/>
    <x v="0"/>
    <s v="fiets"/>
    <n v="1"/>
    <m/>
    <m/>
    <m/>
    <m/>
    <m/>
    <m/>
    <m/>
    <m/>
    <m/>
    <m/>
  </r>
  <r>
    <x v="0"/>
    <x v="22"/>
    <x v="2"/>
    <m/>
    <s v="weekend"/>
    <x v="2"/>
    <m/>
    <x v="0"/>
    <n v="2"/>
    <m/>
    <x v="0"/>
    <s v="fiets"/>
    <n v="2"/>
    <m/>
    <m/>
    <m/>
    <m/>
    <m/>
    <m/>
    <m/>
    <m/>
    <m/>
    <m/>
  </r>
  <r>
    <x v="0"/>
    <x v="23"/>
    <x v="2"/>
    <m/>
    <s v="weekend"/>
    <x v="2"/>
    <m/>
    <x v="0"/>
    <n v="2"/>
    <m/>
    <x v="0"/>
    <s v="fiets"/>
    <n v="0"/>
    <m/>
    <m/>
    <m/>
    <m/>
    <m/>
    <m/>
    <m/>
    <m/>
    <m/>
    <m/>
  </r>
  <r>
    <x v="0"/>
    <x v="0"/>
    <x v="2"/>
    <m/>
    <s v="weekend"/>
    <x v="2"/>
    <m/>
    <x v="0"/>
    <n v="2"/>
    <m/>
    <x v="1"/>
    <s v="fiets"/>
    <n v="5"/>
    <m/>
    <m/>
    <m/>
    <m/>
    <m/>
    <m/>
    <m/>
    <m/>
    <m/>
    <m/>
  </r>
  <r>
    <x v="0"/>
    <x v="1"/>
    <x v="2"/>
    <m/>
    <s v="weekend"/>
    <x v="2"/>
    <m/>
    <x v="0"/>
    <n v="2"/>
    <m/>
    <x v="1"/>
    <s v="fiets"/>
    <n v="5"/>
    <m/>
    <m/>
    <m/>
    <m/>
    <m/>
    <m/>
    <m/>
    <m/>
    <m/>
    <m/>
  </r>
  <r>
    <x v="0"/>
    <x v="2"/>
    <x v="2"/>
    <m/>
    <s v="weekend"/>
    <x v="2"/>
    <m/>
    <x v="0"/>
    <n v="2"/>
    <m/>
    <x v="1"/>
    <s v="fiets"/>
    <n v="1"/>
    <m/>
    <m/>
    <m/>
    <m/>
    <m/>
    <m/>
    <m/>
    <m/>
    <m/>
    <m/>
  </r>
  <r>
    <x v="0"/>
    <x v="3"/>
    <x v="2"/>
    <m/>
    <s v="weekend"/>
    <x v="2"/>
    <m/>
    <x v="0"/>
    <n v="2"/>
    <m/>
    <x v="1"/>
    <s v="fiets"/>
    <n v="3"/>
    <m/>
    <m/>
    <m/>
    <m/>
    <m/>
    <m/>
    <m/>
    <m/>
    <m/>
    <m/>
  </r>
  <r>
    <x v="0"/>
    <x v="4"/>
    <x v="2"/>
    <m/>
    <s v="weekend"/>
    <x v="2"/>
    <m/>
    <x v="0"/>
    <n v="2"/>
    <m/>
    <x v="1"/>
    <s v="fiets"/>
    <n v="0"/>
    <m/>
    <m/>
    <m/>
    <m/>
    <m/>
    <m/>
    <m/>
    <m/>
    <m/>
    <m/>
  </r>
  <r>
    <x v="0"/>
    <x v="5"/>
    <x v="2"/>
    <m/>
    <s v="weekend"/>
    <x v="2"/>
    <m/>
    <x v="0"/>
    <n v="2"/>
    <m/>
    <x v="1"/>
    <s v="fiets"/>
    <n v="0"/>
    <m/>
    <m/>
    <m/>
    <m/>
    <m/>
    <m/>
    <m/>
    <m/>
    <m/>
    <m/>
  </r>
  <r>
    <x v="0"/>
    <x v="6"/>
    <x v="2"/>
    <m/>
    <s v="weekend"/>
    <x v="2"/>
    <m/>
    <x v="0"/>
    <n v="2"/>
    <m/>
    <x v="1"/>
    <s v="fiets"/>
    <n v="2"/>
    <m/>
    <m/>
    <m/>
    <m/>
    <m/>
    <m/>
    <m/>
    <m/>
    <m/>
    <m/>
  </r>
  <r>
    <x v="0"/>
    <x v="7"/>
    <x v="2"/>
    <m/>
    <s v="weekend"/>
    <x v="2"/>
    <m/>
    <x v="0"/>
    <n v="2"/>
    <m/>
    <x v="1"/>
    <s v="fiets"/>
    <n v="4"/>
    <m/>
    <m/>
    <m/>
    <m/>
    <m/>
    <m/>
    <m/>
    <m/>
    <m/>
    <m/>
  </r>
  <r>
    <x v="0"/>
    <x v="8"/>
    <x v="2"/>
    <m/>
    <s v="weekend"/>
    <x v="2"/>
    <m/>
    <x v="0"/>
    <n v="2"/>
    <m/>
    <x v="1"/>
    <s v="fiets"/>
    <n v="4"/>
    <m/>
    <m/>
    <m/>
    <m/>
    <m/>
    <m/>
    <m/>
    <m/>
    <m/>
    <m/>
  </r>
  <r>
    <x v="0"/>
    <x v="9"/>
    <x v="2"/>
    <m/>
    <s v="weekend"/>
    <x v="2"/>
    <m/>
    <x v="0"/>
    <n v="2"/>
    <m/>
    <x v="1"/>
    <s v="fiets"/>
    <n v="3"/>
    <m/>
    <m/>
    <m/>
    <m/>
    <m/>
    <m/>
    <m/>
    <m/>
    <m/>
    <m/>
  </r>
  <r>
    <x v="0"/>
    <x v="10"/>
    <x v="2"/>
    <m/>
    <s v="weekend"/>
    <x v="2"/>
    <m/>
    <x v="0"/>
    <n v="2"/>
    <m/>
    <x v="1"/>
    <s v="fiets"/>
    <n v="10"/>
    <m/>
    <m/>
    <m/>
    <m/>
    <m/>
    <m/>
    <m/>
    <m/>
    <m/>
    <m/>
  </r>
  <r>
    <x v="0"/>
    <x v="11"/>
    <x v="2"/>
    <m/>
    <s v="weekend"/>
    <x v="2"/>
    <m/>
    <x v="0"/>
    <n v="2"/>
    <m/>
    <x v="1"/>
    <s v="fiets"/>
    <n v="28"/>
    <m/>
    <m/>
    <m/>
    <m/>
    <m/>
    <m/>
    <m/>
    <m/>
    <m/>
    <m/>
  </r>
  <r>
    <x v="0"/>
    <x v="12"/>
    <x v="2"/>
    <m/>
    <s v="weekend"/>
    <x v="2"/>
    <m/>
    <x v="0"/>
    <n v="2"/>
    <m/>
    <x v="1"/>
    <s v="fiets"/>
    <n v="22"/>
    <m/>
    <m/>
    <m/>
    <m/>
    <m/>
    <m/>
    <m/>
    <m/>
    <m/>
    <m/>
  </r>
  <r>
    <x v="0"/>
    <x v="13"/>
    <x v="2"/>
    <m/>
    <s v="weekend"/>
    <x v="2"/>
    <m/>
    <x v="0"/>
    <n v="2"/>
    <m/>
    <x v="1"/>
    <s v="fiets"/>
    <n v="37"/>
    <m/>
    <m/>
    <m/>
    <m/>
    <m/>
    <m/>
    <m/>
    <m/>
    <m/>
    <m/>
  </r>
  <r>
    <x v="0"/>
    <x v="14"/>
    <x v="2"/>
    <m/>
    <s v="weekend"/>
    <x v="2"/>
    <m/>
    <x v="0"/>
    <n v="2"/>
    <m/>
    <x v="1"/>
    <s v="fiets"/>
    <n v="23"/>
    <m/>
    <m/>
    <m/>
    <m/>
    <m/>
    <m/>
    <m/>
    <m/>
    <m/>
    <m/>
  </r>
  <r>
    <x v="0"/>
    <x v="15"/>
    <x v="2"/>
    <m/>
    <s v="weekend"/>
    <x v="2"/>
    <m/>
    <x v="0"/>
    <n v="2"/>
    <m/>
    <x v="1"/>
    <s v="fiets"/>
    <n v="23"/>
    <m/>
    <m/>
    <m/>
    <m/>
    <m/>
    <m/>
    <m/>
    <m/>
    <m/>
    <m/>
  </r>
  <r>
    <x v="0"/>
    <x v="16"/>
    <x v="2"/>
    <m/>
    <s v="weekend"/>
    <x v="2"/>
    <m/>
    <x v="0"/>
    <n v="2"/>
    <m/>
    <x v="1"/>
    <s v="fiets"/>
    <n v="22"/>
    <m/>
    <m/>
    <m/>
    <m/>
    <m/>
    <m/>
    <m/>
    <m/>
    <m/>
    <m/>
  </r>
  <r>
    <x v="0"/>
    <x v="17"/>
    <x v="2"/>
    <m/>
    <s v="weekend"/>
    <x v="2"/>
    <m/>
    <x v="0"/>
    <n v="2"/>
    <m/>
    <x v="1"/>
    <s v="fiets"/>
    <n v="14"/>
    <m/>
    <m/>
    <m/>
    <m/>
    <m/>
    <m/>
    <m/>
    <m/>
    <m/>
    <m/>
  </r>
  <r>
    <x v="0"/>
    <x v="18"/>
    <x v="2"/>
    <m/>
    <s v="weekend"/>
    <x v="2"/>
    <m/>
    <x v="0"/>
    <n v="2"/>
    <m/>
    <x v="1"/>
    <s v="fiets"/>
    <n v="21"/>
    <m/>
    <m/>
    <m/>
    <m/>
    <m/>
    <m/>
    <m/>
    <m/>
    <m/>
    <m/>
  </r>
  <r>
    <x v="0"/>
    <x v="19"/>
    <x v="2"/>
    <m/>
    <s v="weekend"/>
    <x v="2"/>
    <m/>
    <x v="0"/>
    <n v="2"/>
    <m/>
    <x v="1"/>
    <s v="fiets"/>
    <n v="33"/>
    <m/>
    <m/>
    <m/>
    <m/>
    <m/>
    <m/>
    <m/>
    <m/>
    <m/>
    <m/>
  </r>
  <r>
    <x v="0"/>
    <x v="20"/>
    <x v="2"/>
    <m/>
    <s v="weekend"/>
    <x v="2"/>
    <m/>
    <x v="0"/>
    <n v="2"/>
    <m/>
    <x v="1"/>
    <s v="fiets"/>
    <n v="17"/>
    <m/>
    <m/>
    <m/>
    <m/>
    <m/>
    <m/>
    <m/>
    <m/>
    <m/>
    <m/>
  </r>
  <r>
    <x v="0"/>
    <x v="21"/>
    <x v="2"/>
    <m/>
    <s v="weekend"/>
    <x v="2"/>
    <m/>
    <x v="0"/>
    <n v="2"/>
    <m/>
    <x v="1"/>
    <s v="fiets"/>
    <n v="31"/>
    <m/>
    <m/>
    <m/>
    <m/>
    <m/>
    <m/>
    <m/>
    <m/>
    <m/>
    <m/>
  </r>
  <r>
    <x v="0"/>
    <x v="22"/>
    <x v="2"/>
    <m/>
    <s v="weekend"/>
    <x v="2"/>
    <m/>
    <x v="0"/>
    <n v="2"/>
    <m/>
    <x v="1"/>
    <s v="fiets"/>
    <n v="8"/>
    <m/>
    <m/>
    <m/>
    <m/>
    <m/>
    <m/>
    <m/>
    <m/>
    <m/>
    <m/>
  </r>
  <r>
    <x v="0"/>
    <x v="23"/>
    <x v="2"/>
    <m/>
    <s v="weekend"/>
    <x v="2"/>
    <m/>
    <x v="0"/>
    <n v="2"/>
    <m/>
    <x v="1"/>
    <s v="fiets"/>
    <n v="3"/>
    <m/>
    <m/>
    <m/>
    <m/>
    <m/>
    <m/>
    <m/>
    <m/>
    <m/>
    <m/>
  </r>
  <r>
    <x v="0"/>
    <x v="0"/>
    <x v="2"/>
    <m/>
    <s v="weekend"/>
    <x v="2"/>
    <m/>
    <x v="1"/>
    <n v="1"/>
    <m/>
    <x v="0"/>
    <s v="fiets"/>
    <n v="2"/>
    <m/>
    <m/>
    <m/>
    <m/>
    <m/>
    <m/>
    <m/>
    <m/>
    <m/>
    <m/>
  </r>
  <r>
    <x v="0"/>
    <x v="1"/>
    <x v="2"/>
    <m/>
    <s v="weekend"/>
    <x v="2"/>
    <m/>
    <x v="1"/>
    <n v="1"/>
    <m/>
    <x v="0"/>
    <s v="fiets"/>
    <n v="2"/>
    <m/>
    <m/>
    <m/>
    <m/>
    <m/>
    <m/>
    <m/>
    <m/>
    <m/>
    <m/>
  </r>
  <r>
    <x v="0"/>
    <x v="2"/>
    <x v="2"/>
    <m/>
    <s v="weekend"/>
    <x v="2"/>
    <m/>
    <x v="1"/>
    <n v="1"/>
    <m/>
    <x v="0"/>
    <s v="fiets"/>
    <n v="0"/>
    <m/>
    <m/>
    <m/>
    <m/>
    <m/>
    <m/>
    <m/>
    <m/>
    <m/>
    <m/>
  </r>
  <r>
    <x v="0"/>
    <x v="3"/>
    <x v="2"/>
    <m/>
    <s v="weekend"/>
    <x v="2"/>
    <m/>
    <x v="1"/>
    <n v="1"/>
    <m/>
    <x v="0"/>
    <s v="fiets"/>
    <n v="3"/>
    <m/>
    <m/>
    <m/>
    <m/>
    <m/>
    <m/>
    <m/>
    <m/>
    <m/>
    <m/>
  </r>
  <r>
    <x v="0"/>
    <x v="4"/>
    <x v="2"/>
    <m/>
    <s v="weekend"/>
    <x v="2"/>
    <m/>
    <x v="1"/>
    <n v="1"/>
    <m/>
    <x v="0"/>
    <s v="fiets"/>
    <n v="1"/>
    <m/>
    <m/>
    <m/>
    <m/>
    <m/>
    <m/>
    <m/>
    <m/>
    <m/>
    <m/>
  </r>
  <r>
    <x v="0"/>
    <x v="5"/>
    <x v="2"/>
    <m/>
    <s v="weekend"/>
    <x v="2"/>
    <m/>
    <x v="1"/>
    <n v="1"/>
    <m/>
    <x v="0"/>
    <s v="fiets"/>
    <n v="1"/>
    <m/>
    <m/>
    <m/>
    <m/>
    <m/>
    <m/>
    <m/>
    <m/>
    <m/>
    <m/>
  </r>
  <r>
    <x v="0"/>
    <x v="6"/>
    <x v="2"/>
    <m/>
    <s v="weekend"/>
    <x v="2"/>
    <m/>
    <x v="1"/>
    <n v="1"/>
    <m/>
    <x v="0"/>
    <s v="fiets"/>
    <n v="1"/>
    <m/>
    <m/>
    <m/>
    <m/>
    <m/>
    <m/>
    <m/>
    <m/>
    <m/>
    <m/>
  </r>
  <r>
    <x v="0"/>
    <x v="7"/>
    <x v="2"/>
    <m/>
    <s v="weekend"/>
    <x v="2"/>
    <m/>
    <x v="1"/>
    <n v="1"/>
    <m/>
    <x v="0"/>
    <s v="fiets"/>
    <n v="4"/>
    <m/>
    <m/>
    <m/>
    <m/>
    <m/>
    <m/>
    <m/>
    <m/>
    <m/>
    <m/>
  </r>
  <r>
    <x v="0"/>
    <x v="8"/>
    <x v="2"/>
    <m/>
    <s v="weekend"/>
    <x v="2"/>
    <m/>
    <x v="1"/>
    <n v="1"/>
    <m/>
    <x v="0"/>
    <s v="fiets"/>
    <n v="5"/>
    <m/>
    <m/>
    <m/>
    <m/>
    <m/>
    <m/>
    <m/>
    <m/>
    <m/>
    <m/>
  </r>
  <r>
    <x v="0"/>
    <x v="9"/>
    <x v="2"/>
    <m/>
    <s v="weekend"/>
    <x v="2"/>
    <m/>
    <x v="1"/>
    <n v="1"/>
    <m/>
    <x v="0"/>
    <s v="fiets"/>
    <n v="9"/>
    <m/>
    <m/>
    <m/>
    <m/>
    <m/>
    <m/>
    <m/>
    <m/>
    <m/>
    <m/>
  </r>
  <r>
    <x v="0"/>
    <x v="10"/>
    <x v="2"/>
    <m/>
    <s v="weekend"/>
    <x v="2"/>
    <m/>
    <x v="1"/>
    <n v="1"/>
    <m/>
    <x v="0"/>
    <s v="fiets"/>
    <n v="28"/>
    <m/>
    <m/>
    <m/>
    <m/>
    <m/>
    <m/>
    <m/>
    <m/>
    <m/>
    <m/>
  </r>
  <r>
    <x v="0"/>
    <x v="11"/>
    <x v="2"/>
    <m/>
    <s v="weekend"/>
    <x v="2"/>
    <m/>
    <x v="1"/>
    <n v="1"/>
    <m/>
    <x v="0"/>
    <s v="fiets"/>
    <n v="35"/>
    <m/>
    <m/>
    <m/>
    <m/>
    <m/>
    <m/>
    <m/>
    <m/>
    <m/>
    <m/>
  </r>
  <r>
    <x v="0"/>
    <x v="12"/>
    <x v="2"/>
    <m/>
    <s v="weekend"/>
    <x v="2"/>
    <m/>
    <x v="1"/>
    <n v="1"/>
    <m/>
    <x v="0"/>
    <s v="fiets"/>
    <n v="25"/>
    <m/>
    <m/>
    <m/>
    <m/>
    <m/>
    <m/>
    <m/>
    <m/>
    <m/>
    <m/>
  </r>
  <r>
    <x v="0"/>
    <x v="13"/>
    <x v="2"/>
    <m/>
    <s v="weekend"/>
    <x v="2"/>
    <m/>
    <x v="1"/>
    <n v="1"/>
    <m/>
    <x v="0"/>
    <s v="fiets"/>
    <n v="34"/>
    <m/>
    <m/>
    <m/>
    <m/>
    <m/>
    <m/>
    <m/>
    <m/>
    <m/>
    <m/>
  </r>
  <r>
    <x v="0"/>
    <x v="14"/>
    <x v="2"/>
    <m/>
    <s v="weekend"/>
    <x v="2"/>
    <m/>
    <x v="1"/>
    <n v="1"/>
    <m/>
    <x v="0"/>
    <s v="fiets"/>
    <n v="25"/>
    <m/>
    <m/>
    <m/>
    <m/>
    <m/>
    <m/>
    <m/>
    <m/>
    <m/>
    <m/>
  </r>
  <r>
    <x v="0"/>
    <x v="15"/>
    <x v="2"/>
    <m/>
    <s v="weekend"/>
    <x v="2"/>
    <m/>
    <x v="1"/>
    <n v="1"/>
    <m/>
    <x v="0"/>
    <s v="fiets"/>
    <n v="33"/>
    <m/>
    <m/>
    <m/>
    <m/>
    <m/>
    <m/>
    <m/>
    <m/>
    <m/>
    <m/>
  </r>
  <r>
    <x v="0"/>
    <x v="16"/>
    <x v="2"/>
    <m/>
    <s v="weekend"/>
    <x v="2"/>
    <m/>
    <x v="1"/>
    <n v="1"/>
    <m/>
    <x v="0"/>
    <s v="fiets"/>
    <n v="10"/>
    <m/>
    <m/>
    <m/>
    <m/>
    <m/>
    <m/>
    <m/>
    <m/>
    <m/>
    <m/>
  </r>
  <r>
    <x v="0"/>
    <x v="17"/>
    <x v="2"/>
    <m/>
    <s v="weekend"/>
    <x v="2"/>
    <m/>
    <x v="1"/>
    <n v="1"/>
    <m/>
    <x v="0"/>
    <s v="fiets"/>
    <n v="16"/>
    <m/>
    <m/>
    <m/>
    <m/>
    <m/>
    <m/>
    <m/>
    <m/>
    <m/>
    <m/>
  </r>
  <r>
    <x v="0"/>
    <x v="18"/>
    <x v="2"/>
    <m/>
    <s v="weekend"/>
    <x v="2"/>
    <m/>
    <x v="1"/>
    <n v="1"/>
    <m/>
    <x v="0"/>
    <s v="fiets"/>
    <n v="3"/>
    <m/>
    <m/>
    <m/>
    <m/>
    <m/>
    <m/>
    <m/>
    <m/>
    <m/>
    <m/>
  </r>
  <r>
    <x v="0"/>
    <x v="19"/>
    <x v="2"/>
    <m/>
    <s v="weekend"/>
    <x v="2"/>
    <m/>
    <x v="1"/>
    <n v="1"/>
    <m/>
    <x v="0"/>
    <s v="fiets"/>
    <n v="8"/>
    <m/>
    <m/>
    <m/>
    <m/>
    <m/>
    <m/>
    <m/>
    <m/>
    <m/>
    <m/>
  </r>
  <r>
    <x v="0"/>
    <x v="20"/>
    <x v="2"/>
    <m/>
    <s v="weekend"/>
    <x v="2"/>
    <m/>
    <x v="1"/>
    <n v="1"/>
    <m/>
    <x v="0"/>
    <s v="fiets"/>
    <n v="10"/>
    <m/>
    <m/>
    <m/>
    <m/>
    <m/>
    <m/>
    <m/>
    <m/>
    <m/>
    <m/>
  </r>
  <r>
    <x v="0"/>
    <x v="21"/>
    <x v="2"/>
    <m/>
    <s v="weekend"/>
    <x v="2"/>
    <m/>
    <x v="1"/>
    <n v="1"/>
    <m/>
    <x v="0"/>
    <s v="fiets"/>
    <n v="8"/>
    <m/>
    <m/>
    <m/>
    <m/>
    <m/>
    <m/>
    <m/>
    <m/>
    <m/>
    <m/>
  </r>
  <r>
    <x v="0"/>
    <x v="22"/>
    <x v="2"/>
    <m/>
    <s v="weekend"/>
    <x v="2"/>
    <m/>
    <x v="1"/>
    <n v="1"/>
    <m/>
    <x v="0"/>
    <s v="fiets"/>
    <n v="4"/>
    <m/>
    <m/>
    <m/>
    <m/>
    <m/>
    <m/>
    <m/>
    <m/>
    <m/>
    <m/>
  </r>
  <r>
    <x v="0"/>
    <x v="23"/>
    <x v="2"/>
    <m/>
    <s v="weekend"/>
    <x v="2"/>
    <m/>
    <x v="1"/>
    <n v="1"/>
    <m/>
    <x v="0"/>
    <s v="fiets"/>
    <n v="3"/>
    <m/>
    <m/>
    <m/>
    <m/>
    <m/>
    <m/>
    <m/>
    <m/>
    <m/>
    <m/>
  </r>
  <r>
    <x v="0"/>
    <x v="0"/>
    <x v="2"/>
    <m/>
    <s v="weekend"/>
    <x v="2"/>
    <m/>
    <x v="1"/>
    <n v="1"/>
    <m/>
    <x v="1"/>
    <s v="fiets"/>
    <n v="11"/>
    <m/>
    <m/>
    <m/>
    <m/>
    <m/>
    <m/>
    <m/>
    <m/>
    <m/>
    <m/>
  </r>
  <r>
    <x v="0"/>
    <x v="1"/>
    <x v="2"/>
    <m/>
    <s v="weekend"/>
    <x v="2"/>
    <m/>
    <x v="1"/>
    <n v="1"/>
    <m/>
    <x v="1"/>
    <s v="fiets"/>
    <n v="4"/>
    <m/>
    <m/>
    <m/>
    <m/>
    <m/>
    <m/>
    <m/>
    <m/>
    <m/>
    <m/>
  </r>
  <r>
    <x v="0"/>
    <x v="2"/>
    <x v="2"/>
    <m/>
    <s v="weekend"/>
    <x v="2"/>
    <m/>
    <x v="1"/>
    <n v="1"/>
    <m/>
    <x v="1"/>
    <s v="fiets"/>
    <n v="4"/>
    <m/>
    <m/>
    <m/>
    <m/>
    <m/>
    <m/>
    <m/>
    <m/>
    <m/>
    <m/>
  </r>
  <r>
    <x v="0"/>
    <x v="3"/>
    <x v="2"/>
    <m/>
    <s v="weekend"/>
    <x v="2"/>
    <m/>
    <x v="1"/>
    <n v="1"/>
    <m/>
    <x v="1"/>
    <s v="fiets"/>
    <n v="0"/>
    <m/>
    <m/>
    <m/>
    <m/>
    <m/>
    <m/>
    <m/>
    <m/>
    <m/>
    <m/>
  </r>
  <r>
    <x v="0"/>
    <x v="4"/>
    <x v="2"/>
    <m/>
    <s v="weekend"/>
    <x v="2"/>
    <m/>
    <x v="1"/>
    <n v="1"/>
    <m/>
    <x v="1"/>
    <s v="fiets"/>
    <n v="1"/>
    <m/>
    <m/>
    <m/>
    <m/>
    <m/>
    <m/>
    <m/>
    <m/>
    <m/>
    <m/>
  </r>
  <r>
    <x v="0"/>
    <x v="5"/>
    <x v="2"/>
    <m/>
    <s v="weekend"/>
    <x v="2"/>
    <m/>
    <x v="1"/>
    <n v="1"/>
    <m/>
    <x v="1"/>
    <s v="fiets"/>
    <n v="3"/>
    <m/>
    <m/>
    <m/>
    <m/>
    <m/>
    <m/>
    <m/>
    <m/>
    <m/>
    <m/>
  </r>
  <r>
    <x v="0"/>
    <x v="6"/>
    <x v="2"/>
    <m/>
    <s v="weekend"/>
    <x v="2"/>
    <m/>
    <x v="1"/>
    <n v="1"/>
    <m/>
    <x v="1"/>
    <s v="fiets"/>
    <n v="2"/>
    <m/>
    <m/>
    <m/>
    <m/>
    <m/>
    <m/>
    <m/>
    <m/>
    <m/>
    <m/>
  </r>
  <r>
    <x v="0"/>
    <x v="7"/>
    <x v="2"/>
    <m/>
    <s v="weekend"/>
    <x v="2"/>
    <m/>
    <x v="1"/>
    <n v="1"/>
    <m/>
    <x v="1"/>
    <s v="fiets"/>
    <n v="5"/>
    <m/>
    <m/>
    <m/>
    <m/>
    <m/>
    <m/>
    <m/>
    <m/>
    <m/>
    <m/>
  </r>
  <r>
    <x v="0"/>
    <x v="8"/>
    <x v="2"/>
    <m/>
    <s v="weekend"/>
    <x v="2"/>
    <m/>
    <x v="1"/>
    <n v="1"/>
    <m/>
    <x v="1"/>
    <s v="fiets"/>
    <n v="4"/>
    <m/>
    <m/>
    <m/>
    <m/>
    <m/>
    <m/>
    <m/>
    <m/>
    <m/>
    <m/>
  </r>
  <r>
    <x v="0"/>
    <x v="9"/>
    <x v="2"/>
    <m/>
    <s v="weekend"/>
    <x v="2"/>
    <m/>
    <x v="1"/>
    <n v="1"/>
    <m/>
    <x v="1"/>
    <s v="fiets"/>
    <n v="3"/>
    <m/>
    <m/>
    <m/>
    <m/>
    <m/>
    <m/>
    <m/>
    <m/>
    <m/>
    <m/>
  </r>
  <r>
    <x v="0"/>
    <x v="10"/>
    <x v="2"/>
    <m/>
    <s v="weekend"/>
    <x v="2"/>
    <m/>
    <x v="1"/>
    <n v="1"/>
    <m/>
    <x v="1"/>
    <s v="fiets"/>
    <n v="19"/>
    <m/>
    <m/>
    <m/>
    <m/>
    <m/>
    <m/>
    <m/>
    <m/>
    <m/>
    <m/>
  </r>
  <r>
    <x v="0"/>
    <x v="11"/>
    <x v="2"/>
    <m/>
    <s v="weekend"/>
    <x v="2"/>
    <m/>
    <x v="1"/>
    <n v="1"/>
    <m/>
    <x v="1"/>
    <s v="fiets"/>
    <n v="137"/>
    <m/>
    <m/>
    <m/>
    <m/>
    <m/>
    <m/>
    <m/>
    <m/>
    <m/>
    <m/>
  </r>
  <r>
    <x v="0"/>
    <x v="12"/>
    <x v="2"/>
    <m/>
    <s v="weekend"/>
    <x v="2"/>
    <m/>
    <x v="1"/>
    <n v="1"/>
    <m/>
    <x v="1"/>
    <s v="fiets"/>
    <n v="71"/>
    <m/>
    <m/>
    <m/>
    <m/>
    <m/>
    <m/>
    <m/>
    <m/>
    <m/>
    <m/>
  </r>
  <r>
    <x v="0"/>
    <x v="13"/>
    <x v="2"/>
    <m/>
    <s v="weekend"/>
    <x v="2"/>
    <m/>
    <x v="1"/>
    <n v="1"/>
    <m/>
    <x v="1"/>
    <s v="fiets"/>
    <n v="26"/>
    <m/>
    <m/>
    <m/>
    <m/>
    <m/>
    <m/>
    <m/>
    <m/>
    <m/>
    <m/>
  </r>
  <r>
    <x v="0"/>
    <x v="14"/>
    <x v="2"/>
    <m/>
    <s v="weekend"/>
    <x v="2"/>
    <m/>
    <x v="1"/>
    <n v="1"/>
    <m/>
    <x v="1"/>
    <s v="fiets"/>
    <n v="23"/>
    <m/>
    <m/>
    <m/>
    <m/>
    <m/>
    <m/>
    <m/>
    <m/>
    <m/>
    <m/>
  </r>
  <r>
    <x v="0"/>
    <x v="15"/>
    <x v="2"/>
    <m/>
    <s v="weekend"/>
    <x v="2"/>
    <m/>
    <x v="1"/>
    <n v="1"/>
    <m/>
    <x v="1"/>
    <s v="fiets"/>
    <n v="9"/>
    <m/>
    <m/>
    <m/>
    <m/>
    <m/>
    <m/>
    <m/>
    <m/>
    <m/>
    <m/>
  </r>
  <r>
    <x v="0"/>
    <x v="16"/>
    <x v="2"/>
    <m/>
    <s v="weekend"/>
    <x v="2"/>
    <m/>
    <x v="1"/>
    <n v="1"/>
    <m/>
    <x v="1"/>
    <s v="fiets"/>
    <n v="5"/>
    <m/>
    <m/>
    <m/>
    <m/>
    <m/>
    <m/>
    <m/>
    <m/>
    <m/>
    <m/>
  </r>
  <r>
    <x v="0"/>
    <x v="17"/>
    <x v="2"/>
    <m/>
    <s v="weekend"/>
    <x v="2"/>
    <m/>
    <x v="1"/>
    <n v="1"/>
    <m/>
    <x v="1"/>
    <s v="fiets"/>
    <n v="8"/>
    <m/>
    <m/>
    <m/>
    <m/>
    <m/>
    <m/>
    <m/>
    <m/>
    <m/>
    <m/>
  </r>
  <r>
    <x v="0"/>
    <x v="18"/>
    <x v="2"/>
    <m/>
    <s v="weekend"/>
    <x v="2"/>
    <m/>
    <x v="1"/>
    <n v="1"/>
    <m/>
    <x v="1"/>
    <s v="fiets"/>
    <n v="4"/>
    <m/>
    <m/>
    <m/>
    <m/>
    <m/>
    <m/>
    <m/>
    <m/>
    <m/>
    <m/>
  </r>
  <r>
    <x v="0"/>
    <x v="19"/>
    <x v="2"/>
    <m/>
    <s v="weekend"/>
    <x v="2"/>
    <m/>
    <x v="1"/>
    <n v="1"/>
    <m/>
    <x v="1"/>
    <s v="fiets"/>
    <n v="17"/>
    <m/>
    <m/>
    <m/>
    <m/>
    <m/>
    <m/>
    <m/>
    <m/>
    <m/>
    <m/>
  </r>
  <r>
    <x v="0"/>
    <x v="20"/>
    <x v="2"/>
    <m/>
    <s v="weekend"/>
    <x v="2"/>
    <m/>
    <x v="1"/>
    <n v="1"/>
    <m/>
    <x v="1"/>
    <s v="fiets"/>
    <n v="12"/>
    <m/>
    <m/>
    <m/>
    <m/>
    <m/>
    <m/>
    <m/>
    <m/>
    <m/>
    <m/>
  </r>
  <r>
    <x v="0"/>
    <x v="21"/>
    <x v="2"/>
    <m/>
    <s v="weekend"/>
    <x v="2"/>
    <m/>
    <x v="1"/>
    <n v="1"/>
    <m/>
    <x v="1"/>
    <s v="fiets"/>
    <n v="11"/>
    <m/>
    <m/>
    <m/>
    <m/>
    <m/>
    <m/>
    <m/>
    <m/>
    <m/>
    <m/>
  </r>
  <r>
    <x v="0"/>
    <x v="22"/>
    <x v="2"/>
    <m/>
    <s v="weekend"/>
    <x v="2"/>
    <m/>
    <x v="1"/>
    <n v="1"/>
    <m/>
    <x v="1"/>
    <s v="fiets"/>
    <n v="4"/>
    <m/>
    <m/>
    <m/>
    <m/>
    <m/>
    <m/>
    <m/>
    <m/>
    <m/>
    <m/>
  </r>
  <r>
    <x v="0"/>
    <x v="23"/>
    <x v="2"/>
    <m/>
    <s v="weekend"/>
    <x v="2"/>
    <m/>
    <x v="1"/>
    <n v="1"/>
    <m/>
    <x v="1"/>
    <s v="fiets"/>
    <n v="7"/>
    <m/>
    <m/>
    <m/>
    <m/>
    <m/>
    <m/>
    <m/>
    <m/>
    <m/>
    <m/>
  </r>
  <r>
    <x v="0"/>
    <x v="0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1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2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3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4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5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6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7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8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9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0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11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12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3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4"/>
    <x v="3"/>
    <m/>
    <s v="week"/>
    <x v="3"/>
    <m/>
    <x v="0"/>
    <n v="2"/>
    <m/>
    <x v="0"/>
    <s v="fiets"/>
    <n v="3"/>
    <m/>
    <m/>
    <m/>
    <m/>
    <m/>
    <m/>
    <m/>
    <m/>
    <m/>
    <m/>
  </r>
  <r>
    <x v="0"/>
    <x v="15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6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7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18"/>
    <x v="3"/>
    <m/>
    <s v="week"/>
    <x v="3"/>
    <m/>
    <x v="0"/>
    <n v="2"/>
    <m/>
    <x v="0"/>
    <s v="fiets"/>
    <n v="4"/>
    <m/>
    <m/>
    <m/>
    <m/>
    <m/>
    <m/>
    <m/>
    <m/>
    <m/>
    <m/>
  </r>
  <r>
    <x v="0"/>
    <x v="19"/>
    <x v="3"/>
    <m/>
    <s v="week"/>
    <x v="3"/>
    <m/>
    <x v="0"/>
    <n v="2"/>
    <m/>
    <x v="0"/>
    <s v="fiets"/>
    <n v="2"/>
    <m/>
    <m/>
    <m/>
    <m/>
    <m/>
    <m/>
    <m/>
    <m/>
    <m/>
    <m/>
  </r>
  <r>
    <x v="0"/>
    <x v="20"/>
    <x v="3"/>
    <m/>
    <s v="week"/>
    <x v="3"/>
    <m/>
    <x v="0"/>
    <n v="2"/>
    <m/>
    <x v="0"/>
    <s v="fiets"/>
    <n v="6"/>
    <m/>
    <m/>
    <m/>
    <m/>
    <m/>
    <m/>
    <m/>
    <m/>
    <m/>
    <m/>
  </r>
  <r>
    <x v="0"/>
    <x v="21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22"/>
    <x v="3"/>
    <m/>
    <s v="week"/>
    <x v="3"/>
    <m/>
    <x v="0"/>
    <n v="2"/>
    <m/>
    <x v="0"/>
    <s v="fiets"/>
    <n v="0"/>
    <m/>
    <m/>
    <m/>
    <m/>
    <m/>
    <m/>
    <m/>
    <m/>
    <m/>
    <m/>
  </r>
  <r>
    <x v="0"/>
    <x v="23"/>
    <x v="3"/>
    <m/>
    <s v="week"/>
    <x v="3"/>
    <m/>
    <x v="0"/>
    <n v="2"/>
    <m/>
    <x v="0"/>
    <s v="fiets"/>
    <n v="1"/>
    <m/>
    <m/>
    <m/>
    <m/>
    <m/>
    <m/>
    <m/>
    <m/>
    <m/>
    <m/>
  </r>
  <r>
    <x v="0"/>
    <x v="0"/>
    <x v="3"/>
    <m/>
    <s v="week"/>
    <x v="3"/>
    <m/>
    <x v="0"/>
    <n v="2"/>
    <m/>
    <x v="1"/>
    <s v="fiets"/>
    <n v="2"/>
    <m/>
    <m/>
    <m/>
    <m/>
    <m/>
    <m/>
    <m/>
    <m/>
    <m/>
    <m/>
  </r>
  <r>
    <x v="0"/>
    <x v="1"/>
    <x v="3"/>
    <m/>
    <s v="week"/>
    <x v="3"/>
    <m/>
    <x v="0"/>
    <n v="2"/>
    <m/>
    <x v="1"/>
    <s v="fiets"/>
    <n v="1"/>
    <m/>
    <m/>
    <m/>
    <m/>
    <m/>
    <m/>
    <m/>
    <m/>
    <m/>
    <m/>
  </r>
  <r>
    <x v="0"/>
    <x v="2"/>
    <x v="3"/>
    <m/>
    <s v="week"/>
    <x v="3"/>
    <m/>
    <x v="0"/>
    <n v="2"/>
    <m/>
    <x v="1"/>
    <s v="fiets"/>
    <n v="0"/>
    <m/>
    <m/>
    <m/>
    <m/>
    <m/>
    <m/>
    <m/>
    <m/>
    <m/>
    <m/>
  </r>
  <r>
    <x v="0"/>
    <x v="3"/>
    <x v="3"/>
    <m/>
    <s v="week"/>
    <x v="3"/>
    <m/>
    <x v="0"/>
    <n v="2"/>
    <m/>
    <x v="1"/>
    <s v="fiets"/>
    <n v="1"/>
    <m/>
    <m/>
    <m/>
    <m/>
    <m/>
    <m/>
    <m/>
    <m/>
    <m/>
    <m/>
  </r>
  <r>
    <x v="0"/>
    <x v="4"/>
    <x v="3"/>
    <m/>
    <s v="week"/>
    <x v="3"/>
    <m/>
    <x v="0"/>
    <n v="2"/>
    <m/>
    <x v="1"/>
    <s v="fiets"/>
    <n v="0"/>
    <m/>
    <m/>
    <m/>
    <m/>
    <m/>
    <m/>
    <m/>
    <m/>
    <m/>
    <m/>
  </r>
  <r>
    <x v="0"/>
    <x v="5"/>
    <x v="3"/>
    <m/>
    <s v="week"/>
    <x v="3"/>
    <m/>
    <x v="0"/>
    <n v="2"/>
    <m/>
    <x v="1"/>
    <s v="fiets"/>
    <n v="4"/>
    <m/>
    <m/>
    <m/>
    <m/>
    <m/>
    <m/>
    <m/>
    <m/>
    <m/>
    <m/>
  </r>
  <r>
    <x v="0"/>
    <x v="6"/>
    <x v="3"/>
    <m/>
    <s v="week"/>
    <x v="3"/>
    <m/>
    <x v="0"/>
    <n v="2"/>
    <m/>
    <x v="1"/>
    <s v="fiets"/>
    <n v="6"/>
    <m/>
    <m/>
    <m/>
    <m/>
    <m/>
    <m/>
    <m/>
    <m/>
    <m/>
    <m/>
  </r>
  <r>
    <x v="0"/>
    <x v="7"/>
    <x v="3"/>
    <m/>
    <s v="week"/>
    <x v="3"/>
    <m/>
    <x v="0"/>
    <n v="2"/>
    <m/>
    <x v="1"/>
    <s v="fiets"/>
    <n v="32"/>
    <m/>
    <m/>
    <m/>
    <m/>
    <m/>
    <m/>
    <m/>
    <m/>
    <m/>
    <m/>
  </r>
  <r>
    <x v="0"/>
    <x v="8"/>
    <x v="3"/>
    <m/>
    <s v="week"/>
    <x v="3"/>
    <m/>
    <x v="0"/>
    <n v="2"/>
    <m/>
    <x v="1"/>
    <s v="fiets"/>
    <n v="50"/>
    <m/>
    <m/>
    <m/>
    <m/>
    <m/>
    <m/>
    <m/>
    <m/>
    <m/>
    <m/>
  </r>
  <r>
    <x v="0"/>
    <x v="9"/>
    <x v="3"/>
    <m/>
    <s v="week"/>
    <x v="3"/>
    <m/>
    <x v="0"/>
    <n v="2"/>
    <m/>
    <x v="1"/>
    <s v="fiets"/>
    <n v="13"/>
    <m/>
    <m/>
    <m/>
    <m/>
    <m/>
    <m/>
    <m/>
    <m/>
    <m/>
    <m/>
  </r>
  <r>
    <x v="0"/>
    <x v="10"/>
    <x v="3"/>
    <m/>
    <s v="week"/>
    <x v="3"/>
    <m/>
    <x v="0"/>
    <n v="2"/>
    <m/>
    <x v="1"/>
    <s v="fiets"/>
    <n v="11"/>
    <m/>
    <m/>
    <m/>
    <m/>
    <m/>
    <m/>
    <m/>
    <m/>
    <m/>
    <m/>
  </r>
  <r>
    <x v="0"/>
    <x v="11"/>
    <x v="3"/>
    <m/>
    <s v="week"/>
    <x v="3"/>
    <m/>
    <x v="0"/>
    <n v="2"/>
    <m/>
    <x v="1"/>
    <s v="fiets"/>
    <n v="19"/>
    <m/>
    <m/>
    <m/>
    <m/>
    <m/>
    <m/>
    <m/>
    <m/>
    <m/>
    <m/>
  </r>
  <r>
    <x v="0"/>
    <x v="12"/>
    <x v="3"/>
    <m/>
    <s v="week"/>
    <x v="3"/>
    <m/>
    <x v="0"/>
    <n v="2"/>
    <m/>
    <x v="1"/>
    <s v="fiets"/>
    <n v="9"/>
    <m/>
    <m/>
    <m/>
    <m/>
    <m/>
    <m/>
    <m/>
    <m/>
    <m/>
    <m/>
  </r>
  <r>
    <x v="0"/>
    <x v="13"/>
    <x v="3"/>
    <m/>
    <s v="week"/>
    <x v="3"/>
    <m/>
    <x v="0"/>
    <n v="2"/>
    <m/>
    <x v="1"/>
    <s v="fiets"/>
    <n v="23"/>
    <m/>
    <m/>
    <m/>
    <m/>
    <m/>
    <m/>
    <m/>
    <m/>
    <m/>
    <m/>
  </r>
  <r>
    <x v="0"/>
    <x v="14"/>
    <x v="3"/>
    <m/>
    <s v="week"/>
    <x v="3"/>
    <m/>
    <x v="0"/>
    <n v="2"/>
    <m/>
    <x v="1"/>
    <s v="fiets"/>
    <n v="24"/>
    <m/>
    <m/>
    <m/>
    <m/>
    <m/>
    <m/>
    <m/>
    <m/>
    <m/>
    <m/>
  </r>
  <r>
    <x v="0"/>
    <x v="15"/>
    <x v="3"/>
    <m/>
    <s v="week"/>
    <x v="3"/>
    <m/>
    <x v="0"/>
    <n v="2"/>
    <m/>
    <x v="1"/>
    <s v="fiets"/>
    <n v="33"/>
    <m/>
    <m/>
    <m/>
    <m/>
    <m/>
    <m/>
    <m/>
    <m/>
    <m/>
    <m/>
  </r>
  <r>
    <x v="0"/>
    <x v="16"/>
    <x v="3"/>
    <m/>
    <s v="week"/>
    <x v="3"/>
    <m/>
    <x v="0"/>
    <n v="2"/>
    <m/>
    <x v="1"/>
    <s v="fiets"/>
    <n v="38"/>
    <m/>
    <m/>
    <m/>
    <m/>
    <m/>
    <m/>
    <m/>
    <m/>
    <m/>
    <m/>
  </r>
  <r>
    <x v="0"/>
    <x v="17"/>
    <x v="3"/>
    <m/>
    <s v="week"/>
    <x v="3"/>
    <m/>
    <x v="0"/>
    <n v="2"/>
    <m/>
    <x v="1"/>
    <s v="fiets"/>
    <n v="31"/>
    <m/>
    <m/>
    <m/>
    <m/>
    <m/>
    <m/>
    <m/>
    <m/>
    <m/>
    <m/>
  </r>
  <r>
    <x v="0"/>
    <x v="18"/>
    <x v="3"/>
    <m/>
    <s v="week"/>
    <x v="3"/>
    <m/>
    <x v="0"/>
    <n v="2"/>
    <m/>
    <x v="1"/>
    <s v="fiets"/>
    <n v="20"/>
    <m/>
    <m/>
    <m/>
    <m/>
    <m/>
    <m/>
    <m/>
    <m/>
    <m/>
    <m/>
  </r>
  <r>
    <x v="0"/>
    <x v="19"/>
    <x v="3"/>
    <m/>
    <s v="week"/>
    <x v="3"/>
    <m/>
    <x v="0"/>
    <n v="2"/>
    <m/>
    <x v="1"/>
    <s v="fiets"/>
    <n v="25"/>
    <m/>
    <m/>
    <m/>
    <m/>
    <m/>
    <m/>
    <m/>
    <m/>
    <m/>
    <m/>
  </r>
  <r>
    <x v="0"/>
    <x v="20"/>
    <x v="3"/>
    <m/>
    <s v="week"/>
    <x v="3"/>
    <m/>
    <x v="0"/>
    <n v="2"/>
    <m/>
    <x v="1"/>
    <s v="fiets"/>
    <n v="13"/>
    <m/>
    <m/>
    <m/>
    <m/>
    <m/>
    <m/>
    <m/>
    <m/>
    <m/>
    <m/>
  </r>
  <r>
    <x v="0"/>
    <x v="21"/>
    <x v="3"/>
    <m/>
    <s v="week"/>
    <x v="3"/>
    <m/>
    <x v="0"/>
    <n v="2"/>
    <m/>
    <x v="1"/>
    <s v="fiets"/>
    <n v="18"/>
    <m/>
    <m/>
    <m/>
    <m/>
    <m/>
    <m/>
    <m/>
    <m/>
    <m/>
    <m/>
  </r>
  <r>
    <x v="0"/>
    <x v="22"/>
    <x v="3"/>
    <m/>
    <s v="week"/>
    <x v="3"/>
    <m/>
    <x v="0"/>
    <n v="2"/>
    <m/>
    <x v="1"/>
    <s v="fiets"/>
    <n v="8"/>
    <m/>
    <m/>
    <m/>
    <m/>
    <m/>
    <m/>
    <m/>
    <m/>
    <m/>
    <m/>
  </r>
  <r>
    <x v="0"/>
    <x v="23"/>
    <x v="3"/>
    <m/>
    <s v="week"/>
    <x v="3"/>
    <m/>
    <x v="0"/>
    <n v="2"/>
    <m/>
    <x v="1"/>
    <s v="fiets"/>
    <n v="3"/>
    <m/>
    <m/>
    <m/>
    <m/>
    <m/>
    <m/>
    <m/>
    <m/>
    <m/>
    <m/>
  </r>
  <r>
    <x v="0"/>
    <x v="0"/>
    <x v="3"/>
    <m/>
    <s v="week"/>
    <x v="3"/>
    <m/>
    <x v="1"/>
    <n v="1"/>
    <m/>
    <x v="0"/>
    <s v="fiets"/>
    <n v="0"/>
    <m/>
    <m/>
    <m/>
    <m/>
    <m/>
    <m/>
    <m/>
    <m/>
    <m/>
    <m/>
  </r>
  <r>
    <x v="0"/>
    <x v="1"/>
    <x v="3"/>
    <m/>
    <s v="week"/>
    <x v="3"/>
    <m/>
    <x v="1"/>
    <n v="1"/>
    <m/>
    <x v="0"/>
    <s v="fiets"/>
    <n v="1"/>
    <m/>
    <m/>
    <m/>
    <m/>
    <m/>
    <m/>
    <m/>
    <m/>
    <m/>
    <m/>
  </r>
  <r>
    <x v="0"/>
    <x v="2"/>
    <x v="3"/>
    <m/>
    <s v="week"/>
    <x v="3"/>
    <m/>
    <x v="1"/>
    <n v="1"/>
    <m/>
    <x v="0"/>
    <s v="fiets"/>
    <n v="1"/>
    <m/>
    <m/>
    <m/>
    <m/>
    <m/>
    <m/>
    <m/>
    <m/>
    <m/>
    <m/>
  </r>
  <r>
    <x v="0"/>
    <x v="3"/>
    <x v="3"/>
    <m/>
    <s v="week"/>
    <x v="3"/>
    <m/>
    <x v="1"/>
    <n v="1"/>
    <m/>
    <x v="0"/>
    <s v="fiets"/>
    <n v="0"/>
    <m/>
    <m/>
    <m/>
    <m/>
    <m/>
    <m/>
    <m/>
    <m/>
    <m/>
    <m/>
  </r>
  <r>
    <x v="0"/>
    <x v="4"/>
    <x v="3"/>
    <m/>
    <s v="week"/>
    <x v="3"/>
    <m/>
    <x v="1"/>
    <n v="1"/>
    <m/>
    <x v="0"/>
    <s v="fiets"/>
    <n v="2"/>
    <m/>
    <m/>
    <m/>
    <m/>
    <m/>
    <m/>
    <m/>
    <m/>
    <m/>
    <m/>
  </r>
  <r>
    <x v="0"/>
    <x v="5"/>
    <x v="3"/>
    <m/>
    <s v="week"/>
    <x v="3"/>
    <m/>
    <x v="1"/>
    <n v="1"/>
    <m/>
    <x v="0"/>
    <s v="fiets"/>
    <n v="4"/>
    <m/>
    <m/>
    <m/>
    <m/>
    <m/>
    <m/>
    <m/>
    <m/>
    <m/>
    <m/>
  </r>
  <r>
    <x v="0"/>
    <x v="6"/>
    <x v="3"/>
    <m/>
    <s v="week"/>
    <x v="3"/>
    <m/>
    <x v="1"/>
    <n v="1"/>
    <m/>
    <x v="0"/>
    <s v="fiets"/>
    <n v="6"/>
    <m/>
    <m/>
    <m/>
    <m/>
    <m/>
    <m/>
    <m/>
    <m/>
    <m/>
    <m/>
  </r>
  <r>
    <x v="0"/>
    <x v="7"/>
    <x v="3"/>
    <m/>
    <s v="week"/>
    <x v="3"/>
    <m/>
    <x v="1"/>
    <n v="1"/>
    <m/>
    <x v="0"/>
    <s v="fiets"/>
    <n v="20"/>
    <m/>
    <m/>
    <m/>
    <m/>
    <m/>
    <m/>
    <m/>
    <m/>
    <m/>
    <m/>
  </r>
  <r>
    <x v="0"/>
    <x v="8"/>
    <x v="3"/>
    <m/>
    <s v="week"/>
    <x v="3"/>
    <m/>
    <x v="1"/>
    <n v="1"/>
    <m/>
    <x v="0"/>
    <s v="fiets"/>
    <n v="19"/>
    <m/>
    <m/>
    <m/>
    <m/>
    <m/>
    <m/>
    <m/>
    <m/>
    <m/>
    <m/>
  </r>
  <r>
    <x v="0"/>
    <x v="9"/>
    <x v="3"/>
    <m/>
    <s v="week"/>
    <x v="3"/>
    <m/>
    <x v="1"/>
    <n v="1"/>
    <m/>
    <x v="0"/>
    <s v="fiets"/>
    <n v="11"/>
    <m/>
    <m/>
    <m/>
    <m/>
    <m/>
    <m/>
    <m/>
    <m/>
    <m/>
    <m/>
  </r>
  <r>
    <x v="0"/>
    <x v="10"/>
    <x v="3"/>
    <m/>
    <s v="week"/>
    <x v="3"/>
    <m/>
    <x v="1"/>
    <n v="1"/>
    <m/>
    <x v="0"/>
    <s v="fiets"/>
    <n v="15"/>
    <m/>
    <m/>
    <m/>
    <m/>
    <m/>
    <m/>
    <m/>
    <m/>
    <m/>
    <m/>
  </r>
  <r>
    <x v="0"/>
    <x v="11"/>
    <x v="3"/>
    <m/>
    <s v="week"/>
    <x v="3"/>
    <m/>
    <x v="1"/>
    <n v="1"/>
    <m/>
    <x v="0"/>
    <s v="fiets"/>
    <n v="11"/>
    <m/>
    <m/>
    <m/>
    <m/>
    <m/>
    <m/>
    <m/>
    <m/>
    <m/>
    <m/>
  </r>
  <r>
    <x v="0"/>
    <x v="12"/>
    <x v="3"/>
    <m/>
    <s v="week"/>
    <x v="3"/>
    <m/>
    <x v="1"/>
    <n v="1"/>
    <m/>
    <x v="0"/>
    <s v="fiets"/>
    <n v="11"/>
    <m/>
    <m/>
    <m/>
    <m/>
    <m/>
    <m/>
    <m/>
    <m/>
    <m/>
    <m/>
  </r>
  <r>
    <x v="0"/>
    <x v="13"/>
    <x v="3"/>
    <m/>
    <s v="week"/>
    <x v="3"/>
    <m/>
    <x v="1"/>
    <n v="1"/>
    <m/>
    <x v="0"/>
    <s v="fiets"/>
    <n v="13"/>
    <m/>
    <m/>
    <m/>
    <m/>
    <m/>
    <m/>
    <m/>
    <m/>
    <m/>
    <m/>
  </r>
  <r>
    <x v="0"/>
    <x v="14"/>
    <x v="3"/>
    <m/>
    <s v="week"/>
    <x v="3"/>
    <m/>
    <x v="1"/>
    <n v="1"/>
    <m/>
    <x v="0"/>
    <s v="fiets"/>
    <n v="21"/>
    <m/>
    <m/>
    <m/>
    <m/>
    <m/>
    <m/>
    <m/>
    <m/>
    <m/>
    <m/>
  </r>
  <r>
    <x v="0"/>
    <x v="15"/>
    <x v="3"/>
    <m/>
    <s v="week"/>
    <x v="3"/>
    <m/>
    <x v="1"/>
    <n v="1"/>
    <m/>
    <x v="0"/>
    <s v="fiets"/>
    <n v="12"/>
    <m/>
    <m/>
    <m/>
    <m/>
    <m/>
    <m/>
    <m/>
    <m/>
    <m/>
    <m/>
  </r>
  <r>
    <x v="0"/>
    <x v="16"/>
    <x v="3"/>
    <m/>
    <s v="week"/>
    <x v="3"/>
    <m/>
    <x v="1"/>
    <n v="1"/>
    <m/>
    <x v="0"/>
    <s v="fiets"/>
    <n v="32"/>
    <m/>
    <m/>
    <m/>
    <m/>
    <m/>
    <m/>
    <m/>
    <m/>
    <m/>
    <m/>
  </r>
  <r>
    <x v="0"/>
    <x v="17"/>
    <x v="3"/>
    <m/>
    <s v="week"/>
    <x v="3"/>
    <m/>
    <x v="1"/>
    <n v="1"/>
    <m/>
    <x v="0"/>
    <s v="fiets"/>
    <n v="26"/>
    <m/>
    <m/>
    <m/>
    <m/>
    <m/>
    <m/>
    <m/>
    <m/>
    <m/>
    <m/>
  </r>
  <r>
    <x v="0"/>
    <x v="18"/>
    <x v="3"/>
    <m/>
    <s v="week"/>
    <x v="3"/>
    <m/>
    <x v="1"/>
    <n v="1"/>
    <m/>
    <x v="0"/>
    <s v="fiets"/>
    <n v="19"/>
    <m/>
    <m/>
    <m/>
    <m/>
    <m/>
    <m/>
    <m/>
    <m/>
    <m/>
    <m/>
  </r>
  <r>
    <x v="0"/>
    <x v="19"/>
    <x v="3"/>
    <m/>
    <s v="week"/>
    <x v="3"/>
    <m/>
    <x v="1"/>
    <n v="1"/>
    <m/>
    <x v="0"/>
    <s v="fiets"/>
    <n v="15"/>
    <m/>
    <m/>
    <m/>
    <m/>
    <m/>
    <m/>
    <m/>
    <m/>
    <m/>
    <m/>
  </r>
  <r>
    <x v="0"/>
    <x v="20"/>
    <x v="3"/>
    <m/>
    <s v="week"/>
    <x v="3"/>
    <m/>
    <x v="1"/>
    <n v="1"/>
    <m/>
    <x v="0"/>
    <s v="fiets"/>
    <n v="10"/>
    <m/>
    <m/>
    <m/>
    <m/>
    <m/>
    <m/>
    <m/>
    <m/>
    <m/>
    <m/>
  </r>
  <r>
    <x v="0"/>
    <x v="21"/>
    <x v="3"/>
    <m/>
    <s v="week"/>
    <x v="3"/>
    <m/>
    <x v="1"/>
    <n v="1"/>
    <m/>
    <x v="0"/>
    <s v="fiets"/>
    <n v="4"/>
    <m/>
    <m/>
    <m/>
    <m/>
    <m/>
    <m/>
    <m/>
    <m/>
    <m/>
    <m/>
  </r>
  <r>
    <x v="0"/>
    <x v="22"/>
    <x v="3"/>
    <m/>
    <s v="week"/>
    <x v="3"/>
    <m/>
    <x v="1"/>
    <n v="1"/>
    <m/>
    <x v="0"/>
    <s v="fiets"/>
    <n v="7"/>
    <m/>
    <m/>
    <m/>
    <m/>
    <m/>
    <m/>
    <m/>
    <m/>
    <m/>
    <m/>
  </r>
  <r>
    <x v="0"/>
    <x v="23"/>
    <x v="3"/>
    <m/>
    <s v="week"/>
    <x v="3"/>
    <m/>
    <x v="1"/>
    <n v="1"/>
    <m/>
    <x v="0"/>
    <s v="fiets"/>
    <n v="5"/>
    <m/>
    <m/>
    <m/>
    <m/>
    <m/>
    <m/>
    <m/>
    <m/>
    <m/>
    <m/>
  </r>
  <r>
    <x v="0"/>
    <x v="0"/>
    <x v="3"/>
    <m/>
    <s v="week"/>
    <x v="3"/>
    <m/>
    <x v="1"/>
    <n v="1"/>
    <m/>
    <x v="1"/>
    <s v="fiets"/>
    <n v="5"/>
    <m/>
    <m/>
    <m/>
    <m/>
    <m/>
    <m/>
    <m/>
    <m/>
    <m/>
    <m/>
  </r>
  <r>
    <x v="0"/>
    <x v="1"/>
    <x v="3"/>
    <m/>
    <s v="week"/>
    <x v="3"/>
    <m/>
    <x v="1"/>
    <n v="1"/>
    <m/>
    <x v="1"/>
    <s v="fiets"/>
    <n v="3"/>
    <m/>
    <m/>
    <m/>
    <m/>
    <m/>
    <m/>
    <m/>
    <m/>
    <m/>
    <m/>
  </r>
  <r>
    <x v="0"/>
    <x v="2"/>
    <x v="3"/>
    <m/>
    <s v="week"/>
    <x v="3"/>
    <m/>
    <x v="1"/>
    <n v="1"/>
    <m/>
    <x v="1"/>
    <s v="fiets"/>
    <n v="1"/>
    <m/>
    <m/>
    <m/>
    <m/>
    <m/>
    <m/>
    <m/>
    <m/>
    <m/>
    <m/>
  </r>
  <r>
    <x v="0"/>
    <x v="3"/>
    <x v="3"/>
    <m/>
    <s v="week"/>
    <x v="3"/>
    <m/>
    <x v="1"/>
    <n v="1"/>
    <m/>
    <x v="1"/>
    <s v="fiets"/>
    <n v="1"/>
    <m/>
    <m/>
    <m/>
    <m/>
    <m/>
    <m/>
    <m/>
    <m/>
    <m/>
    <m/>
  </r>
  <r>
    <x v="0"/>
    <x v="4"/>
    <x v="3"/>
    <m/>
    <s v="week"/>
    <x v="3"/>
    <m/>
    <x v="1"/>
    <n v="1"/>
    <m/>
    <x v="1"/>
    <s v="fiets"/>
    <n v="0"/>
    <m/>
    <m/>
    <m/>
    <m/>
    <m/>
    <m/>
    <m/>
    <m/>
    <m/>
    <m/>
  </r>
  <r>
    <x v="0"/>
    <x v="5"/>
    <x v="3"/>
    <m/>
    <s v="week"/>
    <x v="3"/>
    <m/>
    <x v="1"/>
    <n v="1"/>
    <m/>
    <x v="1"/>
    <s v="fiets"/>
    <n v="3"/>
    <m/>
    <m/>
    <m/>
    <m/>
    <m/>
    <m/>
    <m/>
    <m/>
    <m/>
    <m/>
  </r>
  <r>
    <x v="0"/>
    <x v="6"/>
    <x v="3"/>
    <m/>
    <s v="week"/>
    <x v="3"/>
    <m/>
    <x v="1"/>
    <n v="1"/>
    <m/>
    <x v="1"/>
    <s v="fiets"/>
    <n v="8"/>
    <m/>
    <m/>
    <m/>
    <m/>
    <m/>
    <m/>
    <m/>
    <m/>
    <m/>
    <m/>
  </r>
  <r>
    <x v="0"/>
    <x v="7"/>
    <x v="3"/>
    <m/>
    <s v="week"/>
    <x v="3"/>
    <m/>
    <x v="1"/>
    <n v="1"/>
    <m/>
    <x v="1"/>
    <s v="fiets"/>
    <n v="27"/>
    <m/>
    <m/>
    <m/>
    <m/>
    <m/>
    <m/>
    <m/>
    <m/>
    <m/>
    <m/>
  </r>
  <r>
    <x v="0"/>
    <x v="8"/>
    <x v="3"/>
    <m/>
    <s v="week"/>
    <x v="3"/>
    <m/>
    <x v="1"/>
    <n v="1"/>
    <m/>
    <x v="1"/>
    <s v="fiets"/>
    <n v="34"/>
    <m/>
    <m/>
    <m/>
    <m/>
    <m/>
    <m/>
    <m/>
    <m/>
    <m/>
    <m/>
  </r>
  <r>
    <x v="0"/>
    <x v="9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10"/>
    <x v="3"/>
    <m/>
    <s v="week"/>
    <x v="3"/>
    <m/>
    <x v="1"/>
    <n v="1"/>
    <m/>
    <x v="1"/>
    <s v="fiets"/>
    <n v="4"/>
    <m/>
    <m/>
    <m/>
    <m/>
    <m/>
    <m/>
    <m/>
    <m/>
    <m/>
    <m/>
  </r>
  <r>
    <x v="0"/>
    <x v="11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12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13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14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15"/>
    <x v="3"/>
    <m/>
    <s v="week"/>
    <x v="3"/>
    <m/>
    <x v="1"/>
    <n v="1"/>
    <m/>
    <x v="1"/>
    <s v="fiets"/>
    <n v="15"/>
    <m/>
    <m/>
    <m/>
    <m/>
    <m/>
    <m/>
    <m/>
    <m/>
    <m/>
    <m/>
  </r>
  <r>
    <x v="0"/>
    <x v="16"/>
    <x v="3"/>
    <m/>
    <s v="week"/>
    <x v="3"/>
    <m/>
    <x v="1"/>
    <n v="1"/>
    <m/>
    <x v="1"/>
    <s v="fiets"/>
    <n v="21"/>
    <m/>
    <m/>
    <m/>
    <m/>
    <m/>
    <m/>
    <m/>
    <m/>
    <m/>
    <m/>
  </r>
  <r>
    <x v="0"/>
    <x v="17"/>
    <x v="3"/>
    <m/>
    <s v="week"/>
    <x v="3"/>
    <m/>
    <x v="1"/>
    <n v="1"/>
    <m/>
    <x v="1"/>
    <s v="fiets"/>
    <n v="12"/>
    <m/>
    <m/>
    <m/>
    <m/>
    <m/>
    <m/>
    <m/>
    <m/>
    <m/>
    <m/>
  </r>
  <r>
    <x v="0"/>
    <x v="18"/>
    <x v="3"/>
    <m/>
    <s v="week"/>
    <x v="3"/>
    <m/>
    <x v="1"/>
    <n v="1"/>
    <m/>
    <x v="1"/>
    <s v="fiets"/>
    <n v="10"/>
    <m/>
    <m/>
    <m/>
    <m/>
    <m/>
    <m/>
    <m/>
    <m/>
    <m/>
    <m/>
  </r>
  <r>
    <x v="0"/>
    <x v="19"/>
    <x v="3"/>
    <m/>
    <s v="week"/>
    <x v="3"/>
    <m/>
    <x v="1"/>
    <n v="1"/>
    <m/>
    <x v="1"/>
    <s v="fiets"/>
    <n v="6"/>
    <m/>
    <m/>
    <m/>
    <m/>
    <m/>
    <m/>
    <m/>
    <m/>
    <m/>
    <m/>
  </r>
  <r>
    <x v="0"/>
    <x v="20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21"/>
    <x v="3"/>
    <m/>
    <s v="week"/>
    <x v="3"/>
    <m/>
    <x v="1"/>
    <n v="1"/>
    <m/>
    <x v="1"/>
    <s v="fiets"/>
    <n v="5"/>
    <m/>
    <m/>
    <m/>
    <m/>
    <m/>
    <m/>
    <m/>
    <m/>
    <m/>
    <m/>
  </r>
  <r>
    <x v="0"/>
    <x v="22"/>
    <x v="3"/>
    <m/>
    <s v="week"/>
    <x v="3"/>
    <m/>
    <x v="1"/>
    <n v="1"/>
    <m/>
    <x v="1"/>
    <s v="fiets"/>
    <n v="7"/>
    <m/>
    <m/>
    <m/>
    <m/>
    <m/>
    <m/>
    <m/>
    <m/>
    <m/>
    <m/>
  </r>
  <r>
    <x v="0"/>
    <x v="23"/>
    <x v="3"/>
    <m/>
    <s v="week"/>
    <x v="3"/>
    <m/>
    <x v="1"/>
    <n v="1"/>
    <m/>
    <x v="1"/>
    <s v="fiets"/>
    <n v="4"/>
    <m/>
    <m/>
    <m/>
    <m/>
    <m/>
    <m/>
    <m/>
    <m/>
    <m/>
    <m/>
  </r>
  <r>
    <x v="0"/>
    <x v="0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1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2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3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4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5"/>
    <x v="4"/>
    <m/>
    <s v="week"/>
    <x v="4"/>
    <m/>
    <x v="0"/>
    <n v="2"/>
    <m/>
    <x v="0"/>
    <s v="fiets"/>
    <n v="2"/>
    <m/>
    <m/>
    <m/>
    <m/>
    <m/>
    <m/>
    <m/>
    <m/>
    <m/>
    <m/>
  </r>
  <r>
    <x v="0"/>
    <x v="6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7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8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9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10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11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12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13"/>
    <x v="4"/>
    <m/>
    <s v="week"/>
    <x v="4"/>
    <m/>
    <x v="0"/>
    <n v="2"/>
    <m/>
    <x v="0"/>
    <s v="fiets"/>
    <n v="4"/>
    <m/>
    <m/>
    <m/>
    <m/>
    <m/>
    <m/>
    <m/>
    <m/>
    <m/>
    <m/>
  </r>
  <r>
    <x v="0"/>
    <x v="14"/>
    <x v="4"/>
    <m/>
    <s v="week"/>
    <x v="4"/>
    <m/>
    <x v="0"/>
    <n v="2"/>
    <m/>
    <x v="0"/>
    <s v="fiets"/>
    <n v="2"/>
    <m/>
    <m/>
    <m/>
    <m/>
    <m/>
    <m/>
    <m/>
    <m/>
    <m/>
    <m/>
  </r>
  <r>
    <x v="0"/>
    <x v="15"/>
    <x v="4"/>
    <m/>
    <s v="week"/>
    <x v="4"/>
    <m/>
    <x v="0"/>
    <n v="2"/>
    <m/>
    <x v="0"/>
    <s v="fiets"/>
    <n v="1"/>
    <m/>
    <m/>
    <m/>
    <m/>
    <m/>
    <m/>
    <m/>
    <m/>
    <m/>
    <m/>
  </r>
  <r>
    <x v="0"/>
    <x v="16"/>
    <x v="4"/>
    <m/>
    <s v="week"/>
    <x v="4"/>
    <m/>
    <x v="0"/>
    <n v="2"/>
    <m/>
    <x v="0"/>
    <s v="fiets"/>
    <n v="7"/>
    <m/>
    <m/>
    <m/>
    <m/>
    <m/>
    <m/>
    <m/>
    <m/>
    <m/>
    <m/>
  </r>
  <r>
    <x v="0"/>
    <x v="17"/>
    <x v="4"/>
    <m/>
    <s v="week"/>
    <x v="4"/>
    <m/>
    <x v="0"/>
    <n v="2"/>
    <m/>
    <x v="0"/>
    <s v="fiets"/>
    <n v="2"/>
    <m/>
    <m/>
    <m/>
    <m/>
    <m/>
    <m/>
    <m/>
    <m/>
    <m/>
    <m/>
  </r>
  <r>
    <x v="0"/>
    <x v="18"/>
    <x v="4"/>
    <m/>
    <s v="week"/>
    <x v="4"/>
    <m/>
    <x v="0"/>
    <n v="2"/>
    <m/>
    <x v="0"/>
    <s v="fiets"/>
    <n v="4"/>
    <m/>
    <m/>
    <m/>
    <m/>
    <m/>
    <m/>
    <m/>
    <m/>
    <m/>
    <m/>
  </r>
  <r>
    <x v="0"/>
    <x v="19"/>
    <x v="4"/>
    <m/>
    <s v="week"/>
    <x v="4"/>
    <m/>
    <x v="0"/>
    <n v="2"/>
    <m/>
    <x v="0"/>
    <s v="fiets"/>
    <n v="0"/>
    <m/>
    <m/>
    <m/>
    <m/>
    <m/>
    <m/>
    <m/>
    <m/>
    <m/>
    <m/>
  </r>
  <r>
    <x v="0"/>
    <x v="20"/>
    <x v="4"/>
    <m/>
    <s v="week"/>
    <x v="4"/>
    <m/>
    <x v="0"/>
    <n v="2"/>
    <m/>
    <x v="0"/>
    <s v="fiets"/>
    <n v="3"/>
    <m/>
    <m/>
    <m/>
    <m/>
    <m/>
    <m/>
    <m/>
    <m/>
    <m/>
    <m/>
  </r>
  <r>
    <x v="0"/>
    <x v="21"/>
    <x v="4"/>
    <m/>
    <s v="week"/>
    <x v="4"/>
    <m/>
    <x v="0"/>
    <n v="2"/>
    <m/>
    <x v="0"/>
    <s v="fiets"/>
    <n v="2"/>
    <m/>
    <m/>
    <m/>
    <m/>
    <m/>
    <m/>
    <m/>
    <m/>
    <m/>
    <m/>
  </r>
  <r>
    <x v="0"/>
    <x v="22"/>
    <x v="4"/>
    <m/>
    <s v="week"/>
    <x v="4"/>
    <m/>
    <x v="0"/>
    <n v="2"/>
    <m/>
    <x v="0"/>
    <s v="fiets"/>
    <n v="3"/>
    <m/>
    <m/>
    <m/>
    <m/>
    <m/>
    <m/>
    <m/>
    <m/>
    <m/>
    <m/>
  </r>
  <r>
    <x v="0"/>
    <x v="23"/>
    <x v="4"/>
    <m/>
    <s v="week"/>
    <x v="4"/>
    <m/>
    <x v="0"/>
    <n v="2"/>
    <m/>
    <x v="0"/>
    <s v="fiets"/>
    <n v="2"/>
    <m/>
    <m/>
    <m/>
    <m/>
    <m/>
    <m/>
    <m/>
    <m/>
    <m/>
    <m/>
  </r>
  <r>
    <x v="0"/>
    <x v="0"/>
    <x v="4"/>
    <m/>
    <s v="week"/>
    <x v="4"/>
    <m/>
    <x v="0"/>
    <n v="2"/>
    <m/>
    <x v="1"/>
    <s v="fiets"/>
    <n v="3"/>
    <m/>
    <m/>
    <m/>
    <m/>
    <m/>
    <m/>
    <m/>
    <m/>
    <m/>
    <m/>
  </r>
  <r>
    <x v="0"/>
    <x v="1"/>
    <x v="4"/>
    <m/>
    <s v="week"/>
    <x v="4"/>
    <m/>
    <x v="0"/>
    <n v="2"/>
    <m/>
    <x v="1"/>
    <s v="fiets"/>
    <n v="0"/>
    <m/>
    <m/>
    <m/>
    <m/>
    <m/>
    <m/>
    <m/>
    <m/>
    <m/>
    <m/>
  </r>
  <r>
    <x v="0"/>
    <x v="2"/>
    <x v="4"/>
    <m/>
    <s v="week"/>
    <x v="4"/>
    <m/>
    <x v="0"/>
    <n v="2"/>
    <m/>
    <x v="1"/>
    <s v="fiets"/>
    <n v="0"/>
    <m/>
    <m/>
    <m/>
    <m/>
    <m/>
    <m/>
    <m/>
    <m/>
    <m/>
    <m/>
  </r>
  <r>
    <x v="0"/>
    <x v="3"/>
    <x v="4"/>
    <m/>
    <s v="week"/>
    <x v="4"/>
    <m/>
    <x v="0"/>
    <n v="2"/>
    <m/>
    <x v="1"/>
    <s v="fiets"/>
    <n v="0"/>
    <m/>
    <m/>
    <m/>
    <m/>
    <m/>
    <m/>
    <m/>
    <m/>
    <m/>
    <m/>
  </r>
  <r>
    <x v="0"/>
    <x v="4"/>
    <x v="4"/>
    <m/>
    <s v="week"/>
    <x v="4"/>
    <m/>
    <x v="0"/>
    <n v="2"/>
    <m/>
    <x v="1"/>
    <s v="fiets"/>
    <n v="0"/>
    <m/>
    <m/>
    <m/>
    <m/>
    <m/>
    <m/>
    <m/>
    <m/>
    <m/>
    <m/>
  </r>
  <r>
    <x v="0"/>
    <x v="5"/>
    <x v="4"/>
    <m/>
    <s v="week"/>
    <x v="4"/>
    <m/>
    <x v="0"/>
    <n v="2"/>
    <m/>
    <x v="1"/>
    <s v="fiets"/>
    <n v="1"/>
    <m/>
    <m/>
    <m/>
    <m/>
    <m/>
    <m/>
    <m/>
    <m/>
    <m/>
    <m/>
  </r>
  <r>
    <x v="0"/>
    <x v="6"/>
    <x v="4"/>
    <m/>
    <s v="week"/>
    <x v="4"/>
    <m/>
    <x v="0"/>
    <n v="2"/>
    <m/>
    <x v="1"/>
    <s v="fiets"/>
    <n v="5"/>
    <m/>
    <m/>
    <m/>
    <m/>
    <m/>
    <m/>
    <m/>
    <m/>
    <m/>
    <m/>
  </r>
  <r>
    <x v="0"/>
    <x v="7"/>
    <x v="4"/>
    <m/>
    <s v="week"/>
    <x v="4"/>
    <m/>
    <x v="0"/>
    <n v="2"/>
    <m/>
    <x v="1"/>
    <s v="fiets"/>
    <n v="42"/>
    <m/>
    <m/>
    <m/>
    <m/>
    <m/>
    <m/>
    <m/>
    <m/>
    <m/>
    <m/>
  </r>
  <r>
    <x v="0"/>
    <x v="8"/>
    <x v="4"/>
    <m/>
    <s v="week"/>
    <x v="4"/>
    <m/>
    <x v="0"/>
    <n v="2"/>
    <m/>
    <x v="1"/>
    <s v="fiets"/>
    <n v="65"/>
    <m/>
    <m/>
    <m/>
    <m/>
    <m/>
    <m/>
    <m/>
    <m/>
    <m/>
    <m/>
  </r>
  <r>
    <x v="0"/>
    <x v="9"/>
    <x v="4"/>
    <m/>
    <s v="week"/>
    <x v="4"/>
    <m/>
    <x v="0"/>
    <n v="2"/>
    <m/>
    <x v="1"/>
    <s v="fiets"/>
    <n v="24"/>
    <m/>
    <m/>
    <m/>
    <m/>
    <m/>
    <m/>
    <m/>
    <m/>
    <m/>
    <m/>
  </r>
  <r>
    <x v="0"/>
    <x v="10"/>
    <x v="4"/>
    <m/>
    <s v="week"/>
    <x v="4"/>
    <m/>
    <x v="0"/>
    <n v="2"/>
    <m/>
    <x v="1"/>
    <s v="fiets"/>
    <n v="23"/>
    <m/>
    <m/>
    <m/>
    <m/>
    <m/>
    <m/>
    <m/>
    <m/>
    <m/>
    <m/>
  </r>
  <r>
    <x v="0"/>
    <x v="11"/>
    <x v="4"/>
    <m/>
    <s v="week"/>
    <x v="4"/>
    <m/>
    <x v="0"/>
    <n v="2"/>
    <m/>
    <x v="1"/>
    <s v="fiets"/>
    <n v="16"/>
    <m/>
    <m/>
    <m/>
    <m/>
    <m/>
    <m/>
    <m/>
    <m/>
    <m/>
    <m/>
  </r>
  <r>
    <x v="0"/>
    <x v="12"/>
    <x v="4"/>
    <m/>
    <s v="week"/>
    <x v="4"/>
    <m/>
    <x v="0"/>
    <n v="2"/>
    <m/>
    <x v="1"/>
    <s v="fiets"/>
    <n v="18"/>
    <m/>
    <m/>
    <m/>
    <m/>
    <m/>
    <m/>
    <m/>
    <m/>
    <m/>
    <m/>
  </r>
  <r>
    <x v="0"/>
    <x v="13"/>
    <x v="4"/>
    <m/>
    <s v="week"/>
    <x v="4"/>
    <m/>
    <x v="0"/>
    <n v="2"/>
    <m/>
    <x v="1"/>
    <s v="fiets"/>
    <n v="14"/>
    <m/>
    <m/>
    <m/>
    <m/>
    <m/>
    <m/>
    <m/>
    <m/>
    <m/>
    <m/>
  </r>
  <r>
    <x v="0"/>
    <x v="14"/>
    <x v="4"/>
    <m/>
    <s v="week"/>
    <x v="4"/>
    <m/>
    <x v="0"/>
    <n v="2"/>
    <m/>
    <x v="1"/>
    <s v="fiets"/>
    <n v="24"/>
    <m/>
    <m/>
    <m/>
    <m/>
    <m/>
    <m/>
    <m/>
    <m/>
    <m/>
    <m/>
  </r>
  <r>
    <x v="0"/>
    <x v="15"/>
    <x v="4"/>
    <m/>
    <s v="week"/>
    <x v="4"/>
    <m/>
    <x v="0"/>
    <n v="2"/>
    <m/>
    <x v="1"/>
    <s v="fiets"/>
    <n v="39"/>
    <m/>
    <m/>
    <m/>
    <m/>
    <m/>
    <m/>
    <m/>
    <m/>
    <m/>
    <m/>
  </r>
  <r>
    <x v="0"/>
    <x v="16"/>
    <x v="4"/>
    <m/>
    <s v="week"/>
    <x v="4"/>
    <m/>
    <x v="0"/>
    <n v="2"/>
    <m/>
    <x v="1"/>
    <s v="fiets"/>
    <n v="37"/>
    <m/>
    <m/>
    <m/>
    <m/>
    <m/>
    <m/>
    <m/>
    <m/>
    <m/>
    <m/>
  </r>
  <r>
    <x v="0"/>
    <x v="17"/>
    <x v="4"/>
    <m/>
    <s v="week"/>
    <x v="4"/>
    <m/>
    <x v="0"/>
    <n v="2"/>
    <m/>
    <x v="1"/>
    <s v="fiets"/>
    <n v="35"/>
    <m/>
    <m/>
    <m/>
    <m/>
    <m/>
    <m/>
    <m/>
    <m/>
    <m/>
    <m/>
  </r>
  <r>
    <x v="0"/>
    <x v="18"/>
    <x v="4"/>
    <m/>
    <s v="week"/>
    <x v="4"/>
    <m/>
    <x v="0"/>
    <n v="2"/>
    <m/>
    <x v="1"/>
    <s v="fiets"/>
    <n v="24"/>
    <m/>
    <m/>
    <m/>
    <m/>
    <m/>
    <m/>
    <m/>
    <m/>
    <m/>
    <m/>
  </r>
  <r>
    <x v="0"/>
    <x v="19"/>
    <x v="4"/>
    <m/>
    <s v="week"/>
    <x v="4"/>
    <m/>
    <x v="0"/>
    <n v="2"/>
    <m/>
    <x v="1"/>
    <s v="fiets"/>
    <n v="21"/>
    <m/>
    <m/>
    <m/>
    <m/>
    <m/>
    <m/>
    <m/>
    <m/>
    <m/>
    <m/>
  </r>
  <r>
    <x v="0"/>
    <x v="20"/>
    <x v="4"/>
    <m/>
    <s v="week"/>
    <x v="4"/>
    <m/>
    <x v="0"/>
    <n v="2"/>
    <m/>
    <x v="1"/>
    <s v="fiets"/>
    <n v="17"/>
    <m/>
    <m/>
    <m/>
    <m/>
    <m/>
    <m/>
    <m/>
    <m/>
    <m/>
    <m/>
  </r>
  <r>
    <x v="0"/>
    <x v="21"/>
    <x v="4"/>
    <m/>
    <s v="week"/>
    <x v="4"/>
    <m/>
    <x v="0"/>
    <n v="2"/>
    <m/>
    <x v="1"/>
    <s v="fiets"/>
    <n v="15"/>
    <m/>
    <m/>
    <m/>
    <m/>
    <m/>
    <m/>
    <m/>
    <m/>
    <m/>
    <m/>
  </r>
  <r>
    <x v="0"/>
    <x v="22"/>
    <x v="4"/>
    <m/>
    <s v="week"/>
    <x v="4"/>
    <m/>
    <x v="0"/>
    <n v="2"/>
    <m/>
    <x v="1"/>
    <s v="fiets"/>
    <n v="10"/>
    <m/>
    <m/>
    <m/>
    <m/>
    <m/>
    <m/>
    <m/>
    <m/>
    <m/>
    <m/>
  </r>
  <r>
    <x v="0"/>
    <x v="23"/>
    <x v="4"/>
    <m/>
    <s v="week"/>
    <x v="4"/>
    <m/>
    <x v="0"/>
    <n v="2"/>
    <m/>
    <x v="1"/>
    <s v="fiets"/>
    <n v="0"/>
    <m/>
    <m/>
    <m/>
    <m/>
    <m/>
    <m/>
    <m/>
    <m/>
    <m/>
    <m/>
  </r>
  <r>
    <x v="0"/>
    <x v="0"/>
    <x v="4"/>
    <m/>
    <s v="week"/>
    <x v="4"/>
    <m/>
    <x v="1"/>
    <n v="1"/>
    <m/>
    <x v="0"/>
    <s v="fiets"/>
    <n v="0"/>
    <m/>
    <m/>
    <m/>
    <m/>
    <m/>
    <m/>
    <m/>
    <m/>
    <m/>
    <m/>
  </r>
  <r>
    <x v="0"/>
    <x v="1"/>
    <x v="4"/>
    <m/>
    <s v="week"/>
    <x v="4"/>
    <m/>
    <x v="1"/>
    <n v="1"/>
    <m/>
    <x v="0"/>
    <s v="fiets"/>
    <n v="1"/>
    <m/>
    <m/>
    <m/>
    <m/>
    <m/>
    <m/>
    <m/>
    <m/>
    <m/>
    <m/>
  </r>
  <r>
    <x v="0"/>
    <x v="2"/>
    <x v="4"/>
    <m/>
    <s v="week"/>
    <x v="4"/>
    <m/>
    <x v="1"/>
    <n v="1"/>
    <m/>
    <x v="0"/>
    <s v="fiets"/>
    <n v="0"/>
    <m/>
    <m/>
    <m/>
    <m/>
    <m/>
    <m/>
    <m/>
    <m/>
    <m/>
    <m/>
  </r>
  <r>
    <x v="0"/>
    <x v="3"/>
    <x v="4"/>
    <m/>
    <s v="week"/>
    <x v="4"/>
    <m/>
    <x v="1"/>
    <n v="1"/>
    <m/>
    <x v="0"/>
    <s v="fiets"/>
    <n v="1"/>
    <m/>
    <m/>
    <m/>
    <m/>
    <m/>
    <m/>
    <m/>
    <m/>
    <m/>
    <m/>
  </r>
  <r>
    <x v="0"/>
    <x v="4"/>
    <x v="4"/>
    <m/>
    <s v="week"/>
    <x v="4"/>
    <m/>
    <x v="1"/>
    <n v="1"/>
    <m/>
    <x v="0"/>
    <s v="fiets"/>
    <n v="1"/>
    <m/>
    <m/>
    <m/>
    <m/>
    <m/>
    <m/>
    <m/>
    <m/>
    <m/>
    <m/>
  </r>
  <r>
    <x v="0"/>
    <x v="5"/>
    <x v="4"/>
    <m/>
    <s v="week"/>
    <x v="4"/>
    <m/>
    <x v="1"/>
    <n v="1"/>
    <m/>
    <x v="0"/>
    <s v="fiets"/>
    <n v="8"/>
    <m/>
    <m/>
    <m/>
    <m/>
    <m/>
    <m/>
    <m/>
    <m/>
    <m/>
    <m/>
  </r>
  <r>
    <x v="0"/>
    <x v="6"/>
    <x v="4"/>
    <m/>
    <s v="week"/>
    <x v="4"/>
    <m/>
    <x v="1"/>
    <n v="1"/>
    <m/>
    <x v="0"/>
    <s v="fiets"/>
    <n v="9"/>
    <m/>
    <m/>
    <m/>
    <m/>
    <m/>
    <m/>
    <m/>
    <m/>
    <m/>
    <m/>
  </r>
  <r>
    <x v="0"/>
    <x v="7"/>
    <x v="4"/>
    <m/>
    <s v="week"/>
    <x v="4"/>
    <m/>
    <x v="1"/>
    <n v="1"/>
    <m/>
    <x v="0"/>
    <s v="fiets"/>
    <n v="20"/>
    <m/>
    <m/>
    <m/>
    <m/>
    <m/>
    <m/>
    <m/>
    <m/>
    <m/>
    <m/>
  </r>
  <r>
    <x v="0"/>
    <x v="8"/>
    <x v="4"/>
    <m/>
    <s v="week"/>
    <x v="4"/>
    <m/>
    <x v="1"/>
    <n v="1"/>
    <m/>
    <x v="0"/>
    <s v="fiets"/>
    <n v="26"/>
    <m/>
    <m/>
    <m/>
    <m/>
    <m/>
    <m/>
    <m/>
    <m/>
    <m/>
    <m/>
  </r>
  <r>
    <x v="0"/>
    <x v="9"/>
    <x v="4"/>
    <m/>
    <s v="week"/>
    <x v="4"/>
    <m/>
    <x v="1"/>
    <n v="1"/>
    <m/>
    <x v="0"/>
    <s v="fiets"/>
    <n v="10"/>
    <m/>
    <m/>
    <m/>
    <m/>
    <m/>
    <m/>
    <m/>
    <m/>
    <m/>
    <m/>
  </r>
  <r>
    <x v="0"/>
    <x v="10"/>
    <x v="4"/>
    <m/>
    <s v="week"/>
    <x v="4"/>
    <m/>
    <x v="1"/>
    <n v="1"/>
    <m/>
    <x v="0"/>
    <s v="fiets"/>
    <n v="7"/>
    <m/>
    <m/>
    <m/>
    <m/>
    <m/>
    <m/>
    <m/>
    <m/>
    <m/>
    <m/>
  </r>
  <r>
    <x v="0"/>
    <x v="11"/>
    <x v="4"/>
    <m/>
    <s v="week"/>
    <x v="4"/>
    <m/>
    <x v="1"/>
    <n v="1"/>
    <m/>
    <x v="0"/>
    <s v="fiets"/>
    <n v="22"/>
    <m/>
    <m/>
    <m/>
    <m/>
    <m/>
    <m/>
    <m/>
    <m/>
    <m/>
    <m/>
  </r>
  <r>
    <x v="0"/>
    <x v="12"/>
    <x v="4"/>
    <m/>
    <s v="week"/>
    <x v="4"/>
    <m/>
    <x v="1"/>
    <n v="1"/>
    <m/>
    <x v="0"/>
    <s v="fiets"/>
    <n v="10"/>
    <m/>
    <m/>
    <m/>
    <m/>
    <m/>
    <m/>
    <m/>
    <m/>
    <m/>
    <m/>
  </r>
  <r>
    <x v="0"/>
    <x v="13"/>
    <x v="4"/>
    <m/>
    <s v="week"/>
    <x v="4"/>
    <m/>
    <x v="1"/>
    <n v="1"/>
    <m/>
    <x v="0"/>
    <s v="fiets"/>
    <n v="15"/>
    <m/>
    <m/>
    <m/>
    <m/>
    <m/>
    <m/>
    <m/>
    <m/>
    <m/>
    <m/>
  </r>
  <r>
    <x v="0"/>
    <x v="14"/>
    <x v="4"/>
    <m/>
    <s v="week"/>
    <x v="4"/>
    <m/>
    <x v="1"/>
    <n v="1"/>
    <m/>
    <x v="0"/>
    <s v="fiets"/>
    <n v="16"/>
    <m/>
    <m/>
    <m/>
    <m/>
    <m/>
    <m/>
    <m/>
    <m/>
    <m/>
    <m/>
  </r>
  <r>
    <x v="0"/>
    <x v="15"/>
    <x v="4"/>
    <m/>
    <s v="week"/>
    <x v="4"/>
    <m/>
    <x v="1"/>
    <n v="1"/>
    <m/>
    <x v="0"/>
    <s v="fiets"/>
    <n v="23"/>
    <m/>
    <m/>
    <m/>
    <m/>
    <m/>
    <m/>
    <m/>
    <m/>
    <m/>
    <m/>
  </r>
  <r>
    <x v="0"/>
    <x v="16"/>
    <x v="4"/>
    <m/>
    <s v="week"/>
    <x v="4"/>
    <m/>
    <x v="1"/>
    <n v="1"/>
    <m/>
    <x v="0"/>
    <s v="fiets"/>
    <n v="48"/>
    <m/>
    <m/>
    <m/>
    <m/>
    <m/>
    <m/>
    <m/>
    <m/>
    <m/>
    <m/>
  </r>
  <r>
    <x v="0"/>
    <x v="17"/>
    <x v="4"/>
    <m/>
    <s v="week"/>
    <x v="4"/>
    <m/>
    <x v="1"/>
    <n v="1"/>
    <m/>
    <x v="0"/>
    <s v="fiets"/>
    <n v="46"/>
    <m/>
    <m/>
    <m/>
    <m/>
    <m/>
    <m/>
    <m/>
    <m/>
    <m/>
    <m/>
  </r>
  <r>
    <x v="0"/>
    <x v="18"/>
    <x v="4"/>
    <m/>
    <s v="week"/>
    <x v="4"/>
    <m/>
    <x v="1"/>
    <n v="1"/>
    <m/>
    <x v="0"/>
    <s v="fiets"/>
    <n v="28"/>
    <m/>
    <m/>
    <m/>
    <m/>
    <m/>
    <m/>
    <m/>
    <m/>
    <m/>
    <m/>
  </r>
  <r>
    <x v="0"/>
    <x v="19"/>
    <x v="4"/>
    <m/>
    <s v="week"/>
    <x v="4"/>
    <m/>
    <x v="1"/>
    <n v="1"/>
    <m/>
    <x v="0"/>
    <s v="fiets"/>
    <n v="23"/>
    <m/>
    <m/>
    <m/>
    <m/>
    <m/>
    <m/>
    <m/>
    <m/>
    <m/>
    <m/>
  </r>
  <r>
    <x v="0"/>
    <x v="20"/>
    <x v="4"/>
    <m/>
    <s v="week"/>
    <x v="4"/>
    <m/>
    <x v="1"/>
    <n v="1"/>
    <m/>
    <x v="0"/>
    <s v="fiets"/>
    <n v="10"/>
    <m/>
    <m/>
    <m/>
    <m/>
    <m/>
    <m/>
    <m/>
    <m/>
    <m/>
    <m/>
  </r>
  <r>
    <x v="0"/>
    <x v="21"/>
    <x v="4"/>
    <m/>
    <s v="week"/>
    <x v="4"/>
    <m/>
    <x v="1"/>
    <n v="1"/>
    <m/>
    <x v="0"/>
    <s v="fiets"/>
    <n v="7"/>
    <m/>
    <m/>
    <m/>
    <m/>
    <m/>
    <m/>
    <m/>
    <m/>
    <m/>
    <m/>
  </r>
  <r>
    <x v="0"/>
    <x v="22"/>
    <x v="4"/>
    <m/>
    <s v="week"/>
    <x v="4"/>
    <m/>
    <x v="1"/>
    <n v="1"/>
    <m/>
    <x v="0"/>
    <s v="fiets"/>
    <n v="6"/>
    <m/>
    <m/>
    <m/>
    <m/>
    <m/>
    <m/>
    <m/>
    <m/>
    <m/>
    <m/>
  </r>
  <r>
    <x v="0"/>
    <x v="23"/>
    <x v="4"/>
    <m/>
    <s v="week"/>
    <x v="4"/>
    <m/>
    <x v="1"/>
    <n v="1"/>
    <m/>
    <x v="0"/>
    <s v="fiets"/>
    <n v="3"/>
    <m/>
    <m/>
    <m/>
    <m/>
    <m/>
    <m/>
    <m/>
    <m/>
    <m/>
    <m/>
  </r>
  <r>
    <x v="0"/>
    <x v="0"/>
    <x v="4"/>
    <m/>
    <s v="week"/>
    <x v="4"/>
    <m/>
    <x v="1"/>
    <n v="1"/>
    <m/>
    <x v="1"/>
    <s v="fiets"/>
    <n v="4"/>
    <m/>
    <m/>
    <m/>
    <m/>
    <m/>
    <m/>
    <m/>
    <m/>
    <m/>
    <m/>
  </r>
  <r>
    <x v="0"/>
    <x v="1"/>
    <x v="4"/>
    <m/>
    <s v="week"/>
    <x v="4"/>
    <m/>
    <x v="1"/>
    <n v="1"/>
    <m/>
    <x v="1"/>
    <s v="fiets"/>
    <n v="0"/>
    <m/>
    <m/>
    <m/>
    <m/>
    <m/>
    <m/>
    <m/>
    <m/>
    <m/>
    <m/>
  </r>
  <r>
    <x v="0"/>
    <x v="2"/>
    <x v="4"/>
    <m/>
    <s v="week"/>
    <x v="4"/>
    <m/>
    <x v="1"/>
    <n v="1"/>
    <m/>
    <x v="1"/>
    <s v="fiets"/>
    <n v="2"/>
    <m/>
    <m/>
    <m/>
    <m/>
    <m/>
    <m/>
    <m/>
    <m/>
    <m/>
    <m/>
  </r>
  <r>
    <x v="0"/>
    <x v="3"/>
    <x v="4"/>
    <m/>
    <s v="week"/>
    <x v="4"/>
    <m/>
    <x v="1"/>
    <n v="1"/>
    <m/>
    <x v="1"/>
    <s v="fiets"/>
    <n v="0"/>
    <m/>
    <m/>
    <m/>
    <m/>
    <m/>
    <m/>
    <m/>
    <m/>
    <m/>
    <m/>
  </r>
  <r>
    <x v="0"/>
    <x v="4"/>
    <x v="4"/>
    <m/>
    <s v="week"/>
    <x v="4"/>
    <m/>
    <x v="1"/>
    <n v="1"/>
    <m/>
    <x v="1"/>
    <s v="fiets"/>
    <n v="0"/>
    <m/>
    <m/>
    <m/>
    <m/>
    <m/>
    <m/>
    <m/>
    <m/>
    <m/>
    <m/>
  </r>
  <r>
    <x v="0"/>
    <x v="5"/>
    <x v="4"/>
    <m/>
    <s v="week"/>
    <x v="4"/>
    <m/>
    <x v="1"/>
    <n v="1"/>
    <m/>
    <x v="1"/>
    <s v="fiets"/>
    <n v="1"/>
    <m/>
    <m/>
    <m/>
    <m/>
    <m/>
    <m/>
    <m/>
    <m/>
    <m/>
    <m/>
  </r>
  <r>
    <x v="0"/>
    <x v="6"/>
    <x v="4"/>
    <m/>
    <s v="week"/>
    <x v="4"/>
    <m/>
    <x v="1"/>
    <n v="1"/>
    <m/>
    <x v="1"/>
    <s v="fiets"/>
    <n v="3"/>
    <m/>
    <m/>
    <m/>
    <m/>
    <m/>
    <m/>
    <m/>
    <m/>
    <m/>
    <m/>
  </r>
  <r>
    <x v="0"/>
    <x v="7"/>
    <x v="4"/>
    <m/>
    <s v="week"/>
    <x v="4"/>
    <m/>
    <x v="1"/>
    <n v="1"/>
    <m/>
    <x v="1"/>
    <s v="fiets"/>
    <n v="35"/>
    <m/>
    <m/>
    <m/>
    <m/>
    <m/>
    <m/>
    <m/>
    <m/>
    <m/>
    <m/>
  </r>
  <r>
    <x v="0"/>
    <x v="8"/>
    <x v="4"/>
    <m/>
    <s v="week"/>
    <x v="4"/>
    <m/>
    <x v="1"/>
    <n v="1"/>
    <m/>
    <x v="1"/>
    <s v="fiets"/>
    <n v="40"/>
    <m/>
    <m/>
    <m/>
    <m/>
    <m/>
    <m/>
    <m/>
    <m/>
    <m/>
    <m/>
  </r>
  <r>
    <x v="0"/>
    <x v="9"/>
    <x v="4"/>
    <m/>
    <s v="week"/>
    <x v="4"/>
    <m/>
    <x v="1"/>
    <n v="1"/>
    <m/>
    <x v="1"/>
    <s v="fiets"/>
    <n v="10"/>
    <m/>
    <m/>
    <m/>
    <m/>
    <m/>
    <m/>
    <m/>
    <m/>
    <m/>
    <m/>
  </r>
  <r>
    <x v="0"/>
    <x v="10"/>
    <x v="4"/>
    <m/>
    <s v="week"/>
    <x v="4"/>
    <m/>
    <x v="1"/>
    <n v="1"/>
    <m/>
    <x v="1"/>
    <s v="fiets"/>
    <n v="7"/>
    <m/>
    <m/>
    <m/>
    <m/>
    <m/>
    <m/>
    <m/>
    <m/>
    <m/>
    <m/>
  </r>
  <r>
    <x v="0"/>
    <x v="11"/>
    <x v="4"/>
    <m/>
    <s v="week"/>
    <x v="4"/>
    <m/>
    <x v="1"/>
    <n v="1"/>
    <m/>
    <x v="1"/>
    <s v="fiets"/>
    <n v="10"/>
    <m/>
    <m/>
    <m/>
    <m/>
    <m/>
    <m/>
    <m/>
    <m/>
    <m/>
    <m/>
  </r>
  <r>
    <x v="0"/>
    <x v="12"/>
    <x v="4"/>
    <m/>
    <s v="week"/>
    <x v="4"/>
    <m/>
    <x v="1"/>
    <n v="1"/>
    <m/>
    <x v="1"/>
    <s v="fiets"/>
    <n v="7"/>
    <m/>
    <m/>
    <m/>
    <m/>
    <m/>
    <m/>
    <m/>
    <m/>
    <m/>
    <m/>
  </r>
  <r>
    <x v="0"/>
    <x v="13"/>
    <x v="4"/>
    <m/>
    <s v="week"/>
    <x v="4"/>
    <m/>
    <x v="1"/>
    <n v="1"/>
    <m/>
    <x v="1"/>
    <s v="fiets"/>
    <n v="16"/>
    <m/>
    <m/>
    <m/>
    <m/>
    <m/>
    <m/>
    <m/>
    <m/>
    <m/>
    <m/>
  </r>
  <r>
    <x v="0"/>
    <x v="14"/>
    <x v="4"/>
    <m/>
    <s v="week"/>
    <x v="4"/>
    <m/>
    <x v="1"/>
    <n v="1"/>
    <m/>
    <x v="1"/>
    <s v="fiets"/>
    <n v="20"/>
    <m/>
    <m/>
    <m/>
    <m/>
    <m/>
    <m/>
    <m/>
    <m/>
    <m/>
    <m/>
  </r>
  <r>
    <x v="0"/>
    <x v="15"/>
    <x v="4"/>
    <m/>
    <s v="week"/>
    <x v="4"/>
    <m/>
    <x v="1"/>
    <n v="1"/>
    <m/>
    <x v="1"/>
    <s v="fiets"/>
    <n v="17"/>
    <m/>
    <m/>
    <m/>
    <m/>
    <m/>
    <m/>
    <m/>
    <m/>
    <m/>
    <m/>
  </r>
  <r>
    <x v="0"/>
    <x v="16"/>
    <x v="4"/>
    <m/>
    <s v="week"/>
    <x v="4"/>
    <m/>
    <x v="1"/>
    <n v="1"/>
    <m/>
    <x v="1"/>
    <s v="fiets"/>
    <n v="12"/>
    <m/>
    <m/>
    <m/>
    <m/>
    <m/>
    <m/>
    <m/>
    <m/>
    <m/>
    <m/>
  </r>
  <r>
    <x v="0"/>
    <x v="17"/>
    <x v="4"/>
    <m/>
    <s v="week"/>
    <x v="4"/>
    <m/>
    <x v="1"/>
    <n v="1"/>
    <m/>
    <x v="1"/>
    <s v="fiets"/>
    <n v="11"/>
    <m/>
    <m/>
    <m/>
    <m/>
    <m/>
    <m/>
    <m/>
    <m/>
    <m/>
    <m/>
  </r>
  <r>
    <x v="0"/>
    <x v="18"/>
    <x v="4"/>
    <m/>
    <s v="week"/>
    <x v="4"/>
    <m/>
    <x v="1"/>
    <n v="1"/>
    <m/>
    <x v="1"/>
    <s v="fiets"/>
    <n v="12"/>
    <m/>
    <m/>
    <m/>
    <m/>
    <m/>
    <m/>
    <m/>
    <m/>
    <m/>
    <m/>
  </r>
  <r>
    <x v="0"/>
    <x v="19"/>
    <x v="4"/>
    <m/>
    <s v="week"/>
    <x v="4"/>
    <m/>
    <x v="1"/>
    <n v="1"/>
    <m/>
    <x v="1"/>
    <s v="fiets"/>
    <n v="13"/>
    <m/>
    <m/>
    <m/>
    <m/>
    <m/>
    <m/>
    <m/>
    <m/>
    <m/>
    <m/>
  </r>
  <r>
    <x v="0"/>
    <x v="20"/>
    <x v="4"/>
    <m/>
    <s v="week"/>
    <x v="4"/>
    <m/>
    <x v="1"/>
    <n v="1"/>
    <m/>
    <x v="1"/>
    <s v="fiets"/>
    <n v="12"/>
    <m/>
    <m/>
    <m/>
    <m/>
    <m/>
    <m/>
    <m/>
    <m/>
    <m/>
    <m/>
  </r>
  <r>
    <x v="0"/>
    <x v="21"/>
    <x v="4"/>
    <m/>
    <s v="week"/>
    <x v="4"/>
    <m/>
    <x v="1"/>
    <n v="1"/>
    <m/>
    <x v="1"/>
    <s v="fiets"/>
    <n v="6"/>
    <m/>
    <m/>
    <m/>
    <m/>
    <m/>
    <m/>
    <m/>
    <m/>
    <m/>
    <m/>
  </r>
  <r>
    <x v="0"/>
    <x v="22"/>
    <x v="4"/>
    <m/>
    <s v="week"/>
    <x v="4"/>
    <m/>
    <x v="1"/>
    <n v="1"/>
    <m/>
    <x v="1"/>
    <s v="fiets"/>
    <n v="7"/>
    <m/>
    <m/>
    <m/>
    <m/>
    <m/>
    <m/>
    <m/>
    <m/>
    <m/>
    <m/>
  </r>
  <r>
    <x v="0"/>
    <x v="23"/>
    <x v="4"/>
    <m/>
    <s v="week"/>
    <x v="4"/>
    <m/>
    <x v="1"/>
    <n v="1"/>
    <m/>
    <x v="1"/>
    <s v="fiets"/>
    <n v="3"/>
    <m/>
    <m/>
    <m/>
    <m/>
    <m/>
    <m/>
    <m/>
    <m/>
    <m/>
    <m/>
  </r>
  <r>
    <x v="0"/>
    <x v="0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1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2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3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4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5"/>
    <x v="5"/>
    <m/>
    <s v="week"/>
    <x v="5"/>
    <m/>
    <x v="0"/>
    <n v="2"/>
    <m/>
    <x v="0"/>
    <s v="fiets"/>
    <n v="1"/>
    <m/>
    <m/>
    <m/>
    <m/>
    <m/>
    <m/>
    <m/>
    <m/>
    <m/>
    <m/>
  </r>
  <r>
    <x v="0"/>
    <x v="6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7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8"/>
    <x v="5"/>
    <m/>
    <s v="week"/>
    <x v="5"/>
    <m/>
    <x v="0"/>
    <n v="2"/>
    <m/>
    <x v="0"/>
    <s v="fiets"/>
    <n v="2"/>
    <m/>
    <m/>
    <m/>
    <m/>
    <m/>
    <m/>
    <m/>
    <m/>
    <m/>
    <m/>
  </r>
  <r>
    <x v="0"/>
    <x v="9"/>
    <x v="5"/>
    <m/>
    <s v="week"/>
    <x v="5"/>
    <m/>
    <x v="0"/>
    <n v="2"/>
    <m/>
    <x v="0"/>
    <s v="fiets"/>
    <n v="1"/>
    <m/>
    <m/>
    <m/>
    <m/>
    <m/>
    <m/>
    <m/>
    <m/>
    <m/>
    <m/>
  </r>
  <r>
    <x v="0"/>
    <x v="10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11"/>
    <x v="5"/>
    <m/>
    <s v="week"/>
    <x v="5"/>
    <m/>
    <x v="0"/>
    <n v="2"/>
    <m/>
    <x v="0"/>
    <s v="fiets"/>
    <n v="3"/>
    <m/>
    <m/>
    <m/>
    <m/>
    <m/>
    <m/>
    <m/>
    <m/>
    <m/>
    <m/>
  </r>
  <r>
    <x v="0"/>
    <x v="12"/>
    <x v="5"/>
    <m/>
    <s v="week"/>
    <x v="5"/>
    <m/>
    <x v="0"/>
    <n v="2"/>
    <m/>
    <x v="0"/>
    <s v="fiets"/>
    <n v="5"/>
    <m/>
    <m/>
    <m/>
    <m/>
    <m/>
    <m/>
    <m/>
    <m/>
    <m/>
    <m/>
  </r>
  <r>
    <x v="0"/>
    <x v="13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14"/>
    <x v="5"/>
    <m/>
    <s v="week"/>
    <x v="5"/>
    <m/>
    <x v="0"/>
    <n v="2"/>
    <m/>
    <x v="0"/>
    <s v="fiets"/>
    <n v="3"/>
    <m/>
    <m/>
    <m/>
    <m/>
    <m/>
    <m/>
    <m/>
    <m/>
    <m/>
    <m/>
  </r>
  <r>
    <x v="0"/>
    <x v="15"/>
    <x v="5"/>
    <m/>
    <s v="week"/>
    <x v="5"/>
    <m/>
    <x v="0"/>
    <n v="2"/>
    <m/>
    <x v="0"/>
    <s v="fiets"/>
    <n v="2"/>
    <m/>
    <m/>
    <m/>
    <m/>
    <m/>
    <m/>
    <m/>
    <m/>
    <m/>
    <m/>
  </r>
  <r>
    <x v="0"/>
    <x v="16"/>
    <x v="5"/>
    <m/>
    <s v="week"/>
    <x v="5"/>
    <m/>
    <x v="0"/>
    <n v="2"/>
    <m/>
    <x v="0"/>
    <s v="fiets"/>
    <n v="1"/>
    <m/>
    <m/>
    <m/>
    <m/>
    <m/>
    <m/>
    <m/>
    <m/>
    <m/>
    <m/>
  </r>
  <r>
    <x v="0"/>
    <x v="17"/>
    <x v="5"/>
    <m/>
    <s v="week"/>
    <x v="5"/>
    <m/>
    <x v="0"/>
    <n v="2"/>
    <m/>
    <x v="0"/>
    <s v="fiets"/>
    <n v="2"/>
    <m/>
    <m/>
    <m/>
    <m/>
    <m/>
    <m/>
    <m/>
    <m/>
    <m/>
    <m/>
  </r>
  <r>
    <x v="0"/>
    <x v="18"/>
    <x v="5"/>
    <m/>
    <s v="week"/>
    <x v="5"/>
    <m/>
    <x v="0"/>
    <n v="2"/>
    <m/>
    <x v="0"/>
    <s v="fiets"/>
    <n v="1"/>
    <m/>
    <m/>
    <m/>
    <m/>
    <m/>
    <m/>
    <m/>
    <m/>
    <m/>
    <m/>
  </r>
  <r>
    <x v="0"/>
    <x v="19"/>
    <x v="5"/>
    <m/>
    <s v="week"/>
    <x v="5"/>
    <m/>
    <x v="0"/>
    <n v="2"/>
    <m/>
    <x v="0"/>
    <s v="fiets"/>
    <n v="4"/>
    <m/>
    <m/>
    <m/>
    <m/>
    <m/>
    <m/>
    <m/>
    <m/>
    <m/>
    <m/>
  </r>
  <r>
    <x v="0"/>
    <x v="20"/>
    <x v="5"/>
    <m/>
    <s v="week"/>
    <x v="5"/>
    <m/>
    <x v="0"/>
    <n v="2"/>
    <m/>
    <x v="0"/>
    <s v="fiets"/>
    <n v="3"/>
    <m/>
    <m/>
    <m/>
    <m/>
    <m/>
    <m/>
    <m/>
    <m/>
    <m/>
    <m/>
  </r>
  <r>
    <x v="0"/>
    <x v="21"/>
    <x v="5"/>
    <m/>
    <s v="week"/>
    <x v="5"/>
    <m/>
    <x v="0"/>
    <n v="2"/>
    <m/>
    <x v="0"/>
    <s v="fiets"/>
    <n v="0"/>
    <m/>
    <m/>
    <m/>
    <m/>
    <m/>
    <m/>
    <m/>
    <m/>
    <m/>
    <m/>
  </r>
  <r>
    <x v="0"/>
    <x v="22"/>
    <x v="5"/>
    <m/>
    <s v="week"/>
    <x v="5"/>
    <m/>
    <x v="0"/>
    <n v="2"/>
    <m/>
    <x v="0"/>
    <s v="fiets"/>
    <n v="1"/>
    <m/>
    <m/>
    <m/>
    <m/>
    <m/>
    <m/>
    <m/>
    <m/>
    <m/>
    <m/>
  </r>
  <r>
    <x v="0"/>
    <x v="23"/>
    <x v="5"/>
    <m/>
    <s v="week"/>
    <x v="5"/>
    <m/>
    <x v="0"/>
    <n v="2"/>
    <m/>
    <x v="0"/>
    <s v="fiets"/>
    <n v="2"/>
    <m/>
    <m/>
    <m/>
    <m/>
    <m/>
    <m/>
    <m/>
    <m/>
    <m/>
    <m/>
  </r>
  <r>
    <x v="0"/>
    <x v="0"/>
    <x v="5"/>
    <m/>
    <s v="week"/>
    <x v="5"/>
    <m/>
    <x v="0"/>
    <n v="2"/>
    <m/>
    <x v="1"/>
    <s v="fiets"/>
    <n v="2"/>
    <m/>
    <m/>
    <m/>
    <m/>
    <m/>
    <m/>
    <m/>
    <m/>
    <m/>
    <m/>
  </r>
  <r>
    <x v="0"/>
    <x v="1"/>
    <x v="5"/>
    <m/>
    <s v="week"/>
    <x v="5"/>
    <m/>
    <x v="0"/>
    <n v="2"/>
    <m/>
    <x v="1"/>
    <s v="fiets"/>
    <n v="0"/>
    <m/>
    <m/>
    <m/>
    <m/>
    <m/>
    <m/>
    <m/>
    <m/>
    <m/>
    <m/>
  </r>
  <r>
    <x v="0"/>
    <x v="2"/>
    <x v="5"/>
    <m/>
    <s v="week"/>
    <x v="5"/>
    <m/>
    <x v="0"/>
    <n v="2"/>
    <m/>
    <x v="1"/>
    <s v="fiets"/>
    <n v="1"/>
    <m/>
    <m/>
    <m/>
    <m/>
    <m/>
    <m/>
    <m/>
    <m/>
    <m/>
    <m/>
  </r>
  <r>
    <x v="0"/>
    <x v="3"/>
    <x v="5"/>
    <m/>
    <s v="week"/>
    <x v="5"/>
    <m/>
    <x v="0"/>
    <n v="2"/>
    <m/>
    <x v="1"/>
    <s v="fiets"/>
    <n v="0"/>
    <m/>
    <m/>
    <m/>
    <m/>
    <m/>
    <m/>
    <m/>
    <m/>
    <m/>
    <m/>
  </r>
  <r>
    <x v="0"/>
    <x v="4"/>
    <x v="5"/>
    <m/>
    <s v="week"/>
    <x v="5"/>
    <m/>
    <x v="0"/>
    <n v="2"/>
    <m/>
    <x v="1"/>
    <s v="fiets"/>
    <n v="0"/>
    <m/>
    <m/>
    <m/>
    <m/>
    <m/>
    <m/>
    <m/>
    <m/>
    <m/>
    <m/>
  </r>
  <r>
    <x v="0"/>
    <x v="5"/>
    <x v="5"/>
    <m/>
    <s v="week"/>
    <x v="5"/>
    <m/>
    <x v="0"/>
    <n v="2"/>
    <m/>
    <x v="1"/>
    <s v="fiets"/>
    <n v="0"/>
    <m/>
    <m/>
    <m/>
    <m/>
    <m/>
    <m/>
    <m/>
    <m/>
    <m/>
    <m/>
  </r>
  <r>
    <x v="0"/>
    <x v="6"/>
    <x v="5"/>
    <m/>
    <s v="week"/>
    <x v="5"/>
    <m/>
    <x v="0"/>
    <n v="2"/>
    <m/>
    <x v="1"/>
    <s v="fiets"/>
    <n v="8"/>
    <m/>
    <m/>
    <m/>
    <m/>
    <m/>
    <m/>
    <m/>
    <m/>
    <m/>
    <m/>
  </r>
  <r>
    <x v="0"/>
    <x v="7"/>
    <x v="5"/>
    <m/>
    <s v="week"/>
    <x v="5"/>
    <m/>
    <x v="0"/>
    <n v="2"/>
    <m/>
    <x v="1"/>
    <s v="fiets"/>
    <n v="30"/>
    <m/>
    <m/>
    <m/>
    <m/>
    <m/>
    <m/>
    <m/>
    <m/>
    <m/>
    <m/>
  </r>
  <r>
    <x v="0"/>
    <x v="8"/>
    <x v="5"/>
    <m/>
    <s v="week"/>
    <x v="5"/>
    <m/>
    <x v="0"/>
    <n v="2"/>
    <m/>
    <x v="1"/>
    <s v="fiets"/>
    <n v="34"/>
    <m/>
    <m/>
    <m/>
    <m/>
    <m/>
    <m/>
    <m/>
    <m/>
    <m/>
    <m/>
  </r>
  <r>
    <x v="0"/>
    <x v="9"/>
    <x v="5"/>
    <m/>
    <s v="week"/>
    <x v="5"/>
    <m/>
    <x v="0"/>
    <n v="2"/>
    <m/>
    <x v="1"/>
    <s v="fiets"/>
    <n v="14"/>
    <m/>
    <m/>
    <m/>
    <m/>
    <m/>
    <m/>
    <m/>
    <m/>
    <m/>
    <m/>
  </r>
  <r>
    <x v="0"/>
    <x v="10"/>
    <x v="5"/>
    <m/>
    <s v="week"/>
    <x v="5"/>
    <m/>
    <x v="0"/>
    <n v="2"/>
    <m/>
    <x v="1"/>
    <s v="fiets"/>
    <n v="17"/>
    <m/>
    <m/>
    <m/>
    <m/>
    <m/>
    <m/>
    <m/>
    <m/>
    <m/>
    <m/>
  </r>
  <r>
    <x v="0"/>
    <x v="11"/>
    <x v="5"/>
    <m/>
    <s v="week"/>
    <x v="5"/>
    <m/>
    <x v="0"/>
    <n v="2"/>
    <m/>
    <x v="1"/>
    <s v="fiets"/>
    <n v="17"/>
    <m/>
    <m/>
    <m/>
    <m/>
    <m/>
    <m/>
    <m/>
    <m/>
    <m/>
    <m/>
  </r>
  <r>
    <x v="0"/>
    <x v="12"/>
    <x v="5"/>
    <m/>
    <s v="week"/>
    <x v="5"/>
    <m/>
    <x v="0"/>
    <n v="2"/>
    <m/>
    <x v="1"/>
    <s v="fiets"/>
    <n v="38"/>
    <m/>
    <m/>
    <m/>
    <m/>
    <m/>
    <m/>
    <m/>
    <m/>
    <m/>
    <m/>
  </r>
  <r>
    <x v="0"/>
    <x v="13"/>
    <x v="5"/>
    <m/>
    <s v="week"/>
    <x v="5"/>
    <m/>
    <x v="0"/>
    <n v="2"/>
    <m/>
    <x v="1"/>
    <s v="fiets"/>
    <n v="16"/>
    <m/>
    <m/>
    <m/>
    <m/>
    <m/>
    <m/>
    <m/>
    <m/>
    <m/>
    <m/>
  </r>
  <r>
    <x v="0"/>
    <x v="14"/>
    <x v="5"/>
    <m/>
    <s v="week"/>
    <x v="5"/>
    <m/>
    <x v="0"/>
    <n v="2"/>
    <m/>
    <x v="1"/>
    <s v="fiets"/>
    <n v="25"/>
    <m/>
    <m/>
    <m/>
    <m/>
    <m/>
    <m/>
    <m/>
    <m/>
    <m/>
    <m/>
  </r>
  <r>
    <x v="0"/>
    <x v="15"/>
    <x v="5"/>
    <m/>
    <s v="week"/>
    <x v="5"/>
    <m/>
    <x v="0"/>
    <n v="2"/>
    <m/>
    <x v="1"/>
    <s v="fiets"/>
    <n v="31"/>
    <m/>
    <m/>
    <m/>
    <m/>
    <m/>
    <m/>
    <m/>
    <m/>
    <m/>
    <m/>
  </r>
  <r>
    <x v="0"/>
    <x v="16"/>
    <x v="5"/>
    <m/>
    <s v="week"/>
    <x v="5"/>
    <m/>
    <x v="0"/>
    <n v="2"/>
    <m/>
    <x v="1"/>
    <s v="fiets"/>
    <n v="25"/>
    <m/>
    <m/>
    <m/>
    <m/>
    <m/>
    <m/>
    <m/>
    <m/>
    <m/>
    <m/>
  </r>
  <r>
    <x v="0"/>
    <x v="17"/>
    <x v="5"/>
    <m/>
    <s v="week"/>
    <x v="5"/>
    <m/>
    <x v="0"/>
    <n v="2"/>
    <m/>
    <x v="1"/>
    <s v="fiets"/>
    <n v="32"/>
    <m/>
    <m/>
    <m/>
    <m/>
    <m/>
    <m/>
    <m/>
    <m/>
    <m/>
    <m/>
  </r>
  <r>
    <x v="0"/>
    <x v="18"/>
    <x v="5"/>
    <m/>
    <s v="week"/>
    <x v="5"/>
    <m/>
    <x v="0"/>
    <n v="2"/>
    <m/>
    <x v="1"/>
    <s v="fiets"/>
    <n v="16"/>
    <m/>
    <m/>
    <m/>
    <m/>
    <m/>
    <m/>
    <m/>
    <m/>
    <m/>
    <m/>
  </r>
  <r>
    <x v="0"/>
    <x v="19"/>
    <x v="5"/>
    <m/>
    <s v="week"/>
    <x v="5"/>
    <m/>
    <x v="0"/>
    <n v="2"/>
    <m/>
    <x v="1"/>
    <s v="fiets"/>
    <n v="19"/>
    <m/>
    <m/>
    <m/>
    <m/>
    <m/>
    <m/>
    <m/>
    <m/>
    <m/>
    <m/>
  </r>
  <r>
    <x v="0"/>
    <x v="20"/>
    <x v="5"/>
    <m/>
    <s v="week"/>
    <x v="5"/>
    <m/>
    <x v="0"/>
    <n v="2"/>
    <m/>
    <x v="1"/>
    <s v="fiets"/>
    <n v="24"/>
    <m/>
    <m/>
    <m/>
    <m/>
    <m/>
    <m/>
    <m/>
    <m/>
    <m/>
    <m/>
  </r>
  <r>
    <x v="0"/>
    <x v="21"/>
    <x v="5"/>
    <m/>
    <s v="week"/>
    <x v="5"/>
    <m/>
    <x v="0"/>
    <n v="2"/>
    <m/>
    <x v="1"/>
    <s v="fiets"/>
    <n v="14"/>
    <m/>
    <m/>
    <m/>
    <m/>
    <m/>
    <m/>
    <m/>
    <m/>
    <m/>
    <m/>
  </r>
  <r>
    <x v="0"/>
    <x v="22"/>
    <x v="5"/>
    <m/>
    <s v="week"/>
    <x v="5"/>
    <m/>
    <x v="0"/>
    <n v="2"/>
    <m/>
    <x v="1"/>
    <s v="fiets"/>
    <n v="5"/>
    <m/>
    <m/>
    <m/>
    <m/>
    <m/>
    <m/>
    <m/>
    <m/>
    <m/>
    <m/>
  </r>
  <r>
    <x v="0"/>
    <x v="23"/>
    <x v="5"/>
    <m/>
    <s v="week"/>
    <x v="5"/>
    <m/>
    <x v="0"/>
    <n v="2"/>
    <m/>
    <x v="1"/>
    <s v="fiets"/>
    <n v="4"/>
    <m/>
    <m/>
    <m/>
    <m/>
    <m/>
    <m/>
    <m/>
    <m/>
    <m/>
    <m/>
  </r>
  <r>
    <x v="0"/>
    <x v="0"/>
    <x v="5"/>
    <m/>
    <s v="week"/>
    <x v="5"/>
    <m/>
    <x v="1"/>
    <n v="1"/>
    <m/>
    <x v="0"/>
    <s v="fiets"/>
    <n v="0"/>
    <m/>
    <m/>
    <m/>
    <m/>
    <m/>
    <m/>
    <m/>
    <m/>
    <m/>
    <m/>
  </r>
  <r>
    <x v="0"/>
    <x v="1"/>
    <x v="5"/>
    <m/>
    <s v="week"/>
    <x v="5"/>
    <m/>
    <x v="1"/>
    <n v="1"/>
    <m/>
    <x v="0"/>
    <s v="fiets"/>
    <n v="1"/>
    <m/>
    <m/>
    <m/>
    <m/>
    <m/>
    <m/>
    <m/>
    <m/>
    <m/>
    <m/>
  </r>
  <r>
    <x v="0"/>
    <x v="2"/>
    <x v="5"/>
    <m/>
    <s v="week"/>
    <x v="5"/>
    <m/>
    <x v="1"/>
    <n v="1"/>
    <m/>
    <x v="0"/>
    <s v="fiets"/>
    <n v="0"/>
    <m/>
    <m/>
    <m/>
    <m/>
    <m/>
    <m/>
    <m/>
    <m/>
    <m/>
    <m/>
  </r>
  <r>
    <x v="0"/>
    <x v="3"/>
    <x v="5"/>
    <m/>
    <s v="week"/>
    <x v="5"/>
    <m/>
    <x v="1"/>
    <n v="1"/>
    <m/>
    <x v="0"/>
    <s v="fiets"/>
    <n v="1"/>
    <m/>
    <m/>
    <m/>
    <m/>
    <m/>
    <m/>
    <m/>
    <m/>
    <m/>
    <m/>
  </r>
  <r>
    <x v="0"/>
    <x v="4"/>
    <x v="5"/>
    <m/>
    <s v="week"/>
    <x v="5"/>
    <m/>
    <x v="1"/>
    <n v="1"/>
    <m/>
    <x v="0"/>
    <s v="fiets"/>
    <n v="0"/>
    <m/>
    <m/>
    <m/>
    <m/>
    <m/>
    <m/>
    <m/>
    <m/>
    <m/>
    <m/>
  </r>
  <r>
    <x v="0"/>
    <x v="5"/>
    <x v="5"/>
    <m/>
    <s v="week"/>
    <x v="5"/>
    <m/>
    <x v="1"/>
    <n v="1"/>
    <m/>
    <x v="0"/>
    <s v="fiets"/>
    <n v="8"/>
    <m/>
    <m/>
    <m/>
    <m/>
    <m/>
    <m/>
    <m/>
    <m/>
    <m/>
    <m/>
  </r>
  <r>
    <x v="0"/>
    <x v="6"/>
    <x v="5"/>
    <m/>
    <s v="week"/>
    <x v="5"/>
    <m/>
    <x v="1"/>
    <n v="1"/>
    <m/>
    <x v="0"/>
    <s v="fiets"/>
    <n v="9"/>
    <m/>
    <m/>
    <m/>
    <m/>
    <m/>
    <m/>
    <m/>
    <m/>
    <m/>
    <m/>
  </r>
  <r>
    <x v="0"/>
    <x v="7"/>
    <x v="5"/>
    <m/>
    <s v="week"/>
    <x v="5"/>
    <m/>
    <x v="1"/>
    <n v="1"/>
    <m/>
    <x v="0"/>
    <s v="fiets"/>
    <n v="17"/>
    <m/>
    <m/>
    <m/>
    <m/>
    <m/>
    <m/>
    <m/>
    <m/>
    <m/>
    <m/>
  </r>
  <r>
    <x v="0"/>
    <x v="8"/>
    <x v="5"/>
    <m/>
    <s v="week"/>
    <x v="5"/>
    <m/>
    <x v="1"/>
    <n v="1"/>
    <m/>
    <x v="0"/>
    <s v="fiets"/>
    <n v="20"/>
    <m/>
    <m/>
    <m/>
    <m/>
    <m/>
    <m/>
    <m/>
    <m/>
    <m/>
    <m/>
  </r>
  <r>
    <x v="0"/>
    <x v="9"/>
    <x v="5"/>
    <m/>
    <s v="week"/>
    <x v="5"/>
    <m/>
    <x v="1"/>
    <n v="1"/>
    <m/>
    <x v="0"/>
    <s v="fiets"/>
    <n v="14"/>
    <m/>
    <m/>
    <m/>
    <m/>
    <m/>
    <m/>
    <m/>
    <m/>
    <m/>
    <m/>
  </r>
  <r>
    <x v="0"/>
    <x v="10"/>
    <x v="5"/>
    <m/>
    <s v="week"/>
    <x v="5"/>
    <m/>
    <x v="1"/>
    <n v="1"/>
    <m/>
    <x v="0"/>
    <s v="fiets"/>
    <n v="12"/>
    <m/>
    <m/>
    <m/>
    <m/>
    <m/>
    <m/>
    <m/>
    <m/>
    <m/>
    <m/>
  </r>
  <r>
    <x v="0"/>
    <x v="11"/>
    <x v="5"/>
    <m/>
    <s v="week"/>
    <x v="5"/>
    <m/>
    <x v="1"/>
    <n v="1"/>
    <m/>
    <x v="0"/>
    <s v="fiets"/>
    <n v="13"/>
    <m/>
    <m/>
    <m/>
    <m/>
    <m/>
    <m/>
    <m/>
    <m/>
    <m/>
    <m/>
  </r>
  <r>
    <x v="0"/>
    <x v="12"/>
    <x v="5"/>
    <m/>
    <s v="week"/>
    <x v="5"/>
    <m/>
    <x v="1"/>
    <n v="1"/>
    <m/>
    <x v="0"/>
    <s v="fiets"/>
    <n v="17"/>
    <m/>
    <m/>
    <m/>
    <m/>
    <m/>
    <m/>
    <m/>
    <m/>
    <m/>
    <m/>
  </r>
  <r>
    <x v="0"/>
    <x v="13"/>
    <x v="5"/>
    <m/>
    <s v="week"/>
    <x v="5"/>
    <m/>
    <x v="1"/>
    <n v="1"/>
    <m/>
    <x v="0"/>
    <s v="fiets"/>
    <n v="8"/>
    <m/>
    <m/>
    <m/>
    <m/>
    <m/>
    <m/>
    <m/>
    <m/>
    <m/>
    <m/>
  </r>
  <r>
    <x v="0"/>
    <x v="14"/>
    <x v="5"/>
    <m/>
    <s v="week"/>
    <x v="5"/>
    <m/>
    <x v="1"/>
    <n v="1"/>
    <m/>
    <x v="0"/>
    <s v="fiets"/>
    <n v="21"/>
    <m/>
    <m/>
    <m/>
    <m/>
    <m/>
    <m/>
    <m/>
    <m/>
    <m/>
    <m/>
  </r>
  <r>
    <x v="0"/>
    <x v="15"/>
    <x v="5"/>
    <m/>
    <s v="week"/>
    <x v="5"/>
    <m/>
    <x v="1"/>
    <n v="1"/>
    <m/>
    <x v="0"/>
    <s v="fiets"/>
    <n v="21"/>
    <m/>
    <m/>
    <m/>
    <m/>
    <m/>
    <m/>
    <m/>
    <m/>
    <m/>
    <m/>
  </r>
  <r>
    <x v="0"/>
    <x v="16"/>
    <x v="5"/>
    <m/>
    <s v="week"/>
    <x v="5"/>
    <m/>
    <x v="1"/>
    <n v="1"/>
    <m/>
    <x v="0"/>
    <s v="fiets"/>
    <n v="20"/>
    <m/>
    <m/>
    <m/>
    <m/>
    <m/>
    <m/>
    <m/>
    <m/>
    <m/>
    <m/>
  </r>
  <r>
    <x v="0"/>
    <x v="17"/>
    <x v="5"/>
    <m/>
    <s v="week"/>
    <x v="5"/>
    <m/>
    <x v="1"/>
    <n v="1"/>
    <m/>
    <x v="0"/>
    <s v="fiets"/>
    <n v="16"/>
    <m/>
    <m/>
    <m/>
    <m/>
    <m/>
    <m/>
    <m/>
    <m/>
    <m/>
    <m/>
  </r>
  <r>
    <x v="0"/>
    <x v="18"/>
    <x v="5"/>
    <m/>
    <s v="week"/>
    <x v="5"/>
    <m/>
    <x v="1"/>
    <n v="1"/>
    <m/>
    <x v="0"/>
    <s v="fiets"/>
    <n v="20"/>
    <m/>
    <m/>
    <m/>
    <m/>
    <m/>
    <m/>
    <m/>
    <m/>
    <m/>
    <m/>
  </r>
  <r>
    <x v="0"/>
    <x v="19"/>
    <x v="5"/>
    <m/>
    <s v="week"/>
    <x v="5"/>
    <m/>
    <x v="1"/>
    <n v="1"/>
    <m/>
    <x v="0"/>
    <s v="fiets"/>
    <n v="9"/>
    <m/>
    <m/>
    <m/>
    <m/>
    <m/>
    <m/>
    <m/>
    <m/>
    <m/>
    <m/>
  </r>
  <r>
    <x v="0"/>
    <x v="20"/>
    <x v="5"/>
    <m/>
    <s v="week"/>
    <x v="5"/>
    <m/>
    <x v="1"/>
    <n v="1"/>
    <m/>
    <x v="0"/>
    <s v="fiets"/>
    <n v="8"/>
    <m/>
    <m/>
    <m/>
    <m/>
    <m/>
    <m/>
    <m/>
    <m/>
    <m/>
    <m/>
  </r>
  <r>
    <x v="0"/>
    <x v="21"/>
    <x v="5"/>
    <m/>
    <s v="week"/>
    <x v="5"/>
    <m/>
    <x v="1"/>
    <n v="1"/>
    <m/>
    <x v="0"/>
    <s v="fiets"/>
    <n v="4"/>
    <m/>
    <m/>
    <m/>
    <m/>
    <m/>
    <m/>
    <m/>
    <m/>
    <m/>
    <m/>
  </r>
  <r>
    <x v="0"/>
    <x v="22"/>
    <x v="5"/>
    <m/>
    <s v="week"/>
    <x v="5"/>
    <m/>
    <x v="1"/>
    <n v="1"/>
    <m/>
    <x v="0"/>
    <s v="fiets"/>
    <n v="5"/>
    <m/>
    <m/>
    <m/>
    <m/>
    <m/>
    <m/>
    <m/>
    <m/>
    <m/>
    <m/>
  </r>
  <r>
    <x v="0"/>
    <x v="23"/>
    <x v="5"/>
    <m/>
    <s v="week"/>
    <x v="5"/>
    <m/>
    <x v="1"/>
    <n v="1"/>
    <m/>
    <x v="0"/>
    <s v="fiets"/>
    <n v="4"/>
    <m/>
    <m/>
    <m/>
    <m/>
    <m/>
    <m/>
    <m/>
    <m/>
    <m/>
    <m/>
  </r>
  <r>
    <x v="0"/>
    <x v="0"/>
    <x v="5"/>
    <m/>
    <s v="week"/>
    <x v="5"/>
    <m/>
    <x v="1"/>
    <n v="1"/>
    <m/>
    <x v="1"/>
    <s v="fiets"/>
    <n v="2"/>
    <m/>
    <m/>
    <m/>
    <m/>
    <m/>
    <m/>
    <m/>
    <m/>
    <m/>
    <m/>
  </r>
  <r>
    <x v="0"/>
    <x v="1"/>
    <x v="5"/>
    <m/>
    <s v="week"/>
    <x v="5"/>
    <m/>
    <x v="1"/>
    <n v="1"/>
    <m/>
    <x v="1"/>
    <s v="fiets"/>
    <n v="1"/>
    <m/>
    <m/>
    <m/>
    <m/>
    <m/>
    <m/>
    <m/>
    <m/>
    <m/>
    <m/>
  </r>
  <r>
    <x v="0"/>
    <x v="2"/>
    <x v="5"/>
    <m/>
    <s v="week"/>
    <x v="5"/>
    <m/>
    <x v="1"/>
    <n v="1"/>
    <m/>
    <x v="1"/>
    <s v="fiets"/>
    <n v="0"/>
    <m/>
    <m/>
    <m/>
    <m/>
    <m/>
    <m/>
    <m/>
    <m/>
    <m/>
    <m/>
  </r>
  <r>
    <x v="0"/>
    <x v="3"/>
    <x v="5"/>
    <m/>
    <s v="week"/>
    <x v="5"/>
    <m/>
    <x v="1"/>
    <n v="1"/>
    <m/>
    <x v="1"/>
    <s v="fiets"/>
    <n v="0"/>
    <m/>
    <m/>
    <m/>
    <m/>
    <m/>
    <m/>
    <m/>
    <m/>
    <m/>
    <m/>
  </r>
  <r>
    <x v="0"/>
    <x v="4"/>
    <x v="5"/>
    <m/>
    <s v="week"/>
    <x v="5"/>
    <m/>
    <x v="1"/>
    <n v="1"/>
    <m/>
    <x v="1"/>
    <s v="fiets"/>
    <n v="1"/>
    <m/>
    <m/>
    <m/>
    <m/>
    <m/>
    <m/>
    <m/>
    <m/>
    <m/>
    <m/>
  </r>
  <r>
    <x v="0"/>
    <x v="5"/>
    <x v="5"/>
    <m/>
    <s v="week"/>
    <x v="5"/>
    <m/>
    <x v="1"/>
    <n v="1"/>
    <m/>
    <x v="1"/>
    <s v="fiets"/>
    <n v="2"/>
    <m/>
    <m/>
    <m/>
    <m/>
    <m/>
    <m/>
    <m/>
    <m/>
    <m/>
    <m/>
  </r>
  <r>
    <x v="0"/>
    <x v="6"/>
    <x v="5"/>
    <m/>
    <s v="week"/>
    <x v="5"/>
    <m/>
    <x v="1"/>
    <n v="1"/>
    <m/>
    <x v="1"/>
    <s v="fiets"/>
    <n v="6"/>
    <m/>
    <m/>
    <m/>
    <m/>
    <m/>
    <m/>
    <m/>
    <m/>
    <m/>
    <m/>
  </r>
  <r>
    <x v="0"/>
    <x v="7"/>
    <x v="5"/>
    <m/>
    <s v="week"/>
    <x v="5"/>
    <m/>
    <x v="1"/>
    <n v="1"/>
    <m/>
    <x v="1"/>
    <s v="fiets"/>
    <n v="14"/>
    <m/>
    <m/>
    <m/>
    <m/>
    <m/>
    <m/>
    <m/>
    <m/>
    <m/>
    <m/>
  </r>
  <r>
    <x v="0"/>
    <x v="8"/>
    <x v="5"/>
    <m/>
    <s v="week"/>
    <x v="5"/>
    <m/>
    <x v="1"/>
    <n v="1"/>
    <m/>
    <x v="1"/>
    <s v="fiets"/>
    <n v="22"/>
    <m/>
    <m/>
    <m/>
    <m/>
    <m/>
    <m/>
    <m/>
    <m/>
    <m/>
    <m/>
  </r>
  <r>
    <x v="0"/>
    <x v="9"/>
    <x v="5"/>
    <m/>
    <s v="week"/>
    <x v="5"/>
    <m/>
    <x v="1"/>
    <n v="1"/>
    <m/>
    <x v="1"/>
    <s v="fiets"/>
    <n v="6"/>
    <m/>
    <m/>
    <m/>
    <m/>
    <m/>
    <m/>
    <m/>
    <m/>
    <m/>
    <m/>
  </r>
  <r>
    <x v="0"/>
    <x v="10"/>
    <x v="5"/>
    <m/>
    <s v="week"/>
    <x v="5"/>
    <m/>
    <x v="1"/>
    <n v="1"/>
    <m/>
    <x v="1"/>
    <s v="fiets"/>
    <n v="8"/>
    <m/>
    <m/>
    <m/>
    <m/>
    <m/>
    <m/>
    <m/>
    <m/>
    <m/>
    <m/>
  </r>
  <r>
    <x v="0"/>
    <x v="11"/>
    <x v="5"/>
    <m/>
    <s v="week"/>
    <x v="5"/>
    <m/>
    <x v="1"/>
    <n v="1"/>
    <m/>
    <x v="1"/>
    <s v="fiets"/>
    <n v="17"/>
    <m/>
    <m/>
    <m/>
    <m/>
    <m/>
    <m/>
    <m/>
    <m/>
    <m/>
    <m/>
  </r>
  <r>
    <x v="0"/>
    <x v="12"/>
    <x v="5"/>
    <m/>
    <s v="week"/>
    <x v="5"/>
    <m/>
    <x v="1"/>
    <n v="1"/>
    <m/>
    <x v="1"/>
    <s v="fiets"/>
    <n v="14"/>
    <m/>
    <m/>
    <m/>
    <m/>
    <m/>
    <m/>
    <m/>
    <m/>
    <m/>
    <m/>
  </r>
  <r>
    <x v="0"/>
    <x v="13"/>
    <x v="5"/>
    <m/>
    <s v="week"/>
    <x v="5"/>
    <m/>
    <x v="1"/>
    <n v="1"/>
    <m/>
    <x v="1"/>
    <s v="fiets"/>
    <n v="14"/>
    <m/>
    <m/>
    <m/>
    <m/>
    <m/>
    <m/>
    <m/>
    <m/>
    <m/>
    <m/>
  </r>
  <r>
    <x v="0"/>
    <x v="14"/>
    <x v="5"/>
    <m/>
    <s v="week"/>
    <x v="5"/>
    <m/>
    <x v="1"/>
    <n v="1"/>
    <m/>
    <x v="1"/>
    <s v="fiets"/>
    <n v="7"/>
    <m/>
    <m/>
    <m/>
    <m/>
    <m/>
    <m/>
    <m/>
    <m/>
    <m/>
    <m/>
  </r>
  <r>
    <x v="0"/>
    <x v="15"/>
    <x v="5"/>
    <m/>
    <s v="week"/>
    <x v="5"/>
    <m/>
    <x v="1"/>
    <n v="1"/>
    <m/>
    <x v="1"/>
    <s v="fiets"/>
    <n v="6"/>
    <m/>
    <m/>
    <m/>
    <m/>
    <m/>
    <m/>
    <m/>
    <m/>
    <m/>
    <m/>
  </r>
  <r>
    <x v="0"/>
    <x v="16"/>
    <x v="5"/>
    <m/>
    <s v="week"/>
    <x v="5"/>
    <m/>
    <x v="1"/>
    <n v="1"/>
    <m/>
    <x v="1"/>
    <s v="fiets"/>
    <n v="10"/>
    <m/>
    <m/>
    <m/>
    <m/>
    <m/>
    <m/>
    <m/>
    <m/>
    <m/>
    <m/>
  </r>
  <r>
    <x v="0"/>
    <x v="17"/>
    <x v="5"/>
    <m/>
    <s v="week"/>
    <x v="5"/>
    <m/>
    <x v="1"/>
    <n v="1"/>
    <m/>
    <x v="1"/>
    <s v="fiets"/>
    <n v="12"/>
    <m/>
    <m/>
    <m/>
    <m/>
    <m/>
    <m/>
    <m/>
    <m/>
    <m/>
    <m/>
  </r>
  <r>
    <x v="0"/>
    <x v="18"/>
    <x v="5"/>
    <m/>
    <s v="week"/>
    <x v="5"/>
    <m/>
    <x v="1"/>
    <n v="1"/>
    <m/>
    <x v="1"/>
    <s v="fiets"/>
    <n v="5"/>
    <m/>
    <m/>
    <m/>
    <m/>
    <m/>
    <m/>
    <m/>
    <m/>
    <m/>
    <m/>
  </r>
  <r>
    <x v="0"/>
    <x v="19"/>
    <x v="5"/>
    <m/>
    <s v="week"/>
    <x v="5"/>
    <m/>
    <x v="1"/>
    <n v="1"/>
    <m/>
    <x v="1"/>
    <s v="fiets"/>
    <n v="9"/>
    <m/>
    <m/>
    <m/>
    <m/>
    <m/>
    <m/>
    <m/>
    <m/>
    <m/>
    <m/>
  </r>
  <r>
    <x v="0"/>
    <x v="20"/>
    <x v="5"/>
    <m/>
    <s v="week"/>
    <x v="5"/>
    <m/>
    <x v="1"/>
    <n v="1"/>
    <m/>
    <x v="1"/>
    <s v="fiets"/>
    <n v="13"/>
    <m/>
    <m/>
    <m/>
    <m/>
    <m/>
    <m/>
    <m/>
    <m/>
    <m/>
    <m/>
  </r>
  <r>
    <x v="0"/>
    <x v="21"/>
    <x v="5"/>
    <m/>
    <s v="week"/>
    <x v="5"/>
    <m/>
    <x v="1"/>
    <n v="1"/>
    <m/>
    <x v="1"/>
    <s v="fiets"/>
    <n v="8"/>
    <m/>
    <m/>
    <m/>
    <m/>
    <m/>
    <m/>
    <m/>
    <m/>
    <m/>
    <m/>
  </r>
  <r>
    <x v="0"/>
    <x v="22"/>
    <x v="5"/>
    <m/>
    <s v="week"/>
    <x v="5"/>
    <m/>
    <x v="1"/>
    <n v="1"/>
    <m/>
    <x v="1"/>
    <s v="fiets"/>
    <n v="6"/>
    <m/>
    <m/>
    <m/>
    <m/>
    <m/>
    <m/>
    <m/>
    <m/>
    <m/>
    <m/>
  </r>
  <r>
    <x v="0"/>
    <x v="23"/>
    <x v="5"/>
    <m/>
    <s v="week"/>
    <x v="5"/>
    <m/>
    <x v="1"/>
    <n v="1"/>
    <m/>
    <x v="1"/>
    <s v="fiets"/>
    <n v="4"/>
    <m/>
    <m/>
    <m/>
    <m/>
    <m/>
    <m/>
    <m/>
    <m/>
    <m/>
    <m/>
  </r>
  <r>
    <x v="0"/>
    <x v="0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1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2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3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4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5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6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7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8"/>
    <x v="6"/>
    <m/>
    <s v="week"/>
    <x v="6"/>
    <m/>
    <x v="0"/>
    <n v="2"/>
    <m/>
    <x v="0"/>
    <s v="fiets"/>
    <n v="3"/>
    <m/>
    <m/>
    <m/>
    <m/>
    <m/>
    <m/>
    <m/>
    <m/>
    <m/>
    <m/>
  </r>
  <r>
    <x v="0"/>
    <x v="9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10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11"/>
    <x v="6"/>
    <m/>
    <s v="week"/>
    <x v="6"/>
    <m/>
    <x v="0"/>
    <n v="2"/>
    <m/>
    <x v="0"/>
    <s v="fiets"/>
    <n v="2"/>
    <m/>
    <m/>
    <m/>
    <m/>
    <m/>
    <m/>
    <m/>
    <m/>
    <m/>
    <m/>
  </r>
  <r>
    <x v="0"/>
    <x v="12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13"/>
    <x v="6"/>
    <m/>
    <s v="week"/>
    <x v="6"/>
    <m/>
    <x v="0"/>
    <n v="2"/>
    <m/>
    <x v="0"/>
    <s v="fiets"/>
    <n v="5"/>
    <m/>
    <m/>
    <m/>
    <m/>
    <m/>
    <m/>
    <m/>
    <m/>
    <m/>
    <m/>
  </r>
  <r>
    <x v="0"/>
    <x v="14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15"/>
    <x v="6"/>
    <m/>
    <s v="week"/>
    <x v="6"/>
    <m/>
    <x v="0"/>
    <n v="2"/>
    <m/>
    <x v="0"/>
    <s v="fiets"/>
    <n v="2"/>
    <m/>
    <m/>
    <m/>
    <m/>
    <m/>
    <m/>
    <m/>
    <m/>
    <m/>
    <m/>
  </r>
  <r>
    <x v="0"/>
    <x v="16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17"/>
    <x v="6"/>
    <m/>
    <s v="week"/>
    <x v="6"/>
    <m/>
    <x v="0"/>
    <n v="2"/>
    <m/>
    <x v="0"/>
    <s v="fiets"/>
    <n v="2"/>
    <m/>
    <m/>
    <m/>
    <m/>
    <m/>
    <m/>
    <m/>
    <m/>
    <m/>
    <m/>
  </r>
  <r>
    <x v="0"/>
    <x v="18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19"/>
    <x v="6"/>
    <m/>
    <s v="week"/>
    <x v="6"/>
    <m/>
    <x v="0"/>
    <n v="2"/>
    <m/>
    <x v="0"/>
    <s v="fiets"/>
    <n v="1"/>
    <m/>
    <m/>
    <m/>
    <m/>
    <m/>
    <m/>
    <m/>
    <m/>
    <m/>
    <m/>
  </r>
  <r>
    <x v="0"/>
    <x v="20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21"/>
    <x v="6"/>
    <m/>
    <s v="week"/>
    <x v="6"/>
    <m/>
    <x v="0"/>
    <n v="2"/>
    <m/>
    <x v="0"/>
    <s v="fiets"/>
    <n v="3"/>
    <m/>
    <m/>
    <m/>
    <m/>
    <m/>
    <m/>
    <m/>
    <m/>
    <m/>
    <m/>
  </r>
  <r>
    <x v="0"/>
    <x v="22"/>
    <x v="6"/>
    <m/>
    <s v="week"/>
    <x v="6"/>
    <m/>
    <x v="0"/>
    <n v="2"/>
    <m/>
    <x v="0"/>
    <s v="fiets"/>
    <n v="2"/>
    <m/>
    <m/>
    <m/>
    <m/>
    <m/>
    <m/>
    <m/>
    <m/>
    <m/>
    <m/>
  </r>
  <r>
    <x v="0"/>
    <x v="23"/>
    <x v="6"/>
    <m/>
    <s v="week"/>
    <x v="6"/>
    <m/>
    <x v="0"/>
    <n v="2"/>
    <m/>
    <x v="0"/>
    <s v="fiets"/>
    <n v="0"/>
    <m/>
    <m/>
    <m/>
    <m/>
    <m/>
    <m/>
    <m/>
    <m/>
    <m/>
    <m/>
  </r>
  <r>
    <x v="0"/>
    <x v="0"/>
    <x v="6"/>
    <m/>
    <s v="week"/>
    <x v="6"/>
    <m/>
    <x v="0"/>
    <n v="2"/>
    <m/>
    <x v="1"/>
    <s v="fiets"/>
    <n v="6"/>
    <m/>
    <m/>
    <m/>
    <m/>
    <m/>
    <m/>
    <m/>
    <m/>
    <m/>
    <m/>
  </r>
  <r>
    <x v="0"/>
    <x v="1"/>
    <x v="6"/>
    <m/>
    <s v="week"/>
    <x v="6"/>
    <m/>
    <x v="0"/>
    <n v="2"/>
    <m/>
    <x v="1"/>
    <s v="fiets"/>
    <n v="0"/>
    <m/>
    <m/>
    <m/>
    <m/>
    <m/>
    <m/>
    <m/>
    <m/>
    <m/>
    <m/>
  </r>
  <r>
    <x v="0"/>
    <x v="2"/>
    <x v="6"/>
    <m/>
    <s v="week"/>
    <x v="6"/>
    <m/>
    <x v="0"/>
    <n v="2"/>
    <m/>
    <x v="1"/>
    <s v="fiets"/>
    <n v="0"/>
    <m/>
    <m/>
    <m/>
    <m/>
    <m/>
    <m/>
    <m/>
    <m/>
    <m/>
    <m/>
  </r>
  <r>
    <x v="0"/>
    <x v="3"/>
    <x v="6"/>
    <m/>
    <s v="week"/>
    <x v="6"/>
    <m/>
    <x v="0"/>
    <n v="2"/>
    <m/>
    <x v="1"/>
    <s v="fiets"/>
    <n v="0"/>
    <m/>
    <m/>
    <m/>
    <m/>
    <m/>
    <m/>
    <m/>
    <m/>
    <m/>
    <m/>
  </r>
  <r>
    <x v="0"/>
    <x v="4"/>
    <x v="6"/>
    <m/>
    <s v="week"/>
    <x v="6"/>
    <m/>
    <x v="0"/>
    <n v="2"/>
    <m/>
    <x v="1"/>
    <s v="fiets"/>
    <n v="0"/>
    <m/>
    <m/>
    <m/>
    <m/>
    <m/>
    <m/>
    <m/>
    <m/>
    <m/>
    <m/>
  </r>
  <r>
    <x v="0"/>
    <x v="5"/>
    <x v="6"/>
    <m/>
    <s v="week"/>
    <x v="6"/>
    <m/>
    <x v="0"/>
    <n v="2"/>
    <m/>
    <x v="1"/>
    <s v="fiets"/>
    <n v="0"/>
    <m/>
    <m/>
    <m/>
    <m/>
    <m/>
    <m/>
    <m/>
    <m/>
    <m/>
    <m/>
  </r>
  <r>
    <x v="0"/>
    <x v="6"/>
    <x v="6"/>
    <m/>
    <s v="week"/>
    <x v="6"/>
    <m/>
    <x v="0"/>
    <n v="2"/>
    <m/>
    <x v="1"/>
    <s v="fiets"/>
    <n v="11"/>
    <m/>
    <m/>
    <m/>
    <m/>
    <m/>
    <m/>
    <m/>
    <m/>
    <m/>
    <m/>
  </r>
  <r>
    <x v="0"/>
    <x v="7"/>
    <x v="6"/>
    <m/>
    <s v="week"/>
    <x v="6"/>
    <m/>
    <x v="0"/>
    <n v="2"/>
    <m/>
    <x v="1"/>
    <s v="fiets"/>
    <n v="30"/>
    <m/>
    <m/>
    <m/>
    <m/>
    <m/>
    <m/>
    <m/>
    <m/>
    <m/>
    <m/>
  </r>
  <r>
    <x v="0"/>
    <x v="8"/>
    <x v="6"/>
    <m/>
    <s v="week"/>
    <x v="6"/>
    <m/>
    <x v="0"/>
    <n v="2"/>
    <m/>
    <x v="1"/>
    <s v="fiets"/>
    <n v="53"/>
    <m/>
    <m/>
    <m/>
    <m/>
    <m/>
    <m/>
    <m/>
    <m/>
    <m/>
    <m/>
  </r>
  <r>
    <x v="0"/>
    <x v="9"/>
    <x v="6"/>
    <m/>
    <s v="week"/>
    <x v="6"/>
    <m/>
    <x v="0"/>
    <n v="2"/>
    <m/>
    <x v="1"/>
    <s v="fiets"/>
    <n v="27"/>
    <m/>
    <m/>
    <m/>
    <m/>
    <m/>
    <m/>
    <m/>
    <m/>
    <m/>
    <m/>
  </r>
  <r>
    <x v="0"/>
    <x v="10"/>
    <x v="6"/>
    <m/>
    <s v="week"/>
    <x v="6"/>
    <m/>
    <x v="0"/>
    <n v="2"/>
    <m/>
    <x v="1"/>
    <s v="fiets"/>
    <n v="17"/>
    <m/>
    <m/>
    <m/>
    <m/>
    <m/>
    <m/>
    <m/>
    <m/>
    <m/>
    <m/>
  </r>
  <r>
    <x v="0"/>
    <x v="11"/>
    <x v="6"/>
    <m/>
    <s v="week"/>
    <x v="6"/>
    <m/>
    <x v="0"/>
    <n v="2"/>
    <m/>
    <x v="1"/>
    <s v="fiets"/>
    <n v="22"/>
    <m/>
    <m/>
    <m/>
    <m/>
    <m/>
    <m/>
    <m/>
    <m/>
    <m/>
    <m/>
  </r>
  <r>
    <x v="0"/>
    <x v="12"/>
    <x v="6"/>
    <m/>
    <s v="week"/>
    <x v="6"/>
    <m/>
    <x v="0"/>
    <n v="2"/>
    <m/>
    <x v="1"/>
    <s v="fiets"/>
    <n v="19"/>
    <m/>
    <m/>
    <m/>
    <m/>
    <m/>
    <m/>
    <m/>
    <m/>
    <m/>
    <m/>
  </r>
  <r>
    <x v="0"/>
    <x v="13"/>
    <x v="6"/>
    <m/>
    <s v="week"/>
    <x v="6"/>
    <m/>
    <x v="0"/>
    <n v="2"/>
    <m/>
    <x v="1"/>
    <s v="fiets"/>
    <n v="27"/>
    <m/>
    <m/>
    <m/>
    <m/>
    <m/>
    <m/>
    <m/>
    <m/>
    <m/>
    <m/>
  </r>
  <r>
    <x v="0"/>
    <x v="14"/>
    <x v="6"/>
    <m/>
    <s v="week"/>
    <x v="6"/>
    <m/>
    <x v="0"/>
    <n v="2"/>
    <m/>
    <x v="1"/>
    <s v="fiets"/>
    <n v="17"/>
    <m/>
    <m/>
    <m/>
    <m/>
    <m/>
    <m/>
    <m/>
    <m/>
    <m/>
    <m/>
  </r>
  <r>
    <x v="0"/>
    <x v="15"/>
    <x v="6"/>
    <m/>
    <s v="week"/>
    <x v="6"/>
    <m/>
    <x v="0"/>
    <n v="2"/>
    <m/>
    <x v="1"/>
    <s v="fiets"/>
    <n v="31"/>
    <m/>
    <m/>
    <m/>
    <m/>
    <m/>
    <m/>
    <m/>
    <m/>
    <m/>
    <m/>
  </r>
  <r>
    <x v="0"/>
    <x v="16"/>
    <x v="6"/>
    <m/>
    <s v="week"/>
    <x v="6"/>
    <m/>
    <x v="0"/>
    <n v="2"/>
    <m/>
    <x v="1"/>
    <s v="fiets"/>
    <n v="35"/>
    <m/>
    <m/>
    <m/>
    <m/>
    <m/>
    <m/>
    <m/>
    <m/>
    <m/>
    <m/>
  </r>
  <r>
    <x v="0"/>
    <x v="17"/>
    <x v="6"/>
    <m/>
    <s v="week"/>
    <x v="6"/>
    <m/>
    <x v="0"/>
    <n v="2"/>
    <m/>
    <x v="1"/>
    <s v="fiets"/>
    <n v="33"/>
    <m/>
    <m/>
    <m/>
    <m/>
    <m/>
    <m/>
    <m/>
    <m/>
    <m/>
    <m/>
  </r>
  <r>
    <x v="0"/>
    <x v="18"/>
    <x v="6"/>
    <m/>
    <s v="week"/>
    <x v="6"/>
    <m/>
    <x v="0"/>
    <n v="2"/>
    <m/>
    <x v="1"/>
    <s v="fiets"/>
    <n v="29"/>
    <m/>
    <m/>
    <m/>
    <m/>
    <m/>
    <m/>
    <m/>
    <m/>
    <m/>
    <m/>
  </r>
  <r>
    <x v="0"/>
    <x v="19"/>
    <x v="6"/>
    <m/>
    <s v="week"/>
    <x v="6"/>
    <m/>
    <x v="0"/>
    <n v="2"/>
    <m/>
    <x v="1"/>
    <s v="fiets"/>
    <n v="32"/>
    <m/>
    <m/>
    <m/>
    <m/>
    <m/>
    <m/>
    <m/>
    <m/>
    <m/>
    <m/>
  </r>
  <r>
    <x v="0"/>
    <x v="20"/>
    <x v="6"/>
    <m/>
    <s v="week"/>
    <x v="6"/>
    <m/>
    <x v="0"/>
    <n v="2"/>
    <m/>
    <x v="1"/>
    <s v="fiets"/>
    <n v="13"/>
    <m/>
    <m/>
    <m/>
    <m/>
    <m/>
    <m/>
    <m/>
    <m/>
    <m/>
    <m/>
  </r>
  <r>
    <x v="0"/>
    <x v="21"/>
    <x v="6"/>
    <m/>
    <s v="week"/>
    <x v="6"/>
    <m/>
    <x v="0"/>
    <n v="2"/>
    <m/>
    <x v="1"/>
    <s v="fiets"/>
    <n v="12"/>
    <m/>
    <m/>
    <m/>
    <m/>
    <m/>
    <m/>
    <m/>
    <m/>
    <m/>
    <m/>
  </r>
  <r>
    <x v="0"/>
    <x v="22"/>
    <x v="6"/>
    <m/>
    <s v="week"/>
    <x v="6"/>
    <m/>
    <x v="0"/>
    <n v="2"/>
    <m/>
    <x v="1"/>
    <s v="fiets"/>
    <n v="7"/>
    <m/>
    <m/>
    <m/>
    <m/>
    <m/>
    <m/>
    <m/>
    <m/>
    <m/>
    <m/>
  </r>
  <r>
    <x v="0"/>
    <x v="23"/>
    <x v="6"/>
    <m/>
    <s v="week"/>
    <x v="6"/>
    <m/>
    <x v="0"/>
    <n v="2"/>
    <m/>
    <x v="1"/>
    <s v="fiets"/>
    <n v="5"/>
    <m/>
    <m/>
    <m/>
    <m/>
    <m/>
    <m/>
    <m/>
    <m/>
    <m/>
    <m/>
  </r>
  <r>
    <x v="0"/>
    <x v="0"/>
    <x v="6"/>
    <m/>
    <s v="week"/>
    <x v="6"/>
    <m/>
    <x v="1"/>
    <n v="1"/>
    <m/>
    <x v="0"/>
    <s v="fiets"/>
    <n v="4"/>
    <m/>
    <m/>
    <m/>
    <m/>
    <m/>
    <m/>
    <m/>
    <m/>
    <m/>
    <m/>
  </r>
  <r>
    <x v="0"/>
    <x v="1"/>
    <x v="6"/>
    <m/>
    <s v="week"/>
    <x v="6"/>
    <m/>
    <x v="1"/>
    <n v="1"/>
    <m/>
    <x v="0"/>
    <s v="fiets"/>
    <n v="1"/>
    <m/>
    <m/>
    <m/>
    <m/>
    <m/>
    <m/>
    <m/>
    <m/>
    <m/>
    <m/>
  </r>
  <r>
    <x v="0"/>
    <x v="2"/>
    <x v="6"/>
    <m/>
    <s v="week"/>
    <x v="6"/>
    <m/>
    <x v="1"/>
    <n v="1"/>
    <m/>
    <x v="0"/>
    <s v="fiets"/>
    <n v="0"/>
    <m/>
    <m/>
    <m/>
    <m/>
    <m/>
    <m/>
    <m/>
    <m/>
    <m/>
    <m/>
  </r>
  <r>
    <x v="0"/>
    <x v="3"/>
    <x v="6"/>
    <m/>
    <s v="week"/>
    <x v="6"/>
    <m/>
    <x v="1"/>
    <n v="1"/>
    <m/>
    <x v="0"/>
    <s v="fiets"/>
    <n v="0"/>
    <m/>
    <m/>
    <m/>
    <m/>
    <m/>
    <m/>
    <m/>
    <m/>
    <m/>
    <m/>
  </r>
  <r>
    <x v="0"/>
    <x v="4"/>
    <x v="6"/>
    <m/>
    <s v="week"/>
    <x v="6"/>
    <m/>
    <x v="1"/>
    <n v="1"/>
    <m/>
    <x v="0"/>
    <s v="fiets"/>
    <n v="3"/>
    <m/>
    <m/>
    <m/>
    <m/>
    <m/>
    <m/>
    <m/>
    <m/>
    <m/>
    <m/>
  </r>
  <r>
    <x v="0"/>
    <x v="5"/>
    <x v="6"/>
    <m/>
    <s v="week"/>
    <x v="6"/>
    <m/>
    <x v="1"/>
    <n v="1"/>
    <m/>
    <x v="0"/>
    <s v="fiets"/>
    <n v="3"/>
    <m/>
    <m/>
    <m/>
    <m/>
    <m/>
    <m/>
    <m/>
    <m/>
    <m/>
    <m/>
  </r>
  <r>
    <x v="0"/>
    <x v="6"/>
    <x v="6"/>
    <m/>
    <s v="week"/>
    <x v="6"/>
    <m/>
    <x v="1"/>
    <n v="1"/>
    <m/>
    <x v="0"/>
    <s v="fiets"/>
    <n v="12"/>
    <m/>
    <m/>
    <m/>
    <m/>
    <m/>
    <m/>
    <m/>
    <m/>
    <m/>
    <m/>
  </r>
  <r>
    <x v="0"/>
    <x v="7"/>
    <x v="6"/>
    <m/>
    <s v="week"/>
    <x v="6"/>
    <m/>
    <x v="1"/>
    <n v="1"/>
    <m/>
    <x v="0"/>
    <s v="fiets"/>
    <n v="23"/>
    <m/>
    <m/>
    <m/>
    <m/>
    <m/>
    <m/>
    <m/>
    <m/>
    <m/>
    <m/>
  </r>
  <r>
    <x v="0"/>
    <x v="8"/>
    <x v="6"/>
    <m/>
    <s v="week"/>
    <x v="6"/>
    <m/>
    <x v="1"/>
    <n v="1"/>
    <m/>
    <x v="0"/>
    <s v="fiets"/>
    <n v="24"/>
    <m/>
    <m/>
    <m/>
    <m/>
    <m/>
    <m/>
    <m/>
    <m/>
    <m/>
    <m/>
  </r>
  <r>
    <x v="0"/>
    <x v="9"/>
    <x v="6"/>
    <m/>
    <s v="week"/>
    <x v="6"/>
    <m/>
    <x v="1"/>
    <n v="1"/>
    <m/>
    <x v="0"/>
    <s v="fiets"/>
    <n v="20"/>
    <m/>
    <m/>
    <m/>
    <m/>
    <m/>
    <m/>
    <m/>
    <m/>
    <m/>
    <m/>
  </r>
  <r>
    <x v="0"/>
    <x v="10"/>
    <x v="6"/>
    <m/>
    <s v="week"/>
    <x v="6"/>
    <m/>
    <x v="1"/>
    <n v="1"/>
    <m/>
    <x v="0"/>
    <s v="fiets"/>
    <n v="21"/>
    <m/>
    <m/>
    <m/>
    <m/>
    <m/>
    <m/>
    <m/>
    <m/>
    <m/>
    <m/>
  </r>
  <r>
    <x v="0"/>
    <x v="11"/>
    <x v="6"/>
    <m/>
    <s v="week"/>
    <x v="6"/>
    <m/>
    <x v="1"/>
    <n v="1"/>
    <m/>
    <x v="0"/>
    <s v="fiets"/>
    <n v="10"/>
    <m/>
    <m/>
    <m/>
    <m/>
    <m/>
    <m/>
    <m/>
    <m/>
    <m/>
    <m/>
  </r>
  <r>
    <x v="0"/>
    <x v="12"/>
    <x v="6"/>
    <m/>
    <s v="week"/>
    <x v="6"/>
    <m/>
    <x v="1"/>
    <n v="1"/>
    <m/>
    <x v="0"/>
    <s v="fiets"/>
    <n v="20"/>
    <m/>
    <m/>
    <m/>
    <m/>
    <m/>
    <m/>
    <m/>
    <m/>
    <m/>
    <m/>
  </r>
  <r>
    <x v="0"/>
    <x v="13"/>
    <x v="6"/>
    <m/>
    <s v="week"/>
    <x v="6"/>
    <m/>
    <x v="1"/>
    <n v="1"/>
    <m/>
    <x v="0"/>
    <s v="fiets"/>
    <n v="12"/>
    <m/>
    <m/>
    <m/>
    <m/>
    <m/>
    <m/>
    <m/>
    <m/>
    <m/>
    <m/>
  </r>
  <r>
    <x v="0"/>
    <x v="14"/>
    <x v="6"/>
    <m/>
    <s v="week"/>
    <x v="6"/>
    <m/>
    <x v="1"/>
    <n v="1"/>
    <m/>
    <x v="0"/>
    <s v="fiets"/>
    <n v="22"/>
    <m/>
    <m/>
    <m/>
    <m/>
    <m/>
    <m/>
    <m/>
    <m/>
    <m/>
    <m/>
  </r>
  <r>
    <x v="0"/>
    <x v="15"/>
    <x v="6"/>
    <m/>
    <s v="week"/>
    <x v="6"/>
    <m/>
    <x v="1"/>
    <n v="1"/>
    <m/>
    <x v="0"/>
    <s v="fiets"/>
    <n v="21"/>
    <m/>
    <m/>
    <m/>
    <m/>
    <m/>
    <m/>
    <m/>
    <m/>
    <m/>
    <m/>
  </r>
  <r>
    <x v="0"/>
    <x v="16"/>
    <x v="6"/>
    <m/>
    <s v="week"/>
    <x v="6"/>
    <m/>
    <x v="1"/>
    <n v="1"/>
    <m/>
    <x v="0"/>
    <s v="fiets"/>
    <n v="23"/>
    <m/>
    <m/>
    <m/>
    <m/>
    <m/>
    <m/>
    <m/>
    <m/>
    <m/>
    <m/>
  </r>
  <r>
    <x v="0"/>
    <x v="17"/>
    <x v="6"/>
    <m/>
    <s v="week"/>
    <x v="6"/>
    <m/>
    <x v="1"/>
    <n v="1"/>
    <m/>
    <x v="0"/>
    <s v="fiets"/>
    <n v="36"/>
    <m/>
    <m/>
    <m/>
    <m/>
    <m/>
    <m/>
    <m/>
    <m/>
    <m/>
    <m/>
  </r>
  <r>
    <x v="0"/>
    <x v="18"/>
    <x v="6"/>
    <m/>
    <s v="week"/>
    <x v="6"/>
    <m/>
    <x v="1"/>
    <n v="1"/>
    <m/>
    <x v="0"/>
    <s v="fiets"/>
    <n v="26"/>
    <m/>
    <m/>
    <m/>
    <m/>
    <m/>
    <m/>
    <m/>
    <m/>
    <m/>
    <m/>
  </r>
  <r>
    <x v="0"/>
    <x v="19"/>
    <x v="6"/>
    <m/>
    <s v="week"/>
    <x v="6"/>
    <m/>
    <x v="1"/>
    <n v="1"/>
    <m/>
    <x v="0"/>
    <s v="fiets"/>
    <n v="17"/>
    <m/>
    <m/>
    <m/>
    <m/>
    <m/>
    <m/>
    <m/>
    <m/>
    <m/>
    <m/>
  </r>
  <r>
    <x v="0"/>
    <x v="20"/>
    <x v="6"/>
    <m/>
    <s v="week"/>
    <x v="6"/>
    <m/>
    <x v="1"/>
    <n v="1"/>
    <m/>
    <x v="0"/>
    <s v="fiets"/>
    <n v="12"/>
    <m/>
    <m/>
    <m/>
    <m/>
    <m/>
    <m/>
    <m/>
    <m/>
    <m/>
    <m/>
  </r>
  <r>
    <x v="0"/>
    <x v="21"/>
    <x v="6"/>
    <m/>
    <s v="week"/>
    <x v="6"/>
    <m/>
    <x v="1"/>
    <n v="1"/>
    <m/>
    <x v="0"/>
    <s v="fiets"/>
    <n v="6"/>
    <m/>
    <m/>
    <m/>
    <m/>
    <m/>
    <m/>
    <m/>
    <m/>
    <m/>
    <m/>
  </r>
  <r>
    <x v="0"/>
    <x v="22"/>
    <x v="6"/>
    <m/>
    <s v="week"/>
    <x v="6"/>
    <m/>
    <x v="1"/>
    <n v="1"/>
    <m/>
    <x v="0"/>
    <s v="fiets"/>
    <n v="6"/>
    <m/>
    <m/>
    <m/>
    <m/>
    <m/>
    <m/>
    <m/>
    <m/>
    <m/>
    <m/>
  </r>
  <r>
    <x v="0"/>
    <x v="23"/>
    <x v="6"/>
    <m/>
    <s v="week"/>
    <x v="6"/>
    <m/>
    <x v="1"/>
    <n v="1"/>
    <m/>
    <x v="0"/>
    <s v="fiets"/>
    <n v="10"/>
    <m/>
    <m/>
    <m/>
    <m/>
    <m/>
    <m/>
    <m/>
    <m/>
    <m/>
    <m/>
  </r>
  <r>
    <x v="0"/>
    <x v="0"/>
    <x v="6"/>
    <m/>
    <s v="week"/>
    <x v="6"/>
    <m/>
    <x v="1"/>
    <n v="1"/>
    <m/>
    <x v="1"/>
    <s v="fiets"/>
    <n v="5"/>
    <m/>
    <m/>
    <m/>
    <m/>
    <m/>
    <m/>
    <m/>
    <m/>
    <m/>
    <m/>
  </r>
  <r>
    <x v="0"/>
    <x v="1"/>
    <x v="6"/>
    <m/>
    <s v="week"/>
    <x v="6"/>
    <m/>
    <x v="1"/>
    <n v="1"/>
    <m/>
    <x v="1"/>
    <s v="fiets"/>
    <n v="3"/>
    <m/>
    <m/>
    <m/>
    <m/>
    <m/>
    <m/>
    <m/>
    <m/>
    <m/>
    <m/>
  </r>
  <r>
    <x v="0"/>
    <x v="2"/>
    <x v="6"/>
    <m/>
    <s v="week"/>
    <x v="6"/>
    <m/>
    <x v="1"/>
    <n v="1"/>
    <m/>
    <x v="1"/>
    <s v="fiets"/>
    <n v="1"/>
    <m/>
    <m/>
    <m/>
    <m/>
    <m/>
    <m/>
    <m/>
    <m/>
    <m/>
    <m/>
  </r>
  <r>
    <x v="0"/>
    <x v="3"/>
    <x v="6"/>
    <m/>
    <s v="week"/>
    <x v="6"/>
    <m/>
    <x v="1"/>
    <n v="1"/>
    <m/>
    <x v="1"/>
    <s v="fiets"/>
    <n v="0"/>
    <m/>
    <m/>
    <m/>
    <m/>
    <m/>
    <m/>
    <m/>
    <m/>
    <m/>
    <m/>
  </r>
  <r>
    <x v="0"/>
    <x v="4"/>
    <x v="6"/>
    <m/>
    <s v="week"/>
    <x v="6"/>
    <m/>
    <x v="1"/>
    <n v="1"/>
    <m/>
    <x v="1"/>
    <s v="fiets"/>
    <n v="0"/>
    <m/>
    <m/>
    <m/>
    <m/>
    <m/>
    <m/>
    <m/>
    <m/>
    <m/>
    <m/>
  </r>
  <r>
    <x v="0"/>
    <x v="5"/>
    <x v="6"/>
    <m/>
    <s v="week"/>
    <x v="6"/>
    <m/>
    <x v="1"/>
    <n v="1"/>
    <m/>
    <x v="1"/>
    <s v="fiets"/>
    <n v="2"/>
    <m/>
    <m/>
    <m/>
    <m/>
    <m/>
    <m/>
    <m/>
    <m/>
    <m/>
    <m/>
  </r>
  <r>
    <x v="0"/>
    <x v="6"/>
    <x v="6"/>
    <m/>
    <s v="week"/>
    <x v="6"/>
    <m/>
    <x v="1"/>
    <n v="1"/>
    <m/>
    <x v="1"/>
    <s v="fiets"/>
    <n v="10"/>
    <m/>
    <m/>
    <m/>
    <m/>
    <m/>
    <m/>
    <m/>
    <m/>
    <m/>
    <m/>
  </r>
  <r>
    <x v="0"/>
    <x v="7"/>
    <x v="6"/>
    <m/>
    <s v="week"/>
    <x v="6"/>
    <m/>
    <x v="1"/>
    <n v="1"/>
    <m/>
    <x v="1"/>
    <s v="fiets"/>
    <n v="19"/>
    <m/>
    <m/>
    <m/>
    <m/>
    <m/>
    <m/>
    <m/>
    <m/>
    <m/>
    <m/>
  </r>
  <r>
    <x v="0"/>
    <x v="8"/>
    <x v="6"/>
    <m/>
    <s v="week"/>
    <x v="6"/>
    <m/>
    <x v="1"/>
    <n v="1"/>
    <m/>
    <x v="1"/>
    <s v="fiets"/>
    <n v="37"/>
    <m/>
    <m/>
    <m/>
    <m/>
    <m/>
    <m/>
    <m/>
    <m/>
    <m/>
    <m/>
  </r>
  <r>
    <x v="0"/>
    <x v="9"/>
    <x v="6"/>
    <m/>
    <s v="week"/>
    <x v="6"/>
    <m/>
    <x v="1"/>
    <n v="1"/>
    <m/>
    <x v="1"/>
    <s v="fiets"/>
    <n v="19"/>
    <m/>
    <m/>
    <m/>
    <m/>
    <m/>
    <m/>
    <m/>
    <m/>
    <m/>
    <m/>
  </r>
  <r>
    <x v="0"/>
    <x v="10"/>
    <x v="6"/>
    <m/>
    <s v="week"/>
    <x v="6"/>
    <m/>
    <x v="1"/>
    <n v="1"/>
    <m/>
    <x v="1"/>
    <s v="fiets"/>
    <n v="7"/>
    <m/>
    <m/>
    <m/>
    <m/>
    <m/>
    <m/>
    <m/>
    <m/>
    <m/>
    <m/>
  </r>
  <r>
    <x v="0"/>
    <x v="11"/>
    <x v="6"/>
    <m/>
    <s v="week"/>
    <x v="6"/>
    <m/>
    <x v="1"/>
    <n v="1"/>
    <m/>
    <x v="1"/>
    <s v="fiets"/>
    <n v="19"/>
    <m/>
    <m/>
    <m/>
    <m/>
    <m/>
    <m/>
    <m/>
    <m/>
    <m/>
    <m/>
  </r>
  <r>
    <x v="0"/>
    <x v="12"/>
    <x v="6"/>
    <m/>
    <s v="week"/>
    <x v="6"/>
    <m/>
    <x v="1"/>
    <n v="1"/>
    <m/>
    <x v="1"/>
    <s v="fiets"/>
    <n v="9"/>
    <m/>
    <m/>
    <m/>
    <m/>
    <m/>
    <m/>
    <m/>
    <m/>
    <m/>
    <m/>
  </r>
  <r>
    <x v="0"/>
    <x v="13"/>
    <x v="6"/>
    <m/>
    <s v="week"/>
    <x v="6"/>
    <m/>
    <x v="1"/>
    <n v="1"/>
    <m/>
    <x v="1"/>
    <s v="fiets"/>
    <n v="9"/>
    <m/>
    <m/>
    <m/>
    <m/>
    <m/>
    <m/>
    <m/>
    <m/>
    <m/>
    <m/>
  </r>
  <r>
    <x v="0"/>
    <x v="14"/>
    <x v="6"/>
    <m/>
    <s v="week"/>
    <x v="6"/>
    <m/>
    <x v="1"/>
    <n v="1"/>
    <m/>
    <x v="1"/>
    <s v="fiets"/>
    <n v="9"/>
    <m/>
    <m/>
    <m/>
    <m/>
    <m/>
    <m/>
    <m/>
    <m/>
    <m/>
    <m/>
  </r>
  <r>
    <x v="0"/>
    <x v="15"/>
    <x v="6"/>
    <m/>
    <s v="week"/>
    <x v="6"/>
    <m/>
    <x v="1"/>
    <n v="1"/>
    <m/>
    <x v="1"/>
    <s v="fiets"/>
    <n v="16"/>
    <m/>
    <m/>
    <m/>
    <m/>
    <m/>
    <m/>
    <m/>
    <m/>
    <m/>
    <m/>
  </r>
  <r>
    <x v="0"/>
    <x v="16"/>
    <x v="6"/>
    <m/>
    <s v="week"/>
    <x v="6"/>
    <m/>
    <x v="1"/>
    <n v="1"/>
    <m/>
    <x v="1"/>
    <s v="fiets"/>
    <n v="12"/>
    <m/>
    <m/>
    <m/>
    <m/>
    <m/>
    <m/>
    <m/>
    <m/>
    <m/>
    <m/>
  </r>
  <r>
    <x v="0"/>
    <x v="17"/>
    <x v="6"/>
    <m/>
    <s v="week"/>
    <x v="6"/>
    <m/>
    <x v="1"/>
    <n v="1"/>
    <m/>
    <x v="1"/>
    <s v="fiets"/>
    <n v="15"/>
    <m/>
    <m/>
    <m/>
    <m/>
    <m/>
    <m/>
    <m/>
    <m/>
    <m/>
    <m/>
  </r>
  <r>
    <x v="0"/>
    <x v="18"/>
    <x v="6"/>
    <m/>
    <s v="week"/>
    <x v="6"/>
    <m/>
    <x v="1"/>
    <n v="1"/>
    <m/>
    <x v="1"/>
    <s v="fiets"/>
    <n v="18"/>
    <m/>
    <m/>
    <m/>
    <m/>
    <m/>
    <m/>
    <m/>
    <m/>
    <m/>
    <m/>
  </r>
  <r>
    <x v="0"/>
    <x v="19"/>
    <x v="6"/>
    <m/>
    <s v="week"/>
    <x v="6"/>
    <m/>
    <x v="1"/>
    <n v="1"/>
    <m/>
    <x v="1"/>
    <s v="fiets"/>
    <n v="9"/>
    <m/>
    <m/>
    <m/>
    <m/>
    <m/>
    <m/>
    <m/>
    <m/>
    <m/>
    <m/>
  </r>
  <r>
    <x v="0"/>
    <x v="20"/>
    <x v="6"/>
    <m/>
    <s v="week"/>
    <x v="6"/>
    <m/>
    <x v="1"/>
    <n v="1"/>
    <m/>
    <x v="1"/>
    <s v="fiets"/>
    <n v="7"/>
    <m/>
    <m/>
    <m/>
    <m/>
    <m/>
    <m/>
    <m/>
    <m/>
    <m/>
    <m/>
  </r>
  <r>
    <x v="0"/>
    <x v="21"/>
    <x v="6"/>
    <m/>
    <s v="week"/>
    <x v="6"/>
    <m/>
    <x v="1"/>
    <n v="1"/>
    <m/>
    <x v="1"/>
    <s v="fiets"/>
    <n v="11"/>
    <m/>
    <m/>
    <m/>
    <m/>
    <m/>
    <m/>
    <m/>
    <m/>
    <m/>
    <m/>
  </r>
  <r>
    <x v="0"/>
    <x v="22"/>
    <x v="6"/>
    <m/>
    <s v="week"/>
    <x v="6"/>
    <m/>
    <x v="1"/>
    <n v="1"/>
    <m/>
    <x v="1"/>
    <s v="fiets"/>
    <n v="8"/>
    <m/>
    <m/>
    <m/>
    <m/>
    <m/>
    <m/>
    <m/>
    <m/>
    <m/>
    <m/>
  </r>
  <r>
    <x v="0"/>
    <x v="23"/>
    <x v="6"/>
    <m/>
    <s v="week"/>
    <x v="6"/>
    <m/>
    <x v="1"/>
    <n v="1"/>
    <m/>
    <x v="1"/>
    <s v="fiets"/>
    <n v="6"/>
    <m/>
    <m/>
    <m/>
    <m/>
    <m/>
    <m/>
    <m/>
    <m/>
    <m/>
    <m/>
  </r>
  <r>
    <x v="0"/>
    <x v="0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1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2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3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4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5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6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7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8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9"/>
    <x v="7"/>
    <m/>
    <s v="week"/>
    <x v="7"/>
    <m/>
    <x v="0"/>
    <n v="2"/>
    <m/>
    <x v="0"/>
    <s v="fiets"/>
    <n v="9"/>
    <m/>
    <m/>
    <m/>
    <m/>
    <m/>
    <m/>
    <m/>
    <m/>
    <m/>
    <m/>
  </r>
  <r>
    <x v="0"/>
    <x v="10"/>
    <x v="7"/>
    <m/>
    <s v="week"/>
    <x v="7"/>
    <m/>
    <x v="0"/>
    <n v="2"/>
    <m/>
    <x v="0"/>
    <s v="fiets"/>
    <n v="2"/>
    <m/>
    <m/>
    <m/>
    <m/>
    <m/>
    <m/>
    <m/>
    <m/>
    <m/>
    <m/>
  </r>
  <r>
    <x v="0"/>
    <x v="11"/>
    <x v="7"/>
    <m/>
    <s v="week"/>
    <x v="7"/>
    <m/>
    <x v="0"/>
    <n v="2"/>
    <m/>
    <x v="0"/>
    <s v="fiets"/>
    <n v="4"/>
    <m/>
    <m/>
    <m/>
    <m/>
    <m/>
    <m/>
    <m/>
    <m/>
    <m/>
    <m/>
  </r>
  <r>
    <x v="0"/>
    <x v="12"/>
    <x v="7"/>
    <m/>
    <s v="week"/>
    <x v="7"/>
    <m/>
    <x v="0"/>
    <n v="2"/>
    <m/>
    <x v="0"/>
    <s v="fiets"/>
    <n v="4"/>
    <m/>
    <m/>
    <m/>
    <m/>
    <m/>
    <m/>
    <m/>
    <m/>
    <m/>
    <m/>
  </r>
  <r>
    <x v="0"/>
    <x v="13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14"/>
    <x v="7"/>
    <m/>
    <s v="week"/>
    <x v="7"/>
    <m/>
    <x v="0"/>
    <n v="2"/>
    <m/>
    <x v="0"/>
    <s v="fiets"/>
    <n v="3"/>
    <m/>
    <m/>
    <m/>
    <m/>
    <m/>
    <m/>
    <m/>
    <m/>
    <m/>
    <m/>
  </r>
  <r>
    <x v="0"/>
    <x v="15"/>
    <x v="7"/>
    <m/>
    <s v="week"/>
    <x v="7"/>
    <m/>
    <x v="0"/>
    <n v="2"/>
    <m/>
    <x v="0"/>
    <s v="fiets"/>
    <n v="4"/>
    <m/>
    <m/>
    <m/>
    <m/>
    <m/>
    <m/>
    <m/>
    <m/>
    <m/>
    <m/>
  </r>
  <r>
    <x v="0"/>
    <x v="16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17"/>
    <x v="7"/>
    <m/>
    <s v="week"/>
    <x v="7"/>
    <m/>
    <x v="0"/>
    <n v="2"/>
    <m/>
    <x v="0"/>
    <s v="fiets"/>
    <n v="3"/>
    <m/>
    <m/>
    <m/>
    <m/>
    <m/>
    <m/>
    <m/>
    <m/>
    <m/>
    <m/>
  </r>
  <r>
    <x v="0"/>
    <x v="18"/>
    <x v="7"/>
    <m/>
    <s v="week"/>
    <x v="7"/>
    <m/>
    <x v="0"/>
    <n v="2"/>
    <m/>
    <x v="0"/>
    <s v="fiets"/>
    <n v="1"/>
    <m/>
    <m/>
    <m/>
    <m/>
    <m/>
    <m/>
    <m/>
    <m/>
    <m/>
    <m/>
  </r>
  <r>
    <x v="0"/>
    <x v="19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20"/>
    <x v="7"/>
    <m/>
    <s v="week"/>
    <x v="7"/>
    <m/>
    <x v="0"/>
    <n v="2"/>
    <m/>
    <x v="0"/>
    <s v="fiets"/>
    <n v="2"/>
    <m/>
    <m/>
    <m/>
    <m/>
    <m/>
    <m/>
    <m/>
    <m/>
    <m/>
    <m/>
  </r>
  <r>
    <x v="0"/>
    <x v="21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22"/>
    <x v="7"/>
    <m/>
    <s v="week"/>
    <x v="7"/>
    <m/>
    <x v="0"/>
    <n v="2"/>
    <m/>
    <x v="0"/>
    <s v="fiets"/>
    <n v="2"/>
    <m/>
    <m/>
    <m/>
    <m/>
    <m/>
    <m/>
    <m/>
    <m/>
    <m/>
    <m/>
  </r>
  <r>
    <x v="0"/>
    <x v="23"/>
    <x v="7"/>
    <m/>
    <s v="week"/>
    <x v="7"/>
    <m/>
    <x v="0"/>
    <n v="2"/>
    <m/>
    <x v="0"/>
    <s v="fiets"/>
    <n v="0"/>
    <m/>
    <m/>
    <m/>
    <m/>
    <m/>
    <m/>
    <m/>
    <m/>
    <m/>
    <m/>
  </r>
  <r>
    <x v="0"/>
    <x v="0"/>
    <x v="7"/>
    <m/>
    <s v="week"/>
    <x v="7"/>
    <m/>
    <x v="0"/>
    <n v="2"/>
    <m/>
    <x v="1"/>
    <s v="fiets"/>
    <n v="2"/>
    <m/>
    <m/>
    <m/>
    <m/>
    <m/>
    <m/>
    <m/>
    <m/>
    <m/>
    <m/>
  </r>
  <r>
    <x v="0"/>
    <x v="1"/>
    <x v="7"/>
    <m/>
    <s v="week"/>
    <x v="7"/>
    <m/>
    <x v="0"/>
    <n v="2"/>
    <m/>
    <x v="1"/>
    <s v="fiets"/>
    <n v="0"/>
    <m/>
    <m/>
    <m/>
    <m/>
    <m/>
    <m/>
    <m/>
    <m/>
    <m/>
    <m/>
  </r>
  <r>
    <x v="0"/>
    <x v="2"/>
    <x v="7"/>
    <m/>
    <s v="week"/>
    <x v="7"/>
    <m/>
    <x v="0"/>
    <n v="2"/>
    <m/>
    <x v="1"/>
    <s v="fiets"/>
    <n v="0"/>
    <m/>
    <m/>
    <m/>
    <m/>
    <m/>
    <m/>
    <m/>
    <m/>
    <m/>
    <m/>
  </r>
  <r>
    <x v="0"/>
    <x v="3"/>
    <x v="7"/>
    <m/>
    <s v="week"/>
    <x v="7"/>
    <m/>
    <x v="0"/>
    <n v="2"/>
    <m/>
    <x v="1"/>
    <s v="fiets"/>
    <n v="0"/>
    <m/>
    <m/>
    <m/>
    <m/>
    <m/>
    <m/>
    <m/>
    <m/>
    <m/>
    <m/>
  </r>
  <r>
    <x v="0"/>
    <x v="4"/>
    <x v="7"/>
    <m/>
    <s v="week"/>
    <x v="7"/>
    <m/>
    <x v="0"/>
    <n v="2"/>
    <m/>
    <x v="1"/>
    <s v="fiets"/>
    <n v="0"/>
    <m/>
    <m/>
    <m/>
    <m/>
    <m/>
    <m/>
    <m/>
    <m/>
    <m/>
    <m/>
  </r>
  <r>
    <x v="0"/>
    <x v="5"/>
    <x v="7"/>
    <m/>
    <s v="week"/>
    <x v="7"/>
    <m/>
    <x v="0"/>
    <n v="2"/>
    <m/>
    <x v="1"/>
    <s v="fiets"/>
    <n v="1"/>
    <m/>
    <m/>
    <m/>
    <m/>
    <m/>
    <m/>
    <m/>
    <m/>
    <m/>
    <m/>
  </r>
  <r>
    <x v="0"/>
    <x v="6"/>
    <x v="7"/>
    <m/>
    <s v="week"/>
    <x v="7"/>
    <m/>
    <x v="0"/>
    <n v="2"/>
    <m/>
    <x v="1"/>
    <s v="fiets"/>
    <n v="11"/>
    <m/>
    <m/>
    <m/>
    <m/>
    <m/>
    <m/>
    <m/>
    <m/>
    <m/>
    <m/>
  </r>
  <r>
    <x v="0"/>
    <x v="7"/>
    <x v="7"/>
    <m/>
    <s v="week"/>
    <x v="7"/>
    <m/>
    <x v="0"/>
    <n v="2"/>
    <m/>
    <x v="1"/>
    <s v="fiets"/>
    <n v="29"/>
    <m/>
    <m/>
    <m/>
    <m/>
    <m/>
    <m/>
    <m/>
    <m/>
    <m/>
    <m/>
  </r>
  <r>
    <x v="0"/>
    <x v="8"/>
    <x v="7"/>
    <m/>
    <s v="week"/>
    <x v="7"/>
    <m/>
    <x v="0"/>
    <n v="2"/>
    <m/>
    <x v="1"/>
    <s v="fiets"/>
    <n v="29"/>
    <m/>
    <m/>
    <m/>
    <m/>
    <m/>
    <m/>
    <m/>
    <m/>
    <m/>
    <m/>
  </r>
  <r>
    <x v="0"/>
    <x v="9"/>
    <x v="7"/>
    <m/>
    <s v="week"/>
    <x v="7"/>
    <m/>
    <x v="0"/>
    <n v="2"/>
    <m/>
    <x v="1"/>
    <s v="fiets"/>
    <n v="23"/>
    <m/>
    <m/>
    <m/>
    <m/>
    <m/>
    <m/>
    <m/>
    <m/>
    <m/>
    <m/>
  </r>
  <r>
    <x v="0"/>
    <x v="10"/>
    <x v="7"/>
    <m/>
    <s v="week"/>
    <x v="7"/>
    <m/>
    <x v="0"/>
    <n v="2"/>
    <m/>
    <x v="1"/>
    <s v="fiets"/>
    <n v="24"/>
    <m/>
    <m/>
    <m/>
    <m/>
    <m/>
    <m/>
    <m/>
    <m/>
    <m/>
    <m/>
  </r>
  <r>
    <x v="0"/>
    <x v="11"/>
    <x v="7"/>
    <m/>
    <s v="week"/>
    <x v="7"/>
    <m/>
    <x v="0"/>
    <n v="2"/>
    <m/>
    <x v="1"/>
    <s v="fiets"/>
    <n v="19"/>
    <m/>
    <m/>
    <m/>
    <m/>
    <m/>
    <m/>
    <m/>
    <m/>
    <m/>
    <m/>
  </r>
  <r>
    <x v="0"/>
    <x v="12"/>
    <x v="7"/>
    <m/>
    <s v="week"/>
    <x v="7"/>
    <m/>
    <x v="0"/>
    <n v="2"/>
    <m/>
    <x v="1"/>
    <s v="fiets"/>
    <n v="19"/>
    <m/>
    <m/>
    <m/>
    <m/>
    <m/>
    <m/>
    <m/>
    <m/>
    <m/>
    <m/>
  </r>
  <r>
    <x v="0"/>
    <x v="13"/>
    <x v="7"/>
    <m/>
    <s v="week"/>
    <x v="7"/>
    <m/>
    <x v="0"/>
    <n v="2"/>
    <m/>
    <x v="1"/>
    <s v="fiets"/>
    <n v="25"/>
    <m/>
    <m/>
    <m/>
    <m/>
    <m/>
    <m/>
    <m/>
    <m/>
    <m/>
    <m/>
  </r>
  <r>
    <x v="0"/>
    <x v="14"/>
    <x v="7"/>
    <m/>
    <s v="week"/>
    <x v="7"/>
    <m/>
    <x v="0"/>
    <n v="2"/>
    <m/>
    <x v="1"/>
    <s v="fiets"/>
    <n v="30"/>
    <m/>
    <m/>
    <m/>
    <m/>
    <m/>
    <m/>
    <m/>
    <m/>
    <m/>
    <m/>
  </r>
  <r>
    <x v="0"/>
    <x v="15"/>
    <x v="7"/>
    <m/>
    <s v="week"/>
    <x v="7"/>
    <m/>
    <x v="0"/>
    <n v="2"/>
    <m/>
    <x v="1"/>
    <s v="fiets"/>
    <n v="35"/>
    <m/>
    <m/>
    <m/>
    <m/>
    <m/>
    <m/>
    <m/>
    <m/>
    <m/>
    <m/>
  </r>
  <r>
    <x v="0"/>
    <x v="16"/>
    <x v="7"/>
    <m/>
    <s v="week"/>
    <x v="7"/>
    <m/>
    <x v="0"/>
    <n v="2"/>
    <m/>
    <x v="1"/>
    <s v="fiets"/>
    <n v="32"/>
    <m/>
    <m/>
    <m/>
    <m/>
    <m/>
    <m/>
    <m/>
    <m/>
    <m/>
    <m/>
  </r>
  <r>
    <x v="0"/>
    <x v="17"/>
    <x v="7"/>
    <m/>
    <s v="week"/>
    <x v="7"/>
    <m/>
    <x v="0"/>
    <n v="2"/>
    <m/>
    <x v="1"/>
    <s v="fiets"/>
    <n v="35"/>
    <m/>
    <m/>
    <m/>
    <m/>
    <m/>
    <m/>
    <m/>
    <m/>
    <m/>
    <m/>
  </r>
  <r>
    <x v="0"/>
    <x v="18"/>
    <x v="7"/>
    <m/>
    <s v="week"/>
    <x v="7"/>
    <m/>
    <x v="0"/>
    <n v="2"/>
    <m/>
    <x v="1"/>
    <s v="fiets"/>
    <n v="17"/>
    <m/>
    <m/>
    <m/>
    <m/>
    <m/>
    <m/>
    <m/>
    <m/>
    <m/>
    <m/>
  </r>
  <r>
    <x v="0"/>
    <x v="19"/>
    <x v="7"/>
    <m/>
    <s v="week"/>
    <x v="7"/>
    <m/>
    <x v="0"/>
    <n v="2"/>
    <m/>
    <x v="1"/>
    <s v="fiets"/>
    <n v="16"/>
    <m/>
    <m/>
    <m/>
    <m/>
    <m/>
    <m/>
    <m/>
    <m/>
    <m/>
    <m/>
  </r>
  <r>
    <x v="0"/>
    <x v="20"/>
    <x v="7"/>
    <m/>
    <s v="week"/>
    <x v="7"/>
    <m/>
    <x v="0"/>
    <n v="2"/>
    <m/>
    <x v="1"/>
    <s v="fiets"/>
    <n v="13"/>
    <m/>
    <m/>
    <m/>
    <m/>
    <m/>
    <m/>
    <m/>
    <m/>
    <m/>
    <m/>
  </r>
  <r>
    <x v="0"/>
    <x v="21"/>
    <x v="7"/>
    <m/>
    <s v="week"/>
    <x v="7"/>
    <m/>
    <x v="0"/>
    <n v="2"/>
    <m/>
    <x v="1"/>
    <s v="fiets"/>
    <n v="19"/>
    <m/>
    <m/>
    <m/>
    <m/>
    <m/>
    <m/>
    <m/>
    <m/>
    <m/>
    <m/>
  </r>
  <r>
    <x v="0"/>
    <x v="22"/>
    <x v="7"/>
    <m/>
    <s v="week"/>
    <x v="7"/>
    <m/>
    <x v="0"/>
    <n v="2"/>
    <m/>
    <x v="1"/>
    <s v="fiets"/>
    <n v="14"/>
    <m/>
    <m/>
    <m/>
    <m/>
    <m/>
    <m/>
    <m/>
    <m/>
    <m/>
    <m/>
  </r>
  <r>
    <x v="0"/>
    <x v="23"/>
    <x v="7"/>
    <m/>
    <s v="week"/>
    <x v="7"/>
    <m/>
    <x v="0"/>
    <n v="2"/>
    <m/>
    <x v="1"/>
    <s v="fiets"/>
    <n v="10"/>
    <m/>
    <m/>
    <m/>
    <m/>
    <m/>
    <m/>
    <m/>
    <m/>
    <m/>
    <m/>
  </r>
  <r>
    <x v="0"/>
    <x v="0"/>
    <x v="7"/>
    <m/>
    <s v="week"/>
    <x v="7"/>
    <m/>
    <x v="1"/>
    <n v="1"/>
    <m/>
    <x v="0"/>
    <s v="fiets"/>
    <n v="0"/>
    <m/>
    <m/>
    <m/>
    <m/>
    <m/>
    <m/>
    <m/>
    <m/>
    <m/>
    <m/>
  </r>
  <r>
    <x v="0"/>
    <x v="1"/>
    <x v="7"/>
    <m/>
    <s v="week"/>
    <x v="7"/>
    <m/>
    <x v="1"/>
    <n v="1"/>
    <m/>
    <x v="0"/>
    <s v="fiets"/>
    <n v="0"/>
    <m/>
    <m/>
    <m/>
    <m/>
    <m/>
    <m/>
    <m/>
    <m/>
    <m/>
    <m/>
  </r>
  <r>
    <x v="0"/>
    <x v="2"/>
    <x v="7"/>
    <m/>
    <s v="week"/>
    <x v="7"/>
    <m/>
    <x v="1"/>
    <n v="1"/>
    <m/>
    <x v="0"/>
    <s v="fiets"/>
    <n v="0"/>
    <m/>
    <m/>
    <m/>
    <m/>
    <m/>
    <m/>
    <m/>
    <m/>
    <m/>
    <m/>
  </r>
  <r>
    <x v="0"/>
    <x v="3"/>
    <x v="7"/>
    <m/>
    <s v="week"/>
    <x v="7"/>
    <m/>
    <x v="1"/>
    <n v="1"/>
    <m/>
    <x v="0"/>
    <s v="fiets"/>
    <n v="0"/>
    <m/>
    <m/>
    <m/>
    <m/>
    <m/>
    <m/>
    <m/>
    <m/>
    <m/>
    <m/>
  </r>
  <r>
    <x v="0"/>
    <x v="4"/>
    <x v="7"/>
    <m/>
    <s v="week"/>
    <x v="7"/>
    <m/>
    <x v="1"/>
    <n v="1"/>
    <m/>
    <x v="0"/>
    <s v="fiets"/>
    <n v="1"/>
    <m/>
    <m/>
    <m/>
    <m/>
    <m/>
    <m/>
    <m/>
    <m/>
    <m/>
    <m/>
  </r>
  <r>
    <x v="0"/>
    <x v="5"/>
    <x v="7"/>
    <m/>
    <s v="week"/>
    <x v="7"/>
    <m/>
    <x v="1"/>
    <n v="1"/>
    <m/>
    <x v="0"/>
    <s v="fiets"/>
    <n v="7"/>
    <m/>
    <m/>
    <m/>
    <m/>
    <m/>
    <m/>
    <m/>
    <m/>
    <m/>
    <m/>
  </r>
  <r>
    <x v="0"/>
    <x v="6"/>
    <x v="7"/>
    <m/>
    <s v="week"/>
    <x v="7"/>
    <m/>
    <x v="1"/>
    <n v="1"/>
    <m/>
    <x v="0"/>
    <s v="fiets"/>
    <n v="10"/>
    <m/>
    <m/>
    <m/>
    <m/>
    <m/>
    <m/>
    <m/>
    <m/>
    <m/>
    <m/>
  </r>
  <r>
    <x v="0"/>
    <x v="7"/>
    <x v="7"/>
    <m/>
    <s v="week"/>
    <x v="7"/>
    <m/>
    <x v="1"/>
    <n v="1"/>
    <m/>
    <x v="0"/>
    <s v="fiets"/>
    <n v="15"/>
    <m/>
    <m/>
    <m/>
    <m/>
    <m/>
    <m/>
    <m/>
    <m/>
    <m/>
    <m/>
  </r>
  <r>
    <x v="0"/>
    <x v="8"/>
    <x v="7"/>
    <m/>
    <s v="week"/>
    <x v="7"/>
    <m/>
    <x v="1"/>
    <n v="1"/>
    <m/>
    <x v="0"/>
    <s v="fiets"/>
    <n v="15"/>
    <m/>
    <m/>
    <m/>
    <m/>
    <m/>
    <m/>
    <m/>
    <m/>
    <m/>
    <m/>
  </r>
  <r>
    <x v="0"/>
    <x v="9"/>
    <x v="7"/>
    <m/>
    <s v="week"/>
    <x v="7"/>
    <m/>
    <x v="1"/>
    <n v="1"/>
    <m/>
    <x v="0"/>
    <s v="fiets"/>
    <n v="8"/>
    <m/>
    <m/>
    <m/>
    <m/>
    <m/>
    <m/>
    <m/>
    <m/>
    <m/>
    <m/>
  </r>
  <r>
    <x v="0"/>
    <x v="10"/>
    <x v="7"/>
    <m/>
    <s v="week"/>
    <x v="7"/>
    <m/>
    <x v="1"/>
    <n v="1"/>
    <m/>
    <x v="0"/>
    <s v="fiets"/>
    <n v="15"/>
    <m/>
    <m/>
    <m/>
    <m/>
    <m/>
    <m/>
    <m/>
    <m/>
    <m/>
    <m/>
  </r>
  <r>
    <x v="0"/>
    <x v="11"/>
    <x v="7"/>
    <m/>
    <s v="week"/>
    <x v="7"/>
    <m/>
    <x v="1"/>
    <n v="1"/>
    <m/>
    <x v="0"/>
    <s v="fiets"/>
    <n v="17"/>
    <m/>
    <m/>
    <m/>
    <m/>
    <m/>
    <m/>
    <m/>
    <m/>
    <m/>
    <m/>
  </r>
  <r>
    <x v="0"/>
    <x v="12"/>
    <x v="7"/>
    <m/>
    <s v="week"/>
    <x v="7"/>
    <m/>
    <x v="1"/>
    <n v="1"/>
    <m/>
    <x v="0"/>
    <s v="fiets"/>
    <n v="20"/>
    <m/>
    <m/>
    <m/>
    <m/>
    <m/>
    <m/>
    <m/>
    <m/>
    <m/>
    <m/>
  </r>
  <r>
    <x v="0"/>
    <x v="13"/>
    <x v="7"/>
    <m/>
    <s v="week"/>
    <x v="7"/>
    <m/>
    <x v="1"/>
    <n v="1"/>
    <m/>
    <x v="0"/>
    <s v="fiets"/>
    <n v="22"/>
    <m/>
    <m/>
    <m/>
    <m/>
    <m/>
    <m/>
    <m/>
    <m/>
    <m/>
    <m/>
  </r>
  <r>
    <x v="0"/>
    <x v="14"/>
    <x v="7"/>
    <m/>
    <s v="week"/>
    <x v="7"/>
    <m/>
    <x v="1"/>
    <n v="1"/>
    <m/>
    <x v="0"/>
    <s v="fiets"/>
    <n v="20"/>
    <m/>
    <m/>
    <m/>
    <m/>
    <m/>
    <m/>
    <m/>
    <m/>
    <m/>
    <m/>
  </r>
  <r>
    <x v="0"/>
    <x v="15"/>
    <x v="7"/>
    <m/>
    <s v="week"/>
    <x v="7"/>
    <m/>
    <x v="1"/>
    <n v="1"/>
    <m/>
    <x v="0"/>
    <s v="fiets"/>
    <n v="21"/>
    <m/>
    <m/>
    <m/>
    <m/>
    <m/>
    <m/>
    <m/>
    <m/>
    <m/>
    <m/>
  </r>
  <r>
    <x v="0"/>
    <x v="16"/>
    <x v="7"/>
    <m/>
    <s v="week"/>
    <x v="7"/>
    <m/>
    <x v="1"/>
    <n v="1"/>
    <m/>
    <x v="0"/>
    <s v="fiets"/>
    <n v="26"/>
    <m/>
    <m/>
    <m/>
    <m/>
    <m/>
    <m/>
    <m/>
    <m/>
    <m/>
    <m/>
  </r>
  <r>
    <x v="0"/>
    <x v="17"/>
    <x v="7"/>
    <m/>
    <s v="week"/>
    <x v="7"/>
    <m/>
    <x v="1"/>
    <n v="1"/>
    <m/>
    <x v="0"/>
    <s v="fiets"/>
    <n v="33"/>
    <m/>
    <m/>
    <m/>
    <m/>
    <m/>
    <m/>
    <m/>
    <m/>
    <m/>
    <m/>
  </r>
  <r>
    <x v="0"/>
    <x v="18"/>
    <x v="7"/>
    <m/>
    <s v="week"/>
    <x v="7"/>
    <m/>
    <x v="1"/>
    <n v="1"/>
    <m/>
    <x v="0"/>
    <s v="fiets"/>
    <n v="25"/>
    <m/>
    <m/>
    <m/>
    <m/>
    <m/>
    <m/>
    <m/>
    <m/>
    <m/>
    <m/>
  </r>
  <r>
    <x v="0"/>
    <x v="19"/>
    <x v="7"/>
    <m/>
    <s v="week"/>
    <x v="7"/>
    <m/>
    <x v="1"/>
    <n v="1"/>
    <m/>
    <x v="0"/>
    <s v="fiets"/>
    <n v="17"/>
    <m/>
    <m/>
    <m/>
    <m/>
    <m/>
    <m/>
    <m/>
    <m/>
    <m/>
    <m/>
  </r>
  <r>
    <x v="0"/>
    <x v="20"/>
    <x v="7"/>
    <m/>
    <s v="week"/>
    <x v="7"/>
    <m/>
    <x v="1"/>
    <n v="1"/>
    <m/>
    <x v="0"/>
    <s v="fiets"/>
    <n v="8"/>
    <m/>
    <m/>
    <m/>
    <m/>
    <m/>
    <m/>
    <m/>
    <m/>
    <m/>
    <m/>
  </r>
  <r>
    <x v="0"/>
    <x v="21"/>
    <x v="7"/>
    <m/>
    <s v="week"/>
    <x v="7"/>
    <m/>
    <x v="1"/>
    <n v="1"/>
    <m/>
    <x v="0"/>
    <s v="fiets"/>
    <n v="8"/>
    <m/>
    <m/>
    <m/>
    <m/>
    <m/>
    <m/>
    <m/>
    <m/>
    <m/>
    <m/>
  </r>
  <r>
    <x v="0"/>
    <x v="22"/>
    <x v="7"/>
    <m/>
    <s v="week"/>
    <x v="7"/>
    <m/>
    <x v="1"/>
    <n v="1"/>
    <m/>
    <x v="0"/>
    <s v="fiets"/>
    <n v="6"/>
    <m/>
    <m/>
    <m/>
    <m/>
    <m/>
    <m/>
    <m/>
    <m/>
    <m/>
    <m/>
  </r>
  <r>
    <x v="0"/>
    <x v="23"/>
    <x v="7"/>
    <m/>
    <s v="week"/>
    <x v="7"/>
    <m/>
    <x v="1"/>
    <n v="1"/>
    <m/>
    <x v="0"/>
    <s v="fiets"/>
    <n v="4"/>
    <m/>
    <m/>
    <m/>
    <m/>
    <m/>
    <m/>
    <m/>
    <m/>
    <m/>
    <m/>
  </r>
  <r>
    <x v="0"/>
    <x v="0"/>
    <x v="7"/>
    <m/>
    <s v="week"/>
    <x v="7"/>
    <m/>
    <x v="1"/>
    <n v="1"/>
    <m/>
    <x v="1"/>
    <s v="fiets"/>
    <n v="3"/>
    <m/>
    <m/>
    <m/>
    <m/>
    <m/>
    <m/>
    <m/>
    <m/>
    <m/>
    <m/>
  </r>
  <r>
    <x v="0"/>
    <x v="1"/>
    <x v="7"/>
    <m/>
    <s v="week"/>
    <x v="7"/>
    <m/>
    <x v="1"/>
    <n v="1"/>
    <m/>
    <x v="1"/>
    <s v="fiets"/>
    <n v="1"/>
    <m/>
    <m/>
    <m/>
    <m/>
    <m/>
    <m/>
    <m/>
    <m/>
    <m/>
    <m/>
  </r>
  <r>
    <x v="0"/>
    <x v="2"/>
    <x v="7"/>
    <m/>
    <s v="week"/>
    <x v="7"/>
    <m/>
    <x v="1"/>
    <n v="1"/>
    <m/>
    <x v="1"/>
    <s v="fiets"/>
    <n v="0"/>
    <m/>
    <m/>
    <m/>
    <m/>
    <m/>
    <m/>
    <m/>
    <m/>
    <m/>
    <m/>
  </r>
  <r>
    <x v="0"/>
    <x v="3"/>
    <x v="7"/>
    <m/>
    <s v="week"/>
    <x v="7"/>
    <m/>
    <x v="1"/>
    <n v="1"/>
    <m/>
    <x v="1"/>
    <s v="fiets"/>
    <n v="0"/>
    <m/>
    <m/>
    <m/>
    <m/>
    <m/>
    <m/>
    <m/>
    <m/>
    <m/>
    <m/>
  </r>
  <r>
    <x v="0"/>
    <x v="4"/>
    <x v="7"/>
    <m/>
    <s v="week"/>
    <x v="7"/>
    <m/>
    <x v="1"/>
    <n v="1"/>
    <m/>
    <x v="1"/>
    <s v="fiets"/>
    <n v="0"/>
    <m/>
    <m/>
    <m/>
    <m/>
    <m/>
    <m/>
    <m/>
    <m/>
    <m/>
    <m/>
  </r>
  <r>
    <x v="0"/>
    <x v="5"/>
    <x v="7"/>
    <m/>
    <s v="week"/>
    <x v="7"/>
    <m/>
    <x v="1"/>
    <n v="1"/>
    <m/>
    <x v="1"/>
    <s v="fiets"/>
    <n v="3"/>
    <m/>
    <m/>
    <m/>
    <m/>
    <m/>
    <m/>
    <m/>
    <m/>
    <m/>
    <m/>
  </r>
  <r>
    <x v="0"/>
    <x v="6"/>
    <x v="7"/>
    <m/>
    <s v="week"/>
    <x v="7"/>
    <m/>
    <x v="1"/>
    <n v="1"/>
    <m/>
    <x v="1"/>
    <s v="fiets"/>
    <n v="6"/>
    <m/>
    <m/>
    <m/>
    <m/>
    <m/>
    <m/>
    <m/>
    <m/>
    <m/>
    <m/>
  </r>
  <r>
    <x v="0"/>
    <x v="7"/>
    <x v="7"/>
    <m/>
    <s v="week"/>
    <x v="7"/>
    <m/>
    <x v="1"/>
    <n v="1"/>
    <m/>
    <x v="1"/>
    <s v="fiets"/>
    <n v="10"/>
    <m/>
    <m/>
    <m/>
    <m/>
    <m/>
    <m/>
    <m/>
    <m/>
    <m/>
    <m/>
  </r>
  <r>
    <x v="0"/>
    <x v="8"/>
    <x v="7"/>
    <m/>
    <s v="week"/>
    <x v="7"/>
    <m/>
    <x v="1"/>
    <n v="1"/>
    <m/>
    <x v="1"/>
    <s v="fiets"/>
    <n v="12"/>
    <m/>
    <m/>
    <m/>
    <m/>
    <m/>
    <m/>
    <m/>
    <m/>
    <m/>
    <m/>
  </r>
  <r>
    <x v="0"/>
    <x v="9"/>
    <x v="7"/>
    <m/>
    <s v="week"/>
    <x v="7"/>
    <m/>
    <x v="1"/>
    <n v="1"/>
    <m/>
    <x v="1"/>
    <s v="fiets"/>
    <n v="10"/>
    <m/>
    <m/>
    <m/>
    <m/>
    <m/>
    <m/>
    <m/>
    <m/>
    <m/>
    <m/>
  </r>
  <r>
    <x v="0"/>
    <x v="10"/>
    <x v="7"/>
    <m/>
    <s v="week"/>
    <x v="7"/>
    <m/>
    <x v="1"/>
    <n v="1"/>
    <m/>
    <x v="1"/>
    <s v="fiets"/>
    <n v="10"/>
    <m/>
    <m/>
    <m/>
    <m/>
    <m/>
    <m/>
    <m/>
    <m/>
    <m/>
    <m/>
  </r>
  <r>
    <x v="0"/>
    <x v="11"/>
    <x v="7"/>
    <m/>
    <s v="week"/>
    <x v="7"/>
    <m/>
    <x v="1"/>
    <n v="1"/>
    <m/>
    <x v="1"/>
    <s v="fiets"/>
    <n v="9"/>
    <m/>
    <m/>
    <m/>
    <m/>
    <m/>
    <m/>
    <m/>
    <m/>
    <m/>
    <m/>
  </r>
  <r>
    <x v="0"/>
    <x v="12"/>
    <x v="7"/>
    <m/>
    <s v="week"/>
    <x v="7"/>
    <m/>
    <x v="1"/>
    <n v="1"/>
    <m/>
    <x v="1"/>
    <s v="fiets"/>
    <n v="8"/>
    <m/>
    <m/>
    <m/>
    <m/>
    <m/>
    <m/>
    <m/>
    <m/>
    <m/>
    <m/>
  </r>
  <r>
    <x v="0"/>
    <x v="13"/>
    <x v="7"/>
    <m/>
    <s v="week"/>
    <x v="7"/>
    <m/>
    <x v="1"/>
    <n v="1"/>
    <m/>
    <x v="1"/>
    <s v="fiets"/>
    <n v="10"/>
    <m/>
    <m/>
    <m/>
    <m/>
    <m/>
    <m/>
    <m/>
    <m/>
    <m/>
    <m/>
  </r>
  <r>
    <x v="0"/>
    <x v="14"/>
    <x v="7"/>
    <m/>
    <s v="week"/>
    <x v="7"/>
    <m/>
    <x v="1"/>
    <n v="1"/>
    <m/>
    <x v="1"/>
    <s v="fiets"/>
    <n v="8"/>
    <m/>
    <m/>
    <m/>
    <m/>
    <m/>
    <m/>
    <m/>
    <m/>
    <m/>
    <m/>
  </r>
  <r>
    <x v="0"/>
    <x v="15"/>
    <x v="7"/>
    <m/>
    <s v="week"/>
    <x v="7"/>
    <m/>
    <x v="1"/>
    <n v="1"/>
    <m/>
    <x v="1"/>
    <s v="fiets"/>
    <n v="15"/>
    <m/>
    <m/>
    <m/>
    <m/>
    <m/>
    <m/>
    <m/>
    <m/>
    <m/>
    <m/>
  </r>
  <r>
    <x v="0"/>
    <x v="16"/>
    <x v="7"/>
    <m/>
    <s v="week"/>
    <x v="7"/>
    <m/>
    <x v="1"/>
    <n v="1"/>
    <m/>
    <x v="1"/>
    <s v="fiets"/>
    <n v="21"/>
    <m/>
    <m/>
    <m/>
    <m/>
    <m/>
    <m/>
    <m/>
    <m/>
    <m/>
    <m/>
  </r>
  <r>
    <x v="0"/>
    <x v="17"/>
    <x v="7"/>
    <m/>
    <s v="week"/>
    <x v="7"/>
    <m/>
    <x v="1"/>
    <n v="1"/>
    <m/>
    <x v="1"/>
    <s v="fiets"/>
    <n v="9"/>
    <m/>
    <m/>
    <m/>
    <m/>
    <m/>
    <m/>
    <m/>
    <m/>
    <m/>
    <m/>
  </r>
  <r>
    <x v="0"/>
    <x v="18"/>
    <x v="7"/>
    <m/>
    <s v="week"/>
    <x v="7"/>
    <m/>
    <x v="1"/>
    <n v="1"/>
    <m/>
    <x v="1"/>
    <s v="fiets"/>
    <n v="4"/>
    <m/>
    <m/>
    <m/>
    <m/>
    <m/>
    <m/>
    <m/>
    <m/>
    <m/>
    <m/>
  </r>
  <r>
    <x v="0"/>
    <x v="19"/>
    <x v="7"/>
    <m/>
    <s v="week"/>
    <x v="7"/>
    <m/>
    <x v="1"/>
    <n v="1"/>
    <m/>
    <x v="1"/>
    <s v="fiets"/>
    <n v="7"/>
    <m/>
    <m/>
    <m/>
    <m/>
    <m/>
    <m/>
    <m/>
    <m/>
    <m/>
    <m/>
  </r>
  <r>
    <x v="0"/>
    <x v="20"/>
    <x v="7"/>
    <m/>
    <s v="week"/>
    <x v="7"/>
    <m/>
    <x v="1"/>
    <n v="1"/>
    <m/>
    <x v="1"/>
    <s v="fiets"/>
    <n v="9"/>
    <m/>
    <m/>
    <m/>
    <m/>
    <m/>
    <m/>
    <m/>
    <m/>
    <m/>
    <m/>
  </r>
  <r>
    <x v="0"/>
    <x v="21"/>
    <x v="7"/>
    <m/>
    <s v="week"/>
    <x v="7"/>
    <m/>
    <x v="1"/>
    <n v="1"/>
    <m/>
    <x v="1"/>
    <s v="fiets"/>
    <n v="12"/>
    <m/>
    <m/>
    <m/>
    <m/>
    <m/>
    <m/>
    <m/>
    <m/>
    <m/>
    <m/>
  </r>
  <r>
    <x v="0"/>
    <x v="22"/>
    <x v="7"/>
    <m/>
    <s v="week"/>
    <x v="7"/>
    <m/>
    <x v="1"/>
    <n v="1"/>
    <m/>
    <x v="1"/>
    <s v="fiets"/>
    <n v="6"/>
    <m/>
    <m/>
    <m/>
    <m/>
    <m/>
    <m/>
    <m/>
    <m/>
    <m/>
    <m/>
  </r>
  <r>
    <x v="0"/>
    <x v="23"/>
    <x v="7"/>
    <m/>
    <s v="week"/>
    <x v="7"/>
    <m/>
    <x v="1"/>
    <n v="1"/>
    <m/>
    <x v="1"/>
    <s v="fiets"/>
    <n v="7"/>
    <m/>
    <m/>
    <m/>
    <m/>
    <m/>
    <m/>
    <m/>
    <m/>
    <m/>
    <m/>
  </r>
  <r>
    <x v="0"/>
    <x v="0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1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2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3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4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5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6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7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8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9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10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11"/>
    <x v="8"/>
    <m/>
    <s v="weekend"/>
    <x v="8"/>
    <m/>
    <x v="0"/>
    <n v="2"/>
    <m/>
    <x v="0"/>
    <s v="fiets"/>
    <n v="4"/>
    <m/>
    <m/>
    <m/>
    <m/>
    <m/>
    <m/>
    <m/>
    <m/>
    <m/>
    <m/>
  </r>
  <r>
    <x v="0"/>
    <x v="12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13"/>
    <x v="8"/>
    <m/>
    <s v="weekend"/>
    <x v="8"/>
    <m/>
    <x v="0"/>
    <n v="2"/>
    <m/>
    <x v="0"/>
    <s v="fiets"/>
    <n v="2"/>
    <m/>
    <m/>
    <m/>
    <m/>
    <m/>
    <m/>
    <m/>
    <m/>
    <m/>
    <m/>
  </r>
  <r>
    <x v="0"/>
    <x v="14"/>
    <x v="8"/>
    <m/>
    <s v="weekend"/>
    <x v="8"/>
    <m/>
    <x v="0"/>
    <n v="2"/>
    <m/>
    <x v="0"/>
    <s v="fiets"/>
    <n v="4"/>
    <m/>
    <m/>
    <m/>
    <m/>
    <m/>
    <m/>
    <m/>
    <m/>
    <m/>
    <m/>
  </r>
  <r>
    <x v="0"/>
    <x v="15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16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17"/>
    <x v="8"/>
    <m/>
    <s v="weekend"/>
    <x v="8"/>
    <m/>
    <x v="0"/>
    <n v="2"/>
    <m/>
    <x v="0"/>
    <s v="fiets"/>
    <n v="2"/>
    <m/>
    <m/>
    <m/>
    <m/>
    <m/>
    <m/>
    <m/>
    <m/>
    <m/>
    <m/>
  </r>
  <r>
    <x v="0"/>
    <x v="18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19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20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21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22"/>
    <x v="8"/>
    <m/>
    <s v="weekend"/>
    <x v="8"/>
    <m/>
    <x v="0"/>
    <n v="2"/>
    <m/>
    <x v="0"/>
    <s v="fiets"/>
    <n v="1"/>
    <m/>
    <m/>
    <m/>
    <m/>
    <m/>
    <m/>
    <m/>
    <m/>
    <m/>
    <m/>
  </r>
  <r>
    <x v="0"/>
    <x v="23"/>
    <x v="8"/>
    <m/>
    <s v="weekend"/>
    <x v="8"/>
    <m/>
    <x v="0"/>
    <n v="2"/>
    <m/>
    <x v="0"/>
    <s v="fiets"/>
    <n v="0"/>
    <m/>
    <m/>
    <m/>
    <m/>
    <m/>
    <m/>
    <m/>
    <m/>
    <m/>
    <m/>
  </r>
  <r>
    <x v="0"/>
    <x v="0"/>
    <x v="8"/>
    <m/>
    <s v="weekend"/>
    <x v="8"/>
    <m/>
    <x v="0"/>
    <n v="2"/>
    <m/>
    <x v="1"/>
    <s v="fiets"/>
    <n v="5"/>
    <m/>
    <m/>
    <m/>
    <m/>
    <m/>
    <m/>
    <m/>
    <m/>
    <m/>
    <m/>
  </r>
  <r>
    <x v="0"/>
    <x v="1"/>
    <x v="8"/>
    <m/>
    <s v="weekend"/>
    <x v="8"/>
    <m/>
    <x v="0"/>
    <n v="2"/>
    <m/>
    <x v="1"/>
    <s v="fiets"/>
    <n v="1"/>
    <m/>
    <m/>
    <m/>
    <m/>
    <m/>
    <m/>
    <m/>
    <m/>
    <m/>
    <m/>
  </r>
  <r>
    <x v="0"/>
    <x v="2"/>
    <x v="8"/>
    <m/>
    <s v="weekend"/>
    <x v="8"/>
    <m/>
    <x v="0"/>
    <n v="2"/>
    <m/>
    <x v="1"/>
    <s v="fiets"/>
    <n v="1"/>
    <m/>
    <m/>
    <m/>
    <m/>
    <m/>
    <m/>
    <m/>
    <m/>
    <m/>
    <m/>
  </r>
  <r>
    <x v="0"/>
    <x v="3"/>
    <x v="8"/>
    <m/>
    <s v="weekend"/>
    <x v="8"/>
    <m/>
    <x v="0"/>
    <n v="2"/>
    <m/>
    <x v="1"/>
    <s v="fiets"/>
    <n v="0"/>
    <m/>
    <m/>
    <m/>
    <m/>
    <m/>
    <m/>
    <m/>
    <m/>
    <m/>
    <m/>
  </r>
  <r>
    <x v="0"/>
    <x v="4"/>
    <x v="8"/>
    <m/>
    <s v="weekend"/>
    <x v="8"/>
    <m/>
    <x v="0"/>
    <n v="2"/>
    <m/>
    <x v="1"/>
    <s v="fiets"/>
    <n v="0"/>
    <m/>
    <m/>
    <m/>
    <m/>
    <m/>
    <m/>
    <m/>
    <m/>
    <m/>
    <m/>
  </r>
  <r>
    <x v="0"/>
    <x v="5"/>
    <x v="8"/>
    <m/>
    <s v="weekend"/>
    <x v="8"/>
    <m/>
    <x v="0"/>
    <n v="2"/>
    <m/>
    <x v="1"/>
    <s v="fiets"/>
    <n v="0"/>
    <m/>
    <m/>
    <m/>
    <m/>
    <m/>
    <m/>
    <m/>
    <m/>
    <m/>
    <m/>
  </r>
  <r>
    <x v="0"/>
    <x v="6"/>
    <x v="8"/>
    <m/>
    <s v="weekend"/>
    <x v="8"/>
    <m/>
    <x v="0"/>
    <n v="2"/>
    <m/>
    <x v="1"/>
    <s v="fiets"/>
    <n v="3"/>
    <m/>
    <m/>
    <m/>
    <m/>
    <m/>
    <m/>
    <m/>
    <m/>
    <m/>
    <m/>
  </r>
  <r>
    <x v="0"/>
    <x v="7"/>
    <x v="8"/>
    <m/>
    <s v="weekend"/>
    <x v="8"/>
    <m/>
    <x v="0"/>
    <n v="2"/>
    <m/>
    <x v="1"/>
    <s v="fiets"/>
    <n v="3"/>
    <m/>
    <m/>
    <m/>
    <m/>
    <m/>
    <m/>
    <m/>
    <m/>
    <m/>
    <m/>
  </r>
  <r>
    <x v="0"/>
    <x v="8"/>
    <x v="8"/>
    <m/>
    <s v="weekend"/>
    <x v="8"/>
    <m/>
    <x v="0"/>
    <n v="2"/>
    <m/>
    <x v="1"/>
    <s v="fiets"/>
    <n v="12"/>
    <m/>
    <m/>
    <m/>
    <m/>
    <m/>
    <m/>
    <m/>
    <m/>
    <m/>
    <m/>
  </r>
  <r>
    <x v="0"/>
    <x v="9"/>
    <x v="8"/>
    <m/>
    <s v="weekend"/>
    <x v="8"/>
    <m/>
    <x v="0"/>
    <n v="2"/>
    <m/>
    <x v="1"/>
    <s v="fiets"/>
    <n v="13"/>
    <m/>
    <m/>
    <m/>
    <m/>
    <m/>
    <m/>
    <m/>
    <m/>
    <m/>
    <m/>
  </r>
  <r>
    <x v="0"/>
    <x v="10"/>
    <x v="8"/>
    <m/>
    <s v="weekend"/>
    <x v="8"/>
    <m/>
    <x v="0"/>
    <n v="2"/>
    <m/>
    <x v="1"/>
    <s v="fiets"/>
    <n v="20"/>
    <m/>
    <m/>
    <m/>
    <m/>
    <m/>
    <m/>
    <m/>
    <m/>
    <m/>
    <m/>
  </r>
  <r>
    <x v="0"/>
    <x v="11"/>
    <x v="8"/>
    <m/>
    <s v="weekend"/>
    <x v="8"/>
    <m/>
    <x v="0"/>
    <n v="2"/>
    <m/>
    <x v="1"/>
    <s v="fiets"/>
    <n v="27"/>
    <m/>
    <m/>
    <m/>
    <m/>
    <m/>
    <m/>
    <m/>
    <m/>
    <m/>
    <m/>
  </r>
  <r>
    <x v="0"/>
    <x v="12"/>
    <x v="8"/>
    <m/>
    <s v="weekend"/>
    <x v="8"/>
    <m/>
    <x v="0"/>
    <n v="2"/>
    <m/>
    <x v="1"/>
    <s v="fiets"/>
    <n v="32"/>
    <m/>
    <m/>
    <m/>
    <m/>
    <m/>
    <m/>
    <m/>
    <m/>
    <m/>
    <m/>
  </r>
  <r>
    <x v="0"/>
    <x v="13"/>
    <x v="8"/>
    <m/>
    <s v="weekend"/>
    <x v="8"/>
    <m/>
    <x v="0"/>
    <n v="2"/>
    <m/>
    <x v="1"/>
    <s v="fiets"/>
    <n v="31"/>
    <m/>
    <m/>
    <m/>
    <m/>
    <m/>
    <m/>
    <m/>
    <m/>
    <m/>
    <m/>
  </r>
  <r>
    <x v="0"/>
    <x v="14"/>
    <x v="8"/>
    <m/>
    <s v="weekend"/>
    <x v="8"/>
    <m/>
    <x v="0"/>
    <n v="2"/>
    <m/>
    <x v="1"/>
    <s v="fiets"/>
    <n v="45"/>
    <m/>
    <m/>
    <m/>
    <m/>
    <m/>
    <m/>
    <m/>
    <m/>
    <m/>
    <m/>
  </r>
  <r>
    <x v="0"/>
    <x v="15"/>
    <x v="8"/>
    <m/>
    <s v="weekend"/>
    <x v="8"/>
    <m/>
    <x v="0"/>
    <n v="2"/>
    <m/>
    <x v="1"/>
    <s v="fiets"/>
    <n v="33"/>
    <m/>
    <m/>
    <m/>
    <m/>
    <m/>
    <m/>
    <m/>
    <m/>
    <m/>
    <m/>
  </r>
  <r>
    <x v="0"/>
    <x v="16"/>
    <x v="8"/>
    <m/>
    <s v="weekend"/>
    <x v="8"/>
    <m/>
    <x v="0"/>
    <n v="2"/>
    <m/>
    <x v="1"/>
    <s v="fiets"/>
    <n v="26"/>
    <m/>
    <m/>
    <m/>
    <m/>
    <m/>
    <m/>
    <m/>
    <m/>
    <m/>
    <m/>
  </r>
  <r>
    <x v="0"/>
    <x v="17"/>
    <x v="8"/>
    <m/>
    <s v="weekend"/>
    <x v="8"/>
    <m/>
    <x v="0"/>
    <n v="2"/>
    <m/>
    <x v="1"/>
    <s v="fiets"/>
    <n v="29"/>
    <m/>
    <m/>
    <m/>
    <m/>
    <m/>
    <m/>
    <m/>
    <m/>
    <m/>
    <m/>
  </r>
  <r>
    <x v="0"/>
    <x v="18"/>
    <x v="8"/>
    <m/>
    <s v="weekend"/>
    <x v="8"/>
    <m/>
    <x v="0"/>
    <n v="2"/>
    <m/>
    <x v="1"/>
    <s v="fiets"/>
    <n v="19"/>
    <m/>
    <m/>
    <m/>
    <m/>
    <m/>
    <m/>
    <m/>
    <m/>
    <m/>
    <m/>
  </r>
  <r>
    <x v="0"/>
    <x v="19"/>
    <x v="8"/>
    <m/>
    <s v="weekend"/>
    <x v="8"/>
    <m/>
    <x v="0"/>
    <n v="2"/>
    <m/>
    <x v="1"/>
    <s v="fiets"/>
    <n v="18"/>
    <m/>
    <m/>
    <m/>
    <m/>
    <m/>
    <m/>
    <m/>
    <m/>
    <m/>
    <m/>
  </r>
  <r>
    <x v="0"/>
    <x v="20"/>
    <x v="8"/>
    <m/>
    <s v="weekend"/>
    <x v="8"/>
    <m/>
    <x v="0"/>
    <n v="2"/>
    <m/>
    <x v="1"/>
    <s v="fiets"/>
    <n v="17"/>
    <m/>
    <m/>
    <m/>
    <m/>
    <m/>
    <m/>
    <m/>
    <m/>
    <m/>
    <m/>
  </r>
  <r>
    <x v="0"/>
    <x v="21"/>
    <x v="8"/>
    <m/>
    <s v="weekend"/>
    <x v="8"/>
    <m/>
    <x v="0"/>
    <n v="2"/>
    <m/>
    <x v="1"/>
    <s v="fiets"/>
    <n v="16"/>
    <m/>
    <m/>
    <m/>
    <m/>
    <m/>
    <m/>
    <m/>
    <m/>
    <m/>
    <m/>
  </r>
  <r>
    <x v="0"/>
    <x v="22"/>
    <x v="8"/>
    <m/>
    <s v="weekend"/>
    <x v="8"/>
    <m/>
    <x v="0"/>
    <n v="2"/>
    <m/>
    <x v="1"/>
    <s v="fiets"/>
    <n v="8"/>
    <m/>
    <m/>
    <m/>
    <m/>
    <m/>
    <m/>
    <m/>
    <m/>
    <m/>
    <m/>
  </r>
  <r>
    <x v="0"/>
    <x v="23"/>
    <x v="8"/>
    <m/>
    <s v="weekend"/>
    <x v="8"/>
    <m/>
    <x v="0"/>
    <n v="2"/>
    <m/>
    <x v="1"/>
    <s v="fiets"/>
    <n v="3"/>
    <m/>
    <m/>
    <m/>
    <m/>
    <m/>
    <m/>
    <m/>
    <m/>
    <m/>
    <m/>
  </r>
  <r>
    <x v="0"/>
    <x v="0"/>
    <x v="8"/>
    <m/>
    <s v="weekend"/>
    <x v="8"/>
    <m/>
    <x v="1"/>
    <n v="1"/>
    <m/>
    <x v="0"/>
    <s v="fiets"/>
    <n v="4"/>
    <m/>
    <m/>
    <m/>
    <m/>
    <m/>
    <m/>
    <m/>
    <m/>
    <m/>
    <m/>
  </r>
  <r>
    <x v="0"/>
    <x v="1"/>
    <x v="8"/>
    <m/>
    <s v="weekend"/>
    <x v="8"/>
    <m/>
    <x v="1"/>
    <n v="1"/>
    <m/>
    <x v="0"/>
    <s v="fiets"/>
    <n v="2"/>
    <m/>
    <m/>
    <m/>
    <m/>
    <m/>
    <m/>
    <m/>
    <m/>
    <m/>
    <m/>
  </r>
  <r>
    <x v="0"/>
    <x v="2"/>
    <x v="8"/>
    <m/>
    <s v="weekend"/>
    <x v="8"/>
    <m/>
    <x v="1"/>
    <n v="1"/>
    <m/>
    <x v="0"/>
    <s v="fiets"/>
    <n v="2"/>
    <m/>
    <m/>
    <m/>
    <m/>
    <m/>
    <m/>
    <m/>
    <m/>
    <m/>
    <m/>
  </r>
  <r>
    <x v="0"/>
    <x v="3"/>
    <x v="8"/>
    <m/>
    <s v="weekend"/>
    <x v="8"/>
    <m/>
    <x v="1"/>
    <n v="1"/>
    <m/>
    <x v="0"/>
    <s v="fiets"/>
    <n v="1"/>
    <m/>
    <m/>
    <m/>
    <m/>
    <m/>
    <m/>
    <m/>
    <m/>
    <m/>
    <m/>
  </r>
  <r>
    <x v="0"/>
    <x v="4"/>
    <x v="8"/>
    <m/>
    <s v="weekend"/>
    <x v="8"/>
    <m/>
    <x v="1"/>
    <n v="1"/>
    <m/>
    <x v="0"/>
    <s v="fiets"/>
    <n v="0"/>
    <m/>
    <m/>
    <m/>
    <m/>
    <m/>
    <m/>
    <m/>
    <m/>
    <m/>
    <m/>
  </r>
  <r>
    <x v="0"/>
    <x v="5"/>
    <x v="8"/>
    <m/>
    <s v="weekend"/>
    <x v="8"/>
    <m/>
    <x v="1"/>
    <n v="1"/>
    <m/>
    <x v="0"/>
    <s v="fiets"/>
    <n v="3"/>
    <m/>
    <m/>
    <m/>
    <m/>
    <m/>
    <m/>
    <m/>
    <m/>
    <m/>
    <m/>
  </r>
  <r>
    <x v="0"/>
    <x v="6"/>
    <x v="8"/>
    <m/>
    <s v="weekend"/>
    <x v="8"/>
    <m/>
    <x v="1"/>
    <n v="1"/>
    <m/>
    <x v="0"/>
    <s v="fiets"/>
    <n v="5"/>
    <m/>
    <m/>
    <m/>
    <m/>
    <m/>
    <m/>
    <m/>
    <m/>
    <m/>
    <m/>
  </r>
  <r>
    <x v="0"/>
    <x v="7"/>
    <x v="8"/>
    <m/>
    <s v="weekend"/>
    <x v="8"/>
    <m/>
    <x v="1"/>
    <n v="1"/>
    <m/>
    <x v="0"/>
    <s v="fiets"/>
    <n v="4"/>
    <m/>
    <m/>
    <m/>
    <m/>
    <m/>
    <m/>
    <m/>
    <m/>
    <m/>
    <m/>
  </r>
  <r>
    <x v="0"/>
    <x v="8"/>
    <x v="8"/>
    <m/>
    <s v="weekend"/>
    <x v="8"/>
    <m/>
    <x v="1"/>
    <n v="1"/>
    <m/>
    <x v="0"/>
    <s v="fiets"/>
    <n v="8"/>
    <m/>
    <m/>
    <m/>
    <m/>
    <m/>
    <m/>
    <m/>
    <m/>
    <m/>
    <m/>
  </r>
  <r>
    <x v="0"/>
    <x v="9"/>
    <x v="8"/>
    <m/>
    <s v="weekend"/>
    <x v="8"/>
    <m/>
    <x v="1"/>
    <n v="1"/>
    <m/>
    <x v="0"/>
    <s v="fiets"/>
    <n v="15"/>
    <m/>
    <m/>
    <m/>
    <m/>
    <m/>
    <m/>
    <m/>
    <m/>
    <m/>
    <m/>
  </r>
  <r>
    <x v="0"/>
    <x v="10"/>
    <x v="8"/>
    <m/>
    <s v="weekend"/>
    <x v="8"/>
    <m/>
    <x v="1"/>
    <n v="1"/>
    <m/>
    <x v="0"/>
    <s v="fiets"/>
    <n v="14"/>
    <m/>
    <m/>
    <m/>
    <m/>
    <m/>
    <m/>
    <m/>
    <m/>
    <m/>
    <m/>
  </r>
  <r>
    <x v="0"/>
    <x v="11"/>
    <x v="8"/>
    <m/>
    <s v="weekend"/>
    <x v="8"/>
    <m/>
    <x v="1"/>
    <n v="1"/>
    <m/>
    <x v="0"/>
    <s v="fiets"/>
    <n v="17"/>
    <m/>
    <m/>
    <m/>
    <m/>
    <m/>
    <m/>
    <m/>
    <m/>
    <m/>
    <m/>
  </r>
  <r>
    <x v="0"/>
    <x v="12"/>
    <x v="8"/>
    <m/>
    <s v="weekend"/>
    <x v="8"/>
    <m/>
    <x v="1"/>
    <n v="1"/>
    <m/>
    <x v="0"/>
    <s v="fiets"/>
    <n v="20"/>
    <m/>
    <m/>
    <m/>
    <m/>
    <m/>
    <m/>
    <m/>
    <m/>
    <m/>
    <m/>
  </r>
  <r>
    <x v="0"/>
    <x v="13"/>
    <x v="8"/>
    <m/>
    <s v="weekend"/>
    <x v="8"/>
    <m/>
    <x v="1"/>
    <n v="1"/>
    <m/>
    <x v="0"/>
    <s v="fiets"/>
    <n v="20"/>
    <m/>
    <m/>
    <m/>
    <m/>
    <m/>
    <m/>
    <m/>
    <m/>
    <m/>
    <m/>
  </r>
  <r>
    <x v="0"/>
    <x v="14"/>
    <x v="8"/>
    <m/>
    <s v="weekend"/>
    <x v="8"/>
    <m/>
    <x v="1"/>
    <n v="1"/>
    <m/>
    <x v="0"/>
    <s v="fiets"/>
    <n v="34"/>
    <m/>
    <m/>
    <m/>
    <m/>
    <m/>
    <m/>
    <m/>
    <m/>
    <m/>
    <m/>
  </r>
  <r>
    <x v="0"/>
    <x v="15"/>
    <x v="8"/>
    <m/>
    <s v="weekend"/>
    <x v="8"/>
    <m/>
    <x v="1"/>
    <n v="1"/>
    <m/>
    <x v="0"/>
    <s v="fiets"/>
    <n v="18"/>
    <m/>
    <m/>
    <m/>
    <m/>
    <m/>
    <m/>
    <m/>
    <m/>
    <m/>
    <m/>
  </r>
  <r>
    <x v="0"/>
    <x v="16"/>
    <x v="8"/>
    <m/>
    <s v="weekend"/>
    <x v="8"/>
    <m/>
    <x v="1"/>
    <n v="1"/>
    <m/>
    <x v="0"/>
    <s v="fiets"/>
    <n v="17"/>
    <m/>
    <m/>
    <m/>
    <m/>
    <m/>
    <m/>
    <m/>
    <m/>
    <m/>
    <m/>
  </r>
  <r>
    <x v="0"/>
    <x v="17"/>
    <x v="8"/>
    <m/>
    <s v="weekend"/>
    <x v="8"/>
    <m/>
    <x v="1"/>
    <n v="1"/>
    <m/>
    <x v="0"/>
    <s v="fiets"/>
    <n v="12"/>
    <m/>
    <m/>
    <m/>
    <m/>
    <m/>
    <m/>
    <m/>
    <m/>
    <m/>
    <m/>
  </r>
  <r>
    <x v="0"/>
    <x v="18"/>
    <x v="8"/>
    <m/>
    <s v="weekend"/>
    <x v="8"/>
    <m/>
    <x v="1"/>
    <n v="1"/>
    <m/>
    <x v="0"/>
    <s v="fiets"/>
    <n v="9"/>
    <m/>
    <m/>
    <m/>
    <m/>
    <m/>
    <m/>
    <m/>
    <m/>
    <m/>
    <m/>
  </r>
  <r>
    <x v="0"/>
    <x v="19"/>
    <x v="8"/>
    <m/>
    <s v="weekend"/>
    <x v="8"/>
    <m/>
    <x v="1"/>
    <n v="1"/>
    <m/>
    <x v="0"/>
    <s v="fiets"/>
    <n v="11"/>
    <m/>
    <m/>
    <m/>
    <m/>
    <m/>
    <m/>
    <m/>
    <m/>
    <m/>
    <m/>
  </r>
  <r>
    <x v="0"/>
    <x v="20"/>
    <x v="8"/>
    <m/>
    <s v="weekend"/>
    <x v="8"/>
    <m/>
    <x v="1"/>
    <n v="1"/>
    <m/>
    <x v="0"/>
    <s v="fiets"/>
    <n v="15"/>
    <m/>
    <m/>
    <m/>
    <m/>
    <m/>
    <m/>
    <m/>
    <m/>
    <m/>
    <m/>
  </r>
  <r>
    <x v="0"/>
    <x v="21"/>
    <x v="8"/>
    <m/>
    <s v="weekend"/>
    <x v="8"/>
    <m/>
    <x v="1"/>
    <n v="1"/>
    <m/>
    <x v="0"/>
    <s v="fiets"/>
    <n v="12"/>
    <m/>
    <m/>
    <m/>
    <m/>
    <m/>
    <m/>
    <m/>
    <m/>
    <m/>
    <m/>
  </r>
  <r>
    <x v="0"/>
    <x v="22"/>
    <x v="8"/>
    <m/>
    <s v="weekend"/>
    <x v="8"/>
    <m/>
    <x v="1"/>
    <n v="1"/>
    <m/>
    <x v="0"/>
    <s v="fiets"/>
    <n v="4"/>
    <m/>
    <m/>
    <m/>
    <m/>
    <m/>
    <m/>
    <m/>
    <m/>
    <m/>
    <m/>
  </r>
  <r>
    <x v="0"/>
    <x v="23"/>
    <x v="8"/>
    <m/>
    <s v="weekend"/>
    <x v="8"/>
    <m/>
    <x v="1"/>
    <n v="1"/>
    <m/>
    <x v="0"/>
    <s v="fiets"/>
    <n v="11"/>
    <m/>
    <m/>
    <m/>
    <m/>
    <m/>
    <m/>
    <m/>
    <m/>
    <m/>
    <m/>
  </r>
  <r>
    <x v="0"/>
    <x v="0"/>
    <x v="8"/>
    <m/>
    <s v="weekend"/>
    <x v="8"/>
    <m/>
    <x v="1"/>
    <n v="1"/>
    <m/>
    <x v="1"/>
    <s v="fiets"/>
    <n v="11"/>
    <m/>
    <m/>
    <m/>
    <m/>
    <m/>
    <m/>
    <m/>
    <m/>
    <m/>
    <m/>
  </r>
  <r>
    <x v="0"/>
    <x v="1"/>
    <x v="8"/>
    <m/>
    <s v="weekend"/>
    <x v="8"/>
    <m/>
    <x v="1"/>
    <n v="1"/>
    <m/>
    <x v="1"/>
    <s v="fiets"/>
    <n v="2"/>
    <m/>
    <m/>
    <m/>
    <m/>
    <m/>
    <m/>
    <m/>
    <m/>
    <m/>
    <m/>
  </r>
  <r>
    <x v="0"/>
    <x v="2"/>
    <x v="8"/>
    <m/>
    <s v="weekend"/>
    <x v="8"/>
    <m/>
    <x v="1"/>
    <n v="1"/>
    <m/>
    <x v="1"/>
    <s v="fiets"/>
    <n v="2"/>
    <m/>
    <m/>
    <m/>
    <m/>
    <m/>
    <m/>
    <m/>
    <m/>
    <m/>
    <m/>
  </r>
  <r>
    <x v="0"/>
    <x v="3"/>
    <x v="8"/>
    <m/>
    <s v="weekend"/>
    <x v="8"/>
    <m/>
    <x v="1"/>
    <n v="1"/>
    <m/>
    <x v="1"/>
    <s v="fiets"/>
    <n v="0"/>
    <m/>
    <m/>
    <m/>
    <m/>
    <m/>
    <m/>
    <m/>
    <m/>
    <m/>
    <m/>
  </r>
  <r>
    <x v="0"/>
    <x v="4"/>
    <x v="8"/>
    <m/>
    <s v="weekend"/>
    <x v="8"/>
    <m/>
    <x v="1"/>
    <n v="1"/>
    <m/>
    <x v="1"/>
    <s v="fiets"/>
    <n v="1"/>
    <m/>
    <m/>
    <m/>
    <m/>
    <m/>
    <m/>
    <m/>
    <m/>
    <m/>
    <m/>
  </r>
  <r>
    <x v="0"/>
    <x v="5"/>
    <x v="8"/>
    <m/>
    <s v="weekend"/>
    <x v="8"/>
    <m/>
    <x v="1"/>
    <n v="1"/>
    <m/>
    <x v="1"/>
    <s v="fiets"/>
    <n v="0"/>
    <m/>
    <m/>
    <m/>
    <m/>
    <m/>
    <m/>
    <m/>
    <m/>
    <m/>
    <m/>
  </r>
  <r>
    <x v="0"/>
    <x v="6"/>
    <x v="8"/>
    <m/>
    <s v="weekend"/>
    <x v="8"/>
    <m/>
    <x v="1"/>
    <n v="1"/>
    <m/>
    <x v="1"/>
    <s v="fiets"/>
    <n v="4"/>
    <m/>
    <m/>
    <m/>
    <m/>
    <m/>
    <m/>
    <m/>
    <m/>
    <m/>
    <m/>
  </r>
  <r>
    <x v="0"/>
    <x v="7"/>
    <x v="8"/>
    <m/>
    <s v="weekend"/>
    <x v="8"/>
    <m/>
    <x v="1"/>
    <n v="1"/>
    <m/>
    <x v="1"/>
    <s v="fiets"/>
    <n v="6"/>
    <m/>
    <m/>
    <m/>
    <m/>
    <m/>
    <m/>
    <m/>
    <m/>
    <m/>
    <m/>
  </r>
  <r>
    <x v="0"/>
    <x v="8"/>
    <x v="8"/>
    <m/>
    <s v="weekend"/>
    <x v="8"/>
    <m/>
    <x v="1"/>
    <n v="1"/>
    <m/>
    <x v="1"/>
    <s v="fiets"/>
    <n v="1"/>
    <m/>
    <m/>
    <m/>
    <m/>
    <m/>
    <m/>
    <m/>
    <m/>
    <m/>
    <m/>
  </r>
  <r>
    <x v="0"/>
    <x v="9"/>
    <x v="8"/>
    <m/>
    <s v="weekend"/>
    <x v="8"/>
    <m/>
    <x v="1"/>
    <n v="1"/>
    <m/>
    <x v="1"/>
    <s v="fiets"/>
    <n v="5"/>
    <m/>
    <m/>
    <m/>
    <m/>
    <m/>
    <m/>
    <m/>
    <m/>
    <m/>
    <m/>
  </r>
  <r>
    <x v="0"/>
    <x v="10"/>
    <x v="8"/>
    <m/>
    <s v="weekend"/>
    <x v="8"/>
    <m/>
    <x v="1"/>
    <n v="1"/>
    <m/>
    <x v="1"/>
    <s v="fiets"/>
    <n v="4"/>
    <m/>
    <m/>
    <m/>
    <m/>
    <m/>
    <m/>
    <m/>
    <m/>
    <m/>
    <m/>
  </r>
  <r>
    <x v="0"/>
    <x v="11"/>
    <x v="8"/>
    <m/>
    <s v="weekend"/>
    <x v="8"/>
    <m/>
    <x v="1"/>
    <n v="1"/>
    <m/>
    <x v="1"/>
    <s v="fiets"/>
    <n v="16"/>
    <m/>
    <m/>
    <m/>
    <m/>
    <m/>
    <m/>
    <m/>
    <m/>
    <m/>
    <m/>
  </r>
  <r>
    <x v="0"/>
    <x v="12"/>
    <x v="8"/>
    <m/>
    <s v="weekend"/>
    <x v="8"/>
    <m/>
    <x v="1"/>
    <n v="1"/>
    <m/>
    <x v="1"/>
    <s v="fiets"/>
    <n v="22"/>
    <m/>
    <m/>
    <m/>
    <m/>
    <m/>
    <m/>
    <m/>
    <m/>
    <m/>
    <m/>
  </r>
  <r>
    <x v="0"/>
    <x v="13"/>
    <x v="8"/>
    <m/>
    <s v="weekend"/>
    <x v="8"/>
    <m/>
    <x v="1"/>
    <n v="1"/>
    <m/>
    <x v="1"/>
    <s v="fiets"/>
    <n v="11"/>
    <m/>
    <m/>
    <m/>
    <m/>
    <m/>
    <m/>
    <m/>
    <m/>
    <m/>
    <m/>
  </r>
  <r>
    <x v="0"/>
    <x v="14"/>
    <x v="8"/>
    <m/>
    <s v="weekend"/>
    <x v="8"/>
    <m/>
    <x v="1"/>
    <n v="1"/>
    <m/>
    <x v="1"/>
    <s v="fiets"/>
    <n v="20"/>
    <m/>
    <m/>
    <m/>
    <m/>
    <m/>
    <m/>
    <m/>
    <m/>
    <m/>
    <m/>
  </r>
  <r>
    <x v="0"/>
    <x v="15"/>
    <x v="8"/>
    <m/>
    <s v="weekend"/>
    <x v="8"/>
    <m/>
    <x v="1"/>
    <n v="1"/>
    <m/>
    <x v="1"/>
    <s v="fiets"/>
    <n v="18"/>
    <m/>
    <m/>
    <m/>
    <m/>
    <m/>
    <m/>
    <m/>
    <m/>
    <m/>
    <m/>
  </r>
  <r>
    <x v="0"/>
    <x v="16"/>
    <x v="8"/>
    <m/>
    <s v="weekend"/>
    <x v="8"/>
    <m/>
    <x v="1"/>
    <n v="1"/>
    <m/>
    <x v="1"/>
    <s v="fiets"/>
    <n v="13"/>
    <m/>
    <m/>
    <m/>
    <m/>
    <m/>
    <m/>
    <m/>
    <m/>
    <m/>
    <m/>
  </r>
  <r>
    <x v="0"/>
    <x v="17"/>
    <x v="8"/>
    <m/>
    <s v="weekend"/>
    <x v="8"/>
    <m/>
    <x v="1"/>
    <n v="1"/>
    <m/>
    <x v="1"/>
    <s v="fiets"/>
    <n v="7"/>
    <m/>
    <m/>
    <m/>
    <m/>
    <m/>
    <m/>
    <m/>
    <m/>
    <m/>
    <m/>
  </r>
  <r>
    <x v="0"/>
    <x v="18"/>
    <x v="8"/>
    <m/>
    <s v="weekend"/>
    <x v="8"/>
    <m/>
    <x v="1"/>
    <n v="1"/>
    <m/>
    <x v="1"/>
    <s v="fiets"/>
    <n v="9"/>
    <m/>
    <m/>
    <m/>
    <m/>
    <m/>
    <m/>
    <m/>
    <m/>
    <m/>
    <m/>
  </r>
  <r>
    <x v="0"/>
    <x v="19"/>
    <x v="8"/>
    <m/>
    <s v="weekend"/>
    <x v="8"/>
    <m/>
    <x v="1"/>
    <n v="1"/>
    <m/>
    <x v="1"/>
    <s v="fiets"/>
    <n v="11"/>
    <m/>
    <m/>
    <m/>
    <m/>
    <m/>
    <m/>
    <m/>
    <m/>
    <m/>
    <m/>
  </r>
  <r>
    <x v="0"/>
    <x v="20"/>
    <x v="8"/>
    <m/>
    <s v="weekend"/>
    <x v="8"/>
    <m/>
    <x v="1"/>
    <n v="1"/>
    <m/>
    <x v="1"/>
    <s v="fiets"/>
    <n v="9"/>
    <m/>
    <m/>
    <m/>
    <m/>
    <m/>
    <m/>
    <m/>
    <m/>
    <m/>
    <m/>
  </r>
  <r>
    <x v="0"/>
    <x v="21"/>
    <x v="8"/>
    <m/>
    <s v="weekend"/>
    <x v="8"/>
    <m/>
    <x v="1"/>
    <n v="1"/>
    <m/>
    <x v="1"/>
    <s v="fiets"/>
    <n v="9"/>
    <m/>
    <m/>
    <m/>
    <m/>
    <m/>
    <m/>
    <m/>
    <m/>
    <m/>
    <m/>
  </r>
  <r>
    <x v="0"/>
    <x v="22"/>
    <x v="8"/>
    <m/>
    <s v="weekend"/>
    <x v="8"/>
    <m/>
    <x v="1"/>
    <n v="1"/>
    <m/>
    <x v="1"/>
    <s v="fiets"/>
    <n v="14"/>
    <m/>
    <m/>
    <m/>
    <m/>
    <m/>
    <m/>
    <m/>
    <m/>
    <m/>
    <m/>
  </r>
  <r>
    <x v="0"/>
    <x v="23"/>
    <x v="8"/>
    <m/>
    <s v="weekend"/>
    <x v="8"/>
    <m/>
    <x v="1"/>
    <n v="1"/>
    <m/>
    <x v="1"/>
    <s v="fiets"/>
    <n v="8"/>
    <m/>
    <m/>
    <m/>
    <m/>
    <m/>
    <m/>
    <m/>
    <m/>
    <m/>
    <m/>
  </r>
  <r>
    <x v="0"/>
    <x v="0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1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2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3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4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5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6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7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8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9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10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11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12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13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14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15"/>
    <x v="9"/>
    <m/>
    <s v="weekend"/>
    <x v="9"/>
    <m/>
    <x v="0"/>
    <n v="2"/>
    <m/>
    <x v="0"/>
    <s v="fiets"/>
    <n v="2"/>
    <m/>
    <m/>
    <m/>
    <m/>
    <m/>
    <m/>
    <m/>
    <m/>
    <m/>
    <m/>
  </r>
  <r>
    <x v="0"/>
    <x v="16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17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18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19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20"/>
    <x v="9"/>
    <m/>
    <s v="weekend"/>
    <x v="9"/>
    <m/>
    <x v="0"/>
    <n v="2"/>
    <m/>
    <x v="0"/>
    <s v="fiets"/>
    <n v="1"/>
    <m/>
    <m/>
    <m/>
    <m/>
    <m/>
    <m/>
    <m/>
    <m/>
    <m/>
    <m/>
  </r>
  <r>
    <x v="0"/>
    <x v="21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22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23"/>
    <x v="9"/>
    <m/>
    <s v="weekend"/>
    <x v="9"/>
    <m/>
    <x v="0"/>
    <n v="2"/>
    <m/>
    <x v="0"/>
    <s v="fiets"/>
    <n v="0"/>
    <m/>
    <m/>
    <m/>
    <m/>
    <m/>
    <m/>
    <m/>
    <m/>
    <m/>
    <m/>
  </r>
  <r>
    <x v="0"/>
    <x v="0"/>
    <x v="9"/>
    <m/>
    <s v="weekend"/>
    <x v="9"/>
    <m/>
    <x v="0"/>
    <n v="2"/>
    <m/>
    <x v="1"/>
    <s v="fiets"/>
    <n v="4"/>
    <m/>
    <m/>
    <m/>
    <m/>
    <m/>
    <m/>
    <m/>
    <m/>
    <m/>
    <m/>
  </r>
  <r>
    <x v="0"/>
    <x v="1"/>
    <x v="9"/>
    <m/>
    <s v="weekend"/>
    <x v="9"/>
    <m/>
    <x v="0"/>
    <n v="2"/>
    <m/>
    <x v="1"/>
    <s v="fiets"/>
    <n v="0"/>
    <m/>
    <m/>
    <m/>
    <m/>
    <m/>
    <m/>
    <m/>
    <m/>
    <m/>
    <m/>
  </r>
  <r>
    <x v="0"/>
    <x v="2"/>
    <x v="9"/>
    <m/>
    <s v="weekend"/>
    <x v="9"/>
    <m/>
    <x v="0"/>
    <n v="2"/>
    <m/>
    <x v="1"/>
    <s v="fiets"/>
    <n v="4"/>
    <m/>
    <m/>
    <m/>
    <m/>
    <m/>
    <m/>
    <m/>
    <m/>
    <m/>
    <m/>
  </r>
  <r>
    <x v="0"/>
    <x v="3"/>
    <x v="9"/>
    <m/>
    <s v="weekend"/>
    <x v="9"/>
    <m/>
    <x v="0"/>
    <n v="2"/>
    <m/>
    <x v="1"/>
    <s v="fiets"/>
    <n v="0"/>
    <m/>
    <m/>
    <m/>
    <m/>
    <m/>
    <m/>
    <m/>
    <m/>
    <m/>
    <m/>
  </r>
  <r>
    <x v="0"/>
    <x v="4"/>
    <x v="9"/>
    <m/>
    <s v="weekend"/>
    <x v="9"/>
    <m/>
    <x v="0"/>
    <n v="2"/>
    <m/>
    <x v="1"/>
    <s v="fiets"/>
    <n v="1"/>
    <m/>
    <m/>
    <m/>
    <m/>
    <m/>
    <m/>
    <m/>
    <m/>
    <m/>
    <m/>
  </r>
  <r>
    <x v="0"/>
    <x v="5"/>
    <x v="9"/>
    <m/>
    <s v="weekend"/>
    <x v="9"/>
    <m/>
    <x v="0"/>
    <n v="2"/>
    <m/>
    <x v="1"/>
    <s v="fiets"/>
    <n v="0"/>
    <m/>
    <m/>
    <m/>
    <m/>
    <m/>
    <m/>
    <m/>
    <m/>
    <m/>
    <m/>
  </r>
  <r>
    <x v="0"/>
    <x v="6"/>
    <x v="9"/>
    <m/>
    <s v="weekend"/>
    <x v="9"/>
    <m/>
    <x v="0"/>
    <n v="2"/>
    <m/>
    <x v="1"/>
    <s v="fiets"/>
    <n v="0"/>
    <m/>
    <m/>
    <m/>
    <m/>
    <m/>
    <m/>
    <m/>
    <m/>
    <m/>
    <m/>
  </r>
  <r>
    <x v="0"/>
    <x v="7"/>
    <x v="9"/>
    <m/>
    <s v="weekend"/>
    <x v="9"/>
    <m/>
    <x v="0"/>
    <n v="2"/>
    <m/>
    <x v="1"/>
    <s v="fiets"/>
    <n v="3"/>
    <m/>
    <m/>
    <m/>
    <m/>
    <m/>
    <m/>
    <m/>
    <m/>
    <m/>
    <m/>
  </r>
  <r>
    <x v="0"/>
    <x v="8"/>
    <x v="9"/>
    <m/>
    <s v="weekend"/>
    <x v="9"/>
    <m/>
    <x v="0"/>
    <n v="2"/>
    <m/>
    <x v="1"/>
    <s v="fiets"/>
    <n v="4"/>
    <m/>
    <m/>
    <m/>
    <m/>
    <m/>
    <m/>
    <m/>
    <m/>
    <m/>
    <m/>
  </r>
  <r>
    <x v="0"/>
    <x v="9"/>
    <x v="9"/>
    <m/>
    <s v="weekend"/>
    <x v="9"/>
    <m/>
    <x v="0"/>
    <n v="2"/>
    <m/>
    <x v="1"/>
    <s v="fiets"/>
    <n v="13"/>
    <m/>
    <m/>
    <m/>
    <m/>
    <m/>
    <m/>
    <m/>
    <m/>
    <m/>
    <m/>
  </r>
  <r>
    <x v="0"/>
    <x v="10"/>
    <x v="9"/>
    <m/>
    <s v="weekend"/>
    <x v="9"/>
    <m/>
    <x v="0"/>
    <n v="2"/>
    <m/>
    <x v="1"/>
    <s v="fiets"/>
    <n v="12"/>
    <m/>
    <m/>
    <m/>
    <m/>
    <m/>
    <m/>
    <m/>
    <m/>
    <m/>
    <m/>
  </r>
  <r>
    <x v="0"/>
    <x v="11"/>
    <x v="9"/>
    <m/>
    <s v="weekend"/>
    <x v="9"/>
    <m/>
    <x v="0"/>
    <n v="2"/>
    <m/>
    <x v="1"/>
    <s v="fiets"/>
    <n v="15"/>
    <m/>
    <m/>
    <m/>
    <m/>
    <m/>
    <m/>
    <m/>
    <m/>
    <m/>
    <m/>
  </r>
  <r>
    <x v="0"/>
    <x v="12"/>
    <x v="9"/>
    <m/>
    <s v="weekend"/>
    <x v="9"/>
    <m/>
    <x v="0"/>
    <n v="2"/>
    <m/>
    <x v="1"/>
    <s v="fiets"/>
    <n v="27"/>
    <m/>
    <m/>
    <m/>
    <m/>
    <m/>
    <m/>
    <m/>
    <m/>
    <m/>
    <m/>
  </r>
  <r>
    <x v="0"/>
    <x v="13"/>
    <x v="9"/>
    <m/>
    <s v="weekend"/>
    <x v="9"/>
    <m/>
    <x v="0"/>
    <n v="2"/>
    <m/>
    <x v="1"/>
    <s v="fiets"/>
    <n v="21"/>
    <m/>
    <m/>
    <m/>
    <m/>
    <m/>
    <m/>
    <m/>
    <m/>
    <m/>
    <m/>
  </r>
  <r>
    <x v="0"/>
    <x v="14"/>
    <x v="9"/>
    <m/>
    <s v="weekend"/>
    <x v="9"/>
    <m/>
    <x v="0"/>
    <n v="2"/>
    <m/>
    <x v="1"/>
    <s v="fiets"/>
    <n v="22"/>
    <m/>
    <m/>
    <m/>
    <m/>
    <m/>
    <m/>
    <m/>
    <m/>
    <m/>
    <m/>
  </r>
  <r>
    <x v="0"/>
    <x v="15"/>
    <x v="9"/>
    <m/>
    <s v="weekend"/>
    <x v="9"/>
    <m/>
    <x v="0"/>
    <n v="2"/>
    <m/>
    <x v="1"/>
    <s v="fiets"/>
    <n v="55"/>
    <m/>
    <m/>
    <m/>
    <m/>
    <m/>
    <m/>
    <m/>
    <m/>
    <m/>
    <m/>
  </r>
  <r>
    <x v="0"/>
    <x v="16"/>
    <x v="9"/>
    <m/>
    <s v="weekend"/>
    <x v="9"/>
    <m/>
    <x v="0"/>
    <n v="2"/>
    <m/>
    <x v="1"/>
    <s v="fiets"/>
    <n v="24"/>
    <m/>
    <m/>
    <m/>
    <m/>
    <m/>
    <m/>
    <m/>
    <m/>
    <m/>
    <m/>
  </r>
  <r>
    <x v="0"/>
    <x v="17"/>
    <x v="9"/>
    <m/>
    <s v="weekend"/>
    <x v="9"/>
    <m/>
    <x v="0"/>
    <n v="2"/>
    <m/>
    <x v="1"/>
    <s v="fiets"/>
    <n v="21"/>
    <m/>
    <m/>
    <m/>
    <m/>
    <m/>
    <m/>
    <m/>
    <m/>
    <m/>
    <m/>
  </r>
  <r>
    <x v="0"/>
    <x v="18"/>
    <x v="9"/>
    <m/>
    <s v="weekend"/>
    <x v="9"/>
    <m/>
    <x v="0"/>
    <n v="2"/>
    <m/>
    <x v="1"/>
    <s v="fiets"/>
    <n v="20"/>
    <m/>
    <m/>
    <m/>
    <m/>
    <m/>
    <m/>
    <m/>
    <m/>
    <m/>
    <m/>
  </r>
  <r>
    <x v="0"/>
    <x v="19"/>
    <x v="9"/>
    <m/>
    <s v="weekend"/>
    <x v="9"/>
    <m/>
    <x v="0"/>
    <n v="2"/>
    <m/>
    <x v="1"/>
    <s v="fiets"/>
    <n v="12"/>
    <m/>
    <m/>
    <m/>
    <m/>
    <m/>
    <m/>
    <m/>
    <m/>
    <m/>
    <m/>
  </r>
  <r>
    <x v="0"/>
    <x v="20"/>
    <x v="9"/>
    <m/>
    <s v="weekend"/>
    <x v="9"/>
    <m/>
    <x v="0"/>
    <n v="2"/>
    <m/>
    <x v="1"/>
    <s v="fiets"/>
    <n v="18"/>
    <m/>
    <m/>
    <m/>
    <m/>
    <m/>
    <m/>
    <m/>
    <m/>
    <m/>
    <m/>
  </r>
  <r>
    <x v="0"/>
    <x v="21"/>
    <x v="9"/>
    <m/>
    <s v="weekend"/>
    <x v="9"/>
    <m/>
    <x v="0"/>
    <n v="2"/>
    <m/>
    <x v="1"/>
    <s v="fiets"/>
    <n v="7"/>
    <m/>
    <m/>
    <m/>
    <m/>
    <m/>
    <m/>
    <m/>
    <m/>
    <m/>
    <m/>
  </r>
  <r>
    <x v="0"/>
    <x v="22"/>
    <x v="9"/>
    <m/>
    <s v="weekend"/>
    <x v="9"/>
    <m/>
    <x v="0"/>
    <n v="2"/>
    <m/>
    <x v="1"/>
    <s v="fiets"/>
    <n v="1"/>
    <m/>
    <m/>
    <m/>
    <m/>
    <m/>
    <m/>
    <m/>
    <m/>
    <m/>
    <m/>
  </r>
  <r>
    <x v="0"/>
    <x v="23"/>
    <x v="9"/>
    <m/>
    <s v="weekend"/>
    <x v="9"/>
    <m/>
    <x v="0"/>
    <n v="2"/>
    <m/>
    <x v="1"/>
    <s v="fiets"/>
    <n v="6"/>
    <m/>
    <m/>
    <m/>
    <m/>
    <m/>
    <m/>
    <m/>
    <m/>
    <m/>
    <m/>
  </r>
  <r>
    <x v="0"/>
    <x v="0"/>
    <x v="9"/>
    <m/>
    <s v="weekend"/>
    <x v="9"/>
    <m/>
    <x v="1"/>
    <n v="1"/>
    <m/>
    <x v="0"/>
    <s v="fiets"/>
    <n v="3"/>
    <m/>
    <m/>
    <m/>
    <m/>
    <m/>
    <m/>
    <m/>
    <m/>
    <m/>
    <m/>
  </r>
  <r>
    <x v="0"/>
    <x v="1"/>
    <x v="9"/>
    <m/>
    <s v="weekend"/>
    <x v="9"/>
    <m/>
    <x v="1"/>
    <n v="1"/>
    <m/>
    <x v="0"/>
    <s v="fiets"/>
    <n v="0"/>
    <m/>
    <m/>
    <m/>
    <m/>
    <m/>
    <m/>
    <m/>
    <m/>
    <m/>
    <m/>
  </r>
  <r>
    <x v="0"/>
    <x v="2"/>
    <x v="9"/>
    <m/>
    <s v="weekend"/>
    <x v="9"/>
    <m/>
    <x v="1"/>
    <n v="1"/>
    <m/>
    <x v="0"/>
    <s v="fiets"/>
    <n v="5"/>
    <m/>
    <m/>
    <m/>
    <m/>
    <m/>
    <m/>
    <m/>
    <m/>
    <m/>
    <m/>
  </r>
  <r>
    <x v="0"/>
    <x v="3"/>
    <x v="9"/>
    <m/>
    <s v="weekend"/>
    <x v="9"/>
    <m/>
    <x v="1"/>
    <n v="1"/>
    <m/>
    <x v="0"/>
    <s v="fiets"/>
    <n v="1"/>
    <m/>
    <m/>
    <m/>
    <m/>
    <m/>
    <m/>
    <m/>
    <m/>
    <m/>
    <m/>
  </r>
  <r>
    <x v="0"/>
    <x v="4"/>
    <x v="9"/>
    <m/>
    <s v="weekend"/>
    <x v="9"/>
    <m/>
    <x v="1"/>
    <n v="1"/>
    <m/>
    <x v="0"/>
    <s v="fiets"/>
    <n v="0"/>
    <m/>
    <m/>
    <m/>
    <m/>
    <m/>
    <m/>
    <m/>
    <m/>
    <m/>
    <m/>
  </r>
  <r>
    <x v="0"/>
    <x v="5"/>
    <x v="9"/>
    <m/>
    <s v="weekend"/>
    <x v="9"/>
    <m/>
    <x v="1"/>
    <n v="1"/>
    <m/>
    <x v="0"/>
    <s v="fiets"/>
    <n v="1"/>
    <m/>
    <m/>
    <m/>
    <m/>
    <m/>
    <m/>
    <m/>
    <m/>
    <m/>
    <m/>
  </r>
  <r>
    <x v="0"/>
    <x v="6"/>
    <x v="9"/>
    <m/>
    <s v="weekend"/>
    <x v="9"/>
    <m/>
    <x v="1"/>
    <n v="1"/>
    <m/>
    <x v="0"/>
    <s v="fiets"/>
    <n v="2"/>
    <m/>
    <m/>
    <m/>
    <m/>
    <m/>
    <m/>
    <m/>
    <m/>
    <m/>
    <m/>
  </r>
  <r>
    <x v="0"/>
    <x v="7"/>
    <x v="9"/>
    <m/>
    <s v="weekend"/>
    <x v="9"/>
    <m/>
    <x v="1"/>
    <n v="1"/>
    <m/>
    <x v="0"/>
    <s v="fiets"/>
    <n v="6"/>
    <m/>
    <m/>
    <m/>
    <m/>
    <m/>
    <m/>
    <m/>
    <m/>
    <m/>
    <m/>
  </r>
  <r>
    <x v="0"/>
    <x v="8"/>
    <x v="9"/>
    <m/>
    <s v="weekend"/>
    <x v="9"/>
    <m/>
    <x v="1"/>
    <n v="1"/>
    <m/>
    <x v="0"/>
    <s v="fiets"/>
    <n v="5"/>
    <m/>
    <m/>
    <m/>
    <m/>
    <m/>
    <m/>
    <m/>
    <m/>
    <m/>
    <m/>
  </r>
  <r>
    <x v="0"/>
    <x v="9"/>
    <x v="9"/>
    <m/>
    <s v="weekend"/>
    <x v="9"/>
    <m/>
    <x v="1"/>
    <n v="1"/>
    <m/>
    <x v="0"/>
    <s v="fiets"/>
    <n v="20"/>
    <m/>
    <m/>
    <m/>
    <m/>
    <m/>
    <m/>
    <m/>
    <m/>
    <m/>
    <m/>
  </r>
  <r>
    <x v="0"/>
    <x v="10"/>
    <x v="9"/>
    <m/>
    <s v="weekend"/>
    <x v="9"/>
    <m/>
    <x v="1"/>
    <n v="1"/>
    <m/>
    <x v="0"/>
    <s v="fiets"/>
    <n v="10"/>
    <m/>
    <m/>
    <m/>
    <m/>
    <m/>
    <m/>
    <m/>
    <m/>
    <m/>
    <m/>
  </r>
  <r>
    <x v="0"/>
    <x v="11"/>
    <x v="9"/>
    <m/>
    <s v="weekend"/>
    <x v="9"/>
    <m/>
    <x v="1"/>
    <n v="1"/>
    <m/>
    <x v="0"/>
    <s v="fiets"/>
    <n v="12"/>
    <m/>
    <m/>
    <m/>
    <m/>
    <m/>
    <m/>
    <m/>
    <m/>
    <m/>
    <m/>
  </r>
  <r>
    <x v="0"/>
    <x v="12"/>
    <x v="9"/>
    <m/>
    <s v="weekend"/>
    <x v="9"/>
    <m/>
    <x v="1"/>
    <n v="1"/>
    <m/>
    <x v="0"/>
    <s v="fiets"/>
    <n v="20"/>
    <m/>
    <m/>
    <m/>
    <m/>
    <m/>
    <m/>
    <m/>
    <m/>
    <m/>
    <m/>
  </r>
  <r>
    <x v="0"/>
    <x v="13"/>
    <x v="9"/>
    <m/>
    <s v="weekend"/>
    <x v="9"/>
    <m/>
    <x v="1"/>
    <n v="1"/>
    <m/>
    <x v="0"/>
    <s v="fiets"/>
    <n v="20"/>
    <m/>
    <m/>
    <m/>
    <m/>
    <m/>
    <m/>
    <m/>
    <m/>
    <m/>
    <m/>
  </r>
  <r>
    <x v="0"/>
    <x v="14"/>
    <x v="9"/>
    <m/>
    <s v="weekend"/>
    <x v="9"/>
    <m/>
    <x v="1"/>
    <n v="1"/>
    <m/>
    <x v="0"/>
    <s v="fiets"/>
    <n v="23"/>
    <m/>
    <m/>
    <m/>
    <m/>
    <m/>
    <m/>
    <m/>
    <m/>
    <m/>
    <m/>
  </r>
  <r>
    <x v="0"/>
    <x v="15"/>
    <x v="9"/>
    <m/>
    <s v="weekend"/>
    <x v="9"/>
    <m/>
    <x v="1"/>
    <n v="1"/>
    <m/>
    <x v="0"/>
    <s v="fiets"/>
    <n v="21"/>
    <m/>
    <m/>
    <m/>
    <m/>
    <m/>
    <m/>
    <m/>
    <m/>
    <m/>
    <m/>
  </r>
  <r>
    <x v="0"/>
    <x v="16"/>
    <x v="9"/>
    <m/>
    <s v="weekend"/>
    <x v="9"/>
    <m/>
    <x v="1"/>
    <n v="1"/>
    <m/>
    <x v="0"/>
    <s v="fiets"/>
    <n v="11"/>
    <m/>
    <m/>
    <m/>
    <m/>
    <m/>
    <m/>
    <m/>
    <m/>
    <m/>
    <m/>
  </r>
  <r>
    <x v="0"/>
    <x v="17"/>
    <x v="9"/>
    <m/>
    <s v="weekend"/>
    <x v="9"/>
    <m/>
    <x v="1"/>
    <n v="1"/>
    <m/>
    <x v="0"/>
    <s v="fiets"/>
    <n v="11"/>
    <m/>
    <m/>
    <m/>
    <m/>
    <m/>
    <m/>
    <m/>
    <m/>
    <m/>
    <m/>
  </r>
  <r>
    <x v="0"/>
    <x v="18"/>
    <x v="9"/>
    <m/>
    <s v="weekend"/>
    <x v="9"/>
    <m/>
    <x v="1"/>
    <n v="1"/>
    <m/>
    <x v="0"/>
    <s v="fiets"/>
    <n v="10"/>
    <m/>
    <m/>
    <m/>
    <m/>
    <m/>
    <m/>
    <m/>
    <m/>
    <m/>
    <m/>
  </r>
  <r>
    <x v="0"/>
    <x v="19"/>
    <x v="9"/>
    <m/>
    <s v="weekend"/>
    <x v="9"/>
    <m/>
    <x v="1"/>
    <n v="1"/>
    <m/>
    <x v="0"/>
    <s v="fiets"/>
    <n v="11"/>
    <m/>
    <m/>
    <m/>
    <m/>
    <m/>
    <m/>
    <m/>
    <m/>
    <m/>
    <m/>
  </r>
  <r>
    <x v="0"/>
    <x v="20"/>
    <x v="9"/>
    <m/>
    <s v="weekend"/>
    <x v="9"/>
    <m/>
    <x v="1"/>
    <n v="1"/>
    <m/>
    <x v="0"/>
    <s v="fiets"/>
    <n v="6"/>
    <m/>
    <m/>
    <m/>
    <m/>
    <m/>
    <m/>
    <m/>
    <m/>
    <m/>
    <m/>
  </r>
  <r>
    <x v="0"/>
    <x v="21"/>
    <x v="9"/>
    <m/>
    <s v="weekend"/>
    <x v="9"/>
    <m/>
    <x v="1"/>
    <n v="1"/>
    <m/>
    <x v="0"/>
    <s v="fiets"/>
    <n v="2"/>
    <m/>
    <m/>
    <m/>
    <m/>
    <m/>
    <m/>
    <m/>
    <m/>
    <m/>
    <m/>
  </r>
  <r>
    <x v="0"/>
    <x v="22"/>
    <x v="9"/>
    <m/>
    <s v="weekend"/>
    <x v="9"/>
    <m/>
    <x v="1"/>
    <n v="1"/>
    <m/>
    <x v="0"/>
    <s v="fiets"/>
    <n v="4"/>
    <m/>
    <m/>
    <m/>
    <m/>
    <m/>
    <m/>
    <m/>
    <m/>
    <m/>
    <m/>
  </r>
  <r>
    <x v="0"/>
    <x v="23"/>
    <x v="9"/>
    <m/>
    <s v="weekend"/>
    <x v="9"/>
    <m/>
    <x v="1"/>
    <n v="1"/>
    <m/>
    <x v="0"/>
    <s v="fiets"/>
    <n v="4"/>
    <m/>
    <m/>
    <m/>
    <m/>
    <m/>
    <m/>
    <m/>
    <m/>
    <m/>
    <m/>
  </r>
  <r>
    <x v="0"/>
    <x v="0"/>
    <x v="9"/>
    <m/>
    <s v="weekend"/>
    <x v="9"/>
    <m/>
    <x v="1"/>
    <n v="1"/>
    <m/>
    <x v="1"/>
    <s v="fiets"/>
    <n v="3"/>
    <m/>
    <m/>
    <m/>
    <m/>
    <m/>
    <m/>
    <m/>
    <m/>
    <m/>
    <m/>
  </r>
  <r>
    <x v="0"/>
    <x v="1"/>
    <x v="9"/>
    <m/>
    <s v="weekend"/>
    <x v="9"/>
    <m/>
    <x v="1"/>
    <n v="1"/>
    <m/>
    <x v="1"/>
    <s v="fiets"/>
    <n v="3"/>
    <m/>
    <m/>
    <m/>
    <m/>
    <m/>
    <m/>
    <m/>
    <m/>
    <m/>
    <m/>
  </r>
  <r>
    <x v="0"/>
    <x v="2"/>
    <x v="9"/>
    <m/>
    <s v="weekend"/>
    <x v="9"/>
    <m/>
    <x v="1"/>
    <n v="1"/>
    <m/>
    <x v="1"/>
    <s v="fiets"/>
    <n v="5"/>
    <m/>
    <m/>
    <m/>
    <m/>
    <m/>
    <m/>
    <m/>
    <m/>
    <m/>
    <m/>
  </r>
  <r>
    <x v="0"/>
    <x v="3"/>
    <x v="9"/>
    <m/>
    <s v="weekend"/>
    <x v="9"/>
    <m/>
    <x v="1"/>
    <n v="1"/>
    <m/>
    <x v="1"/>
    <s v="fiets"/>
    <n v="2"/>
    <m/>
    <m/>
    <m/>
    <m/>
    <m/>
    <m/>
    <m/>
    <m/>
    <m/>
    <m/>
  </r>
  <r>
    <x v="0"/>
    <x v="4"/>
    <x v="9"/>
    <m/>
    <s v="weekend"/>
    <x v="9"/>
    <m/>
    <x v="1"/>
    <n v="1"/>
    <m/>
    <x v="1"/>
    <s v="fiets"/>
    <n v="0"/>
    <m/>
    <m/>
    <m/>
    <m/>
    <m/>
    <m/>
    <m/>
    <m/>
    <m/>
    <m/>
  </r>
  <r>
    <x v="0"/>
    <x v="5"/>
    <x v="9"/>
    <m/>
    <s v="weekend"/>
    <x v="9"/>
    <m/>
    <x v="1"/>
    <n v="1"/>
    <m/>
    <x v="1"/>
    <s v="fiets"/>
    <n v="0"/>
    <m/>
    <m/>
    <m/>
    <m/>
    <m/>
    <m/>
    <m/>
    <m/>
    <m/>
    <m/>
  </r>
  <r>
    <x v="0"/>
    <x v="6"/>
    <x v="9"/>
    <m/>
    <s v="weekend"/>
    <x v="9"/>
    <m/>
    <x v="1"/>
    <n v="1"/>
    <m/>
    <x v="1"/>
    <s v="fiets"/>
    <n v="0"/>
    <m/>
    <m/>
    <m/>
    <m/>
    <m/>
    <m/>
    <m/>
    <m/>
    <m/>
    <m/>
  </r>
  <r>
    <x v="0"/>
    <x v="7"/>
    <x v="9"/>
    <m/>
    <s v="weekend"/>
    <x v="9"/>
    <m/>
    <x v="1"/>
    <n v="1"/>
    <m/>
    <x v="1"/>
    <s v="fiets"/>
    <n v="3"/>
    <m/>
    <m/>
    <m/>
    <m/>
    <m/>
    <m/>
    <m/>
    <m/>
    <m/>
    <m/>
  </r>
  <r>
    <x v="0"/>
    <x v="8"/>
    <x v="9"/>
    <m/>
    <s v="weekend"/>
    <x v="9"/>
    <m/>
    <x v="1"/>
    <n v="1"/>
    <m/>
    <x v="1"/>
    <s v="fiets"/>
    <n v="2"/>
    <m/>
    <m/>
    <m/>
    <m/>
    <m/>
    <m/>
    <m/>
    <m/>
    <m/>
    <m/>
  </r>
  <r>
    <x v="0"/>
    <x v="9"/>
    <x v="9"/>
    <m/>
    <s v="weekend"/>
    <x v="9"/>
    <m/>
    <x v="1"/>
    <n v="1"/>
    <m/>
    <x v="1"/>
    <s v="fiets"/>
    <n v="4"/>
    <m/>
    <m/>
    <m/>
    <m/>
    <m/>
    <m/>
    <m/>
    <m/>
    <m/>
    <m/>
  </r>
  <r>
    <x v="0"/>
    <x v="10"/>
    <x v="9"/>
    <m/>
    <s v="weekend"/>
    <x v="9"/>
    <m/>
    <x v="1"/>
    <n v="1"/>
    <m/>
    <x v="1"/>
    <s v="fiets"/>
    <n v="3"/>
    <m/>
    <m/>
    <m/>
    <m/>
    <m/>
    <m/>
    <m/>
    <m/>
    <m/>
    <m/>
  </r>
  <r>
    <x v="0"/>
    <x v="11"/>
    <x v="9"/>
    <m/>
    <s v="weekend"/>
    <x v="9"/>
    <m/>
    <x v="1"/>
    <n v="1"/>
    <m/>
    <x v="1"/>
    <s v="fiets"/>
    <n v="12"/>
    <m/>
    <m/>
    <m/>
    <m/>
    <m/>
    <m/>
    <m/>
    <m/>
    <m/>
    <m/>
  </r>
  <r>
    <x v="0"/>
    <x v="12"/>
    <x v="9"/>
    <m/>
    <s v="weekend"/>
    <x v="9"/>
    <m/>
    <x v="1"/>
    <n v="1"/>
    <m/>
    <x v="1"/>
    <s v="fiets"/>
    <n v="17"/>
    <m/>
    <m/>
    <m/>
    <m/>
    <m/>
    <m/>
    <m/>
    <m/>
    <m/>
    <m/>
  </r>
  <r>
    <x v="0"/>
    <x v="13"/>
    <x v="9"/>
    <m/>
    <s v="weekend"/>
    <x v="9"/>
    <m/>
    <x v="1"/>
    <n v="1"/>
    <m/>
    <x v="1"/>
    <s v="fiets"/>
    <n v="11"/>
    <m/>
    <m/>
    <m/>
    <m/>
    <m/>
    <m/>
    <m/>
    <m/>
    <m/>
    <m/>
  </r>
  <r>
    <x v="0"/>
    <x v="14"/>
    <x v="9"/>
    <m/>
    <s v="weekend"/>
    <x v="9"/>
    <m/>
    <x v="1"/>
    <n v="1"/>
    <m/>
    <x v="1"/>
    <s v="fiets"/>
    <n v="10"/>
    <m/>
    <m/>
    <m/>
    <m/>
    <m/>
    <m/>
    <m/>
    <m/>
    <m/>
    <m/>
  </r>
  <r>
    <x v="0"/>
    <x v="15"/>
    <x v="9"/>
    <m/>
    <s v="weekend"/>
    <x v="9"/>
    <m/>
    <x v="1"/>
    <n v="1"/>
    <m/>
    <x v="1"/>
    <s v="fiets"/>
    <n v="18"/>
    <m/>
    <m/>
    <m/>
    <m/>
    <m/>
    <m/>
    <m/>
    <m/>
    <m/>
    <m/>
  </r>
  <r>
    <x v="0"/>
    <x v="16"/>
    <x v="9"/>
    <m/>
    <s v="weekend"/>
    <x v="9"/>
    <m/>
    <x v="1"/>
    <n v="1"/>
    <m/>
    <x v="1"/>
    <s v="fiets"/>
    <n v="15"/>
    <m/>
    <m/>
    <m/>
    <m/>
    <m/>
    <m/>
    <m/>
    <m/>
    <m/>
    <m/>
  </r>
  <r>
    <x v="0"/>
    <x v="17"/>
    <x v="9"/>
    <m/>
    <s v="weekend"/>
    <x v="9"/>
    <m/>
    <x v="1"/>
    <n v="1"/>
    <m/>
    <x v="1"/>
    <s v="fiets"/>
    <n v="6"/>
    <m/>
    <m/>
    <m/>
    <m/>
    <m/>
    <m/>
    <m/>
    <m/>
    <m/>
    <m/>
  </r>
  <r>
    <x v="0"/>
    <x v="18"/>
    <x v="9"/>
    <m/>
    <s v="weekend"/>
    <x v="9"/>
    <m/>
    <x v="1"/>
    <n v="1"/>
    <m/>
    <x v="1"/>
    <s v="fiets"/>
    <n v="8"/>
    <m/>
    <m/>
    <m/>
    <m/>
    <m/>
    <m/>
    <m/>
    <m/>
    <m/>
    <m/>
  </r>
  <r>
    <x v="0"/>
    <x v="19"/>
    <x v="9"/>
    <m/>
    <s v="weekend"/>
    <x v="9"/>
    <m/>
    <x v="1"/>
    <n v="1"/>
    <m/>
    <x v="1"/>
    <s v="fiets"/>
    <n v="12"/>
    <m/>
    <m/>
    <m/>
    <m/>
    <m/>
    <m/>
    <m/>
    <m/>
    <m/>
    <m/>
  </r>
  <r>
    <x v="0"/>
    <x v="20"/>
    <x v="9"/>
    <m/>
    <s v="weekend"/>
    <x v="9"/>
    <m/>
    <x v="1"/>
    <n v="1"/>
    <m/>
    <x v="1"/>
    <s v="fiets"/>
    <n v="14"/>
    <m/>
    <m/>
    <m/>
    <m/>
    <m/>
    <m/>
    <m/>
    <m/>
    <m/>
    <m/>
  </r>
  <r>
    <x v="0"/>
    <x v="21"/>
    <x v="9"/>
    <m/>
    <s v="weekend"/>
    <x v="9"/>
    <m/>
    <x v="1"/>
    <n v="1"/>
    <m/>
    <x v="1"/>
    <s v="fiets"/>
    <n v="3"/>
    <m/>
    <m/>
    <m/>
    <m/>
    <m/>
    <m/>
    <m/>
    <m/>
    <m/>
    <m/>
  </r>
  <r>
    <x v="0"/>
    <x v="22"/>
    <x v="9"/>
    <m/>
    <s v="weekend"/>
    <x v="9"/>
    <m/>
    <x v="1"/>
    <n v="1"/>
    <m/>
    <x v="1"/>
    <s v="fiets"/>
    <n v="8"/>
    <m/>
    <m/>
    <m/>
    <m/>
    <m/>
    <m/>
    <m/>
    <m/>
    <m/>
    <m/>
  </r>
  <r>
    <x v="0"/>
    <x v="23"/>
    <x v="9"/>
    <m/>
    <s v="weekend"/>
    <x v="9"/>
    <m/>
    <x v="1"/>
    <n v="1"/>
    <m/>
    <x v="1"/>
    <s v="fiets"/>
    <n v="4"/>
    <m/>
    <m/>
    <m/>
    <m/>
    <m/>
    <m/>
    <m/>
    <m/>
    <m/>
    <m/>
  </r>
  <r>
    <x v="0"/>
    <x v="0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1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2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3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4"/>
    <x v="10"/>
    <m/>
    <s v="week"/>
    <x v="10"/>
    <m/>
    <x v="0"/>
    <n v="2"/>
    <m/>
    <x v="0"/>
    <s v="fiets"/>
    <n v="1"/>
    <m/>
    <m/>
    <m/>
    <m/>
    <m/>
    <m/>
    <m/>
    <m/>
    <m/>
    <m/>
  </r>
  <r>
    <x v="0"/>
    <x v="5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6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7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8"/>
    <x v="10"/>
    <m/>
    <s v="week"/>
    <x v="10"/>
    <m/>
    <x v="0"/>
    <n v="2"/>
    <m/>
    <x v="0"/>
    <s v="fiets"/>
    <n v="1"/>
    <m/>
    <m/>
    <m/>
    <m/>
    <m/>
    <m/>
    <m/>
    <m/>
    <m/>
    <m/>
  </r>
  <r>
    <x v="0"/>
    <x v="9"/>
    <x v="10"/>
    <m/>
    <s v="week"/>
    <x v="10"/>
    <m/>
    <x v="0"/>
    <n v="2"/>
    <m/>
    <x v="0"/>
    <s v="fiets"/>
    <n v="5"/>
    <m/>
    <m/>
    <m/>
    <m/>
    <m/>
    <m/>
    <m/>
    <m/>
    <m/>
    <m/>
  </r>
  <r>
    <x v="0"/>
    <x v="10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11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12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13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14"/>
    <x v="10"/>
    <m/>
    <s v="week"/>
    <x v="10"/>
    <m/>
    <x v="0"/>
    <n v="2"/>
    <m/>
    <x v="0"/>
    <s v="fiets"/>
    <n v="1"/>
    <m/>
    <m/>
    <m/>
    <m/>
    <m/>
    <m/>
    <m/>
    <m/>
    <m/>
    <m/>
  </r>
  <r>
    <x v="0"/>
    <x v="15"/>
    <x v="10"/>
    <m/>
    <s v="week"/>
    <x v="10"/>
    <m/>
    <x v="0"/>
    <n v="2"/>
    <m/>
    <x v="0"/>
    <s v="fiets"/>
    <n v="4"/>
    <m/>
    <m/>
    <m/>
    <m/>
    <m/>
    <m/>
    <m/>
    <m/>
    <m/>
    <m/>
  </r>
  <r>
    <x v="0"/>
    <x v="16"/>
    <x v="10"/>
    <m/>
    <s v="week"/>
    <x v="10"/>
    <m/>
    <x v="0"/>
    <n v="2"/>
    <m/>
    <x v="0"/>
    <s v="fiets"/>
    <n v="8"/>
    <m/>
    <m/>
    <m/>
    <m/>
    <m/>
    <m/>
    <m/>
    <m/>
    <m/>
    <m/>
  </r>
  <r>
    <x v="0"/>
    <x v="17"/>
    <x v="10"/>
    <m/>
    <s v="week"/>
    <x v="10"/>
    <m/>
    <x v="0"/>
    <n v="2"/>
    <m/>
    <x v="0"/>
    <s v="fiets"/>
    <n v="4"/>
    <m/>
    <m/>
    <m/>
    <m/>
    <m/>
    <m/>
    <m/>
    <m/>
    <m/>
    <m/>
  </r>
  <r>
    <x v="0"/>
    <x v="18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19"/>
    <x v="10"/>
    <m/>
    <s v="week"/>
    <x v="10"/>
    <m/>
    <x v="0"/>
    <n v="2"/>
    <m/>
    <x v="0"/>
    <s v="fiets"/>
    <n v="4"/>
    <m/>
    <m/>
    <m/>
    <m/>
    <m/>
    <m/>
    <m/>
    <m/>
    <m/>
    <m/>
  </r>
  <r>
    <x v="0"/>
    <x v="20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21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22"/>
    <x v="10"/>
    <m/>
    <s v="week"/>
    <x v="10"/>
    <m/>
    <x v="0"/>
    <n v="2"/>
    <m/>
    <x v="0"/>
    <s v="fiets"/>
    <n v="2"/>
    <m/>
    <m/>
    <m/>
    <m/>
    <m/>
    <m/>
    <m/>
    <m/>
    <m/>
    <m/>
  </r>
  <r>
    <x v="0"/>
    <x v="23"/>
    <x v="10"/>
    <m/>
    <s v="week"/>
    <x v="10"/>
    <m/>
    <x v="0"/>
    <n v="2"/>
    <m/>
    <x v="0"/>
    <s v="fiets"/>
    <n v="0"/>
    <m/>
    <m/>
    <m/>
    <m/>
    <m/>
    <m/>
    <m/>
    <m/>
    <m/>
    <m/>
  </r>
  <r>
    <x v="0"/>
    <x v="0"/>
    <x v="10"/>
    <m/>
    <s v="week"/>
    <x v="10"/>
    <m/>
    <x v="0"/>
    <n v="2"/>
    <m/>
    <x v="1"/>
    <s v="fiets"/>
    <n v="2"/>
    <m/>
    <m/>
    <m/>
    <m/>
    <m/>
    <m/>
    <m/>
    <m/>
    <m/>
    <m/>
  </r>
  <r>
    <x v="0"/>
    <x v="1"/>
    <x v="10"/>
    <m/>
    <s v="week"/>
    <x v="10"/>
    <m/>
    <x v="0"/>
    <n v="2"/>
    <m/>
    <x v="1"/>
    <s v="fiets"/>
    <n v="0"/>
    <m/>
    <m/>
    <m/>
    <m/>
    <m/>
    <m/>
    <m/>
    <m/>
    <m/>
    <m/>
  </r>
  <r>
    <x v="0"/>
    <x v="2"/>
    <x v="10"/>
    <m/>
    <s v="week"/>
    <x v="10"/>
    <m/>
    <x v="0"/>
    <n v="2"/>
    <m/>
    <x v="1"/>
    <s v="fiets"/>
    <n v="0"/>
    <m/>
    <m/>
    <m/>
    <m/>
    <m/>
    <m/>
    <m/>
    <m/>
    <m/>
    <m/>
  </r>
  <r>
    <x v="0"/>
    <x v="3"/>
    <x v="10"/>
    <m/>
    <s v="week"/>
    <x v="10"/>
    <m/>
    <x v="0"/>
    <n v="2"/>
    <m/>
    <x v="1"/>
    <s v="fiets"/>
    <n v="0"/>
    <m/>
    <m/>
    <m/>
    <m/>
    <m/>
    <m/>
    <m/>
    <m/>
    <m/>
    <m/>
  </r>
  <r>
    <x v="0"/>
    <x v="4"/>
    <x v="10"/>
    <m/>
    <s v="week"/>
    <x v="10"/>
    <m/>
    <x v="0"/>
    <n v="2"/>
    <m/>
    <x v="1"/>
    <s v="fiets"/>
    <n v="1"/>
    <m/>
    <m/>
    <m/>
    <m/>
    <m/>
    <m/>
    <m/>
    <m/>
    <m/>
    <m/>
  </r>
  <r>
    <x v="0"/>
    <x v="5"/>
    <x v="10"/>
    <m/>
    <s v="week"/>
    <x v="10"/>
    <m/>
    <x v="0"/>
    <n v="2"/>
    <m/>
    <x v="1"/>
    <s v="fiets"/>
    <n v="0"/>
    <m/>
    <m/>
    <m/>
    <m/>
    <m/>
    <m/>
    <m/>
    <m/>
    <m/>
    <m/>
  </r>
  <r>
    <x v="0"/>
    <x v="6"/>
    <x v="10"/>
    <m/>
    <s v="week"/>
    <x v="10"/>
    <m/>
    <x v="0"/>
    <n v="2"/>
    <m/>
    <x v="1"/>
    <s v="fiets"/>
    <n v="9"/>
    <m/>
    <m/>
    <m/>
    <m/>
    <m/>
    <m/>
    <m/>
    <m/>
    <m/>
    <m/>
  </r>
  <r>
    <x v="0"/>
    <x v="7"/>
    <x v="10"/>
    <m/>
    <s v="week"/>
    <x v="10"/>
    <m/>
    <x v="0"/>
    <n v="2"/>
    <m/>
    <x v="1"/>
    <s v="fiets"/>
    <n v="26"/>
    <m/>
    <m/>
    <m/>
    <m/>
    <m/>
    <m/>
    <m/>
    <m/>
    <m/>
    <m/>
  </r>
  <r>
    <x v="0"/>
    <x v="8"/>
    <x v="10"/>
    <m/>
    <s v="week"/>
    <x v="10"/>
    <m/>
    <x v="0"/>
    <n v="2"/>
    <m/>
    <x v="1"/>
    <s v="fiets"/>
    <n v="37"/>
    <m/>
    <m/>
    <m/>
    <m/>
    <m/>
    <m/>
    <m/>
    <m/>
    <m/>
    <m/>
  </r>
  <r>
    <x v="0"/>
    <x v="9"/>
    <x v="10"/>
    <m/>
    <s v="week"/>
    <x v="10"/>
    <m/>
    <x v="0"/>
    <n v="2"/>
    <m/>
    <x v="1"/>
    <s v="fiets"/>
    <n v="22"/>
    <m/>
    <m/>
    <m/>
    <m/>
    <m/>
    <m/>
    <m/>
    <m/>
    <m/>
    <m/>
  </r>
  <r>
    <x v="0"/>
    <x v="10"/>
    <x v="10"/>
    <m/>
    <s v="week"/>
    <x v="10"/>
    <m/>
    <x v="0"/>
    <n v="2"/>
    <m/>
    <x v="1"/>
    <s v="fiets"/>
    <n v="13"/>
    <m/>
    <m/>
    <m/>
    <m/>
    <m/>
    <m/>
    <m/>
    <m/>
    <m/>
    <m/>
  </r>
  <r>
    <x v="0"/>
    <x v="11"/>
    <x v="10"/>
    <m/>
    <s v="week"/>
    <x v="10"/>
    <m/>
    <x v="0"/>
    <n v="2"/>
    <m/>
    <x v="1"/>
    <s v="fiets"/>
    <n v="11"/>
    <m/>
    <m/>
    <m/>
    <m/>
    <m/>
    <m/>
    <m/>
    <m/>
    <m/>
    <m/>
  </r>
  <r>
    <x v="0"/>
    <x v="12"/>
    <x v="10"/>
    <m/>
    <s v="week"/>
    <x v="10"/>
    <m/>
    <x v="0"/>
    <n v="2"/>
    <m/>
    <x v="1"/>
    <s v="fiets"/>
    <n v="22"/>
    <m/>
    <m/>
    <m/>
    <m/>
    <m/>
    <m/>
    <m/>
    <m/>
    <m/>
    <m/>
  </r>
  <r>
    <x v="0"/>
    <x v="13"/>
    <x v="10"/>
    <m/>
    <s v="week"/>
    <x v="10"/>
    <m/>
    <x v="0"/>
    <n v="2"/>
    <m/>
    <x v="1"/>
    <s v="fiets"/>
    <n v="17"/>
    <m/>
    <m/>
    <m/>
    <m/>
    <m/>
    <m/>
    <m/>
    <m/>
    <m/>
    <m/>
  </r>
  <r>
    <x v="0"/>
    <x v="14"/>
    <x v="10"/>
    <m/>
    <s v="week"/>
    <x v="10"/>
    <m/>
    <x v="0"/>
    <n v="2"/>
    <m/>
    <x v="1"/>
    <s v="fiets"/>
    <n v="26"/>
    <m/>
    <m/>
    <m/>
    <m/>
    <m/>
    <m/>
    <m/>
    <m/>
    <m/>
    <m/>
  </r>
  <r>
    <x v="0"/>
    <x v="15"/>
    <x v="10"/>
    <m/>
    <s v="week"/>
    <x v="10"/>
    <m/>
    <x v="0"/>
    <n v="2"/>
    <m/>
    <x v="1"/>
    <s v="fiets"/>
    <n v="33"/>
    <m/>
    <m/>
    <m/>
    <m/>
    <m/>
    <m/>
    <m/>
    <m/>
    <m/>
    <m/>
  </r>
  <r>
    <x v="0"/>
    <x v="16"/>
    <x v="10"/>
    <m/>
    <s v="week"/>
    <x v="10"/>
    <m/>
    <x v="0"/>
    <n v="2"/>
    <m/>
    <x v="1"/>
    <s v="fiets"/>
    <n v="34"/>
    <m/>
    <m/>
    <m/>
    <m/>
    <m/>
    <m/>
    <m/>
    <m/>
    <m/>
    <m/>
  </r>
  <r>
    <x v="0"/>
    <x v="17"/>
    <x v="10"/>
    <m/>
    <s v="week"/>
    <x v="10"/>
    <m/>
    <x v="0"/>
    <n v="2"/>
    <m/>
    <x v="1"/>
    <s v="fiets"/>
    <n v="44"/>
    <m/>
    <m/>
    <m/>
    <m/>
    <m/>
    <m/>
    <m/>
    <m/>
    <m/>
    <m/>
  </r>
  <r>
    <x v="0"/>
    <x v="18"/>
    <x v="10"/>
    <m/>
    <s v="week"/>
    <x v="10"/>
    <m/>
    <x v="0"/>
    <n v="2"/>
    <m/>
    <x v="1"/>
    <s v="fiets"/>
    <n v="20"/>
    <m/>
    <m/>
    <m/>
    <m/>
    <m/>
    <m/>
    <m/>
    <m/>
    <m/>
    <m/>
  </r>
  <r>
    <x v="0"/>
    <x v="19"/>
    <x v="10"/>
    <m/>
    <s v="week"/>
    <x v="10"/>
    <m/>
    <x v="0"/>
    <n v="2"/>
    <m/>
    <x v="1"/>
    <s v="fiets"/>
    <n v="25"/>
    <m/>
    <m/>
    <m/>
    <m/>
    <m/>
    <m/>
    <m/>
    <m/>
    <m/>
    <m/>
  </r>
  <r>
    <x v="0"/>
    <x v="20"/>
    <x v="10"/>
    <m/>
    <s v="week"/>
    <x v="10"/>
    <m/>
    <x v="0"/>
    <n v="2"/>
    <m/>
    <x v="1"/>
    <s v="fiets"/>
    <n v="21"/>
    <m/>
    <m/>
    <m/>
    <m/>
    <m/>
    <m/>
    <m/>
    <m/>
    <m/>
    <m/>
  </r>
  <r>
    <x v="0"/>
    <x v="21"/>
    <x v="10"/>
    <m/>
    <s v="week"/>
    <x v="10"/>
    <m/>
    <x v="0"/>
    <n v="2"/>
    <m/>
    <x v="1"/>
    <s v="fiets"/>
    <n v="12"/>
    <m/>
    <m/>
    <m/>
    <m/>
    <m/>
    <m/>
    <m/>
    <m/>
    <m/>
    <m/>
  </r>
  <r>
    <x v="0"/>
    <x v="22"/>
    <x v="10"/>
    <m/>
    <s v="week"/>
    <x v="10"/>
    <m/>
    <x v="0"/>
    <n v="2"/>
    <m/>
    <x v="1"/>
    <s v="fiets"/>
    <n v="8"/>
    <m/>
    <m/>
    <m/>
    <m/>
    <m/>
    <m/>
    <m/>
    <m/>
    <m/>
    <m/>
  </r>
  <r>
    <x v="0"/>
    <x v="23"/>
    <x v="10"/>
    <m/>
    <s v="week"/>
    <x v="10"/>
    <m/>
    <x v="0"/>
    <n v="2"/>
    <m/>
    <x v="1"/>
    <s v="fiets"/>
    <n v="4"/>
    <m/>
    <m/>
    <m/>
    <m/>
    <m/>
    <m/>
    <m/>
    <m/>
    <m/>
    <m/>
  </r>
  <r>
    <x v="0"/>
    <x v="0"/>
    <x v="10"/>
    <m/>
    <s v="week"/>
    <x v="10"/>
    <m/>
    <x v="1"/>
    <n v="1"/>
    <m/>
    <x v="0"/>
    <s v="fiets"/>
    <n v="1"/>
    <m/>
    <m/>
    <m/>
    <m/>
    <m/>
    <m/>
    <m/>
    <m/>
    <m/>
    <m/>
  </r>
  <r>
    <x v="0"/>
    <x v="1"/>
    <x v="10"/>
    <m/>
    <s v="week"/>
    <x v="10"/>
    <m/>
    <x v="1"/>
    <n v="1"/>
    <m/>
    <x v="0"/>
    <s v="fiets"/>
    <n v="0"/>
    <m/>
    <m/>
    <m/>
    <m/>
    <m/>
    <m/>
    <m/>
    <m/>
    <m/>
    <m/>
  </r>
  <r>
    <x v="0"/>
    <x v="2"/>
    <x v="10"/>
    <m/>
    <s v="week"/>
    <x v="10"/>
    <m/>
    <x v="1"/>
    <n v="1"/>
    <m/>
    <x v="0"/>
    <s v="fiets"/>
    <n v="0"/>
    <m/>
    <m/>
    <m/>
    <m/>
    <m/>
    <m/>
    <m/>
    <m/>
    <m/>
    <m/>
  </r>
  <r>
    <x v="0"/>
    <x v="3"/>
    <x v="10"/>
    <m/>
    <s v="week"/>
    <x v="10"/>
    <m/>
    <x v="1"/>
    <n v="1"/>
    <m/>
    <x v="0"/>
    <s v="fiets"/>
    <n v="0"/>
    <m/>
    <m/>
    <m/>
    <m/>
    <m/>
    <m/>
    <m/>
    <m/>
    <m/>
    <m/>
  </r>
  <r>
    <x v="0"/>
    <x v="4"/>
    <x v="10"/>
    <m/>
    <s v="week"/>
    <x v="10"/>
    <m/>
    <x v="1"/>
    <n v="1"/>
    <m/>
    <x v="0"/>
    <s v="fiets"/>
    <n v="1"/>
    <m/>
    <m/>
    <m/>
    <m/>
    <m/>
    <m/>
    <m/>
    <m/>
    <m/>
    <m/>
  </r>
  <r>
    <x v="0"/>
    <x v="5"/>
    <x v="10"/>
    <m/>
    <s v="week"/>
    <x v="10"/>
    <m/>
    <x v="1"/>
    <n v="1"/>
    <m/>
    <x v="0"/>
    <s v="fiets"/>
    <n v="3"/>
    <m/>
    <m/>
    <m/>
    <m/>
    <m/>
    <m/>
    <m/>
    <m/>
    <m/>
    <m/>
  </r>
  <r>
    <x v="0"/>
    <x v="6"/>
    <x v="10"/>
    <m/>
    <s v="week"/>
    <x v="10"/>
    <m/>
    <x v="1"/>
    <n v="1"/>
    <m/>
    <x v="0"/>
    <s v="fiets"/>
    <n v="8"/>
    <m/>
    <m/>
    <m/>
    <m/>
    <m/>
    <m/>
    <m/>
    <m/>
    <m/>
    <m/>
  </r>
  <r>
    <x v="0"/>
    <x v="7"/>
    <x v="10"/>
    <m/>
    <s v="week"/>
    <x v="10"/>
    <m/>
    <x v="1"/>
    <n v="1"/>
    <m/>
    <x v="0"/>
    <s v="fiets"/>
    <n v="22"/>
    <m/>
    <m/>
    <m/>
    <m/>
    <m/>
    <m/>
    <m/>
    <m/>
    <m/>
    <m/>
  </r>
  <r>
    <x v="0"/>
    <x v="8"/>
    <x v="10"/>
    <m/>
    <s v="week"/>
    <x v="10"/>
    <m/>
    <x v="1"/>
    <n v="1"/>
    <m/>
    <x v="0"/>
    <s v="fiets"/>
    <n v="16"/>
    <m/>
    <m/>
    <m/>
    <m/>
    <m/>
    <m/>
    <m/>
    <m/>
    <m/>
    <m/>
  </r>
  <r>
    <x v="0"/>
    <x v="9"/>
    <x v="10"/>
    <m/>
    <s v="week"/>
    <x v="10"/>
    <m/>
    <x v="1"/>
    <n v="1"/>
    <m/>
    <x v="0"/>
    <s v="fiets"/>
    <n v="15"/>
    <m/>
    <m/>
    <m/>
    <m/>
    <m/>
    <m/>
    <m/>
    <m/>
    <m/>
    <m/>
  </r>
  <r>
    <x v="0"/>
    <x v="10"/>
    <x v="10"/>
    <m/>
    <s v="week"/>
    <x v="10"/>
    <m/>
    <x v="1"/>
    <n v="1"/>
    <m/>
    <x v="0"/>
    <s v="fiets"/>
    <n v="5"/>
    <m/>
    <m/>
    <m/>
    <m/>
    <m/>
    <m/>
    <m/>
    <m/>
    <m/>
    <m/>
  </r>
  <r>
    <x v="0"/>
    <x v="11"/>
    <x v="10"/>
    <m/>
    <s v="week"/>
    <x v="10"/>
    <m/>
    <x v="1"/>
    <n v="1"/>
    <m/>
    <x v="0"/>
    <s v="fiets"/>
    <n v="6"/>
    <m/>
    <m/>
    <m/>
    <m/>
    <m/>
    <m/>
    <m/>
    <m/>
    <m/>
    <m/>
  </r>
  <r>
    <x v="0"/>
    <x v="12"/>
    <x v="10"/>
    <m/>
    <s v="week"/>
    <x v="10"/>
    <m/>
    <x v="1"/>
    <n v="1"/>
    <m/>
    <x v="0"/>
    <s v="fiets"/>
    <n v="13"/>
    <m/>
    <m/>
    <m/>
    <m/>
    <m/>
    <m/>
    <m/>
    <m/>
    <m/>
    <m/>
  </r>
  <r>
    <x v="0"/>
    <x v="13"/>
    <x v="10"/>
    <m/>
    <s v="week"/>
    <x v="10"/>
    <m/>
    <x v="1"/>
    <n v="1"/>
    <m/>
    <x v="0"/>
    <s v="fiets"/>
    <n v="12"/>
    <m/>
    <m/>
    <m/>
    <m/>
    <m/>
    <m/>
    <m/>
    <m/>
    <m/>
    <m/>
  </r>
  <r>
    <x v="0"/>
    <x v="14"/>
    <x v="10"/>
    <m/>
    <s v="week"/>
    <x v="10"/>
    <m/>
    <x v="1"/>
    <n v="1"/>
    <m/>
    <x v="0"/>
    <s v="fiets"/>
    <n v="12"/>
    <m/>
    <m/>
    <m/>
    <m/>
    <m/>
    <m/>
    <m/>
    <m/>
    <m/>
    <m/>
  </r>
  <r>
    <x v="0"/>
    <x v="15"/>
    <x v="10"/>
    <m/>
    <s v="week"/>
    <x v="10"/>
    <m/>
    <x v="1"/>
    <n v="1"/>
    <m/>
    <x v="0"/>
    <s v="fiets"/>
    <n v="21"/>
    <m/>
    <m/>
    <m/>
    <m/>
    <m/>
    <m/>
    <m/>
    <m/>
    <m/>
    <m/>
  </r>
  <r>
    <x v="0"/>
    <x v="16"/>
    <x v="10"/>
    <m/>
    <s v="week"/>
    <x v="10"/>
    <m/>
    <x v="1"/>
    <n v="1"/>
    <m/>
    <x v="0"/>
    <s v="fiets"/>
    <n v="30"/>
    <m/>
    <m/>
    <m/>
    <m/>
    <m/>
    <m/>
    <m/>
    <m/>
    <m/>
    <m/>
  </r>
  <r>
    <x v="0"/>
    <x v="17"/>
    <x v="10"/>
    <m/>
    <s v="week"/>
    <x v="10"/>
    <m/>
    <x v="1"/>
    <n v="1"/>
    <m/>
    <x v="0"/>
    <s v="fiets"/>
    <n v="31"/>
    <m/>
    <m/>
    <m/>
    <m/>
    <m/>
    <m/>
    <m/>
    <m/>
    <m/>
    <m/>
  </r>
  <r>
    <x v="0"/>
    <x v="18"/>
    <x v="10"/>
    <m/>
    <s v="week"/>
    <x v="10"/>
    <m/>
    <x v="1"/>
    <n v="1"/>
    <m/>
    <x v="0"/>
    <s v="fiets"/>
    <n v="11"/>
    <m/>
    <m/>
    <m/>
    <m/>
    <m/>
    <m/>
    <m/>
    <m/>
    <m/>
    <m/>
  </r>
  <r>
    <x v="0"/>
    <x v="19"/>
    <x v="10"/>
    <m/>
    <s v="week"/>
    <x v="10"/>
    <m/>
    <x v="1"/>
    <n v="1"/>
    <m/>
    <x v="0"/>
    <s v="fiets"/>
    <n v="18"/>
    <m/>
    <m/>
    <m/>
    <m/>
    <m/>
    <m/>
    <m/>
    <m/>
    <m/>
    <m/>
  </r>
  <r>
    <x v="0"/>
    <x v="20"/>
    <x v="10"/>
    <m/>
    <s v="week"/>
    <x v="10"/>
    <m/>
    <x v="1"/>
    <n v="1"/>
    <m/>
    <x v="0"/>
    <s v="fiets"/>
    <n v="7"/>
    <m/>
    <m/>
    <m/>
    <m/>
    <m/>
    <m/>
    <m/>
    <m/>
    <m/>
    <m/>
  </r>
  <r>
    <x v="0"/>
    <x v="21"/>
    <x v="10"/>
    <m/>
    <s v="week"/>
    <x v="10"/>
    <m/>
    <x v="1"/>
    <n v="1"/>
    <m/>
    <x v="0"/>
    <s v="fiets"/>
    <n v="6"/>
    <m/>
    <m/>
    <m/>
    <m/>
    <m/>
    <m/>
    <m/>
    <m/>
    <m/>
    <m/>
  </r>
  <r>
    <x v="0"/>
    <x v="22"/>
    <x v="10"/>
    <m/>
    <s v="week"/>
    <x v="10"/>
    <m/>
    <x v="1"/>
    <n v="1"/>
    <m/>
    <x v="0"/>
    <s v="fiets"/>
    <n v="7"/>
    <m/>
    <m/>
    <m/>
    <m/>
    <m/>
    <m/>
    <m/>
    <m/>
    <m/>
    <m/>
  </r>
  <r>
    <x v="0"/>
    <x v="23"/>
    <x v="10"/>
    <m/>
    <s v="week"/>
    <x v="10"/>
    <m/>
    <x v="1"/>
    <n v="1"/>
    <m/>
    <x v="0"/>
    <s v="fiets"/>
    <n v="2"/>
    <m/>
    <m/>
    <m/>
    <m/>
    <m/>
    <m/>
    <m/>
    <m/>
    <m/>
    <m/>
  </r>
  <r>
    <x v="0"/>
    <x v="0"/>
    <x v="10"/>
    <m/>
    <s v="week"/>
    <x v="10"/>
    <m/>
    <x v="1"/>
    <n v="1"/>
    <m/>
    <x v="1"/>
    <s v="fiets"/>
    <n v="1"/>
    <m/>
    <m/>
    <m/>
    <m/>
    <m/>
    <m/>
    <m/>
    <m/>
    <m/>
    <m/>
  </r>
  <r>
    <x v="0"/>
    <x v="1"/>
    <x v="10"/>
    <m/>
    <s v="week"/>
    <x v="10"/>
    <m/>
    <x v="1"/>
    <n v="1"/>
    <m/>
    <x v="1"/>
    <s v="fiets"/>
    <n v="0"/>
    <m/>
    <m/>
    <m/>
    <m/>
    <m/>
    <m/>
    <m/>
    <m/>
    <m/>
    <m/>
  </r>
  <r>
    <x v="0"/>
    <x v="2"/>
    <x v="10"/>
    <m/>
    <s v="week"/>
    <x v="10"/>
    <m/>
    <x v="1"/>
    <n v="1"/>
    <m/>
    <x v="1"/>
    <s v="fiets"/>
    <n v="3"/>
    <m/>
    <m/>
    <m/>
    <m/>
    <m/>
    <m/>
    <m/>
    <m/>
    <m/>
    <m/>
  </r>
  <r>
    <x v="0"/>
    <x v="3"/>
    <x v="10"/>
    <m/>
    <s v="week"/>
    <x v="10"/>
    <m/>
    <x v="1"/>
    <n v="1"/>
    <m/>
    <x v="1"/>
    <s v="fiets"/>
    <n v="0"/>
    <m/>
    <m/>
    <m/>
    <m/>
    <m/>
    <m/>
    <m/>
    <m/>
    <m/>
    <m/>
  </r>
  <r>
    <x v="0"/>
    <x v="4"/>
    <x v="10"/>
    <m/>
    <s v="week"/>
    <x v="10"/>
    <m/>
    <x v="1"/>
    <n v="1"/>
    <m/>
    <x v="1"/>
    <s v="fiets"/>
    <n v="1"/>
    <m/>
    <m/>
    <m/>
    <m/>
    <m/>
    <m/>
    <m/>
    <m/>
    <m/>
    <m/>
  </r>
  <r>
    <x v="0"/>
    <x v="5"/>
    <x v="10"/>
    <m/>
    <s v="week"/>
    <x v="10"/>
    <m/>
    <x v="1"/>
    <n v="1"/>
    <m/>
    <x v="1"/>
    <s v="fiets"/>
    <n v="2"/>
    <m/>
    <m/>
    <m/>
    <m/>
    <m/>
    <m/>
    <m/>
    <m/>
    <m/>
    <m/>
  </r>
  <r>
    <x v="0"/>
    <x v="6"/>
    <x v="10"/>
    <m/>
    <s v="week"/>
    <x v="10"/>
    <m/>
    <x v="1"/>
    <n v="1"/>
    <m/>
    <x v="1"/>
    <s v="fiets"/>
    <n v="7"/>
    <m/>
    <m/>
    <m/>
    <m/>
    <m/>
    <m/>
    <m/>
    <m/>
    <m/>
    <m/>
  </r>
  <r>
    <x v="0"/>
    <x v="7"/>
    <x v="10"/>
    <m/>
    <s v="week"/>
    <x v="10"/>
    <m/>
    <x v="1"/>
    <n v="1"/>
    <m/>
    <x v="1"/>
    <s v="fiets"/>
    <n v="16"/>
    <m/>
    <m/>
    <m/>
    <m/>
    <m/>
    <m/>
    <m/>
    <m/>
    <m/>
    <m/>
  </r>
  <r>
    <x v="0"/>
    <x v="8"/>
    <x v="10"/>
    <m/>
    <s v="week"/>
    <x v="10"/>
    <m/>
    <x v="1"/>
    <n v="1"/>
    <m/>
    <x v="1"/>
    <s v="fiets"/>
    <n v="30"/>
    <m/>
    <m/>
    <m/>
    <m/>
    <m/>
    <m/>
    <m/>
    <m/>
    <m/>
    <m/>
  </r>
  <r>
    <x v="0"/>
    <x v="9"/>
    <x v="10"/>
    <m/>
    <s v="week"/>
    <x v="10"/>
    <m/>
    <x v="1"/>
    <n v="1"/>
    <m/>
    <x v="1"/>
    <s v="fiets"/>
    <n v="16"/>
    <m/>
    <m/>
    <m/>
    <m/>
    <m/>
    <m/>
    <m/>
    <m/>
    <m/>
    <m/>
  </r>
  <r>
    <x v="0"/>
    <x v="10"/>
    <x v="10"/>
    <m/>
    <s v="week"/>
    <x v="10"/>
    <m/>
    <x v="1"/>
    <n v="1"/>
    <m/>
    <x v="1"/>
    <s v="fiets"/>
    <n v="6"/>
    <m/>
    <m/>
    <m/>
    <m/>
    <m/>
    <m/>
    <m/>
    <m/>
    <m/>
    <m/>
  </r>
  <r>
    <x v="0"/>
    <x v="11"/>
    <x v="10"/>
    <m/>
    <s v="week"/>
    <x v="10"/>
    <m/>
    <x v="1"/>
    <n v="1"/>
    <m/>
    <x v="1"/>
    <s v="fiets"/>
    <n v="5"/>
    <m/>
    <m/>
    <m/>
    <m/>
    <m/>
    <m/>
    <m/>
    <m/>
    <m/>
    <m/>
  </r>
  <r>
    <x v="0"/>
    <x v="12"/>
    <x v="10"/>
    <m/>
    <s v="week"/>
    <x v="10"/>
    <m/>
    <x v="1"/>
    <n v="1"/>
    <m/>
    <x v="1"/>
    <s v="fiets"/>
    <n v="5"/>
    <m/>
    <m/>
    <m/>
    <m/>
    <m/>
    <m/>
    <m/>
    <m/>
    <m/>
    <m/>
  </r>
  <r>
    <x v="0"/>
    <x v="13"/>
    <x v="10"/>
    <m/>
    <s v="week"/>
    <x v="10"/>
    <m/>
    <x v="1"/>
    <n v="1"/>
    <m/>
    <x v="1"/>
    <s v="fiets"/>
    <n v="8"/>
    <m/>
    <m/>
    <m/>
    <m/>
    <m/>
    <m/>
    <m/>
    <m/>
    <m/>
    <m/>
  </r>
  <r>
    <x v="0"/>
    <x v="14"/>
    <x v="10"/>
    <m/>
    <s v="week"/>
    <x v="10"/>
    <m/>
    <x v="1"/>
    <n v="1"/>
    <m/>
    <x v="1"/>
    <s v="fiets"/>
    <n v="14"/>
    <m/>
    <m/>
    <m/>
    <m/>
    <m/>
    <m/>
    <m/>
    <m/>
    <m/>
    <m/>
  </r>
  <r>
    <x v="0"/>
    <x v="15"/>
    <x v="10"/>
    <m/>
    <s v="week"/>
    <x v="10"/>
    <m/>
    <x v="1"/>
    <n v="1"/>
    <m/>
    <x v="1"/>
    <s v="fiets"/>
    <n v="10"/>
    <m/>
    <m/>
    <m/>
    <m/>
    <m/>
    <m/>
    <m/>
    <m/>
    <m/>
    <m/>
  </r>
  <r>
    <x v="0"/>
    <x v="16"/>
    <x v="10"/>
    <m/>
    <s v="week"/>
    <x v="10"/>
    <m/>
    <x v="1"/>
    <n v="1"/>
    <m/>
    <x v="1"/>
    <s v="fiets"/>
    <n v="6"/>
    <m/>
    <m/>
    <m/>
    <m/>
    <m/>
    <m/>
    <m/>
    <m/>
    <m/>
    <m/>
  </r>
  <r>
    <x v="0"/>
    <x v="17"/>
    <x v="10"/>
    <m/>
    <s v="week"/>
    <x v="10"/>
    <m/>
    <x v="1"/>
    <n v="1"/>
    <m/>
    <x v="1"/>
    <s v="fiets"/>
    <n v="13"/>
    <m/>
    <m/>
    <m/>
    <m/>
    <m/>
    <m/>
    <m/>
    <m/>
    <m/>
    <m/>
  </r>
  <r>
    <x v="0"/>
    <x v="18"/>
    <x v="10"/>
    <m/>
    <s v="week"/>
    <x v="10"/>
    <m/>
    <x v="1"/>
    <n v="1"/>
    <m/>
    <x v="1"/>
    <s v="fiets"/>
    <n v="8"/>
    <m/>
    <m/>
    <m/>
    <m/>
    <m/>
    <m/>
    <m/>
    <m/>
    <m/>
    <m/>
  </r>
  <r>
    <x v="0"/>
    <x v="19"/>
    <x v="10"/>
    <m/>
    <s v="week"/>
    <x v="10"/>
    <m/>
    <x v="1"/>
    <n v="1"/>
    <m/>
    <x v="1"/>
    <s v="fiets"/>
    <n v="9"/>
    <m/>
    <m/>
    <m/>
    <m/>
    <m/>
    <m/>
    <m/>
    <m/>
    <m/>
    <m/>
  </r>
  <r>
    <x v="0"/>
    <x v="20"/>
    <x v="10"/>
    <m/>
    <s v="week"/>
    <x v="10"/>
    <m/>
    <x v="1"/>
    <n v="1"/>
    <m/>
    <x v="1"/>
    <s v="fiets"/>
    <n v="9"/>
    <m/>
    <m/>
    <m/>
    <m/>
    <m/>
    <m/>
    <m/>
    <m/>
    <m/>
    <m/>
  </r>
  <r>
    <x v="0"/>
    <x v="21"/>
    <x v="10"/>
    <m/>
    <s v="week"/>
    <x v="10"/>
    <m/>
    <x v="1"/>
    <n v="1"/>
    <m/>
    <x v="1"/>
    <s v="fiets"/>
    <n v="6"/>
    <m/>
    <m/>
    <m/>
    <m/>
    <m/>
    <m/>
    <m/>
    <m/>
    <m/>
    <m/>
  </r>
  <r>
    <x v="0"/>
    <x v="22"/>
    <x v="10"/>
    <m/>
    <s v="week"/>
    <x v="10"/>
    <m/>
    <x v="1"/>
    <n v="1"/>
    <m/>
    <x v="1"/>
    <s v="fiets"/>
    <n v="3"/>
    <m/>
    <m/>
    <m/>
    <m/>
    <m/>
    <m/>
    <m/>
    <m/>
    <m/>
    <m/>
  </r>
  <r>
    <x v="0"/>
    <x v="23"/>
    <x v="10"/>
    <m/>
    <s v="week"/>
    <x v="10"/>
    <m/>
    <x v="1"/>
    <n v="1"/>
    <m/>
    <x v="1"/>
    <s v="fiets"/>
    <n v="6"/>
    <m/>
    <m/>
    <m/>
    <m/>
    <m/>
    <m/>
    <m/>
    <m/>
    <m/>
    <m/>
  </r>
  <r>
    <x v="0"/>
    <x v="0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1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2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3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4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5"/>
    <x v="11"/>
    <m/>
    <s v="week"/>
    <x v="11"/>
    <m/>
    <x v="0"/>
    <n v="2"/>
    <m/>
    <x v="0"/>
    <s v="fiets"/>
    <n v="2"/>
    <m/>
    <m/>
    <m/>
    <m/>
    <m/>
    <m/>
    <m/>
    <m/>
    <m/>
    <m/>
  </r>
  <r>
    <x v="0"/>
    <x v="6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7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8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9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10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11"/>
    <x v="11"/>
    <m/>
    <s v="week"/>
    <x v="11"/>
    <m/>
    <x v="0"/>
    <n v="2"/>
    <m/>
    <x v="0"/>
    <s v="fiets"/>
    <n v="2"/>
    <m/>
    <m/>
    <m/>
    <m/>
    <m/>
    <m/>
    <m/>
    <m/>
    <m/>
    <m/>
  </r>
  <r>
    <x v="0"/>
    <x v="12"/>
    <x v="11"/>
    <m/>
    <s v="week"/>
    <x v="11"/>
    <m/>
    <x v="0"/>
    <n v="2"/>
    <m/>
    <x v="0"/>
    <s v="fiets"/>
    <n v="2"/>
    <m/>
    <m/>
    <m/>
    <m/>
    <m/>
    <m/>
    <m/>
    <m/>
    <m/>
    <m/>
  </r>
  <r>
    <x v="0"/>
    <x v="13"/>
    <x v="11"/>
    <m/>
    <s v="week"/>
    <x v="11"/>
    <m/>
    <x v="0"/>
    <n v="2"/>
    <m/>
    <x v="0"/>
    <s v="fiets"/>
    <n v="3"/>
    <m/>
    <m/>
    <m/>
    <m/>
    <m/>
    <m/>
    <m/>
    <m/>
    <m/>
    <m/>
  </r>
  <r>
    <x v="0"/>
    <x v="14"/>
    <x v="11"/>
    <m/>
    <s v="week"/>
    <x v="11"/>
    <m/>
    <x v="0"/>
    <n v="2"/>
    <m/>
    <x v="0"/>
    <s v="fiets"/>
    <n v="3"/>
    <m/>
    <m/>
    <m/>
    <m/>
    <m/>
    <m/>
    <m/>
    <m/>
    <m/>
    <m/>
  </r>
  <r>
    <x v="0"/>
    <x v="15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16"/>
    <x v="11"/>
    <m/>
    <s v="week"/>
    <x v="11"/>
    <m/>
    <x v="0"/>
    <n v="2"/>
    <m/>
    <x v="0"/>
    <s v="fiets"/>
    <n v="3"/>
    <m/>
    <m/>
    <m/>
    <m/>
    <m/>
    <m/>
    <m/>
    <m/>
    <m/>
    <m/>
  </r>
  <r>
    <x v="0"/>
    <x v="17"/>
    <x v="11"/>
    <m/>
    <s v="week"/>
    <x v="11"/>
    <m/>
    <x v="0"/>
    <n v="2"/>
    <m/>
    <x v="0"/>
    <s v="fiets"/>
    <n v="3"/>
    <m/>
    <m/>
    <m/>
    <m/>
    <m/>
    <m/>
    <m/>
    <m/>
    <m/>
    <m/>
  </r>
  <r>
    <x v="0"/>
    <x v="18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19"/>
    <x v="11"/>
    <m/>
    <s v="week"/>
    <x v="11"/>
    <m/>
    <x v="0"/>
    <n v="2"/>
    <m/>
    <x v="0"/>
    <s v="fiets"/>
    <n v="2"/>
    <m/>
    <m/>
    <m/>
    <m/>
    <m/>
    <m/>
    <m/>
    <m/>
    <m/>
    <m/>
  </r>
  <r>
    <x v="0"/>
    <x v="20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21"/>
    <x v="11"/>
    <m/>
    <s v="week"/>
    <x v="11"/>
    <m/>
    <x v="0"/>
    <n v="2"/>
    <m/>
    <x v="0"/>
    <s v="fiets"/>
    <n v="0"/>
    <m/>
    <m/>
    <m/>
    <m/>
    <m/>
    <m/>
    <m/>
    <m/>
    <m/>
    <m/>
  </r>
  <r>
    <x v="0"/>
    <x v="22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23"/>
    <x v="11"/>
    <m/>
    <s v="week"/>
    <x v="11"/>
    <m/>
    <x v="0"/>
    <n v="2"/>
    <m/>
    <x v="0"/>
    <s v="fiets"/>
    <n v="1"/>
    <m/>
    <m/>
    <m/>
    <m/>
    <m/>
    <m/>
    <m/>
    <m/>
    <m/>
    <m/>
  </r>
  <r>
    <x v="0"/>
    <x v="0"/>
    <x v="11"/>
    <m/>
    <s v="week"/>
    <x v="11"/>
    <m/>
    <x v="0"/>
    <n v="2"/>
    <m/>
    <x v="1"/>
    <s v="fiets"/>
    <n v="3"/>
    <m/>
    <m/>
    <m/>
    <m/>
    <m/>
    <m/>
    <m/>
    <m/>
    <m/>
    <m/>
  </r>
  <r>
    <x v="0"/>
    <x v="1"/>
    <x v="11"/>
    <m/>
    <s v="week"/>
    <x v="11"/>
    <m/>
    <x v="0"/>
    <n v="2"/>
    <m/>
    <x v="1"/>
    <s v="fiets"/>
    <n v="0"/>
    <m/>
    <m/>
    <m/>
    <m/>
    <m/>
    <m/>
    <m/>
    <m/>
    <m/>
    <m/>
  </r>
  <r>
    <x v="0"/>
    <x v="2"/>
    <x v="11"/>
    <m/>
    <s v="week"/>
    <x v="11"/>
    <m/>
    <x v="0"/>
    <n v="2"/>
    <m/>
    <x v="1"/>
    <s v="fiets"/>
    <n v="0"/>
    <m/>
    <m/>
    <m/>
    <m/>
    <m/>
    <m/>
    <m/>
    <m/>
    <m/>
    <m/>
  </r>
  <r>
    <x v="0"/>
    <x v="3"/>
    <x v="11"/>
    <m/>
    <s v="week"/>
    <x v="11"/>
    <m/>
    <x v="0"/>
    <n v="2"/>
    <m/>
    <x v="1"/>
    <s v="fiets"/>
    <n v="0"/>
    <m/>
    <m/>
    <m/>
    <m/>
    <m/>
    <m/>
    <m/>
    <m/>
    <m/>
    <m/>
  </r>
  <r>
    <x v="0"/>
    <x v="4"/>
    <x v="11"/>
    <m/>
    <s v="week"/>
    <x v="11"/>
    <m/>
    <x v="0"/>
    <n v="2"/>
    <m/>
    <x v="1"/>
    <s v="fiets"/>
    <n v="1"/>
    <m/>
    <m/>
    <m/>
    <m/>
    <m/>
    <m/>
    <m/>
    <m/>
    <m/>
    <m/>
  </r>
  <r>
    <x v="0"/>
    <x v="5"/>
    <x v="11"/>
    <m/>
    <s v="week"/>
    <x v="11"/>
    <m/>
    <x v="0"/>
    <n v="2"/>
    <m/>
    <x v="1"/>
    <s v="fiets"/>
    <n v="0"/>
    <m/>
    <m/>
    <m/>
    <m/>
    <m/>
    <m/>
    <m/>
    <m/>
    <m/>
    <m/>
  </r>
  <r>
    <x v="0"/>
    <x v="6"/>
    <x v="11"/>
    <m/>
    <s v="week"/>
    <x v="11"/>
    <m/>
    <x v="0"/>
    <n v="2"/>
    <m/>
    <x v="1"/>
    <s v="fiets"/>
    <n v="6"/>
    <m/>
    <m/>
    <m/>
    <m/>
    <m/>
    <m/>
    <m/>
    <m/>
    <m/>
    <m/>
  </r>
  <r>
    <x v="0"/>
    <x v="7"/>
    <x v="11"/>
    <m/>
    <s v="week"/>
    <x v="11"/>
    <m/>
    <x v="0"/>
    <n v="2"/>
    <m/>
    <x v="1"/>
    <s v="fiets"/>
    <n v="28"/>
    <m/>
    <m/>
    <m/>
    <m/>
    <m/>
    <m/>
    <m/>
    <m/>
    <m/>
    <m/>
  </r>
  <r>
    <x v="0"/>
    <x v="8"/>
    <x v="11"/>
    <m/>
    <s v="week"/>
    <x v="11"/>
    <m/>
    <x v="0"/>
    <n v="2"/>
    <m/>
    <x v="1"/>
    <s v="fiets"/>
    <n v="42"/>
    <m/>
    <m/>
    <m/>
    <m/>
    <m/>
    <m/>
    <m/>
    <m/>
    <m/>
    <m/>
  </r>
  <r>
    <x v="0"/>
    <x v="9"/>
    <x v="11"/>
    <m/>
    <s v="week"/>
    <x v="11"/>
    <m/>
    <x v="0"/>
    <n v="2"/>
    <m/>
    <x v="1"/>
    <s v="fiets"/>
    <n v="24"/>
    <m/>
    <m/>
    <m/>
    <m/>
    <m/>
    <m/>
    <m/>
    <m/>
    <m/>
    <m/>
  </r>
  <r>
    <x v="0"/>
    <x v="10"/>
    <x v="11"/>
    <m/>
    <s v="week"/>
    <x v="11"/>
    <m/>
    <x v="0"/>
    <n v="2"/>
    <m/>
    <x v="1"/>
    <s v="fiets"/>
    <n v="14"/>
    <m/>
    <m/>
    <m/>
    <m/>
    <m/>
    <m/>
    <m/>
    <m/>
    <m/>
    <m/>
  </r>
  <r>
    <x v="0"/>
    <x v="11"/>
    <x v="11"/>
    <m/>
    <s v="week"/>
    <x v="11"/>
    <m/>
    <x v="0"/>
    <n v="2"/>
    <m/>
    <x v="1"/>
    <s v="fiets"/>
    <n v="18"/>
    <m/>
    <m/>
    <m/>
    <m/>
    <m/>
    <m/>
    <m/>
    <m/>
    <m/>
    <m/>
  </r>
  <r>
    <x v="0"/>
    <x v="12"/>
    <x v="11"/>
    <m/>
    <s v="week"/>
    <x v="11"/>
    <m/>
    <x v="0"/>
    <n v="2"/>
    <m/>
    <x v="1"/>
    <s v="fiets"/>
    <n v="30"/>
    <m/>
    <m/>
    <m/>
    <m/>
    <m/>
    <m/>
    <m/>
    <m/>
    <m/>
    <m/>
  </r>
  <r>
    <x v="0"/>
    <x v="13"/>
    <x v="11"/>
    <m/>
    <s v="week"/>
    <x v="11"/>
    <m/>
    <x v="0"/>
    <n v="2"/>
    <m/>
    <x v="1"/>
    <s v="fiets"/>
    <n v="15"/>
    <m/>
    <m/>
    <m/>
    <m/>
    <m/>
    <m/>
    <m/>
    <m/>
    <m/>
    <m/>
  </r>
  <r>
    <x v="0"/>
    <x v="14"/>
    <x v="11"/>
    <m/>
    <s v="week"/>
    <x v="11"/>
    <m/>
    <x v="0"/>
    <n v="2"/>
    <m/>
    <x v="1"/>
    <s v="fiets"/>
    <n v="34"/>
    <m/>
    <m/>
    <m/>
    <m/>
    <m/>
    <m/>
    <m/>
    <m/>
    <m/>
    <m/>
  </r>
  <r>
    <x v="0"/>
    <x v="15"/>
    <x v="11"/>
    <m/>
    <s v="week"/>
    <x v="11"/>
    <m/>
    <x v="0"/>
    <n v="2"/>
    <m/>
    <x v="1"/>
    <s v="fiets"/>
    <n v="30"/>
    <m/>
    <m/>
    <m/>
    <m/>
    <m/>
    <m/>
    <m/>
    <m/>
    <m/>
    <m/>
  </r>
  <r>
    <x v="0"/>
    <x v="16"/>
    <x v="11"/>
    <m/>
    <s v="week"/>
    <x v="11"/>
    <m/>
    <x v="0"/>
    <n v="2"/>
    <m/>
    <x v="1"/>
    <s v="fiets"/>
    <n v="28"/>
    <m/>
    <m/>
    <m/>
    <m/>
    <m/>
    <m/>
    <m/>
    <m/>
    <m/>
    <m/>
  </r>
  <r>
    <x v="0"/>
    <x v="17"/>
    <x v="11"/>
    <m/>
    <s v="week"/>
    <x v="11"/>
    <m/>
    <x v="0"/>
    <n v="2"/>
    <m/>
    <x v="1"/>
    <s v="fiets"/>
    <n v="14"/>
    <m/>
    <m/>
    <m/>
    <m/>
    <m/>
    <m/>
    <m/>
    <m/>
    <m/>
    <m/>
  </r>
  <r>
    <x v="0"/>
    <x v="18"/>
    <x v="11"/>
    <m/>
    <s v="week"/>
    <x v="11"/>
    <m/>
    <x v="0"/>
    <n v="2"/>
    <m/>
    <x v="1"/>
    <s v="fiets"/>
    <n v="15"/>
    <m/>
    <m/>
    <m/>
    <m/>
    <m/>
    <m/>
    <m/>
    <m/>
    <m/>
    <m/>
  </r>
  <r>
    <x v="0"/>
    <x v="19"/>
    <x v="11"/>
    <m/>
    <s v="week"/>
    <x v="11"/>
    <m/>
    <x v="0"/>
    <n v="2"/>
    <m/>
    <x v="1"/>
    <s v="fiets"/>
    <n v="11"/>
    <m/>
    <m/>
    <m/>
    <m/>
    <m/>
    <m/>
    <m/>
    <m/>
    <m/>
    <m/>
  </r>
  <r>
    <x v="0"/>
    <x v="20"/>
    <x v="11"/>
    <m/>
    <s v="week"/>
    <x v="11"/>
    <m/>
    <x v="0"/>
    <n v="2"/>
    <m/>
    <x v="1"/>
    <s v="fiets"/>
    <n v="8"/>
    <m/>
    <m/>
    <m/>
    <m/>
    <m/>
    <m/>
    <m/>
    <m/>
    <m/>
    <m/>
  </r>
  <r>
    <x v="0"/>
    <x v="21"/>
    <x v="11"/>
    <m/>
    <s v="week"/>
    <x v="11"/>
    <m/>
    <x v="0"/>
    <n v="2"/>
    <m/>
    <x v="1"/>
    <s v="fiets"/>
    <n v="4"/>
    <m/>
    <m/>
    <m/>
    <m/>
    <m/>
    <m/>
    <m/>
    <m/>
    <m/>
    <m/>
  </r>
  <r>
    <x v="0"/>
    <x v="22"/>
    <x v="11"/>
    <m/>
    <s v="week"/>
    <x v="11"/>
    <m/>
    <x v="0"/>
    <n v="2"/>
    <m/>
    <x v="1"/>
    <s v="fiets"/>
    <n v="4"/>
    <m/>
    <m/>
    <m/>
    <m/>
    <m/>
    <m/>
    <m/>
    <m/>
    <m/>
    <m/>
  </r>
  <r>
    <x v="0"/>
    <x v="23"/>
    <x v="11"/>
    <m/>
    <s v="week"/>
    <x v="11"/>
    <m/>
    <x v="0"/>
    <n v="2"/>
    <m/>
    <x v="1"/>
    <s v="fiets"/>
    <n v="1"/>
    <m/>
    <m/>
    <m/>
    <m/>
    <m/>
    <m/>
    <m/>
    <m/>
    <m/>
    <m/>
  </r>
  <r>
    <x v="0"/>
    <x v="0"/>
    <x v="11"/>
    <m/>
    <s v="week"/>
    <x v="11"/>
    <m/>
    <x v="1"/>
    <n v="1"/>
    <m/>
    <x v="0"/>
    <s v="fiets"/>
    <n v="3"/>
    <m/>
    <m/>
    <m/>
    <m/>
    <m/>
    <m/>
    <m/>
    <m/>
    <m/>
    <m/>
  </r>
  <r>
    <x v="0"/>
    <x v="1"/>
    <x v="11"/>
    <m/>
    <s v="week"/>
    <x v="11"/>
    <m/>
    <x v="1"/>
    <n v="1"/>
    <m/>
    <x v="0"/>
    <s v="fiets"/>
    <n v="1"/>
    <m/>
    <m/>
    <m/>
    <m/>
    <m/>
    <m/>
    <m/>
    <m/>
    <m/>
    <m/>
  </r>
  <r>
    <x v="0"/>
    <x v="2"/>
    <x v="11"/>
    <m/>
    <s v="week"/>
    <x v="11"/>
    <m/>
    <x v="1"/>
    <n v="1"/>
    <m/>
    <x v="0"/>
    <s v="fiets"/>
    <n v="1"/>
    <m/>
    <m/>
    <m/>
    <m/>
    <m/>
    <m/>
    <m/>
    <m/>
    <m/>
    <m/>
  </r>
  <r>
    <x v="0"/>
    <x v="3"/>
    <x v="11"/>
    <m/>
    <s v="week"/>
    <x v="11"/>
    <m/>
    <x v="1"/>
    <n v="1"/>
    <m/>
    <x v="0"/>
    <s v="fiets"/>
    <n v="0"/>
    <m/>
    <m/>
    <m/>
    <m/>
    <m/>
    <m/>
    <m/>
    <m/>
    <m/>
    <m/>
  </r>
  <r>
    <x v="0"/>
    <x v="4"/>
    <x v="11"/>
    <m/>
    <s v="week"/>
    <x v="11"/>
    <m/>
    <x v="1"/>
    <n v="1"/>
    <m/>
    <x v="0"/>
    <s v="fiets"/>
    <n v="0"/>
    <m/>
    <m/>
    <m/>
    <m/>
    <m/>
    <m/>
    <m/>
    <m/>
    <m/>
    <m/>
  </r>
  <r>
    <x v="0"/>
    <x v="5"/>
    <x v="11"/>
    <m/>
    <s v="week"/>
    <x v="11"/>
    <m/>
    <x v="1"/>
    <n v="1"/>
    <m/>
    <x v="0"/>
    <s v="fiets"/>
    <n v="4"/>
    <m/>
    <m/>
    <m/>
    <m/>
    <m/>
    <m/>
    <m/>
    <m/>
    <m/>
    <m/>
  </r>
  <r>
    <x v="0"/>
    <x v="6"/>
    <x v="11"/>
    <m/>
    <s v="week"/>
    <x v="11"/>
    <m/>
    <x v="1"/>
    <n v="1"/>
    <m/>
    <x v="0"/>
    <s v="fiets"/>
    <n v="16"/>
    <m/>
    <m/>
    <m/>
    <m/>
    <m/>
    <m/>
    <m/>
    <m/>
    <m/>
    <m/>
  </r>
  <r>
    <x v="0"/>
    <x v="7"/>
    <x v="11"/>
    <m/>
    <s v="week"/>
    <x v="11"/>
    <m/>
    <x v="1"/>
    <n v="1"/>
    <m/>
    <x v="0"/>
    <s v="fiets"/>
    <n v="14"/>
    <m/>
    <m/>
    <m/>
    <m/>
    <m/>
    <m/>
    <m/>
    <m/>
    <m/>
    <m/>
  </r>
  <r>
    <x v="0"/>
    <x v="8"/>
    <x v="11"/>
    <m/>
    <s v="week"/>
    <x v="11"/>
    <m/>
    <x v="1"/>
    <n v="1"/>
    <m/>
    <x v="0"/>
    <s v="fiets"/>
    <n v="19"/>
    <m/>
    <m/>
    <m/>
    <m/>
    <m/>
    <m/>
    <m/>
    <m/>
    <m/>
    <m/>
  </r>
  <r>
    <x v="0"/>
    <x v="9"/>
    <x v="11"/>
    <m/>
    <s v="week"/>
    <x v="11"/>
    <m/>
    <x v="1"/>
    <n v="1"/>
    <m/>
    <x v="0"/>
    <s v="fiets"/>
    <n v="14"/>
    <m/>
    <m/>
    <m/>
    <m/>
    <m/>
    <m/>
    <m/>
    <m/>
    <m/>
    <m/>
  </r>
  <r>
    <x v="0"/>
    <x v="10"/>
    <x v="11"/>
    <m/>
    <s v="week"/>
    <x v="11"/>
    <m/>
    <x v="1"/>
    <n v="1"/>
    <m/>
    <x v="0"/>
    <s v="fiets"/>
    <n v="14"/>
    <m/>
    <m/>
    <m/>
    <m/>
    <m/>
    <m/>
    <m/>
    <m/>
    <m/>
    <m/>
  </r>
  <r>
    <x v="0"/>
    <x v="11"/>
    <x v="11"/>
    <m/>
    <s v="week"/>
    <x v="11"/>
    <m/>
    <x v="1"/>
    <n v="1"/>
    <m/>
    <x v="0"/>
    <s v="fiets"/>
    <n v="12"/>
    <m/>
    <m/>
    <m/>
    <m/>
    <m/>
    <m/>
    <m/>
    <m/>
    <m/>
    <m/>
  </r>
  <r>
    <x v="0"/>
    <x v="12"/>
    <x v="11"/>
    <m/>
    <s v="week"/>
    <x v="11"/>
    <m/>
    <x v="1"/>
    <n v="1"/>
    <m/>
    <x v="0"/>
    <s v="fiets"/>
    <n v="17"/>
    <m/>
    <m/>
    <m/>
    <m/>
    <m/>
    <m/>
    <m/>
    <m/>
    <m/>
    <m/>
  </r>
  <r>
    <x v="0"/>
    <x v="13"/>
    <x v="11"/>
    <m/>
    <s v="week"/>
    <x v="11"/>
    <m/>
    <x v="1"/>
    <n v="1"/>
    <m/>
    <x v="0"/>
    <s v="fiets"/>
    <n v="10"/>
    <m/>
    <m/>
    <m/>
    <m/>
    <m/>
    <m/>
    <m/>
    <m/>
    <m/>
    <m/>
  </r>
  <r>
    <x v="0"/>
    <x v="14"/>
    <x v="11"/>
    <m/>
    <s v="week"/>
    <x v="11"/>
    <m/>
    <x v="1"/>
    <n v="1"/>
    <m/>
    <x v="0"/>
    <s v="fiets"/>
    <n v="18"/>
    <m/>
    <m/>
    <m/>
    <m/>
    <m/>
    <m/>
    <m/>
    <m/>
    <m/>
    <m/>
  </r>
  <r>
    <x v="0"/>
    <x v="15"/>
    <x v="11"/>
    <m/>
    <s v="week"/>
    <x v="11"/>
    <m/>
    <x v="1"/>
    <n v="1"/>
    <m/>
    <x v="0"/>
    <s v="fiets"/>
    <n v="19"/>
    <m/>
    <m/>
    <m/>
    <m/>
    <m/>
    <m/>
    <m/>
    <m/>
    <m/>
    <m/>
  </r>
  <r>
    <x v="0"/>
    <x v="16"/>
    <x v="11"/>
    <m/>
    <s v="week"/>
    <x v="11"/>
    <m/>
    <x v="1"/>
    <n v="1"/>
    <m/>
    <x v="0"/>
    <s v="fiets"/>
    <n v="35"/>
    <m/>
    <m/>
    <m/>
    <m/>
    <m/>
    <m/>
    <m/>
    <m/>
    <m/>
    <m/>
  </r>
  <r>
    <x v="0"/>
    <x v="17"/>
    <x v="11"/>
    <m/>
    <s v="week"/>
    <x v="11"/>
    <m/>
    <x v="1"/>
    <n v="1"/>
    <m/>
    <x v="0"/>
    <s v="fiets"/>
    <n v="11"/>
    <m/>
    <m/>
    <m/>
    <m/>
    <m/>
    <m/>
    <m/>
    <m/>
    <m/>
    <m/>
  </r>
  <r>
    <x v="0"/>
    <x v="18"/>
    <x v="11"/>
    <m/>
    <s v="week"/>
    <x v="11"/>
    <m/>
    <x v="1"/>
    <n v="1"/>
    <m/>
    <x v="0"/>
    <s v="fiets"/>
    <n v="8"/>
    <m/>
    <m/>
    <m/>
    <m/>
    <m/>
    <m/>
    <m/>
    <m/>
    <m/>
    <m/>
  </r>
  <r>
    <x v="0"/>
    <x v="19"/>
    <x v="11"/>
    <m/>
    <s v="week"/>
    <x v="11"/>
    <m/>
    <x v="1"/>
    <n v="1"/>
    <m/>
    <x v="0"/>
    <s v="fiets"/>
    <n v="3"/>
    <m/>
    <m/>
    <m/>
    <m/>
    <m/>
    <m/>
    <m/>
    <m/>
    <m/>
    <m/>
  </r>
  <r>
    <x v="0"/>
    <x v="20"/>
    <x v="11"/>
    <m/>
    <s v="week"/>
    <x v="11"/>
    <m/>
    <x v="1"/>
    <n v="1"/>
    <m/>
    <x v="0"/>
    <s v="fiets"/>
    <n v="9"/>
    <m/>
    <m/>
    <m/>
    <m/>
    <m/>
    <m/>
    <m/>
    <m/>
    <m/>
    <m/>
  </r>
  <r>
    <x v="0"/>
    <x v="21"/>
    <x v="11"/>
    <m/>
    <s v="week"/>
    <x v="11"/>
    <m/>
    <x v="1"/>
    <n v="1"/>
    <m/>
    <x v="0"/>
    <s v="fiets"/>
    <n v="8"/>
    <m/>
    <m/>
    <m/>
    <m/>
    <m/>
    <m/>
    <m/>
    <m/>
    <m/>
    <m/>
  </r>
  <r>
    <x v="0"/>
    <x v="22"/>
    <x v="11"/>
    <m/>
    <s v="week"/>
    <x v="11"/>
    <m/>
    <x v="1"/>
    <n v="1"/>
    <m/>
    <x v="0"/>
    <s v="fiets"/>
    <n v="2"/>
    <m/>
    <m/>
    <m/>
    <m/>
    <m/>
    <m/>
    <m/>
    <m/>
    <m/>
    <m/>
  </r>
  <r>
    <x v="0"/>
    <x v="23"/>
    <x v="11"/>
    <m/>
    <s v="week"/>
    <x v="11"/>
    <m/>
    <x v="1"/>
    <n v="1"/>
    <m/>
    <x v="0"/>
    <s v="fiets"/>
    <n v="1"/>
    <m/>
    <m/>
    <m/>
    <m/>
    <m/>
    <m/>
    <m/>
    <m/>
    <m/>
    <m/>
  </r>
  <r>
    <x v="0"/>
    <x v="0"/>
    <x v="11"/>
    <m/>
    <s v="week"/>
    <x v="11"/>
    <m/>
    <x v="1"/>
    <n v="1"/>
    <m/>
    <x v="1"/>
    <s v="fiets"/>
    <n v="1"/>
    <m/>
    <m/>
    <m/>
    <m/>
    <m/>
    <m/>
    <m/>
    <m/>
    <m/>
    <m/>
  </r>
  <r>
    <x v="0"/>
    <x v="1"/>
    <x v="11"/>
    <m/>
    <s v="week"/>
    <x v="11"/>
    <m/>
    <x v="1"/>
    <n v="1"/>
    <m/>
    <x v="1"/>
    <s v="fiets"/>
    <n v="2"/>
    <m/>
    <m/>
    <m/>
    <m/>
    <m/>
    <m/>
    <m/>
    <m/>
    <m/>
    <m/>
  </r>
  <r>
    <x v="0"/>
    <x v="2"/>
    <x v="11"/>
    <m/>
    <s v="week"/>
    <x v="11"/>
    <m/>
    <x v="1"/>
    <n v="1"/>
    <m/>
    <x v="1"/>
    <s v="fiets"/>
    <n v="1"/>
    <m/>
    <m/>
    <m/>
    <m/>
    <m/>
    <m/>
    <m/>
    <m/>
    <m/>
    <m/>
  </r>
  <r>
    <x v="0"/>
    <x v="3"/>
    <x v="11"/>
    <m/>
    <s v="week"/>
    <x v="11"/>
    <m/>
    <x v="1"/>
    <n v="1"/>
    <m/>
    <x v="1"/>
    <s v="fiets"/>
    <n v="1"/>
    <m/>
    <m/>
    <m/>
    <m/>
    <m/>
    <m/>
    <m/>
    <m/>
    <m/>
    <m/>
  </r>
  <r>
    <x v="0"/>
    <x v="4"/>
    <x v="11"/>
    <m/>
    <s v="week"/>
    <x v="11"/>
    <m/>
    <x v="1"/>
    <n v="1"/>
    <m/>
    <x v="1"/>
    <s v="fiets"/>
    <n v="1"/>
    <m/>
    <m/>
    <m/>
    <m/>
    <m/>
    <m/>
    <m/>
    <m/>
    <m/>
    <m/>
  </r>
  <r>
    <x v="0"/>
    <x v="5"/>
    <x v="11"/>
    <m/>
    <s v="week"/>
    <x v="11"/>
    <m/>
    <x v="1"/>
    <n v="1"/>
    <m/>
    <x v="1"/>
    <s v="fiets"/>
    <n v="2"/>
    <m/>
    <m/>
    <m/>
    <m/>
    <m/>
    <m/>
    <m/>
    <m/>
    <m/>
    <m/>
  </r>
  <r>
    <x v="0"/>
    <x v="6"/>
    <x v="11"/>
    <m/>
    <s v="week"/>
    <x v="11"/>
    <m/>
    <x v="1"/>
    <n v="1"/>
    <m/>
    <x v="1"/>
    <s v="fiets"/>
    <n v="8"/>
    <m/>
    <m/>
    <m/>
    <m/>
    <m/>
    <m/>
    <m/>
    <m/>
    <m/>
    <m/>
  </r>
  <r>
    <x v="0"/>
    <x v="7"/>
    <x v="11"/>
    <m/>
    <s v="week"/>
    <x v="11"/>
    <m/>
    <x v="1"/>
    <n v="1"/>
    <m/>
    <x v="1"/>
    <s v="fiets"/>
    <n v="20"/>
    <m/>
    <m/>
    <m/>
    <m/>
    <m/>
    <m/>
    <m/>
    <m/>
    <m/>
    <m/>
  </r>
  <r>
    <x v="0"/>
    <x v="8"/>
    <x v="11"/>
    <m/>
    <s v="week"/>
    <x v="11"/>
    <m/>
    <x v="1"/>
    <n v="1"/>
    <m/>
    <x v="1"/>
    <s v="fiets"/>
    <n v="28"/>
    <m/>
    <m/>
    <m/>
    <m/>
    <m/>
    <m/>
    <m/>
    <m/>
    <m/>
    <m/>
  </r>
  <r>
    <x v="0"/>
    <x v="9"/>
    <x v="11"/>
    <m/>
    <s v="week"/>
    <x v="11"/>
    <m/>
    <x v="1"/>
    <n v="1"/>
    <m/>
    <x v="1"/>
    <s v="fiets"/>
    <n v="13"/>
    <m/>
    <m/>
    <m/>
    <m/>
    <m/>
    <m/>
    <m/>
    <m/>
    <m/>
    <m/>
  </r>
  <r>
    <x v="0"/>
    <x v="10"/>
    <x v="11"/>
    <m/>
    <s v="week"/>
    <x v="11"/>
    <m/>
    <x v="1"/>
    <n v="1"/>
    <m/>
    <x v="1"/>
    <s v="fiets"/>
    <n v="8"/>
    <m/>
    <m/>
    <m/>
    <m/>
    <m/>
    <m/>
    <m/>
    <m/>
    <m/>
    <m/>
  </r>
  <r>
    <x v="0"/>
    <x v="11"/>
    <x v="11"/>
    <m/>
    <s v="week"/>
    <x v="11"/>
    <m/>
    <x v="1"/>
    <n v="1"/>
    <m/>
    <x v="1"/>
    <s v="fiets"/>
    <n v="14"/>
    <m/>
    <m/>
    <m/>
    <m/>
    <m/>
    <m/>
    <m/>
    <m/>
    <m/>
    <m/>
  </r>
  <r>
    <x v="0"/>
    <x v="12"/>
    <x v="11"/>
    <m/>
    <s v="week"/>
    <x v="11"/>
    <m/>
    <x v="1"/>
    <n v="1"/>
    <m/>
    <x v="1"/>
    <s v="fiets"/>
    <n v="9"/>
    <m/>
    <m/>
    <m/>
    <m/>
    <m/>
    <m/>
    <m/>
    <m/>
    <m/>
    <m/>
  </r>
  <r>
    <x v="0"/>
    <x v="13"/>
    <x v="11"/>
    <m/>
    <s v="week"/>
    <x v="11"/>
    <m/>
    <x v="1"/>
    <n v="1"/>
    <m/>
    <x v="1"/>
    <s v="fiets"/>
    <n v="7"/>
    <m/>
    <m/>
    <m/>
    <m/>
    <m/>
    <m/>
    <m/>
    <m/>
    <m/>
    <m/>
  </r>
  <r>
    <x v="0"/>
    <x v="14"/>
    <x v="11"/>
    <m/>
    <s v="week"/>
    <x v="11"/>
    <m/>
    <x v="1"/>
    <n v="1"/>
    <m/>
    <x v="1"/>
    <s v="fiets"/>
    <n v="6"/>
    <m/>
    <m/>
    <m/>
    <m/>
    <m/>
    <m/>
    <m/>
    <m/>
    <m/>
    <m/>
  </r>
  <r>
    <x v="0"/>
    <x v="15"/>
    <x v="11"/>
    <m/>
    <s v="week"/>
    <x v="11"/>
    <m/>
    <x v="1"/>
    <n v="1"/>
    <m/>
    <x v="1"/>
    <s v="fiets"/>
    <n v="18"/>
    <m/>
    <m/>
    <m/>
    <m/>
    <m/>
    <m/>
    <m/>
    <m/>
    <m/>
    <m/>
  </r>
  <r>
    <x v="0"/>
    <x v="16"/>
    <x v="11"/>
    <m/>
    <s v="week"/>
    <x v="11"/>
    <m/>
    <x v="1"/>
    <n v="1"/>
    <m/>
    <x v="1"/>
    <s v="fiets"/>
    <n v="14"/>
    <m/>
    <m/>
    <m/>
    <m/>
    <m/>
    <m/>
    <m/>
    <m/>
    <m/>
    <m/>
  </r>
  <r>
    <x v="0"/>
    <x v="17"/>
    <x v="11"/>
    <m/>
    <s v="week"/>
    <x v="11"/>
    <m/>
    <x v="1"/>
    <n v="1"/>
    <m/>
    <x v="1"/>
    <s v="fiets"/>
    <n v="6"/>
    <m/>
    <m/>
    <m/>
    <m/>
    <m/>
    <m/>
    <m/>
    <m/>
    <m/>
    <m/>
  </r>
  <r>
    <x v="0"/>
    <x v="18"/>
    <x v="11"/>
    <m/>
    <s v="week"/>
    <x v="11"/>
    <m/>
    <x v="1"/>
    <n v="1"/>
    <m/>
    <x v="1"/>
    <s v="fiets"/>
    <n v="3"/>
    <m/>
    <m/>
    <m/>
    <m/>
    <m/>
    <m/>
    <m/>
    <m/>
    <m/>
    <m/>
  </r>
  <r>
    <x v="0"/>
    <x v="19"/>
    <x v="11"/>
    <m/>
    <s v="week"/>
    <x v="11"/>
    <m/>
    <x v="1"/>
    <n v="1"/>
    <m/>
    <x v="1"/>
    <s v="fiets"/>
    <n v="15"/>
    <m/>
    <m/>
    <m/>
    <m/>
    <m/>
    <m/>
    <m/>
    <m/>
    <m/>
    <m/>
  </r>
  <r>
    <x v="0"/>
    <x v="20"/>
    <x v="11"/>
    <m/>
    <s v="week"/>
    <x v="11"/>
    <m/>
    <x v="1"/>
    <n v="1"/>
    <m/>
    <x v="1"/>
    <s v="fiets"/>
    <n v="4"/>
    <m/>
    <m/>
    <m/>
    <m/>
    <m/>
    <m/>
    <m/>
    <m/>
    <m/>
    <m/>
  </r>
  <r>
    <x v="0"/>
    <x v="21"/>
    <x v="11"/>
    <m/>
    <s v="week"/>
    <x v="11"/>
    <m/>
    <x v="1"/>
    <n v="1"/>
    <m/>
    <x v="1"/>
    <s v="fiets"/>
    <n v="4"/>
    <m/>
    <m/>
    <m/>
    <m/>
    <m/>
    <m/>
    <m/>
    <m/>
    <m/>
    <m/>
  </r>
  <r>
    <x v="0"/>
    <x v="22"/>
    <x v="11"/>
    <m/>
    <s v="week"/>
    <x v="11"/>
    <m/>
    <x v="1"/>
    <n v="1"/>
    <m/>
    <x v="1"/>
    <s v="fiets"/>
    <n v="3"/>
    <m/>
    <m/>
    <m/>
    <m/>
    <m/>
    <m/>
    <m/>
    <m/>
    <m/>
    <m/>
  </r>
  <r>
    <x v="0"/>
    <x v="23"/>
    <x v="11"/>
    <m/>
    <s v="week"/>
    <x v="11"/>
    <m/>
    <x v="1"/>
    <n v="1"/>
    <m/>
    <x v="1"/>
    <s v="fiets"/>
    <n v="4"/>
    <m/>
    <m/>
    <m/>
    <m/>
    <m/>
    <m/>
    <m/>
    <m/>
    <m/>
    <m/>
  </r>
  <r>
    <x v="0"/>
    <x v="0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1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2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3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4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5"/>
    <x v="12"/>
    <m/>
    <s v="week"/>
    <x v="12"/>
    <m/>
    <x v="0"/>
    <n v="2"/>
    <m/>
    <x v="0"/>
    <s v="fiets"/>
    <n v="2"/>
    <m/>
    <m/>
    <m/>
    <m/>
    <m/>
    <m/>
    <m/>
    <m/>
    <m/>
    <m/>
  </r>
  <r>
    <x v="0"/>
    <x v="6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7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8"/>
    <x v="12"/>
    <m/>
    <s v="week"/>
    <x v="12"/>
    <m/>
    <x v="0"/>
    <n v="2"/>
    <m/>
    <x v="0"/>
    <s v="fiets"/>
    <n v="2"/>
    <m/>
    <m/>
    <m/>
    <m/>
    <m/>
    <m/>
    <m/>
    <m/>
    <m/>
    <m/>
  </r>
  <r>
    <x v="0"/>
    <x v="9"/>
    <x v="12"/>
    <m/>
    <s v="week"/>
    <x v="12"/>
    <m/>
    <x v="0"/>
    <n v="2"/>
    <m/>
    <x v="0"/>
    <s v="fiets"/>
    <n v="4"/>
    <m/>
    <m/>
    <m/>
    <m/>
    <m/>
    <m/>
    <m/>
    <m/>
    <m/>
    <m/>
  </r>
  <r>
    <x v="0"/>
    <x v="10"/>
    <x v="12"/>
    <m/>
    <s v="week"/>
    <x v="12"/>
    <m/>
    <x v="0"/>
    <n v="2"/>
    <m/>
    <x v="0"/>
    <s v="fiets"/>
    <n v="2"/>
    <m/>
    <m/>
    <m/>
    <m/>
    <m/>
    <m/>
    <m/>
    <m/>
    <m/>
    <m/>
  </r>
  <r>
    <x v="0"/>
    <x v="11"/>
    <x v="12"/>
    <m/>
    <s v="week"/>
    <x v="12"/>
    <m/>
    <x v="0"/>
    <n v="2"/>
    <m/>
    <x v="0"/>
    <s v="fiets"/>
    <n v="5"/>
    <m/>
    <m/>
    <m/>
    <m/>
    <m/>
    <m/>
    <m/>
    <m/>
    <m/>
    <m/>
  </r>
  <r>
    <x v="0"/>
    <x v="12"/>
    <x v="12"/>
    <m/>
    <s v="week"/>
    <x v="12"/>
    <m/>
    <x v="0"/>
    <n v="2"/>
    <m/>
    <x v="0"/>
    <s v="fiets"/>
    <n v="5"/>
    <m/>
    <m/>
    <m/>
    <m/>
    <m/>
    <m/>
    <m/>
    <m/>
    <m/>
    <m/>
  </r>
  <r>
    <x v="0"/>
    <x v="13"/>
    <x v="12"/>
    <m/>
    <s v="week"/>
    <x v="12"/>
    <m/>
    <x v="0"/>
    <n v="2"/>
    <m/>
    <x v="0"/>
    <s v="fiets"/>
    <n v="2"/>
    <m/>
    <m/>
    <m/>
    <m/>
    <m/>
    <m/>
    <m/>
    <m/>
    <m/>
    <m/>
  </r>
  <r>
    <x v="0"/>
    <x v="14"/>
    <x v="12"/>
    <m/>
    <s v="week"/>
    <x v="12"/>
    <m/>
    <x v="0"/>
    <n v="2"/>
    <m/>
    <x v="0"/>
    <s v="fiets"/>
    <n v="5"/>
    <m/>
    <m/>
    <m/>
    <m/>
    <m/>
    <m/>
    <m/>
    <m/>
    <m/>
    <m/>
  </r>
  <r>
    <x v="0"/>
    <x v="15"/>
    <x v="12"/>
    <m/>
    <s v="week"/>
    <x v="12"/>
    <m/>
    <x v="0"/>
    <n v="2"/>
    <m/>
    <x v="0"/>
    <s v="fiets"/>
    <n v="2"/>
    <m/>
    <m/>
    <m/>
    <m/>
    <m/>
    <m/>
    <m/>
    <m/>
    <m/>
    <m/>
  </r>
  <r>
    <x v="0"/>
    <x v="16"/>
    <x v="12"/>
    <m/>
    <s v="week"/>
    <x v="12"/>
    <m/>
    <x v="0"/>
    <n v="2"/>
    <m/>
    <x v="0"/>
    <s v="fiets"/>
    <n v="3"/>
    <m/>
    <m/>
    <m/>
    <m/>
    <m/>
    <m/>
    <m/>
    <m/>
    <m/>
    <m/>
  </r>
  <r>
    <x v="0"/>
    <x v="17"/>
    <x v="12"/>
    <m/>
    <s v="week"/>
    <x v="12"/>
    <m/>
    <x v="0"/>
    <n v="2"/>
    <m/>
    <x v="0"/>
    <s v="fiets"/>
    <n v="5"/>
    <m/>
    <m/>
    <m/>
    <m/>
    <m/>
    <m/>
    <m/>
    <m/>
    <m/>
    <m/>
  </r>
  <r>
    <x v="0"/>
    <x v="18"/>
    <x v="12"/>
    <m/>
    <s v="week"/>
    <x v="12"/>
    <m/>
    <x v="0"/>
    <n v="2"/>
    <m/>
    <x v="0"/>
    <s v="fiets"/>
    <n v="1"/>
    <m/>
    <m/>
    <m/>
    <m/>
    <m/>
    <m/>
    <m/>
    <m/>
    <m/>
    <m/>
  </r>
  <r>
    <x v="0"/>
    <x v="19"/>
    <x v="12"/>
    <m/>
    <s v="week"/>
    <x v="12"/>
    <m/>
    <x v="0"/>
    <n v="2"/>
    <m/>
    <x v="0"/>
    <s v="fiets"/>
    <n v="1"/>
    <m/>
    <m/>
    <m/>
    <m/>
    <m/>
    <m/>
    <m/>
    <m/>
    <m/>
    <m/>
  </r>
  <r>
    <x v="0"/>
    <x v="20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21"/>
    <x v="12"/>
    <m/>
    <s v="week"/>
    <x v="12"/>
    <m/>
    <x v="0"/>
    <n v="2"/>
    <m/>
    <x v="0"/>
    <s v="fiets"/>
    <n v="1"/>
    <m/>
    <m/>
    <m/>
    <m/>
    <m/>
    <m/>
    <m/>
    <m/>
    <m/>
    <m/>
  </r>
  <r>
    <x v="0"/>
    <x v="22"/>
    <x v="12"/>
    <m/>
    <s v="week"/>
    <x v="12"/>
    <m/>
    <x v="0"/>
    <n v="2"/>
    <m/>
    <x v="0"/>
    <s v="fiets"/>
    <n v="0"/>
    <m/>
    <m/>
    <m/>
    <m/>
    <m/>
    <m/>
    <m/>
    <m/>
    <m/>
    <m/>
  </r>
  <r>
    <x v="0"/>
    <x v="23"/>
    <x v="12"/>
    <m/>
    <s v="week"/>
    <x v="12"/>
    <m/>
    <x v="0"/>
    <n v="2"/>
    <m/>
    <x v="0"/>
    <s v="fiets"/>
    <n v="1"/>
    <m/>
    <m/>
    <m/>
    <m/>
    <m/>
    <m/>
    <m/>
    <m/>
    <m/>
    <m/>
  </r>
  <r>
    <x v="0"/>
    <x v="0"/>
    <x v="12"/>
    <m/>
    <s v="week"/>
    <x v="12"/>
    <m/>
    <x v="0"/>
    <n v="2"/>
    <m/>
    <x v="1"/>
    <s v="fiets"/>
    <n v="0"/>
    <m/>
    <m/>
    <m/>
    <m/>
    <m/>
    <m/>
    <m/>
    <m/>
    <m/>
    <m/>
  </r>
  <r>
    <x v="0"/>
    <x v="1"/>
    <x v="12"/>
    <m/>
    <s v="week"/>
    <x v="12"/>
    <m/>
    <x v="0"/>
    <n v="2"/>
    <m/>
    <x v="1"/>
    <s v="fiets"/>
    <n v="1"/>
    <m/>
    <m/>
    <m/>
    <m/>
    <m/>
    <m/>
    <m/>
    <m/>
    <m/>
    <m/>
  </r>
  <r>
    <x v="0"/>
    <x v="2"/>
    <x v="12"/>
    <m/>
    <s v="week"/>
    <x v="12"/>
    <m/>
    <x v="0"/>
    <n v="2"/>
    <m/>
    <x v="1"/>
    <s v="fiets"/>
    <n v="0"/>
    <m/>
    <m/>
    <m/>
    <m/>
    <m/>
    <m/>
    <m/>
    <m/>
    <m/>
    <m/>
  </r>
  <r>
    <x v="0"/>
    <x v="3"/>
    <x v="12"/>
    <m/>
    <s v="week"/>
    <x v="12"/>
    <m/>
    <x v="0"/>
    <n v="2"/>
    <m/>
    <x v="1"/>
    <s v="fiets"/>
    <n v="0"/>
    <m/>
    <m/>
    <m/>
    <m/>
    <m/>
    <m/>
    <m/>
    <m/>
    <m/>
    <m/>
  </r>
  <r>
    <x v="0"/>
    <x v="4"/>
    <x v="12"/>
    <m/>
    <s v="week"/>
    <x v="12"/>
    <m/>
    <x v="0"/>
    <n v="2"/>
    <m/>
    <x v="1"/>
    <s v="fiets"/>
    <n v="0"/>
    <m/>
    <m/>
    <m/>
    <m/>
    <m/>
    <m/>
    <m/>
    <m/>
    <m/>
    <m/>
  </r>
  <r>
    <x v="0"/>
    <x v="5"/>
    <x v="12"/>
    <m/>
    <s v="week"/>
    <x v="12"/>
    <m/>
    <x v="0"/>
    <n v="2"/>
    <m/>
    <x v="1"/>
    <s v="fiets"/>
    <n v="1"/>
    <m/>
    <m/>
    <m/>
    <m/>
    <m/>
    <m/>
    <m/>
    <m/>
    <m/>
    <m/>
  </r>
  <r>
    <x v="0"/>
    <x v="6"/>
    <x v="12"/>
    <m/>
    <s v="week"/>
    <x v="12"/>
    <m/>
    <x v="0"/>
    <n v="2"/>
    <m/>
    <x v="1"/>
    <s v="fiets"/>
    <n v="9"/>
    <m/>
    <m/>
    <m/>
    <m/>
    <m/>
    <m/>
    <m/>
    <m/>
    <m/>
    <m/>
  </r>
  <r>
    <x v="0"/>
    <x v="7"/>
    <x v="12"/>
    <m/>
    <s v="week"/>
    <x v="12"/>
    <m/>
    <x v="0"/>
    <n v="2"/>
    <m/>
    <x v="1"/>
    <s v="fiets"/>
    <n v="29"/>
    <m/>
    <m/>
    <m/>
    <m/>
    <m/>
    <m/>
    <m/>
    <m/>
    <m/>
    <m/>
  </r>
  <r>
    <x v="0"/>
    <x v="8"/>
    <x v="12"/>
    <m/>
    <s v="week"/>
    <x v="12"/>
    <m/>
    <x v="0"/>
    <n v="2"/>
    <m/>
    <x v="1"/>
    <s v="fiets"/>
    <n v="41"/>
    <m/>
    <m/>
    <m/>
    <m/>
    <m/>
    <m/>
    <m/>
    <m/>
    <m/>
    <m/>
  </r>
  <r>
    <x v="0"/>
    <x v="9"/>
    <x v="12"/>
    <m/>
    <s v="week"/>
    <x v="12"/>
    <m/>
    <x v="0"/>
    <n v="2"/>
    <m/>
    <x v="1"/>
    <s v="fiets"/>
    <n v="19"/>
    <m/>
    <m/>
    <m/>
    <m/>
    <m/>
    <m/>
    <m/>
    <m/>
    <m/>
    <m/>
  </r>
  <r>
    <x v="0"/>
    <x v="10"/>
    <x v="12"/>
    <m/>
    <s v="week"/>
    <x v="12"/>
    <m/>
    <x v="0"/>
    <n v="2"/>
    <m/>
    <x v="1"/>
    <s v="fiets"/>
    <n v="19"/>
    <m/>
    <m/>
    <m/>
    <m/>
    <m/>
    <m/>
    <m/>
    <m/>
    <m/>
    <m/>
  </r>
  <r>
    <x v="0"/>
    <x v="11"/>
    <x v="12"/>
    <m/>
    <s v="week"/>
    <x v="12"/>
    <m/>
    <x v="0"/>
    <n v="2"/>
    <m/>
    <x v="1"/>
    <s v="fiets"/>
    <n v="16"/>
    <m/>
    <m/>
    <m/>
    <m/>
    <m/>
    <m/>
    <m/>
    <m/>
    <m/>
    <m/>
  </r>
  <r>
    <x v="0"/>
    <x v="12"/>
    <x v="12"/>
    <m/>
    <s v="week"/>
    <x v="12"/>
    <m/>
    <x v="0"/>
    <n v="2"/>
    <m/>
    <x v="1"/>
    <s v="fiets"/>
    <n v="31"/>
    <m/>
    <m/>
    <m/>
    <m/>
    <m/>
    <m/>
    <m/>
    <m/>
    <m/>
    <m/>
  </r>
  <r>
    <x v="0"/>
    <x v="13"/>
    <x v="12"/>
    <m/>
    <s v="week"/>
    <x v="12"/>
    <m/>
    <x v="0"/>
    <n v="2"/>
    <m/>
    <x v="1"/>
    <s v="fiets"/>
    <n v="25"/>
    <m/>
    <m/>
    <m/>
    <m/>
    <m/>
    <m/>
    <m/>
    <m/>
    <m/>
    <m/>
  </r>
  <r>
    <x v="0"/>
    <x v="14"/>
    <x v="12"/>
    <m/>
    <s v="week"/>
    <x v="12"/>
    <m/>
    <x v="0"/>
    <n v="2"/>
    <m/>
    <x v="1"/>
    <s v="fiets"/>
    <n v="29"/>
    <m/>
    <m/>
    <m/>
    <m/>
    <m/>
    <m/>
    <m/>
    <m/>
    <m/>
    <m/>
  </r>
  <r>
    <x v="0"/>
    <x v="15"/>
    <x v="12"/>
    <m/>
    <s v="week"/>
    <x v="12"/>
    <m/>
    <x v="0"/>
    <n v="2"/>
    <m/>
    <x v="1"/>
    <s v="fiets"/>
    <n v="33"/>
    <m/>
    <m/>
    <m/>
    <m/>
    <m/>
    <m/>
    <m/>
    <m/>
    <m/>
    <m/>
  </r>
  <r>
    <x v="0"/>
    <x v="16"/>
    <x v="12"/>
    <m/>
    <s v="week"/>
    <x v="12"/>
    <m/>
    <x v="0"/>
    <n v="2"/>
    <m/>
    <x v="1"/>
    <s v="fiets"/>
    <n v="32"/>
    <m/>
    <m/>
    <m/>
    <m/>
    <m/>
    <m/>
    <m/>
    <m/>
    <m/>
    <m/>
  </r>
  <r>
    <x v="0"/>
    <x v="17"/>
    <x v="12"/>
    <m/>
    <s v="week"/>
    <x v="12"/>
    <m/>
    <x v="0"/>
    <n v="2"/>
    <m/>
    <x v="1"/>
    <s v="fiets"/>
    <n v="24"/>
    <m/>
    <m/>
    <m/>
    <m/>
    <m/>
    <m/>
    <m/>
    <m/>
    <m/>
    <m/>
  </r>
  <r>
    <x v="0"/>
    <x v="18"/>
    <x v="12"/>
    <m/>
    <s v="week"/>
    <x v="12"/>
    <m/>
    <x v="0"/>
    <n v="2"/>
    <m/>
    <x v="1"/>
    <s v="fiets"/>
    <n v="20"/>
    <m/>
    <m/>
    <m/>
    <m/>
    <m/>
    <m/>
    <m/>
    <m/>
    <m/>
    <m/>
  </r>
  <r>
    <x v="0"/>
    <x v="19"/>
    <x v="12"/>
    <m/>
    <s v="week"/>
    <x v="12"/>
    <m/>
    <x v="0"/>
    <n v="2"/>
    <m/>
    <x v="1"/>
    <s v="fiets"/>
    <n v="20"/>
    <m/>
    <m/>
    <m/>
    <m/>
    <m/>
    <m/>
    <m/>
    <m/>
    <m/>
    <m/>
  </r>
  <r>
    <x v="0"/>
    <x v="20"/>
    <x v="12"/>
    <m/>
    <s v="week"/>
    <x v="12"/>
    <m/>
    <x v="0"/>
    <n v="2"/>
    <m/>
    <x v="1"/>
    <s v="fiets"/>
    <n v="12"/>
    <m/>
    <m/>
    <m/>
    <m/>
    <m/>
    <m/>
    <m/>
    <m/>
    <m/>
    <m/>
  </r>
  <r>
    <x v="0"/>
    <x v="21"/>
    <x v="12"/>
    <m/>
    <s v="week"/>
    <x v="12"/>
    <m/>
    <x v="0"/>
    <n v="2"/>
    <m/>
    <x v="1"/>
    <s v="fiets"/>
    <n v="20"/>
    <m/>
    <m/>
    <m/>
    <m/>
    <m/>
    <m/>
    <m/>
    <m/>
    <m/>
    <m/>
  </r>
  <r>
    <x v="0"/>
    <x v="22"/>
    <x v="12"/>
    <m/>
    <s v="week"/>
    <x v="12"/>
    <m/>
    <x v="0"/>
    <n v="2"/>
    <m/>
    <x v="1"/>
    <s v="fiets"/>
    <n v="5"/>
    <m/>
    <m/>
    <m/>
    <m/>
    <m/>
    <m/>
    <m/>
    <m/>
    <m/>
    <m/>
  </r>
  <r>
    <x v="0"/>
    <x v="23"/>
    <x v="12"/>
    <m/>
    <s v="week"/>
    <x v="12"/>
    <m/>
    <x v="0"/>
    <n v="2"/>
    <m/>
    <x v="1"/>
    <s v="fiets"/>
    <n v="3"/>
    <m/>
    <m/>
    <m/>
    <m/>
    <m/>
    <m/>
    <m/>
    <m/>
    <m/>
    <m/>
  </r>
  <r>
    <x v="0"/>
    <x v="0"/>
    <x v="12"/>
    <m/>
    <s v="week"/>
    <x v="12"/>
    <m/>
    <x v="1"/>
    <n v="1"/>
    <m/>
    <x v="0"/>
    <s v="fiets"/>
    <n v="1"/>
    <m/>
    <m/>
    <m/>
    <m/>
    <m/>
    <m/>
    <m/>
    <m/>
    <m/>
    <m/>
  </r>
  <r>
    <x v="0"/>
    <x v="1"/>
    <x v="12"/>
    <m/>
    <s v="week"/>
    <x v="12"/>
    <m/>
    <x v="1"/>
    <n v="1"/>
    <m/>
    <x v="0"/>
    <s v="fiets"/>
    <n v="0"/>
    <m/>
    <m/>
    <m/>
    <m/>
    <m/>
    <m/>
    <m/>
    <m/>
    <m/>
    <m/>
  </r>
  <r>
    <x v="0"/>
    <x v="2"/>
    <x v="12"/>
    <m/>
    <s v="week"/>
    <x v="12"/>
    <m/>
    <x v="1"/>
    <n v="1"/>
    <m/>
    <x v="0"/>
    <s v="fiets"/>
    <n v="0"/>
    <m/>
    <m/>
    <m/>
    <m/>
    <m/>
    <m/>
    <m/>
    <m/>
    <m/>
    <m/>
  </r>
  <r>
    <x v="0"/>
    <x v="3"/>
    <x v="12"/>
    <m/>
    <s v="week"/>
    <x v="12"/>
    <m/>
    <x v="1"/>
    <n v="1"/>
    <m/>
    <x v="0"/>
    <s v="fiets"/>
    <n v="0"/>
    <m/>
    <m/>
    <m/>
    <m/>
    <m/>
    <m/>
    <m/>
    <m/>
    <m/>
    <m/>
  </r>
  <r>
    <x v="0"/>
    <x v="4"/>
    <x v="12"/>
    <m/>
    <s v="week"/>
    <x v="12"/>
    <m/>
    <x v="1"/>
    <n v="1"/>
    <m/>
    <x v="0"/>
    <s v="fiets"/>
    <n v="0"/>
    <m/>
    <m/>
    <m/>
    <m/>
    <m/>
    <m/>
    <m/>
    <m/>
    <m/>
    <m/>
  </r>
  <r>
    <x v="0"/>
    <x v="5"/>
    <x v="12"/>
    <m/>
    <s v="week"/>
    <x v="12"/>
    <m/>
    <x v="1"/>
    <n v="1"/>
    <m/>
    <x v="0"/>
    <s v="fiets"/>
    <n v="6"/>
    <m/>
    <m/>
    <m/>
    <m/>
    <m/>
    <m/>
    <m/>
    <m/>
    <m/>
    <m/>
  </r>
  <r>
    <x v="0"/>
    <x v="6"/>
    <x v="12"/>
    <m/>
    <s v="week"/>
    <x v="12"/>
    <m/>
    <x v="1"/>
    <n v="1"/>
    <m/>
    <x v="0"/>
    <s v="fiets"/>
    <n v="10"/>
    <m/>
    <m/>
    <m/>
    <m/>
    <m/>
    <m/>
    <m/>
    <m/>
    <m/>
    <m/>
  </r>
  <r>
    <x v="0"/>
    <x v="7"/>
    <x v="12"/>
    <m/>
    <s v="week"/>
    <x v="12"/>
    <m/>
    <x v="1"/>
    <n v="1"/>
    <m/>
    <x v="0"/>
    <s v="fiets"/>
    <n v="15"/>
    <m/>
    <m/>
    <m/>
    <m/>
    <m/>
    <m/>
    <m/>
    <m/>
    <m/>
    <m/>
  </r>
  <r>
    <x v="0"/>
    <x v="8"/>
    <x v="12"/>
    <m/>
    <s v="week"/>
    <x v="12"/>
    <m/>
    <x v="1"/>
    <n v="1"/>
    <m/>
    <x v="0"/>
    <s v="fiets"/>
    <n v="19"/>
    <m/>
    <m/>
    <m/>
    <m/>
    <m/>
    <m/>
    <m/>
    <m/>
    <m/>
    <m/>
  </r>
  <r>
    <x v="0"/>
    <x v="9"/>
    <x v="12"/>
    <m/>
    <s v="week"/>
    <x v="12"/>
    <m/>
    <x v="1"/>
    <n v="1"/>
    <m/>
    <x v="0"/>
    <s v="fiets"/>
    <n v="13"/>
    <m/>
    <m/>
    <m/>
    <m/>
    <m/>
    <m/>
    <m/>
    <m/>
    <m/>
    <m/>
  </r>
  <r>
    <x v="0"/>
    <x v="10"/>
    <x v="12"/>
    <m/>
    <s v="week"/>
    <x v="12"/>
    <m/>
    <x v="1"/>
    <n v="1"/>
    <m/>
    <x v="0"/>
    <s v="fiets"/>
    <n v="11"/>
    <m/>
    <m/>
    <m/>
    <m/>
    <m/>
    <m/>
    <m/>
    <m/>
    <m/>
    <m/>
  </r>
  <r>
    <x v="0"/>
    <x v="11"/>
    <x v="12"/>
    <m/>
    <s v="week"/>
    <x v="12"/>
    <m/>
    <x v="1"/>
    <n v="1"/>
    <m/>
    <x v="0"/>
    <s v="fiets"/>
    <n v="15"/>
    <m/>
    <m/>
    <m/>
    <m/>
    <m/>
    <m/>
    <m/>
    <m/>
    <m/>
    <m/>
  </r>
  <r>
    <x v="0"/>
    <x v="12"/>
    <x v="12"/>
    <m/>
    <s v="week"/>
    <x v="12"/>
    <m/>
    <x v="1"/>
    <n v="1"/>
    <m/>
    <x v="0"/>
    <s v="fiets"/>
    <n v="14"/>
    <m/>
    <m/>
    <m/>
    <m/>
    <m/>
    <m/>
    <m/>
    <m/>
    <m/>
    <m/>
  </r>
  <r>
    <x v="0"/>
    <x v="13"/>
    <x v="12"/>
    <m/>
    <s v="week"/>
    <x v="12"/>
    <m/>
    <x v="1"/>
    <n v="1"/>
    <m/>
    <x v="0"/>
    <s v="fiets"/>
    <n v="19"/>
    <m/>
    <m/>
    <m/>
    <m/>
    <m/>
    <m/>
    <m/>
    <m/>
    <m/>
    <m/>
  </r>
  <r>
    <x v="0"/>
    <x v="14"/>
    <x v="12"/>
    <m/>
    <s v="week"/>
    <x v="12"/>
    <m/>
    <x v="1"/>
    <n v="1"/>
    <m/>
    <x v="0"/>
    <s v="fiets"/>
    <n v="15"/>
    <m/>
    <m/>
    <m/>
    <m/>
    <m/>
    <m/>
    <m/>
    <m/>
    <m/>
    <m/>
  </r>
  <r>
    <x v="0"/>
    <x v="15"/>
    <x v="12"/>
    <m/>
    <s v="week"/>
    <x v="12"/>
    <m/>
    <x v="1"/>
    <n v="1"/>
    <m/>
    <x v="0"/>
    <s v="fiets"/>
    <n v="20"/>
    <m/>
    <m/>
    <m/>
    <m/>
    <m/>
    <m/>
    <m/>
    <m/>
    <m/>
    <m/>
  </r>
  <r>
    <x v="0"/>
    <x v="16"/>
    <x v="12"/>
    <m/>
    <s v="week"/>
    <x v="12"/>
    <m/>
    <x v="1"/>
    <n v="1"/>
    <m/>
    <x v="0"/>
    <s v="fiets"/>
    <n v="25"/>
    <m/>
    <m/>
    <m/>
    <m/>
    <m/>
    <m/>
    <m/>
    <m/>
    <m/>
    <m/>
  </r>
  <r>
    <x v="0"/>
    <x v="17"/>
    <x v="12"/>
    <m/>
    <s v="week"/>
    <x v="12"/>
    <m/>
    <x v="1"/>
    <n v="1"/>
    <m/>
    <x v="0"/>
    <s v="fiets"/>
    <n v="25"/>
    <m/>
    <m/>
    <m/>
    <m/>
    <m/>
    <m/>
    <m/>
    <m/>
    <m/>
    <m/>
  </r>
  <r>
    <x v="0"/>
    <x v="18"/>
    <x v="12"/>
    <m/>
    <s v="week"/>
    <x v="12"/>
    <m/>
    <x v="1"/>
    <n v="1"/>
    <m/>
    <x v="0"/>
    <s v="fiets"/>
    <n v="22"/>
    <m/>
    <m/>
    <m/>
    <m/>
    <m/>
    <m/>
    <m/>
    <m/>
    <m/>
    <m/>
  </r>
  <r>
    <x v="0"/>
    <x v="19"/>
    <x v="12"/>
    <m/>
    <s v="week"/>
    <x v="12"/>
    <m/>
    <x v="1"/>
    <n v="1"/>
    <m/>
    <x v="0"/>
    <s v="fiets"/>
    <n v="14"/>
    <m/>
    <m/>
    <m/>
    <m/>
    <m/>
    <m/>
    <m/>
    <m/>
    <m/>
    <m/>
  </r>
  <r>
    <x v="0"/>
    <x v="20"/>
    <x v="12"/>
    <m/>
    <s v="week"/>
    <x v="12"/>
    <m/>
    <x v="1"/>
    <n v="1"/>
    <m/>
    <x v="0"/>
    <s v="fiets"/>
    <n v="5"/>
    <m/>
    <m/>
    <m/>
    <m/>
    <m/>
    <m/>
    <m/>
    <m/>
    <m/>
    <m/>
  </r>
  <r>
    <x v="0"/>
    <x v="21"/>
    <x v="12"/>
    <m/>
    <s v="week"/>
    <x v="12"/>
    <m/>
    <x v="1"/>
    <n v="1"/>
    <m/>
    <x v="0"/>
    <s v="fiets"/>
    <n v="9"/>
    <m/>
    <m/>
    <m/>
    <m/>
    <m/>
    <m/>
    <m/>
    <m/>
    <m/>
    <m/>
  </r>
  <r>
    <x v="0"/>
    <x v="22"/>
    <x v="12"/>
    <m/>
    <s v="week"/>
    <x v="12"/>
    <m/>
    <x v="1"/>
    <n v="1"/>
    <m/>
    <x v="0"/>
    <s v="fiets"/>
    <n v="4"/>
    <m/>
    <m/>
    <m/>
    <m/>
    <m/>
    <m/>
    <m/>
    <m/>
    <m/>
    <m/>
  </r>
  <r>
    <x v="0"/>
    <x v="23"/>
    <x v="12"/>
    <m/>
    <s v="week"/>
    <x v="12"/>
    <m/>
    <x v="1"/>
    <n v="1"/>
    <m/>
    <x v="0"/>
    <s v="fiets"/>
    <n v="4"/>
    <m/>
    <m/>
    <m/>
    <m/>
    <m/>
    <m/>
    <m/>
    <m/>
    <m/>
    <m/>
  </r>
  <r>
    <x v="0"/>
    <x v="0"/>
    <x v="12"/>
    <m/>
    <s v="week"/>
    <x v="12"/>
    <m/>
    <x v="1"/>
    <n v="1"/>
    <m/>
    <x v="1"/>
    <s v="fiets"/>
    <n v="2"/>
    <m/>
    <m/>
    <m/>
    <m/>
    <m/>
    <m/>
    <m/>
    <m/>
    <m/>
    <m/>
  </r>
  <r>
    <x v="0"/>
    <x v="1"/>
    <x v="12"/>
    <m/>
    <s v="week"/>
    <x v="12"/>
    <m/>
    <x v="1"/>
    <n v="1"/>
    <m/>
    <x v="1"/>
    <s v="fiets"/>
    <n v="0"/>
    <m/>
    <m/>
    <m/>
    <m/>
    <m/>
    <m/>
    <m/>
    <m/>
    <m/>
    <m/>
  </r>
  <r>
    <x v="0"/>
    <x v="2"/>
    <x v="12"/>
    <m/>
    <s v="week"/>
    <x v="12"/>
    <m/>
    <x v="1"/>
    <n v="1"/>
    <m/>
    <x v="1"/>
    <s v="fiets"/>
    <n v="0"/>
    <m/>
    <m/>
    <m/>
    <m/>
    <m/>
    <m/>
    <m/>
    <m/>
    <m/>
    <m/>
  </r>
  <r>
    <x v="0"/>
    <x v="3"/>
    <x v="12"/>
    <m/>
    <s v="week"/>
    <x v="12"/>
    <m/>
    <x v="1"/>
    <n v="1"/>
    <m/>
    <x v="1"/>
    <s v="fiets"/>
    <n v="1"/>
    <m/>
    <m/>
    <m/>
    <m/>
    <m/>
    <m/>
    <m/>
    <m/>
    <m/>
    <m/>
  </r>
  <r>
    <x v="0"/>
    <x v="4"/>
    <x v="12"/>
    <m/>
    <s v="week"/>
    <x v="12"/>
    <m/>
    <x v="1"/>
    <n v="1"/>
    <m/>
    <x v="1"/>
    <s v="fiets"/>
    <n v="1"/>
    <m/>
    <m/>
    <m/>
    <m/>
    <m/>
    <m/>
    <m/>
    <m/>
    <m/>
    <m/>
  </r>
  <r>
    <x v="0"/>
    <x v="5"/>
    <x v="12"/>
    <m/>
    <s v="week"/>
    <x v="12"/>
    <m/>
    <x v="1"/>
    <n v="1"/>
    <m/>
    <x v="1"/>
    <s v="fiets"/>
    <n v="3"/>
    <m/>
    <m/>
    <m/>
    <m/>
    <m/>
    <m/>
    <m/>
    <m/>
    <m/>
    <m/>
  </r>
  <r>
    <x v="0"/>
    <x v="6"/>
    <x v="12"/>
    <m/>
    <s v="week"/>
    <x v="12"/>
    <m/>
    <x v="1"/>
    <n v="1"/>
    <m/>
    <x v="1"/>
    <s v="fiets"/>
    <n v="5"/>
    <m/>
    <m/>
    <m/>
    <m/>
    <m/>
    <m/>
    <m/>
    <m/>
    <m/>
    <m/>
  </r>
  <r>
    <x v="0"/>
    <x v="7"/>
    <x v="12"/>
    <m/>
    <s v="week"/>
    <x v="12"/>
    <m/>
    <x v="1"/>
    <n v="1"/>
    <m/>
    <x v="1"/>
    <s v="fiets"/>
    <n v="14"/>
    <m/>
    <m/>
    <m/>
    <m/>
    <m/>
    <m/>
    <m/>
    <m/>
    <m/>
    <m/>
  </r>
  <r>
    <x v="0"/>
    <x v="8"/>
    <x v="12"/>
    <m/>
    <s v="week"/>
    <x v="12"/>
    <m/>
    <x v="1"/>
    <n v="1"/>
    <m/>
    <x v="1"/>
    <s v="fiets"/>
    <n v="22"/>
    <m/>
    <m/>
    <m/>
    <m/>
    <m/>
    <m/>
    <m/>
    <m/>
    <m/>
    <m/>
  </r>
  <r>
    <x v="0"/>
    <x v="9"/>
    <x v="12"/>
    <m/>
    <s v="week"/>
    <x v="12"/>
    <m/>
    <x v="1"/>
    <n v="1"/>
    <m/>
    <x v="1"/>
    <s v="fiets"/>
    <n v="6"/>
    <m/>
    <m/>
    <m/>
    <m/>
    <m/>
    <m/>
    <m/>
    <m/>
    <m/>
    <m/>
  </r>
  <r>
    <x v="0"/>
    <x v="10"/>
    <x v="12"/>
    <m/>
    <s v="week"/>
    <x v="12"/>
    <m/>
    <x v="1"/>
    <n v="1"/>
    <m/>
    <x v="1"/>
    <s v="fiets"/>
    <n v="8"/>
    <m/>
    <m/>
    <m/>
    <m/>
    <m/>
    <m/>
    <m/>
    <m/>
    <m/>
    <m/>
  </r>
  <r>
    <x v="0"/>
    <x v="11"/>
    <x v="12"/>
    <m/>
    <s v="week"/>
    <x v="12"/>
    <m/>
    <x v="1"/>
    <n v="1"/>
    <m/>
    <x v="1"/>
    <s v="fiets"/>
    <n v="13"/>
    <m/>
    <m/>
    <m/>
    <m/>
    <m/>
    <m/>
    <m/>
    <m/>
    <m/>
    <m/>
  </r>
  <r>
    <x v="0"/>
    <x v="12"/>
    <x v="12"/>
    <m/>
    <s v="week"/>
    <x v="12"/>
    <m/>
    <x v="1"/>
    <n v="1"/>
    <m/>
    <x v="1"/>
    <s v="fiets"/>
    <n v="5"/>
    <m/>
    <m/>
    <m/>
    <m/>
    <m/>
    <m/>
    <m/>
    <m/>
    <m/>
    <m/>
  </r>
  <r>
    <x v="0"/>
    <x v="13"/>
    <x v="12"/>
    <m/>
    <s v="week"/>
    <x v="12"/>
    <m/>
    <x v="1"/>
    <n v="1"/>
    <m/>
    <x v="1"/>
    <s v="fiets"/>
    <n v="12"/>
    <m/>
    <m/>
    <m/>
    <m/>
    <m/>
    <m/>
    <m/>
    <m/>
    <m/>
    <m/>
  </r>
  <r>
    <x v="0"/>
    <x v="14"/>
    <x v="12"/>
    <m/>
    <s v="week"/>
    <x v="12"/>
    <m/>
    <x v="1"/>
    <n v="1"/>
    <m/>
    <x v="1"/>
    <s v="fiets"/>
    <n v="9"/>
    <m/>
    <m/>
    <m/>
    <m/>
    <m/>
    <m/>
    <m/>
    <m/>
    <m/>
    <m/>
  </r>
  <r>
    <x v="0"/>
    <x v="15"/>
    <x v="12"/>
    <m/>
    <s v="week"/>
    <x v="12"/>
    <m/>
    <x v="1"/>
    <n v="1"/>
    <m/>
    <x v="1"/>
    <s v="fiets"/>
    <n v="10"/>
    <m/>
    <m/>
    <m/>
    <m/>
    <m/>
    <m/>
    <m/>
    <m/>
    <m/>
    <m/>
  </r>
  <r>
    <x v="0"/>
    <x v="16"/>
    <x v="12"/>
    <m/>
    <s v="week"/>
    <x v="12"/>
    <m/>
    <x v="1"/>
    <n v="1"/>
    <m/>
    <x v="1"/>
    <s v="fiets"/>
    <n v="11"/>
    <m/>
    <m/>
    <m/>
    <m/>
    <m/>
    <m/>
    <m/>
    <m/>
    <m/>
    <m/>
  </r>
  <r>
    <x v="0"/>
    <x v="17"/>
    <x v="12"/>
    <m/>
    <s v="week"/>
    <x v="12"/>
    <m/>
    <x v="1"/>
    <n v="1"/>
    <m/>
    <x v="1"/>
    <s v="fiets"/>
    <n v="24"/>
    <m/>
    <m/>
    <m/>
    <m/>
    <m/>
    <m/>
    <m/>
    <m/>
    <m/>
    <m/>
  </r>
  <r>
    <x v="0"/>
    <x v="18"/>
    <x v="12"/>
    <m/>
    <s v="week"/>
    <x v="12"/>
    <m/>
    <x v="1"/>
    <n v="1"/>
    <m/>
    <x v="1"/>
    <s v="fiets"/>
    <n v="17"/>
    <m/>
    <m/>
    <m/>
    <m/>
    <m/>
    <m/>
    <m/>
    <m/>
    <m/>
    <m/>
  </r>
  <r>
    <x v="0"/>
    <x v="19"/>
    <x v="12"/>
    <m/>
    <s v="week"/>
    <x v="12"/>
    <m/>
    <x v="1"/>
    <n v="1"/>
    <m/>
    <x v="1"/>
    <s v="fiets"/>
    <n v="9"/>
    <m/>
    <m/>
    <m/>
    <m/>
    <m/>
    <m/>
    <m/>
    <m/>
    <m/>
    <m/>
  </r>
  <r>
    <x v="0"/>
    <x v="20"/>
    <x v="12"/>
    <m/>
    <s v="week"/>
    <x v="12"/>
    <m/>
    <x v="1"/>
    <n v="1"/>
    <m/>
    <x v="1"/>
    <s v="fiets"/>
    <n v="11"/>
    <m/>
    <m/>
    <m/>
    <m/>
    <m/>
    <m/>
    <m/>
    <m/>
    <m/>
    <m/>
  </r>
  <r>
    <x v="0"/>
    <x v="21"/>
    <x v="12"/>
    <m/>
    <s v="week"/>
    <x v="12"/>
    <m/>
    <x v="1"/>
    <n v="1"/>
    <m/>
    <x v="1"/>
    <s v="fiets"/>
    <n v="8"/>
    <m/>
    <m/>
    <m/>
    <m/>
    <m/>
    <m/>
    <m/>
    <m/>
    <m/>
    <m/>
  </r>
  <r>
    <x v="0"/>
    <x v="22"/>
    <x v="12"/>
    <m/>
    <s v="week"/>
    <x v="12"/>
    <m/>
    <x v="1"/>
    <n v="1"/>
    <m/>
    <x v="1"/>
    <s v="fiets"/>
    <n v="10"/>
    <m/>
    <m/>
    <m/>
    <m/>
    <m/>
    <m/>
    <m/>
    <m/>
    <m/>
    <m/>
  </r>
  <r>
    <x v="0"/>
    <x v="23"/>
    <x v="12"/>
    <m/>
    <s v="week"/>
    <x v="12"/>
    <m/>
    <x v="1"/>
    <n v="1"/>
    <m/>
    <x v="1"/>
    <s v="fiets"/>
    <n v="3"/>
    <m/>
    <m/>
    <m/>
    <m/>
    <m/>
    <m/>
    <m/>
    <m/>
    <m/>
    <m/>
  </r>
  <r>
    <x v="0"/>
    <x v="0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1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2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3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4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5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6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7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8"/>
    <x v="13"/>
    <m/>
    <s v="week"/>
    <x v="13"/>
    <m/>
    <x v="0"/>
    <n v="2"/>
    <m/>
    <x v="0"/>
    <s v="fiets"/>
    <n v="3"/>
    <m/>
    <m/>
    <m/>
    <m/>
    <m/>
    <m/>
    <m/>
    <m/>
    <m/>
    <m/>
  </r>
  <r>
    <x v="0"/>
    <x v="9"/>
    <x v="13"/>
    <m/>
    <s v="week"/>
    <x v="13"/>
    <m/>
    <x v="0"/>
    <n v="2"/>
    <m/>
    <x v="0"/>
    <s v="fiets"/>
    <n v="2"/>
    <m/>
    <m/>
    <m/>
    <m/>
    <m/>
    <m/>
    <m/>
    <m/>
    <m/>
    <m/>
  </r>
  <r>
    <x v="0"/>
    <x v="10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11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12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13"/>
    <x v="13"/>
    <m/>
    <s v="week"/>
    <x v="13"/>
    <m/>
    <x v="0"/>
    <n v="2"/>
    <m/>
    <x v="0"/>
    <s v="fiets"/>
    <n v="2"/>
    <m/>
    <m/>
    <m/>
    <m/>
    <m/>
    <m/>
    <m/>
    <m/>
    <m/>
    <m/>
  </r>
  <r>
    <x v="0"/>
    <x v="14"/>
    <x v="13"/>
    <m/>
    <s v="week"/>
    <x v="13"/>
    <m/>
    <x v="0"/>
    <n v="2"/>
    <m/>
    <x v="0"/>
    <s v="fiets"/>
    <n v="2"/>
    <m/>
    <m/>
    <m/>
    <m/>
    <m/>
    <m/>
    <m/>
    <m/>
    <m/>
    <m/>
  </r>
  <r>
    <x v="0"/>
    <x v="15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16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17"/>
    <x v="13"/>
    <m/>
    <s v="week"/>
    <x v="13"/>
    <m/>
    <x v="0"/>
    <n v="2"/>
    <m/>
    <x v="0"/>
    <s v="fiets"/>
    <n v="3"/>
    <m/>
    <m/>
    <m/>
    <m/>
    <m/>
    <m/>
    <m/>
    <m/>
    <m/>
    <m/>
  </r>
  <r>
    <x v="0"/>
    <x v="18"/>
    <x v="13"/>
    <m/>
    <s v="week"/>
    <x v="13"/>
    <m/>
    <x v="0"/>
    <n v="2"/>
    <m/>
    <x v="0"/>
    <s v="fiets"/>
    <n v="3"/>
    <m/>
    <m/>
    <m/>
    <m/>
    <m/>
    <m/>
    <m/>
    <m/>
    <m/>
    <m/>
  </r>
  <r>
    <x v="0"/>
    <x v="19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20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21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22"/>
    <x v="13"/>
    <m/>
    <s v="week"/>
    <x v="13"/>
    <m/>
    <x v="0"/>
    <n v="2"/>
    <m/>
    <x v="0"/>
    <s v="fiets"/>
    <n v="1"/>
    <m/>
    <m/>
    <m/>
    <m/>
    <m/>
    <m/>
    <m/>
    <m/>
    <m/>
    <m/>
  </r>
  <r>
    <x v="0"/>
    <x v="23"/>
    <x v="13"/>
    <m/>
    <s v="week"/>
    <x v="13"/>
    <m/>
    <x v="0"/>
    <n v="2"/>
    <m/>
    <x v="0"/>
    <s v="fiets"/>
    <n v="0"/>
    <m/>
    <m/>
    <m/>
    <m/>
    <m/>
    <m/>
    <m/>
    <m/>
    <m/>
    <m/>
  </r>
  <r>
    <x v="0"/>
    <x v="0"/>
    <x v="13"/>
    <m/>
    <s v="week"/>
    <x v="13"/>
    <m/>
    <x v="0"/>
    <n v="2"/>
    <m/>
    <x v="1"/>
    <s v="fiets"/>
    <n v="4"/>
    <m/>
    <m/>
    <m/>
    <m/>
    <m/>
    <m/>
    <m/>
    <m/>
    <m/>
    <m/>
  </r>
  <r>
    <x v="0"/>
    <x v="1"/>
    <x v="13"/>
    <m/>
    <s v="week"/>
    <x v="13"/>
    <m/>
    <x v="0"/>
    <n v="2"/>
    <m/>
    <x v="1"/>
    <s v="fiets"/>
    <n v="0"/>
    <m/>
    <m/>
    <m/>
    <m/>
    <m/>
    <m/>
    <m/>
    <m/>
    <m/>
    <m/>
  </r>
  <r>
    <x v="0"/>
    <x v="2"/>
    <x v="13"/>
    <m/>
    <s v="week"/>
    <x v="13"/>
    <m/>
    <x v="0"/>
    <n v="2"/>
    <m/>
    <x v="1"/>
    <s v="fiets"/>
    <n v="0"/>
    <m/>
    <m/>
    <m/>
    <m/>
    <m/>
    <m/>
    <m/>
    <m/>
    <m/>
    <m/>
  </r>
  <r>
    <x v="0"/>
    <x v="3"/>
    <x v="13"/>
    <m/>
    <s v="week"/>
    <x v="13"/>
    <m/>
    <x v="0"/>
    <n v="2"/>
    <m/>
    <x v="1"/>
    <s v="fiets"/>
    <n v="0"/>
    <m/>
    <m/>
    <m/>
    <m/>
    <m/>
    <m/>
    <m/>
    <m/>
    <m/>
    <m/>
  </r>
  <r>
    <x v="0"/>
    <x v="4"/>
    <x v="13"/>
    <m/>
    <s v="week"/>
    <x v="13"/>
    <m/>
    <x v="0"/>
    <n v="2"/>
    <m/>
    <x v="1"/>
    <s v="fiets"/>
    <n v="0"/>
    <m/>
    <m/>
    <m/>
    <m/>
    <m/>
    <m/>
    <m/>
    <m/>
    <m/>
    <m/>
  </r>
  <r>
    <x v="0"/>
    <x v="5"/>
    <x v="13"/>
    <m/>
    <s v="week"/>
    <x v="13"/>
    <m/>
    <x v="0"/>
    <n v="2"/>
    <m/>
    <x v="1"/>
    <s v="fiets"/>
    <n v="1"/>
    <m/>
    <m/>
    <m/>
    <m/>
    <m/>
    <m/>
    <m/>
    <m/>
    <m/>
    <m/>
  </r>
  <r>
    <x v="0"/>
    <x v="6"/>
    <x v="13"/>
    <m/>
    <s v="week"/>
    <x v="13"/>
    <m/>
    <x v="0"/>
    <n v="2"/>
    <m/>
    <x v="1"/>
    <s v="fiets"/>
    <n v="12"/>
    <m/>
    <m/>
    <m/>
    <m/>
    <m/>
    <m/>
    <m/>
    <m/>
    <m/>
    <m/>
  </r>
  <r>
    <x v="0"/>
    <x v="7"/>
    <x v="13"/>
    <m/>
    <s v="week"/>
    <x v="13"/>
    <m/>
    <x v="0"/>
    <n v="2"/>
    <m/>
    <x v="1"/>
    <s v="fiets"/>
    <n v="30"/>
    <m/>
    <m/>
    <m/>
    <m/>
    <m/>
    <m/>
    <m/>
    <m/>
    <m/>
    <m/>
  </r>
  <r>
    <x v="0"/>
    <x v="8"/>
    <x v="13"/>
    <m/>
    <s v="week"/>
    <x v="13"/>
    <m/>
    <x v="0"/>
    <n v="2"/>
    <m/>
    <x v="1"/>
    <s v="fiets"/>
    <n v="50"/>
    <m/>
    <m/>
    <m/>
    <m/>
    <m/>
    <m/>
    <m/>
    <m/>
    <m/>
    <m/>
  </r>
  <r>
    <x v="0"/>
    <x v="9"/>
    <x v="13"/>
    <m/>
    <s v="week"/>
    <x v="13"/>
    <m/>
    <x v="0"/>
    <n v="2"/>
    <m/>
    <x v="1"/>
    <s v="fiets"/>
    <n v="20"/>
    <m/>
    <m/>
    <m/>
    <m/>
    <m/>
    <m/>
    <m/>
    <m/>
    <m/>
    <m/>
  </r>
  <r>
    <x v="0"/>
    <x v="10"/>
    <x v="13"/>
    <m/>
    <s v="week"/>
    <x v="13"/>
    <m/>
    <x v="0"/>
    <n v="2"/>
    <m/>
    <x v="1"/>
    <s v="fiets"/>
    <n v="19"/>
    <m/>
    <m/>
    <m/>
    <m/>
    <m/>
    <m/>
    <m/>
    <m/>
    <m/>
    <m/>
  </r>
  <r>
    <x v="0"/>
    <x v="11"/>
    <x v="13"/>
    <m/>
    <s v="week"/>
    <x v="13"/>
    <m/>
    <x v="0"/>
    <n v="2"/>
    <m/>
    <x v="1"/>
    <s v="fiets"/>
    <n v="21"/>
    <m/>
    <m/>
    <m/>
    <m/>
    <m/>
    <m/>
    <m/>
    <m/>
    <m/>
    <m/>
  </r>
  <r>
    <x v="0"/>
    <x v="12"/>
    <x v="13"/>
    <m/>
    <s v="week"/>
    <x v="13"/>
    <m/>
    <x v="0"/>
    <n v="2"/>
    <m/>
    <x v="1"/>
    <s v="fiets"/>
    <n v="15"/>
    <m/>
    <m/>
    <m/>
    <m/>
    <m/>
    <m/>
    <m/>
    <m/>
    <m/>
    <m/>
  </r>
  <r>
    <x v="0"/>
    <x v="13"/>
    <x v="13"/>
    <m/>
    <s v="week"/>
    <x v="13"/>
    <m/>
    <x v="0"/>
    <n v="2"/>
    <m/>
    <x v="1"/>
    <s v="fiets"/>
    <n v="21"/>
    <m/>
    <m/>
    <m/>
    <m/>
    <m/>
    <m/>
    <m/>
    <m/>
    <m/>
    <m/>
  </r>
  <r>
    <x v="0"/>
    <x v="14"/>
    <x v="13"/>
    <m/>
    <s v="week"/>
    <x v="13"/>
    <m/>
    <x v="0"/>
    <n v="2"/>
    <m/>
    <x v="1"/>
    <s v="fiets"/>
    <n v="19"/>
    <m/>
    <m/>
    <m/>
    <m/>
    <m/>
    <m/>
    <m/>
    <m/>
    <m/>
    <m/>
  </r>
  <r>
    <x v="0"/>
    <x v="15"/>
    <x v="13"/>
    <m/>
    <s v="week"/>
    <x v="13"/>
    <m/>
    <x v="0"/>
    <n v="2"/>
    <m/>
    <x v="1"/>
    <s v="fiets"/>
    <n v="40"/>
    <m/>
    <m/>
    <m/>
    <m/>
    <m/>
    <m/>
    <m/>
    <m/>
    <m/>
    <m/>
  </r>
  <r>
    <x v="0"/>
    <x v="16"/>
    <x v="13"/>
    <m/>
    <s v="week"/>
    <x v="13"/>
    <m/>
    <x v="0"/>
    <n v="2"/>
    <m/>
    <x v="1"/>
    <s v="fiets"/>
    <n v="27"/>
    <m/>
    <m/>
    <m/>
    <m/>
    <m/>
    <m/>
    <m/>
    <m/>
    <m/>
    <m/>
  </r>
  <r>
    <x v="0"/>
    <x v="17"/>
    <x v="13"/>
    <m/>
    <s v="week"/>
    <x v="13"/>
    <m/>
    <x v="0"/>
    <n v="2"/>
    <m/>
    <x v="1"/>
    <s v="fiets"/>
    <n v="26"/>
    <m/>
    <m/>
    <m/>
    <m/>
    <m/>
    <m/>
    <m/>
    <m/>
    <m/>
    <m/>
  </r>
  <r>
    <x v="0"/>
    <x v="18"/>
    <x v="13"/>
    <m/>
    <s v="week"/>
    <x v="13"/>
    <m/>
    <x v="0"/>
    <n v="2"/>
    <m/>
    <x v="1"/>
    <s v="fiets"/>
    <n v="18"/>
    <m/>
    <m/>
    <m/>
    <m/>
    <m/>
    <m/>
    <m/>
    <m/>
    <m/>
    <m/>
  </r>
  <r>
    <x v="0"/>
    <x v="19"/>
    <x v="13"/>
    <m/>
    <s v="week"/>
    <x v="13"/>
    <m/>
    <x v="0"/>
    <n v="2"/>
    <m/>
    <x v="1"/>
    <s v="fiets"/>
    <n v="19"/>
    <m/>
    <m/>
    <m/>
    <m/>
    <m/>
    <m/>
    <m/>
    <m/>
    <m/>
    <m/>
  </r>
  <r>
    <x v="0"/>
    <x v="20"/>
    <x v="13"/>
    <m/>
    <s v="week"/>
    <x v="13"/>
    <m/>
    <x v="0"/>
    <n v="2"/>
    <m/>
    <x v="1"/>
    <s v="fiets"/>
    <n v="11"/>
    <m/>
    <m/>
    <m/>
    <m/>
    <m/>
    <m/>
    <m/>
    <m/>
    <m/>
    <m/>
  </r>
  <r>
    <x v="0"/>
    <x v="21"/>
    <x v="13"/>
    <m/>
    <s v="week"/>
    <x v="13"/>
    <m/>
    <x v="0"/>
    <n v="2"/>
    <m/>
    <x v="1"/>
    <s v="fiets"/>
    <n v="9"/>
    <m/>
    <m/>
    <m/>
    <m/>
    <m/>
    <m/>
    <m/>
    <m/>
    <m/>
    <m/>
  </r>
  <r>
    <x v="0"/>
    <x v="22"/>
    <x v="13"/>
    <m/>
    <s v="week"/>
    <x v="13"/>
    <m/>
    <x v="0"/>
    <n v="2"/>
    <m/>
    <x v="1"/>
    <s v="fiets"/>
    <n v="7"/>
    <m/>
    <m/>
    <m/>
    <m/>
    <m/>
    <m/>
    <m/>
    <m/>
    <m/>
    <m/>
  </r>
  <r>
    <x v="0"/>
    <x v="23"/>
    <x v="13"/>
    <m/>
    <s v="week"/>
    <x v="13"/>
    <m/>
    <x v="0"/>
    <n v="2"/>
    <m/>
    <x v="1"/>
    <s v="fiets"/>
    <n v="2"/>
    <m/>
    <m/>
    <m/>
    <m/>
    <m/>
    <m/>
    <m/>
    <m/>
    <m/>
    <m/>
  </r>
  <r>
    <x v="0"/>
    <x v="0"/>
    <x v="13"/>
    <m/>
    <s v="week"/>
    <x v="13"/>
    <m/>
    <x v="1"/>
    <n v="1"/>
    <m/>
    <x v="0"/>
    <s v="fiets"/>
    <n v="3"/>
    <m/>
    <m/>
    <m/>
    <m/>
    <m/>
    <m/>
    <m/>
    <m/>
    <m/>
    <m/>
  </r>
  <r>
    <x v="0"/>
    <x v="1"/>
    <x v="13"/>
    <m/>
    <s v="week"/>
    <x v="13"/>
    <m/>
    <x v="1"/>
    <n v="1"/>
    <m/>
    <x v="0"/>
    <s v="fiets"/>
    <n v="0"/>
    <m/>
    <m/>
    <m/>
    <m/>
    <m/>
    <m/>
    <m/>
    <m/>
    <m/>
    <m/>
  </r>
  <r>
    <x v="0"/>
    <x v="2"/>
    <x v="13"/>
    <m/>
    <s v="week"/>
    <x v="13"/>
    <m/>
    <x v="1"/>
    <n v="1"/>
    <m/>
    <x v="0"/>
    <s v="fiets"/>
    <n v="0"/>
    <m/>
    <m/>
    <m/>
    <m/>
    <m/>
    <m/>
    <m/>
    <m/>
    <m/>
    <m/>
  </r>
  <r>
    <x v="0"/>
    <x v="3"/>
    <x v="13"/>
    <m/>
    <s v="week"/>
    <x v="13"/>
    <m/>
    <x v="1"/>
    <n v="1"/>
    <m/>
    <x v="0"/>
    <s v="fiets"/>
    <n v="1"/>
    <m/>
    <m/>
    <m/>
    <m/>
    <m/>
    <m/>
    <m/>
    <m/>
    <m/>
    <m/>
  </r>
  <r>
    <x v="0"/>
    <x v="4"/>
    <x v="13"/>
    <m/>
    <s v="week"/>
    <x v="13"/>
    <m/>
    <x v="1"/>
    <n v="1"/>
    <m/>
    <x v="0"/>
    <s v="fiets"/>
    <n v="2"/>
    <m/>
    <m/>
    <m/>
    <m/>
    <m/>
    <m/>
    <m/>
    <m/>
    <m/>
    <m/>
  </r>
  <r>
    <x v="0"/>
    <x v="5"/>
    <x v="13"/>
    <m/>
    <s v="week"/>
    <x v="13"/>
    <m/>
    <x v="1"/>
    <n v="1"/>
    <m/>
    <x v="0"/>
    <s v="fiets"/>
    <n v="4"/>
    <m/>
    <m/>
    <m/>
    <m/>
    <m/>
    <m/>
    <m/>
    <m/>
    <m/>
    <m/>
  </r>
  <r>
    <x v="0"/>
    <x v="6"/>
    <x v="13"/>
    <m/>
    <s v="week"/>
    <x v="13"/>
    <m/>
    <x v="1"/>
    <n v="1"/>
    <m/>
    <x v="0"/>
    <s v="fiets"/>
    <n v="13"/>
    <m/>
    <m/>
    <m/>
    <m/>
    <m/>
    <m/>
    <m/>
    <m/>
    <m/>
    <m/>
  </r>
  <r>
    <x v="0"/>
    <x v="7"/>
    <x v="13"/>
    <m/>
    <s v="week"/>
    <x v="13"/>
    <m/>
    <x v="1"/>
    <n v="1"/>
    <m/>
    <x v="0"/>
    <s v="fiets"/>
    <n v="24"/>
    <m/>
    <m/>
    <m/>
    <m/>
    <m/>
    <m/>
    <m/>
    <m/>
    <m/>
    <m/>
  </r>
  <r>
    <x v="0"/>
    <x v="8"/>
    <x v="13"/>
    <m/>
    <s v="week"/>
    <x v="13"/>
    <m/>
    <x v="1"/>
    <n v="1"/>
    <m/>
    <x v="0"/>
    <s v="fiets"/>
    <n v="13"/>
    <m/>
    <m/>
    <m/>
    <m/>
    <m/>
    <m/>
    <m/>
    <m/>
    <m/>
    <m/>
  </r>
  <r>
    <x v="0"/>
    <x v="9"/>
    <x v="13"/>
    <m/>
    <s v="week"/>
    <x v="13"/>
    <m/>
    <x v="1"/>
    <n v="1"/>
    <m/>
    <x v="0"/>
    <s v="fiets"/>
    <n v="12"/>
    <m/>
    <m/>
    <m/>
    <m/>
    <m/>
    <m/>
    <m/>
    <m/>
    <m/>
    <m/>
  </r>
  <r>
    <x v="0"/>
    <x v="10"/>
    <x v="13"/>
    <m/>
    <s v="week"/>
    <x v="13"/>
    <m/>
    <x v="1"/>
    <n v="1"/>
    <m/>
    <x v="0"/>
    <s v="fiets"/>
    <n v="15"/>
    <m/>
    <m/>
    <m/>
    <m/>
    <m/>
    <m/>
    <m/>
    <m/>
    <m/>
    <m/>
  </r>
  <r>
    <x v="0"/>
    <x v="11"/>
    <x v="13"/>
    <m/>
    <s v="week"/>
    <x v="13"/>
    <m/>
    <x v="1"/>
    <n v="1"/>
    <m/>
    <x v="0"/>
    <s v="fiets"/>
    <n v="13"/>
    <m/>
    <m/>
    <m/>
    <m/>
    <m/>
    <m/>
    <m/>
    <m/>
    <m/>
    <m/>
  </r>
  <r>
    <x v="0"/>
    <x v="12"/>
    <x v="13"/>
    <m/>
    <s v="week"/>
    <x v="13"/>
    <m/>
    <x v="1"/>
    <n v="1"/>
    <m/>
    <x v="0"/>
    <s v="fiets"/>
    <n v="12"/>
    <m/>
    <m/>
    <m/>
    <m/>
    <m/>
    <m/>
    <m/>
    <m/>
    <m/>
    <m/>
  </r>
  <r>
    <x v="0"/>
    <x v="13"/>
    <x v="13"/>
    <m/>
    <s v="week"/>
    <x v="13"/>
    <m/>
    <x v="1"/>
    <n v="1"/>
    <m/>
    <x v="0"/>
    <s v="fiets"/>
    <n v="17"/>
    <m/>
    <m/>
    <m/>
    <m/>
    <m/>
    <m/>
    <m/>
    <m/>
    <m/>
    <m/>
  </r>
  <r>
    <x v="0"/>
    <x v="14"/>
    <x v="13"/>
    <m/>
    <s v="week"/>
    <x v="13"/>
    <m/>
    <x v="1"/>
    <n v="1"/>
    <m/>
    <x v="0"/>
    <s v="fiets"/>
    <n v="10"/>
    <m/>
    <m/>
    <m/>
    <m/>
    <m/>
    <m/>
    <m/>
    <m/>
    <m/>
    <m/>
  </r>
  <r>
    <x v="0"/>
    <x v="15"/>
    <x v="13"/>
    <m/>
    <s v="week"/>
    <x v="13"/>
    <m/>
    <x v="1"/>
    <n v="1"/>
    <m/>
    <x v="0"/>
    <s v="fiets"/>
    <n v="23"/>
    <m/>
    <m/>
    <m/>
    <m/>
    <m/>
    <m/>
    <m/>
    <m/>
    <m/>
    <m/>
  </r>
  <r>
    <x v="0"/>
    <x v="16"/>
    <x v="13"/>
    <m/>
    <s v="week"/>
    <x v="13"/>
    <m/>
    <x v="1"/>
    <n v="1"/>
    <m/>
    <x v="0"/>
    <s v="fiets"/>
    <n v="22"/>
    <m/>
    <m/>
    <m/>
    <m/>
    <m/>
    <m/>
    <m/>
    <m/>
    <m/>
    <m/>
  </r>
  <r>
    <x v="0"/>
    <x v="17"/>
    <x v="13"/>
    <m/>
    <s v="week"/>
    <x v="13"/>
    <m/>
    <x v="1"/>
    <n v="1"/>
    <m/>
    <x v="0"/>
    <s v="fiets"/>
    <n v="24"/>
    <m/>
    <m/>
    <m/>
    <m/>
    <m/>
    <m/>
    <m/>
    <m/>
    <m/>
    <m/>
  </r>
  <r>
    <x v="0"/>
    <x v="18"/>
    <x v="13"/>
    <m/>
    <s v="week"/>
    <x v="13"/>
    <m/>
    <x v="1"/>
    <n v="1"/>
    <m/>
    <x v="0"/>
    <s v="fiets"/>
    <n v="19"/>
    <m/>
    <m/>
    <m/>
    <m/>
    <m/>
    <m/>
    <m/>
    <m/>
    <m/>
    <m/>
  </r>
  <r>
    <x v="0"/>
    <x v="19"/>
    <x v="13"/>
    <m/>
    <s v="week"/>
    <x v="13"/>
    <m/>
    <x v="1"/>
    <n v="1"/>
    <m/>
    <x v="0"/>
    <s v="fiets"/>
    <n v="15"/>
    <m/>
    <m/>
    <m/>
    <m/>
    <m/>
    <m/>
    <m/>
    <m/>
    <m/>
    <m/>
  </r>
  <r>
    <x v="0"/>
    <x v="20"/>
    <x v="13"/>
    <m/>
    <s v="week"/>
    <x v="13"/>
    <m/>
    <x v="1"/>
    <n v="1"/>
    <m/>
    <x v="0"/>
    <s v="fiets"/>
    <n v="9"/>
    <m/>
    <m/>
    <m/>
    <m/>
    <m/>
    <m/>
    <m/>
    <m/>
    <m/>
    <m/>
  </r>
  <r>
    <x v="0"/>
    <x v="21"/>
    <x v="13"/>
    <m/>
    <s v="week"/>
    <x v="13"/>
    <m/>
    <x v="1"/>
    <n v="1"/>
    <m/>
    <x v="0"/>
    <s v="fiets"/>
    <n v="5"/>
    <m/>
    <m/>
    <m/>
    <m/>
    <m/>
    <m/>
    <m/>
    <m/>
    <m/>
    <m/>
  </r>
  <r>
    <x v="0"/>
    <x v="22"/>
    <x v="13"/>
    <m/>
    <s v="week"/>
    <x v="13"/>
    <m/>
    <x v="1"/>
    <n v="1"/>
    <m/>
    <x v="0"/>
    <s v="fiets"/>
    <n v="6"/>
    <m/>
    <m/>
    <m/>
    <m/>
    <m/>
    <m/>
    <m/>
    <m/>
    <m/>
    <m/>
  </r>
  <r>
    <x v="0"/>
    <x v="23"/>
    <x v="13"/>
    <m/>
    <s v="week"/>
    <x v="13"/>
    <m/>
    <x v="1"/>
    <n v="1"/>
    <m/>
    <x v="0"/>
    <s v="fiets"/>
    <n v="1"/>
    <m/>
    <m/>
    <m/>
    <m/>
    <m/>
    <m/>
    <m/>
    <m/>
    <m/>
    <m/>
  </r>
  <r>
    <x v="0"/>
    <x v="0"/>
    <x v="13"/>
    <m/>
    <s v="week"/>
    <x v="13"/>
    <m/>
    <x v="1"/>
    <n v="1"/>
    <m/>
    <x v="1"/>
    <s v="fiets"/>
    <n v="4"/>
    <m/>
    <m/>
    <m/>
    <m/>
    <m/>
    <m/>
    <m/>
    <m/>
    <m/>
    <m/>
  </r>
  <r>
    <x v="0"/>
    <x v="1"/>
    <x v="13"/>
    <m/>
    <s v="week"/>
    <x v="13"/>
    <m/>
    <x v="1"/>
    <n v="1"/>
    <m/>
    <x v="1"/>
    <s v="fiets"/>
    <n v="0"/>
    <m/>
    <m/>
    <m/>
    <m/>
    <m/>
    <m/>
    <m/>
    <m/>
    <m/>
    <m/>
  </r>
  <r>
    <x v="0"/>
    <x v="2"/>
    <x v="13"/>
    <m/>
    <s v="week"/>
    <x v="13"/>
    <m/>
    <x v="1"/>
    <n v="1"/>
    <m/>
    <x v="1"/>
    <s v="fiets"/>
    <n v="1"/>
    <m/>
    <m/>
    <m/>
    <m/>
    <m/>
    <m/>
    <m/>
    <m/>
    <m/>
    <m/>
  </r>
  <r>
    <x v="0"/>
    <x v="3"/>
    <x v="13"/>
    <m/>
    <s v="week"/>
    <x v="13"/>
    <m/>
    <x v="1"/>
    <n v="1"/>
    <m/>
    <x v="1"/>
    <s v="fiets"/>
    <n v="0"/>
    <m/>
    <m/>
    <m/>
    <m/>
    <m/>
    <m/>
    <m/>
    <m/>
    <m/>
    <m/>
  </r>
  <r>
    <x v="0"/>
    <x v="4"/>
    <x v="13"/>
    <m/>
    <s v="week"/>
    <x v="13"/>
    <m/>
    <x v="1"/>
    <n v="1"/>
    <m/>
    <x v="1"/>
    <s v="fiets"/>
    <n v="0"/>
    <m/>
    <m/>
    <m/>
    <m/>
    <m/>
    <m/>
    <m/>
    <m/>
    <m/>
    <m/>
  </r>
  <r>
    <x v="0"/>
    <x v="5"/>
    <x v="13"/>
    <m/>
    <s v="week"/>
    <x v="13"/>
    <m/>
    <x v="1"/>
    <n v="1"/>
    <m/>
    <x v="1"/>
    <s v="fiets"/>
    <n v="2"/>
    <m/>
    <m/>
    <m/>
    <m/>
    <m/>
    <m/>
    <m/>
    <m/>
    <m/>
    <m/>
  </r>
  <r>
    <x v="0"/>
    <x v="6"/>
    <x v="13"/>
    <m/>
    <s v="week"/>
    <x v="13"/>
    <m/>
    <x v="1"/>
    <n v="1"/>
    <m/>
    <x v="1"/>
    <s v="fiets"/>
    <n v="11"/>
    <m/>
    <m/>
    <m/>
    <m/>
    <m/>
    <m/>
    <m/>
    <m/>
    <m/>
    <m/>
  </r>
  <r>
    <x v="0"/>
    <x v="7"/>
    <x v="13"/>
    <m/>
    <s v="week"/>
    <x v="13"/>
    <m/>
    <x v="1"/>
    <n v="1"/>
    <m/>
    <x v="1"/>
    <s v="fiets"/>
    <n v="14"/>
    <m/>
    <m/>
    <m/>
    <m/>
    <m/>
    <m/>
    <m/>
    <m/>
    <m/>
    <m/>
  </r>
  <r>
    <x v="0"/>
    <x v="8"/>
    <x v="13"/>
    <m/>
    <s v="week"/>
    <x v="13"/>
    <m/>
    <x v="1"/>
    <n v="1"/>
    <m/>
    <x v="1"/>
    <s v="fiets"/>
    <n v="32"/>
    <m/>
    <m/>
    <m/>
    <m/>
    <m/>
    <m/>
    <m/>
    <m/>
    <m/>
    <m/>
  </r>
  <r>
    <x v="0"/>
    <x v="9"/>
    <x v="13"/>
    <m/>
    <s v="week"/>
    <x v="13"/>
    <m/>
    <x v="1"/>
    <n v="1"/>
    <m/>
    <x v="1"/>
    <s v="fiets"/>
    <n v="17"/>
    <m/>
    <m/>
    <m/>
    <m/>
    <m/>
    <m/>
    <m/>
    <m/>
    <m/>
    <m/>
  </r>
  <r>
    <x v="0"/>
    <x v="10"/>
    <x v="13"/>
    <m/>
    <s v="week"/>
    <x v="13"/>
    <m/>
    <x v="1"/>
    <n v="1"/>
    <m/>
    <x v="1"/>
    <s v="fiets"/>
    <n v="23"/>
    <m/>
    <m/>
    <m/>
    <m/>
    <m/>
    <m/>
    <m/>
    <m/>
    <m/>
    <m/>
  </r>
  <r>
    <x v="0"/>
    <x v="11"/>
    <x v="13"/>
    <m/>
    <s v="week"/>
    <x v="13"/>
    <m/>
    <x v="1"/>
    <n v="1"/>
    <m/>
    <x v="1"/>
    <s v="fiets"/>
    <n v="14"/>
    <m/>
    <m/>
    <m/>
    <m/>
    <m/>
    <m/>
    <m/>
    <m/>
    <m/>
    <m/>
  </r>
  <r>
    <x v="0"/>
    <x v="12"/>
    <x v="13"/>
    <m/>
    <s v="week"/>
    <x v="13"/>
    <m/>
    <x v="1"/>
    <n v="1"/>
    <m/>
    <x v="1"/>
    <s v="fiets"/>
    <n v="12"/>
    <m/>
    <m/>
    <m/>
    <m/>
    <m/>
    <m/>
    <m/>
    <m/>
    <m/>
    <m/>
  </r>
  <r>
    <x v="0"/>
    <x v="13"/>
    <x v="13"/>
    <m/>
    <s v="week"/>
    <x v="13"/>
    <m/>
    <x v="1"/>
    <n v="1"/>
    <m/>
    <x v="1"/>
    <s v="fiets"/>
    <n v="9"/>
    <m/>
    <m/>
    <m/>
    <m/>
    <m/>
    <m/>
    <m/>
    <m/>
    <m/>
    <m/>
  </r>
  <r>
    <x v="0"/>
    <x v="14"/>
    <x v="13"/>
    <m/>
    <s v="week"/>
    <x v="13"/>
    <m/>
    <x v="1"/>
    <n v="1"/>
    <m/>
    <x v="1"/>
    <s v="fiets"/>
    <n v="11"/>
    <m/>
    <m/>
    <m/>
    <m/>
    <m/>
    <m/>
    <m/>
    <m/>
    <m/>
    <m/>
  </r>
  <r>
    <x v="0"/>
    <x v="15"/>
    <x v="13"/>
    <m/>
    <s v="week"/>
    <x v="13"/>
    <m/>
    <x v="1"/>
    <n v="1"/>
    <m/>
    <x v="1"/>
    <s v="fiets"/>
    <n v="16"/>
    <m/>
    <m/>
    <m/>
    <m/>
    <m/>
    <m/>
    <m/>
    <m/>
    <m/>
    <m/>
  </r>
  <r>
    <x v="0"/>
    <x v="16"/>
    <x v="13"/>
    <m/>
    <s v="week"/>
    <x v="13"/>
    <m/>
    <x v="1"/>
    <n v="1"/>
    <m/>
    <x v="1"/>
    <s v="fiets"/>
    <n v="14"/>
    <m/>
    <m/>
    <m/>
    <m/>
    <m/>
    <m/>
    <m/>
    <m/>
    <m/>
    <m/>
  </r>
  <r>
    <x v="0"/>
    <x v="17"/>
    <x v="13"/>
    <m/>
    <s v="week"/>
    <x v="13"/>
    <m/>
    <x v="1"/>
    <n v="1"/>
    <m/>
    <x v="1"/>
    <s v="fiets"/>
    <n v="12"/>
    <m/>
    <m/>
    <m/>
    <m/>
    <m/>
    <m/>
    <m/>
    <m/>
    <m/>
    <m/>
  </r>
  <r>
    <x v="0"/>
    <x v="18"/>
    <x v="13"/>
    <m/>
    <s v="week"/>
    <x v="13"/>
    <m/>
    <x v="1"/>
    <n v="1"/>
    <m/>
    <x v="1"/>
    <s v="fiets"/>
    <n v="5"/>
    <m/>
    <m/>
    <m/>
    <m/>
    <m/>
    <m/>
    <m/>
    <m/>
    <m/>
    <m/>
  </r>
  <r>
    <x v="0"/>
    <x v="19"/>
    <x v="13"/>
    <m/>
    <s v="week"/>
    <x v="13"/>
    <m/>
    <x v="1"/>
    <n v="1"/>
    <m/>
    <x v="1"/>
    <s v="fiets"/>
    <n v="5"/>
    <m/>
    <m/>
    <m/>
    <m/>
    <m/>
    <m/>
    <m/>
    <m/>
    <m/>
    <m/>
  </r>
  <r>
    <x v="0"/>
    <x v="20"/>
    <x v="13"/>
    <m/>
    <s v="week"/>
    <x v="13"/>
    <m/>
    <x v="1"/>
    <n v="1"/>
    <m/>
    <x v="1"/>
    <s v="fiets"/>
    <n v="9"/>
    <m/>
    <m/>
    <m/>
    <m/>
    <m/>
    <m/>
    <m/>
    <m/>
    <m/>
    <m/>
  </r>
  <r>
    <x v="0"/>
    <x v="21"/>
    <x v="13"/>
    <m/>
    <s v="week"/>
    <x v="13"/>
    <m/>
    <x v="1"/>
    <n v="1"/>
    <m/>
    <x v="1"/>
    <s v="fiets"/>
    <n v="1"/>
    <m/>
    <m/>
    <m/>
    <m/>
    <m/>
    <m/>
    <m/>
    <m/>
    <m/>
    <m/>
  </r>
  <r>
    <x v="0"/>
    <x v="22"/>
    <x v="13"/>
    <m/>
    <s v="week"/>
    <x v="13"/>
    <m/>
    <x v="1"/>
    <n v="1"/>
    <m/>
    <x v="1"/>
    <s v="fiets"/>
    <n v="7"/>
    <m/>
    <m/>
    <m/>
    <m/>
    <m/>
    <m/>
    <m/>
    <m/>
    <m/>
    <m/>
  </r>
  <r>
    <x v="0"/>
    <x v="23"/>
    <x v="13"/>
    <m/>
    <s v="week"/>
    <x v="13"/>
    <m/>
    <x v="1"/>
    <n v="1"/>
    <m/>
    <x v="1"/>
    <s v="fiets"/>
    <n v="4"/>
    <m/>
    <m/>
    <m/>
    <m/>
    <m/>
    <m/>
    <m/>
    <m/>
    <m/>
    <m/>
  </r>
  <r>
    <x v="0"/>
    <x v="0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1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2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3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4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5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6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7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8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9"/>
    <x v="14"/>
    <m/>
    <s v="week"/>
    <x v="14"/>
    <m/>
    <x v="0"/>
    <n v="2"/>
    <m/>
    <x v="0"/>
    <s v="fiets"/>
    <n v="4"/>
    <m/>
    <m/>
    <m/>
    <m/>
    <m/>
    <m/>
    <m/>
    <m/>
    <m/>
    <m/>
  </r>
  <r>
    <x v="0"/>
    <x v="10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11"/>
    <x v="14"/>
    <m/>
    <s v="week"/>
    <x v="14"/>
    <m/>
    <x v="0"/>
    <n v="2"/>
    <m/>
    <x v="0"/>
    <s v="fiets"/>
    <n v="5"/>
    <m/>
    <m/>
    <m/>
    <m/>
    <m/>
    <m/>
    <m/>
    <m/>
    <m/>
    <m/>
  </r>
  <r>
    <x v="0"/>
    <x v="12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13"/>
    <x v="14"/>
    <m/>
    <s v="week"/>
    <x v="14"/>
    <m/>
    <x v="0"/>
    <n v="2"/>
    <m/>
    <x v="0"/>
    <s v="fiets"/>
    <n v="4"/>
    <m/>
    <m/>
    <m/>
    <m/>
    <m/>
    <m/>
    <m/>
    <m/>
    <m/>
    <m/>
  </r>
  <r>
    <x v="0"/>
    <x v="14"/>
    <x v="14"/>
    <m/>
    <s v="week"/>
    <x v="14"/>
    <m/>
    <x v="0"/>
    <n v="2"/>
    <m/>
    <x v="0"/>
    <s v="fiets"/>
    <n v="14"/>
    <m/>
    <m/>
    <m/>
    <m/>
    <m/>
    <m/>
    <m/>
    <m/>
    <m/>
    <m/>
  </r>
  <r>
    <x v="0"/>
    <x v="15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16"/>
    <x v="14"/>
    <m/>
    <s v="week"/>
    <x v="14"/>
    <m/>
    <x v="0"/>
    <n v="2"/>
    <m/>
    <x v="0"/>
    <s v="fiets"/>
    <n v="3"/>
    <m/>
    <m/>
    <m/>
    <m/>
    <m/>
    <m/>
    <m/>
    <m/>
    <m/>
    <m/>
  </r>
  <r>
    <x v="0"/>
    <x v="17"/>
    <x v="14"/>
    <m/>
    <s v="week"/>
    <x v="14"/>
    <m/>
    <x v="0"/>
    <n v="2"/>
    <m/>
    <x v="0"/>
    <s v="fiets"/>
    <n v="2"/>
    <m/>
    <m/>
    <m/>
    <m/>
    <m/>
    <m/>
    <m/>
    <m/>
    <m/>
    <m/>
  </r>
  <r>
    <x v="0"/>
    <x v="18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19"/>
    <x v="14"/>
    <m/>
    <s v="week"/>
    <x v="14"/>
    <m/>
    <x v="0"/>
    <n v="2"/>
    <m/>
    <x v="0"/>
    <s v="fiets"/>
    <n v="2"/>
    <m/>
    <m/>
    <m/>
    <m/>
    <m/>
    <m/>
    <m/>
    <m/>
    <m/>
    <m/>
  </r>
  <r>
    <x v="0"/>
    <x v="20"/>
    <x v="14"/>
    <m/>
    <s v="week"/>
    <x v="14"/>
    <m/>
    <x v="0"/>
    <n v="2"/>
    <m/>
    <x v="0"/>
    <s v="fiets"/>
    <n v="2"/>
    <m/>
    <m/>
    <m/>
    <m/>
    <m/>
    <m/>
    <m/>
    <m/>
    <m/>
    <m/>
  </r>
  <r>
    <x v="0"/>
    <x v="21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22"/>
    <x v="14"/>
    <m/>
    <s v="week"/>
    <x v="14"/>
    <m/>
    <x v="0"/>
    <n v="2"/>
    <m/>
    <x v="0"/>
    <s v="fiets"/>
    <n v="1"/>
    <m/>
    <m/>
    <m/>
    <m/>
    <m/>
    <m/>
    <m/>
    <m/>
    <m/>
    <m/>
  </r>
  <r>
    <x v="0"/>
    <x v="23"/>
    <x v="14"/>
    <m/>
    <s v="week"/>
    <x v="14"/>
    <m/>
    <x v="0"/>
    <n v="2"/>
    <m/>
    <x v="0"/>
    <s v="fiets"/>
    <n v="0"/>
    <m/>
    <m/>
    <m/>
    <m/>
    <m/>
    <m/>
    <m/>
    <m/>
    <m/>
    <m/>
  </r>
  <r>
    <x v="0"/>
    <x v="0"/>
    <x v="14"/>
    <m/>
    <s v="week"/>
    <x v="14"/>
    <m/>
    <x v="0"/>
    <n v="2"/>
    <m/>
    <x v="1"/>
    <s v="fiets"/>
    <n v="1"/>
    <m/>
    <m/>
    <m/>
    <m/>
    <m/>
    <m/>
    <m/>
    <m/>
    <m/>
    <m/>
  </r>
  <r>
    <x v="0"/>
    <x v="1"/>
    <x v="14"/>
    <m/>
    <s v="week"/>
    <x v="14"/>
    <m/>
    <x v="0"/>
    <n v="2"/>
    <m/>
    <x v="1"/>
    <s v="fiets"/>
    <n v="3"/>
    <m/>
    <m/>
    <m/>
    <m/>
    <m/>
    <m/>
    <m/>
    <m/>
    <m/>
    <m/>
  </r>
  <r>
    <x v="0"/>
    <x v="2"/>
    <x v="14"/>
    <m/>
    <s v="week"/>
    <x v="14"/>
    <m/>
    <x v="0"/>
    <n v="2"/>
    <m/>
    <x v="1"/>
    <s v="fiets"/>
    <n v="0"/>
    <m/>
    <m/>
    <m/>
    <m/>
    <m/>
    <m/>
    <m/>
    <m/>
    <m/>
    <m/>
  </r>
  <r>
    <x v="0"/>
    <x v="3"/>
    <x v="14"/>
    <m/>
    <s v="week"/>
    <x v="14"/>
    <m/>
    <x v="0"/>
    <n v="2"/>
    <m/>
    <x v="1"/>
    <s v="fiets"/>
    <n v="0"/>
    <m/>
    <m/>
    <m/>
    <m/>
    <m/>
    <m/>
    <m/>
    <m/>
    <m/>
    <m/>
  </r>
  <r>
    <x v="0"/>
    <x v="4"/>
    <x v="14"/>
    <m/>
    <s v="week"/>
    <x v="14"/>
    <m/>
    <x v="0"/>
    <n v="2"/>
    <m/>
    <x v="1"/>
    <s v="fiets"/>
    <n v="0"/>
    <m/>
    <m/>
    <m/>
    <m/>
    <m/>
    <m/>
    <m/>
    <m/>
    <m/>
    <m/>
  </r>
  <r>
    <x v="0"/>
    <x v="5"/>
    <x v="14"/>
    <m/>
    <s v="week"/>
    <x v="14"/>
    <m/>
    <x v="0"/>
    <n v="2"/>
    <m/>
    <x v="1"/>
    <s v="fiets"/>
    <n v="1"/>
    <m/>
    <m/>
    <m/>
    <m/>
    <m/>
    <m/>
    <m/>
    <m/>
    <m/>
    <m/>
  </r>
  <r>
    <x v="0"/>
    <x v="6"/>
    <x v="14"/>
    <m/>
    <s v="week"/>
    <x v="14"/>
    <m/>
    <x v="0"/>
    <n v="2"/>
    <m/>
    <x v="1"/>
    <s v="fiets"/>
    <n v="11"/>
    <m/>
    <m/>
    <m/>
    <m/>
    <m/>
    <m/>
    <m/>
    <m/>
    <m/>
    <m/>
  </r>
  <r>
    <x v="0"/>
    <x v="7"/>
    <x v="14"/>
    <m/>
    <s v="week"/>
    <x v="14"/>
    <m/>
    <x v="0"/>
    <n v="2"/>
    <m/>
    <x v="1"/>
    <s v="fiets"/>
    <n v="24"/>
    <m/>
    <m/>
    <m/>
    <m/>
    <m/>
    <m/>
    <m/>
    <m/>
    <m/>
    <m/>
  </r>
  <r>
    <x v="0"/>
    <x v="8"/>
    <x v="14"/>
    <m/>
    <s v="week"/>
    <x v="14"/>
    <m/>
    <x v="0"/>
    <n v="2"/>
    <m/>
    <x v="1"/>
    <s v="fiets"/>
    <n v="38"/>
    <m/>
    <m/>
    <m/>
    <m/>
    <m/>
    <m/>
    <m/>
    <m/>
    <m/>
    <m/>
  </r>
  <r>
    <x v="0"/>
    <x v="9"/>
    <x v="14"/>
    <m/>
    <s v="week"/>
    <x v="14"/>
    <m/>
    <x v="0"/>
    <n v="2"/>
    <m/>
    <x v="1"/>
    <s v="fiets"/>
    <n v="21"/>
    <m/>
    <m/>
    <m/>
    <m/>
    <m/>
    <m/>
    <m/>
    <m/>
    <m/>
    <m/>
  </r>
  <r>
    <x v="0"/>
    <x v="10"/>
    <x v="14"/>
    <m/>
    <s v="week"/>
    <x v="14"/>
    <m/>
    <x v="0"/>
    <n v="2"/>
    <m/>
    <x v="1"/>
    <s v="fiets"/>
    <n v="16"/>
    <m/>
    <m/>
    <m/>
    <m/>
    <m/>
    <m/>
    <m/>
    <m/>
    <m/>
    <m/>
  </r>
  <r>
    <x v="0"/>
    <x v="11"/>
    <x v="14"/>
    <m/>
    <s v="week"/>
    <x v="14"/>
    <m/>
    <x v="0"/>
    <n v="2"/>
    <m/>
    <x v="1"/>
    <s v="fiets"/>
    <n v="21"/>
    <m/>
    <m/>
    <m/>
    <m/>
    <m/>
    <m/>
    <m/>
    <m/>
    <m/>
    <m/>
  </r>
  <r>
    <x v="0"/>
    <x v="12"/>
    <x v="14"/>
    <m/>
    <s v="week"/>
    <x v="14"/>
    <m/>
    <x v="0"/>
    <n v="2"/>
    <m/>
    <x v="1"/>
    <s v="fiets"/>
    <n v="21"/>
    <m/>
    <m/>
    <m/>
    <m/>
    <m/>
    <m/>
    <m/>
    <m/>
    <m/>
    <m/>
  </r>
  <r>
    <x v="0"/>
    <x v="13"/>
    <x v="14"/>
    <m/>
    <s v="week"/>
    <x v="14"/>
    <m/>
    <x v="0"/>
    <n v="2"/>
    <m/>
    <x v="1"/>
    <s v="fiets"/>
    <n v="26"/>
    <m/>
    <m/>
    <m/>
    <m/>
    <m/>
    <m/>
    <m/>
    <m/>
    <m/>
    <m/>
  </r>
  <r>
    <x v="0"/>
    <x v="14"/>
    <x v="14"/>
    <m/>
    <s v="week"/>
    <x v="14"/>
    <m/>
    <x v="0"/>
    <n v="2"/>
    <m/>
    <x v="1"/>
    <s v="fiets"/>
    <n v="24"/>
    <m/>
    <m/>
    <m/>
    <m/>
    <m/>
    <m/>
    <m/>
    <m/>
    <m/>
    <m/>
  </r>
  <r>
    <x v="0"/>
    <x v="15"/>
    <x v="14"/>
    <m/>
    <s v="week"/>
    <x v="14"/>
    <m/>
    <x v="0"/>
    <n v="2"/>
    <m/>
    <x v="1"/>
    <s v="fiets"/>
    <n v="51"/>
    <m/>
    <m/>
    <m/>
    <m/>
    <m/>
    <m/>
    <m/>
    <m/>
    <m/>
    <m/>
  </r>
  <r>
    <x v="0"/>
    <x v="16"/>
    <x v="14"/>
    <m/>
    <s v="week"/>
    <x v="14"/>
    <m/>
    <x v="0"/>
    <n v="2"/>
    <m/>
    <x v="1"/>
    <s v="fiets"/>
    <n v="26"/>
    <m/>
    <m/>
    <m/>
    <m/>
    <m/>
    <m/>
    <m/>
    <m/>
    <m/>
    <m/>
  </r>
  <r>
    <x v="0"/>
    <x v="17"/>
    <x v="14"/>
    <m/>
    <s v="week"/>
    <x v="14"/>
    <m/>
    <x v="0"/>
    <n v="2"/>
    <m/>
    <x v="1"/>
    <s v="fiets"/>
    <n v="33"/>
    <m/>
    <m/>
    <m/>
    <m/>
    <m/>
    <m/>
    <m/>
    <m/>
    <m/>
    <m/>
  </r>
  <r>
    <x v="0"/>
    <x v="18"/>
    <x v="14"/>
    <m/>
    <s v="week"/>
    <x v="14"/>
    <m/>
    <x v="0"/>
    <n v="2"/>
    <m/>
    <x v="1"/>
    <s v="fiets"/>
    <n v="15"/>
    <m/>
    <m/>
    <m/>
    <m/>
    <m/>
    <m/>
    <m/>
    <m/>
    <m/>
    <m/>
  </r>
  <r>
    <x v="0"/>
    <x v="19"/>
    <x v="14"/>
    <m/>
    <s v="week"/>
    <x v="14"/>
    <m/>
    <x v="0"/>
    <n v="2"/>
    <m/>
    <x v="1"/>
    <s v="fiets"/>
    <n v="20"/>
    <m/>
    <m/>
    <m/>
    <m/>
    <m/>
    <m/>
    <m/>
    <m/>
    <m/>
    <m/>
  </r>
  <r>
    <x v="0"/>
    <x v="20"/>
    <x v="14"/>
    <m/>
    <s v="week"/>
    <x v="14"/>
    <m/>
    <x v="0"/>
    <n v="2"/>
    <m/>
    <x v="1"/>
    <s v="fiets"/>
    <n v="15"/>
    <m/>
    <m/>
    <m/>
    <m/>
    <m/>
    <m/>
    <m/>
    <m/>
    <m/>
    <m/>
  </r>
  <r>
    <x v="0"/>
    <x v="21"/>
    <x v="14"/>
    <m/>
    <s v="week"/>
    <x v="14"/>
    <m/>
    <x v="0"/>
    <n v="2"/>
    <m/>
    <x v="1"/>
    <s v="fiets"/>
    <n v="26"/>
    <m/>
    <m/>
    <m/>
    <m/>
    <m/>
    <m/>
    <m/>
    <m/>
    <m/>
    <m/>
  </r>
  <r>
    <x v="0"/>
    <x v="22"/>
    <x v="14"/>
    <m/>
    <s v="week"/>
    <x v="14"/>
    <m/>
    <x v="0"/>
    <n v="2"/>
    <m/>
    <x v="1"/>
    <s v="fiets"/>
    <n v="11"/>
    <m/>
    <m/>
    <m/>
    <m/>
    <m/>
    <m/>
    <m/>
    <m/>
    <m/>
    <m/>
  </r>
  <r>
    <x v="0"/>
    <x v="23"/>
    <x v="14"/>
    <m/>
    <s v="week"/>
    <x v="14"/>
    <m/>
    <x v="0"/>
    <n v="2"/>
    <m/>
    <x v="1"/>
    <s v="fiets"/>
    <n v="5"/>
    <m/>
    <m/>
    <m/>
    <m/>
    <m/>
    <m/>
    <m/>
    <m/>
    <m/>
    <m/>
  </r>
  <r>
    <x v="0"/>
    <x v="0"/>
    <x v="14"/>
    <m/>
    <s v="week"/>
    <x v="14"/>
    <m/>
    <x v="1"/>
    <n v="1"/>
    <m/>
    <x v="0"/>
    <s v="fiets"/>
    <n v="0"/>
    <m/>
    <m/>
    <m/>
    <m/>
    <m/>
    <m/>
    <m/>
    <m/>
    <m/>
    <m/>
  </r>
  <r>
    <x v="0"/>
    <x v="1"/>
    <x v="14"/>
    <m/>
    <s v="week"/>
    <x v="14"/>
    <m/>
    <x v="1"/>
    <n v="1"/>
    <m/>
    <x v="0"/>
    <s v="fiets"/>
    <n v="0"/>
    <m/>
    <m/>
    <m/>
    <m/>
    <m/>
    <m/>
    <m/>
    <m/>
    <m/>
    <m/>
  </r>
  <r>
    <x v="0"/>
    <x v="2"/>
    <x v="14"/>
    <m/>
    <s v="week"/>
    <x v="14"/>
    <m/>
    <x v="1"/>
    <n v="1"/>
    <m/>
    <x v="0"/>
    <s v="fiets"/>
    <n v="1"/>
    <m/>
    <m/>
    <m/>
    <m/>
    <m/>
    <m/>
    <m/>
    <m/>
    <m/>
    <m/>
  </r>
  <r>
    <x v="0"/>
    <x v="3"/>
    <x v="14"/>
    <m/>
    <s v="week"/>
    <x v="14"/>
    <m/>
    <x v="1"/>
    <n v="1"/>
    <m/>
    <x v="0"/>
    <s v="fiets"/>
    <n v="0"/>
    <m/>
    <m/>
    <m/>
    <m/>
    <m/>
    <m/>
    <m/>
    <m/>
    <m/>
    <m/>
  </r>
  <r>
    <x v="0"/>
    <x v="4"/>
    <x v="14"/>
    <m/>
    <s v="week"/>
    <x v="14"/>
    <m/>
    <x v="1"/>
    <n v="1"/>
    <m/>
    <x v="0"/>
    <s v="fiets"/>
    <n v="4"/>
    <m/>
    <m/>
    <m/>
    <m/>
    <m/>
    <m/>
    <m/>
    <m/>
    <m/>
    <m/>
  </r>
  <r>
    <x v="0"/>
    <x v="5"/>
    <x v="14"/>
    <m/>
    <s v="week"/>
    <x v="14"/>
    <m/>
    <x v="1"/>
    <n v="1"/>
    <m/>
    <x v="0"/>
    <s v="fiets"/>
    <n v="4"/>
    <m/>
    <m/>
    <m/>
    <m/>
    <m/>
    <m/>
    <m/>
    <m/>
    <m/>
    <m/>
  </r>
  <r>
    <x v="0"/>
    <x v="6"/>
    <x v="14"/>
    <m/>
    <s v="week"/>
    <x v="14"/>
    <m/>
    <x v="1"/>
    <n v="1"/>
    <m/>
    <x v="0"/>
    <s v="fiets"/>
    <n v="11"/>
    <m/>
    <m/>
    <m/>
    <m/>
    <m/>
    <m/>
    <m/>
    <m/>
    <m/>
    <m/>
  </r>
  <r>
    <x v="0"/>
    <x v="7"/>
    <x v="14"/>
    <m/>
    <s v="week"/>
    <x v="14"/>
    <m/>
    <x v="1"/>
    <n v="1"/>
    <m/>
    <x v="0"/>
    <s v="fiets"/>
    <n v="14"/>
    <m/>
    <m/>
    <m/>
    <m/>
    <m/>
    <m/>
    <m/>
    <m/>
    <m/>
    <m/>
  </r>
  <r>
    <x v="0"/>
    <x v="8"/>
    <x v="14"/>
    <m/>
    <s v="week"/>
    <x v="14"/>
    <m/>
    <x v="1"/>
    <n v="1"/>
    <m/>
    <x v="0"/>
    <s v="fiets"/>
    <n v="19"/>
    <m/>
    <m/>
    <m/>
    <m/>
    <m/>
    <m/>
    <m/>
    <m/>
    <m/>
    <m/>
  </r>
  <r>
    <x v="0"/>
    <x v="9"/>
    <x v="14"/>
    <m/>
    <s v="week"/>
    <x v="14"/>
    <m/>
    <x v="1"/>
    <n v="1"/>
    <m/>
    <x v="0"/>
    <s v="fiets"/>
    <n v="14"/>
    <m/>
    <m/>
    <m/>
    <m/>
    <m/>
    <m/>
    <m/>
    <m/>
    <m/>
    <m/>
  </r>
  <r>
    <x v="0"/>
    <x v="10"/>
    <x v="14"/>
    <m/>
    <s v="week"/>
    <x v="14"/>
    <m/>
    <x v="1"/>
    <n v="1"/>
    <m/>
    <x v="0"/>
    <s v="fiets"/>
    <n v="15"/>
    <m/>
    <m/>
    <m/>
    <m/>
    <m/>
    <m/>
    <m/>
    <m/>
    <m/>
    <m/>
  </r>
  <r>
    <x v="0"/>
    <x v="11"/>
    <x v="14"/>
    <m/>
    <s v="week"/>
    <x v="14"/>
    <m/>
    <x v="1"/>
    <n v="1"/>
    <m/>
    <x v="0"/>
    <s v="fiets"/>
    <n v="7"/>
    <m/>
    <m/>
    <m/>
    <m/>
    <m/>
    <m/>
    <m/>
    <m/>
    <m/>
    <m/>
  </r>
  <r>
    <x v="0"/>
    <x v="12"/>
    <x v="14"/>
    <m/>
    <s v="week"/>
    <x v="14"/>
    <m/>
    <x v="1"/>
    <n v="1"/>
    <m/>
    <x v="0"/>
    <s v="fiets"/>
    <n v="12"/>
    <m/>
    <m/>
    <m/>
    <m/>
    <m/>
    <m/>
    <m/>
    <m/>
    <m/>
    <m/>
  </r>
  <r>
    <x v="0"/>
    <x v="13"/>
    <x v="14"/>
    <m/>
    <s v="week"/>
    <x v="14"/>
    <m/>
    <x v="1"/>
    <n v="1"/>
    <m/>
    <x v="0"/>
    <s v="fiets"/>
    <n v="25"/>
    <m/>
    <m/>
    <m/>
    <m/>
    <m/>
    <m/>
    <m/>
    <m/>
    <m/>
    <m/>
  </r>
  <r>
    <x v="0"/>
    <x v="14"/>
    <x v="14"/>
    <m/>
    <s v="week"/>
    <x v="14"/>
    <m/>
    <x v="1"/>
    <n v="1"/>
    <m/>
    <x v="0"/>
    <s v="fiets"/>
    <n v="16"/>
    <m/>
    <m/>
    <m/>
    <m/>
    <m/>
    <m/>
    <m/>
    <m/>
    <m/>
    <m/>
  </r>
  <r>
    <x v="0"/>
    <x v="15"/>
    <x v="14"/>
    <m/>
    <s v="week"/>
    <x v="14"/>
    <m/>
    <x v="1"/>
    <n v="1"/>
    <m/>
    <x v="0"/>
    <s v="fiets"/>
    <n v="20"/>
    <m/>
    <m/>
    <m/>
    <m/>
    <m/>
    <m/>
    <m/>
    <m/>
    <m/>
    <m/>
  </r>
  <r>
    <x v="0"/>
    <x v="16"/>
    <x v="14"/>
    <m/>
    <s v="week"/>
    <x v="14"/>
    <m/>
    <x v="1"/>
    <n v="1"/>
    <m/>
    <x v="0"/>
    <s v="fiets"/>
    <n v="26"/>
    <m/>
    <m/>
    <m/>
    <m/>
    <m/>
    <m/>
    <m/>
    <m/>
    <m/>
    <m/>
  </r>
  <r>
    <x v="0"/>
    <x v="17"/>
    <x v="14"/>
    <m/>
    <s v="week"/>
    <x v="14"/>
    <m/>
    <x v="1"/>
    <n v="1"/>
    <m/>
    <x v="0"/>
    <s v="fiets"/>
    <n v="23"/>
    <m/>
    <m/>
    <m/>
    <m/>
    <m/>
    <m/>
    <m/>
    <m/>
    <m/>
    <m/>
  </r>
  <r>
    <x v="0"/>
    <x v="18"/>
    <x v="14"/>
    <m/>
    <s v="week"/>
    <x v="14"/>
    <m/>
    <x v="1"/>
    <n v="1"/>
    <m/>
    <x v="0"/>
    <s v="fiets"/>
    <n v="24"/>
    <m/>
    <m/>
    <m/>
    <m/>
    <m/>
    <m/>
    <m/>
    <m/>
    <m/>
    <m/>
  </r>
  <r>
    <x v="0"/>
    <x v="19"/>
    <x v="14"/>
    <m/>
    <s v="week"/>
    <x v="14"/>
    <m/>
    <x v="1"/>
    <n v="1"/>
    <m/>
    <x v="0"/>
    <s v="fiets"/>
    <n v="13"/>
    <m/>
    <m/>
    <m/>
    <m/>
    <m/>
    <m/>
    <m/>
    <m/>
    <m/>
    <m/>
  </r>
  <r>
    <x v="0"/>
    <x v="20"/>
    <x v="14"/>
    <m/>
    <s v="week"/>
    <x v="14"/>
    <m/>
    <x v="1"/>
    <n v="1"/>
    <m/>
    <x v="0"/>
    <s v="fiets"/>
    <n v="15"/>
    <m/>
    <m/>
    <m/>
    <m/>
    <m/>
    <m/>
    <m/>
    <m/>
    <m/>
    <m/>
  </r>
  <r>
    <x v="0"/>
    <x v="21"/>
    <x v="14"/>
    <m/>
    <s v="week"/>
    <x v="14"/>
    <m/>
    <x v="1"/>
    <n v="1"/>
    <m/>
    <x v="0"/>
    <s v="fiets"/>
    <n v="12"/>
    <m/>
    <m/>
    <m/>
    <m/>
    <m/>
    <m/>
    <m/>
    <m/>
    <m/>
    <m/>
  </r>
  <r>
    <x v="0"/>
    <x v="22"/>
    <x v="14"/>
    <m/>
    <s v="week"/>
    <x v="14"/>
    <m/>
    <x v="1"/>
    <n v="1"/>
    <m/>
    <x v="0"/>
    <s v="fiets"/>
    <n v="5"/>
    <m/>
    <m/>
    <m/>
    <m/>
    <m/>
    <m/>
    <m/>
    <m/>
    <m/>
    <m/>
  </r>
  <r>
    <x v="0"/>
    <x v="23"/>
    <x v="14"/>
    <m/>
    <s v="week"/>
    <x v="14"/>
    <m/>
    <x v="1"/>
    <n v="1"/>
    <m/>
    <x v="0"/>
    <s v="fiets"/>
    <n v="2"/>
    <m/>
    <m/>
    <m/>
    <m/>
    <m/>
    <m/>
    <m/>
    <m/>
    <m/>
    <m/>
  </r>
  <r>
    <x v="0"/>
    <x v="0"/>
    <x v="14"/>
    <m/>
    <s v="week"/>
    <x v="14"/>
    <m/>
    <x v="1"/>
    <n v="1"/>
    <m/>
    <x v="1"/>
    <s v="fiets"/>
    <n v="4"/>
    <m/>
    <m/>
    <m/>
    <m/>
    <m/>
    <m/>
    <m/>
    <m/>
    <m/>
    <m/>
  </r>
  <r>
    <x v="0"/>
    <x v="1"/>
    <x v="14"/>
    <m/>
    <s v="week"/>
    <x v="14"/>
    <m/>
    <x v="1"/>
    <n v="1"/>
    <m/>
    <x v="1"/>
    <s v="fiets"/>
    <n v="2"/>
    <m/>
    <m/>
    <m/>
    <m/>
    <m/>
    <m/>
    <m/>
    <m/>
    <m/>
    <m/>
  </r>
  <r>
    <x v="0"/>
    <x v="2"/>
    <x v="14"/>
    <m/>
    <s v="week"/>
    <x v="14"/>
    <m/>
    <x v="1"/>
    <n v="1"/>
    <m/>
    <x v="1"/>
    <s v="fiets"/>
    <n v="0"/>
    <m/>
    <m/>
    <m/>
    <m/>
    <m/>
    <m/>
    <m/>
    <m/>
    <m/>
    <m/>
  </r>
  <r>
    <x v="0"/>
    <x v="3"/>
    <x v="14"/>
    <m/>
    <s v="week"/>
    <x v="14"/>
    <m/>
    <x v="1"/>
    <n v="1"/>
    <m/>
    <x v="1"/>
    <s v="fiets"/>
    <n v="0"/>
    <m/>
    <m/>
    <m/>
    <m/>
    <m/>
    <m/>
    <m/>
    <m/>
    <m/>
    <m/>
  </r>
  <r>
    <x v="0"/>
    <x v="4"/>
    <x v="14"/>
    <m/>
    <s v="week"/>
    <x v="14"/>
    <m/>
    <x v="1"/>
    <n v="1"/>
    <m/>
    <x v="1"/>
    <s v="fiets"/>
    <n v="0"/>
    <m/>
    <m/>
    <m/>
    <m/>
    <m/>
    <m/>
    <m/>
    <m/>
    <m/>
    <m/>
  </r>
  <r>
    <x v="0"/>
    <x v="5"/>
    <x v="14"/>
    <m/>
    <s v="week"/>
    <x v="14"/>
    <m/>
    <x v="1"/>
    <n v="1"/>
    <m/>
    <x v="1"/>
    <s v="fiets"/>
    <n v="2"/>
    <m/>
    <m/>
    <m/>
    <m/>
    <m/>
    <m/>
    <m/>
    <m/>
    <m/>
    <m/>
  </r>
  <r>
    <x v="0"/>
    <x v="6"/>
    <x v="14"/>
    <m/>
    <s v="week"/>
    <x v="14"/>
    <m/>
    <x v="1"/>
    <n v="1"/>
    <m/>
    <x v="1"/>
    <s v="fiets"/>
    <n v="9"/>
    <m/>
    <m/>
    <m/>
    <m/>
    <m/>
    <m/>
    <m/>
    <m/>
    <m/>
    <m/>
  </r>
  <r>
    <x v="0"/>
    <x v="7"/>
    <x v="14"/>
    <m/>
    <s v="week"/>
    <x v="14"/>
    <m/>
    <x v="1"/>
    <n v="1"/>
    <m/>
    <x v="1"/>
    <s v="fiets"/>
    <n v="15"/>
    <m/>
    <m/>
    <m/>
    <m/>
    <m/>
    <m/>
    <m/>
    <m/>
    <m/>
    <m/>
  </r>
  <r>
    <x v="0"/>
    <x v="8"/>
    <x v="14"/>
    <m/>
    <s v="week"/>
    <x v="14"/>
    <m/>
    <x v="1"/>
    <n v="1"/>
    <m/>
    <x v="1"/>
    <s v="fiets"/>
    <n v="29"/>
    <m/>
    <m/>
    <m/>
    <m/>
    <m/>
    <m/>
    <m/>
    <m/>
    <m/>
    <m/>
  </r>
  <r>
    <x v="0"/>
    <x v="9"/>
    <x v="14"/>
    <m/>
    <s v="week"/>
    <x v="14"/>
    <m/>
    <x v="1"/>
    <n v="1"/>
    <m/>
    <x v="1"/>
    <s v="fiets"/>
    <n v="5"/>
    <m/>
    <m/>
    <m/>
    <m/>
    <m/>
    <m/>
    <m/>
    <m/>
    <m/>
    <m/>
  </r>
  <r>
    <x v="0"/>
    <x v="10"/>
    <x v="14"/>
    <m/>
    <s v="week"/>
    <x v="14"/>
    <m/>
    <x v="1"/>
    <n v="1"/>
    <m/>
    <x v="1"/>
    <s v="fiets"/>
    <n v="8"/>
    <m/>
    <m/>
    <m/>
    <m/>
    <m/>
    <m/>
    <m/>
    <m/>
    <m/>
    <m/>
  </r>
  <r>
    <x v="0"/>
    <x v="11"/>
    <x v="14"/>
    <m/>
    <s v="week"/>
    <x v="14"/>
    <m/>
    <x v="1"/>
    <n v="1"/>
    <m/>
    <x v="1"/>
    <s v="fiets"/>
    <n v="10"/>
    <m/>
    <m/>
    <m/>
    <m/>
    <m/>
    <m/>
    <m/>
    <m/>
    <m/>
    <m/>
  </r>
  <r>
    <x v="0"/>
    <x v="12"/>
    <x v="14"/>
    <m/>
    <s v="week"/>
    <x v="14"/>
    <m/>
    <x v="1"/>
    <n v="1"/>
    <m/>
    <x v="1"/>
    <s v="fiets"/>
    <n v="14"/>
    <m/>
    <m/>
    <m/>
    <m/>
    <m/>
    <m/>
    <m/>
    <m/>
    <m/>
    <m/>
  </r>
  <r>
    <x v="0"/>
    <x v="13"/>
    <x v="14"/>
    <m/>
    <s v="week"/>
    <x v="14"/>
    <m/>
    <x v="1"/>
    <n v="1"/>
    <m/>
    <x v="1"/>
    <s v="fiets"/>
    <n v="12"/>
    <m/>
    <m/>
    <m/>
    <m/>
    <m/>
    <m/>
    <m/>
    <m/>
    <m/>
    <m/>
  </r>
  <r>
    <x v="0"/>
    <x v="14"/>
    <x v="14"/>
    <m/>
    <s v="week"/>
    <x v="14"/>
    <m/>
    <x v="1"/>
    <n v="1"/>
    <m/>
    <x v="1"/>
    <s v="fiets"/>
    <n v="12"/>
    <m/>
    <m/>
    <m/>
    <m/>
    <m/>
    <m/>
    <m/>
    <m/>
    <m/>
    <m/>
  </r>
  <r>
    <x v="0"/>
    <x v="15"/>
    <x v="14"/>
    <m/>
    <s v="week"/>
    <x v="14"/>
    <m/>
    <x v="1"/>
    <n v="1"/>
    <m/>
    <x v="1"/>
    <s v="fiets"/>
    <n v="21"/>
    <m/>
    <m/>
    <m/>
    <m/>
    <m/>
    <m/>
    <m/>
    <m/>
    <m/>
    <m/>
  </r>
  <r>
    <x v="0"/>
    <x v="16"/>
    <x v="14"/>
    <m/>
    <s v="week"/>
    <x v="14"/>
    <m/>
    <x v="1"/>
    <n v="1"/>
    <m/>
    <x v="1"/>
    <s v="fiets"/>
    <n v="6"/>
    <m/>
    <m/>
    <m/>
    <m/>
    <m/>
    <m/>
    <m/>
    <m/>
    <m/>
    <m/>
  </r>
  <r>
    <x v="0"/>
    <x v="17"/>
    <x v="14"/>
    <m/>
    <s v="week"/>
    <x v="14"/>
    <m/>
    <x v="1"/>
    <n v="1"/>
    <m/>
    <x v="1"/>
    <s v="fiets"/>
    <n v="10"/>
    <m/>
    <m/>
    <m/>
    <m/>
    <m/>
    <m/>
    <m/>
    <m/>
    <m/>
    <m/>
  </r>
  <r>
    <x v="0"/>
    <x v="18"/>
    <x v="14"/>
    <m/>
    <s v="week"/>
    <x v="14"/>
    <m/>
    <x v="1"/>
    <n v="1"/>
    <m/>
    <x v="1"/>
    <s v="fiets"/>
    <n v="4"/>
    <m/>
    <m/>
    <m/>
    <m/>
    <m/>
    <m/>
    <m/>
    <m/>
    <m/>
    <m/>
  </r>
  <r>
    <x v="0"/>
    <x v="19"/>
    <x v="14"/>
    <m/>
    <s v="week"/>
    <x v="14"/>
    <m/>
    <x v="1"/>
    <n v="1"/>
    <m/>
    <x v="1"/>
    <s v="fiets"/>
    <n v="4"/>
    <m/>
    <m/>
    <m/>
    <m/>
    <m/>
    <m/>
    <m/>
    <m/>
    <m/>
    <m/>
  </r>
  <r>
    <x v="0"/>
    <x v="20"/>
    <x v="14"/>
    <m/>
    <s v="week"/>
    <x v="14"/>
    <m/>
    <x v="1"/>
    <n v="1"/>
    <m/>
    <x v="1"/>
    <s v="fiets"/>
    <n v="4"/>
    <m/>
    <m/>
    <m/>
    <m/>
    <m/>
    <m/>
    <m/>
    <m/>
    <m/>
    <m/>
  </r>
  <r>
    <x v="0"/>
    <x v="21"/>
    <x v="14"/>
    <m/>
    <s v="week"/>
    <x v="14"/>
    <m/>
    <x v="1"/>
    <n v="1"/>
    <m/>
    <x v="1"/>
    <s v="fiets"/>
    <n v="5"/>
    <m/>
    <m/>
    <m/>
    <m/>
    <m/>
    <m/>
    <m/>
    <m/>
    <m/>
    <m/>
  </r>
  <r>
    <x v="0"/>
    <x v="22"/>
    <x v="14"/>
    <m/>
    <s v="week"/>
    <x v="14"/>
    <m/>
    <x v="1"/>
    <n v="1"/>
    <m/>
    <x v="1"/>
    <s v="fiets"/>
    <n v="7"/>
    <m/>
    <m/>
    <m/>
    <m/>
    <m/>
    <m/>
    <m/>
    <m/>
    <m/>
    <m/>
  </r>
  <r>
    <x v="0"/>
    <x v="23"/>
    <x v="14"/>
    <m/>
    <s v="week"/>
    <x v="14"/>
    <m/>
    <x v="1"/>
    <n v="1"/>
    <m/>
    <x v="1"/>
    <s v="fiets"/>
    <n v="8"/>
    <m/>
    <m/>
    <m/>
    <m/>
    <m/>
    <m/>
    <m/>
    <m/>
    <m/>
    <m/>
  </r>
  <r>
    <x v="0"/>
    <x v="0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1"/>
    <x v="15"/>
    <m/>
    <s v="weekend"/>
    <x v="15"/>
    <m/>
    <x v="0"/>
    <n v="2"/>
    <m/>
    <x v="0"/>
    <s v="fiets"/>
    <n v="1"/>
    <m/>
    <m/>
    <m/>
    <m/>
    <m/>
    <m/>
    <m/>
    <m/>
    <m/>
    <m/>
  </r>
  <r>
    <x v="0"/>
    <x v="2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3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4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5"/>
    <x v="15"/>
    <m/>
    <s v="weekend"/>
    <x v="15"/>
    <m/>
    <x v="0"/>
    <n v="2"/>
    <m/>
    <x v="0"/>
    <s v="fiets"/>
    <n v="1"/>
    <m/>
    <m/>
    <m/>
    <m/>
    <m/>
    <m/>
    <m/>
    <m/>
    <m/>
    <m/>
  </r>
  <r>
    <x v="0"/>
    <x v="6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7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8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9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10"/>
    <x v="15"/>
    <m/>
    <s v="weekend"/>
    <x v="15"/>
    <m/>
    <x v="0"/>
    <n v="2"/>
    <m/>
    <x v="0"/>
    <s v="fiets"/>
    <n v="3"/>
    <m/>
    <m/>
    <m/>
    <m/>
    <m/>
    <m/>
    <m/>
    <m/>
    <m/>
    <m/>
  </r>
  <r>
    <x v="0"/>
    <x v="11"/>
    <x v="15"/>
    <m/>
    <s v="weekend"/>
    <x v="15"/>
    <m/>
    <x v="0"/>
    <n v="2"/>
    <m/>
    <x v="0"/>
    <s v="fiets"/>
    <n v="2"/>
    <m/>
    <m/>
    <m/>
    <m/>
    <m/>
    <m/>
    <m/>
    <m/>
    <m/>
    <m/>
  </r>
  <r>
    <x v="0"/>
    <x v="12"/>
    <x v="15"/>
    <m/>
    <s v="weekend"/>
    <x v="15"/>
    <m/>
    <x v="0"/>
    <n v="2"/>
    <m/>
    <x v="0"/>
    <s v="fiets"/>
    <n v="1"/>
    <m/>
    <m/>
    <m/>
    <m/>
    <m/>
    <m/>
    <m/>
    <m/>
    <m/>
    <m/>
  </r>
  <r>
    <x v="0"/>
    <x v="13"/>
    <x v="15"/>
    <m/>
    <s v="weekend"/>
    <x v="15"/>
    <m/>
    <x v="0"/>
    <n v="2"/>
    <m/>
    <x v="0"/>
    <s v="fiets"/>
    <n v="2"/>
    <m/>
    <m/>
    <m/>
    <m/>
    <m/>
    <m/>
    <m/>
    <m/>
    <m/>
    <m/>
  </r>
  <r>
    <x v="0"/>
    <x v="14"/>
    <x v="15"/>
    <m/>
    <s v="weekend"/>
    <x v="15"/>
    <m/>
    <x v="0"/>
    <n v="2"/>
    <m/>
    <x v="0"/>
    <s v="fiets"/>
    <n v="2"/>
    <m/>
    <m/>
    <m/>
    <m/>
    <m/>
    <m/>
    <m/>
    <m/>
    <m/>
    <m/>
  </r>
  <r>
    <x v="0"/>
    <x v="15"/>
    <x v="15"/>
    <m/>
    <s v="weekend"/>
    <x v="15"/>
    <m/>
    <x v="0"/>
    <n v="2"/>
    <m/>
    <x v="0"/>
    <s v="fiets"/>
    <n v="2"/>
    <m/>
    <m/>
    <m/>
    <m/>
    <m/>
    <m/>
    <m/>
    <m/>
    <m/>
    <m/>
  </r>
  <r>
    <x v="0"/>
    <x v="16"/>
    <x v="15"/>
    <m/>
    <s v="weekend"/>
    <x v="15"/>
    <m/>
    <x v="0"/>
    <n v="2"/>
    <m/>
    <x v="0"/>
    <s v="fiets"/>
    <n v="2"/>
    <m/>
    <m/>
    <m/>
    <m/>
    <m/>
    <m/>
    <m/>
    <m/>
    <m/>
    <m/>
  </r>
  <r>
    <x v="0"/>
    <x v="17"/>
    <x v="15"/>
    <m/>
    <s v="weekend"/>
    <x v="15"/>
    <m/>
    <x v="0"/>
    <n v="2"/>
    <m/>
    <x v="0"/>
    <s v="fiets"/>
    <n v="3"/>
    <m/>
    <m/>
    <m/>
    <m/>
    <m/>
    <m/>
    <m/>
    <m/>
    <m/>
    <m/>
  </r>
  <r>
    <x v="0"/>
    <x v="18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19"/>
    <x v="15"/>
    <m/>
    <s v="weekend"/>
    <x v="15"/>
    <m/>
    <x v="0"/>
    <n v="2"/>
    <m/>
    <x v="0"/>
    <s v="fiets"/>
    <n v="1"/>
    <m/>
    <m/>
    <m/>
    <m/>
    <m/>
    <m/>
    <m/>
    <m/>
    <m/>
    <m/>
  </r>
  <r>
    <x v="0"/>
    <x v="20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21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22"/>
    <x v="15"/>
    <m/>
    <s v="weekend"/>
    <x v="15"/>
    <m/>
    <x v="0"/>
    <n v="2"/>
    <m/>
    <x v="0"/>
    <s v="fiets"/>
    <n v="0"/>
    <m/>
    <m/>
    <m/>
    <m/>
    <m/>
    <m/>
    <m/>
    <m/>
    <m/>
    <m/>
  </r>
  <r>
    <x v="0"/>
    <x v="23"/>
    <x v="15"/>
    <m/>
    <s v="weekend"/>
    <x v="15"/>
    <m/>
    <x v="0"/>
    <n v="2"/>
    <m/>
    <x v="0"/>
    <s v="fiets"/>
    <n v="1"/>
    <m/>
    <m/>
    <m/>
    <m/>
    <m/>
    <m/>
    <m/>
    <m/>
    <m/>
    <m/>
  </r>
  <r>
    <x v="0"/>
    <x v="0"/>
    <x v="15"/>
    <m/>
    <s v="weekend"/>
    <x v="15"/>
    <m/>
    <x v="0"/>
    <n v="2"/>
    <m/>
    <x v="1"/>
    <s v="fiets"/>
    <n v="1"/>
    <m/>
    <m/>
    <m/>
    <m/>
    <m/>
    <m/>
    <m/>
    <m/>
    <m/>
    <m/>
  </r>
  <r>
    <x v="0"/>
    <x v="1"/>
    <x v="15"/>
    <m/>
    <s v="weekend"/>
    <x v="15"/>
    <m/>
    <x v="0"/>
    <n v="2"/>
    <m/>
    <x v="1"/>
    <s v="fiets"/>
    <n v="3"/>
    <m/>
    <m/>
    <m/>
    <m/>
    <m/>
    <m/>
    <m/>
    <m/>
    <m/>
    <m/>
  </r>
  <r>
    <x v="0"/>
    <x v="2"/>
    <x v="15"/>
    <m/>
    <s v="weekend"/>
    <x v="15"/>
    <m/>
    <x v="0"/>
    <n v="2"/>
    <m/>
    <x v="1"/>
    <s v="fiets"/>
    <n v="3"/>
    <m/>
    <m/>
    <m/>
    <m/>
    <m/>
    <m/>
    <m/>
    <m/>
    <m/>
    <m/>
  </r>
  <r>
    <x v="0"/>
    <x v="3"/>
    <x v="15"/>
    <m/>
    <s v="weekend"/>
    <x v="15"/>
    <m/>
    <x v="0"/>
    <n v="2"/>
    <m/>
    <x v="1"/>
    <s v="fiets"/>
    <n v="0"/>
    <m/>
    <m/>
    <m/>
    <m/>
    <m/>
    <m/>
    <m/>
    <m/>
    <m/>
    <m/>
  </r>
  <r>
    <x v="0"/>
    <x v="4"/>
    <x v="15"/>
    <m/>
    <s v="weekend"/>
    <x v="15"/>
    <m/>
    <x v="0"/>
    <n v="2"/>
    <m/>
    <x v="1"/>
    <s v="fiets"/>
    <n v="3"/>
    <m/>
    <m/>
    <m/>
    <m/>
    <m/>
    <m/>
    <m/>
    <m/>
    <m/>
    <m/>
  </r>
  <r>
    <x v="0"/>
    <x v="5"/>
    <x v="15"/>
    <m/>
    <s v="weekend"/>
    <x v="15"/>
    <m/>
    <x v="0"/>
    <n v="2"/>
    <m/>
    <x v="1"/>
    <s v="fiets"/>
    <n v="0"/>
    <m/>
    <m/>
    <m/>
    <m/>
    <m/>
    <m/>
    <m/>
    <m/>
    <m/>
    <m/>
  </r>
  <r>
    <x v="0"/>
    <x v="6"/>
    <x v="15"/>
    <m/>
    <s v="weekend"/>
    <x v="15"/>
    <m/>
    <x v="0"/>
    <n v="2"/>
    <m/>
    <x v="1"/>
    <s v="fiets"/>
    <n v="4"/>
    <m/>
    <m/>
    <m/>
    <m/>
    <m/>
    <m/>
    <m/>
    <m/>
    <m/>
    <m/>
  </r>
  <r>
    <x v="0"/>
    <x v="7"/>
    <x v="15"/>
    <m/>
    <s v="weekend"/>
    <x v="15"/>
    <m/>
    <x v="0"/>
    <n v="2"/>
    <m/>
    <x v="1"/>
    <s v="fiets"/>
    <n v="7"/>
    <m/>
    <m/>
    <m/>
    <m/>
    <m/>
    <m/>
    <m/>
    <m/>
    <m/>
    <m/>
  </r>
  <r>
    <x v="0"/>
    <x v="8"/>
    <x v="15"/>
    <m/>
    <s v="weekend"/>
    <x v="15"/>
    <m/>
    <x v="0"/>
    <n v="2"/>
    <m/>
    <x v="1"/>
    <s v="fiets"/>
    <n v="9"/>
    <m/>
    <m/>
    <m/>
    <m/>
    <m/>
    <m/>
    <m/>
    <m/>
    <m/>
    <m/>
  </r>
  <r>
    <x v="0"/>
    <x v="9"/>
    <x v="15"/>
    <m/>
    <s v="weekend"/>
    <x v="15"/>
    <m/>
    <x v="0"/>
    <n v="2"/>
    <m/>
    <x v="1"/>
    <s v="fiets"/>
    <n v="15"/>
    <m/>
    <m/>
    <m/>
    <m/>
    <m/>
    <m/>
    <m/>
    <m/>
    <m/>
    <m/>
  </r>
  <r>
    <x v="0"/>
    <x v="10"/>
    <x v="15"/>
    <m/>
    <s v="weekend"/>
    <x v="15"/>
    <m/>
    <x v="0"/>
    <n v="2"/>
    <m/>
    <x v="1"/>
    <s v="fiets"/>
    <n v="28"/>
    <m/>
    <m/>
    <m/>
    <m/>
    <m/>
    <m/>
    <m/>
    <m/>
    <m/>
    <m/>
  </r>
  <r>
    <x v="0"/>
    <x v="11"/>
    <x v="15"/>
    <m/>
    <s v="weekend"/>
    <x v="15"/>
    <m/>
    <x v="0"/>
    <n v="2"/>
    <m/>
    <x v="1"/>
    <s v="fiets"/>
    <n v="20"/>
    <m/>
    <m/>
    <m/>
    <m/>
    <m/>
    <m/>
    <m/>
    <m/>
    <m/>
    <m/>
  </r>
  <r>
    <x v="0"/>
    <x v="12"/>
    <x v="15"/>
    <m/>
    <s v="weekend"/>
    <x v="15"/>
    <m/>
    <x v="0"/>
    <n v="2"/>
    <m/>
    <x v="1"/>
    <s v="fiets"/>
    <n v="26"/>
    <m/>
    <m/>
    <m/>
    <m/>
    <m/>
    <m/>
    <m/>
    <m/>
    <m/>
    <m/>
  </r>
  <r>
    <x v="0"/>
    <x v="13"/>
    <x v="15"/>
    <m/>
    <s v="weekend"/>
    <x v="15"/>
    <m/>
    <x v="0"/>
    <n v="2"/>
    <m/>
    <x v="1"/>
    <s v="fiets"/>
    <n v="31"/>
    <m/>
    <m/>
    <m/>
    <m/>
    <m/>
    <m/>
    <m/>
    <m/>
    <m/>
    <m/>
  </r>
  <r>
    <x v="0"/>
    <x v="14"/>
    <x v="15"/>
    <m/>
    <s v="weekend"/>
    <x v="15"/>
    <m/>
    <x v="0"/>
    <n v="2"/>
    <m/>
    <x v="1"/>
    <s v="fiets"/>
    <n v="29"/>
    <m/>
    <m/>
    <m/>
    <m/>
    <m/>
    <m/>
    <m/>
    <m/>
    <m/>
    <m/>
  </r>
  <r>
    <x v="0"/>
    <x v="15"/>
    <x v="15"/>
    <m/>
    <s v="weekend"/>
    <x v="15"/>
    <m/>
    <x v="0"/>
    <n v="2"/>
    <m/>
    <x v="1"/>
    <s v="fiets"/>
    <n v="35"/>
    <m/>
    <m/>
    <m/>
    <m/>
    <m/>
    <m/>
    <m/>
    <m/>
    <m/>
    <m/>
  </r>
  <r>
    <x v="0"/>
    <x v="16"/>
    <x v="15"/>
    <m/>
    <s v="weekend"/>
    <x v="15"/>
    <m/>
    <x v="0"/>
    <n v="2"/>
    <m/>
    <x v="1"/>
    <s v="fiets"/>
    <n v="28"/>
    <m/>
    <m/>
    <m/>
    <m/>
    <m/>
    <m/>
    <m/>
    <m/>
    <m/>
    <m/>
  </r>
  <r>
    <x v="0"/>
    <x v="17"/>
    <x v="15"/>
    <m/>
    <s v="weekend"/>
    <x v="15"/>
    <m/>
    <x v="0"/>
    <n v="2"/>
    <m/>
    <x v="1"/>
    <s v="fiets"/>
    <n v="42"/>
    <m/>
    <m/>
    <m/>
    <m/>
    <m/>
    <m/>
    <m/>
    <m/>
    <m/>
    <m/>
  </r>
  <r>
    <x v="0"/>
    <x v="18"/>
    <x v="15"/>
    <m/>
    <s v="weekend"/>
    <x v="15"/>
    <m/>
    <x v="0"/>
    <n v="2"/>
    <m/>
    <x v="1"/>
    <s v="fiets"/>
    <n v="27"/>
    <m/>
    <m/>
    <m/>
    <m/>
    <m/>
    <m/>
    <m/>
    <m/>
    <m/>
    <m/>
  </r>
  <r>
    <x v="0"/>
    <x v="19"/>
    <x v="15"/>
    <m/>
    <s v="weekend"/>
    <x v="15"/>
    <m/>
    <x v="0"/>
    <n v="2"/>
    <m/>
    <x v="1"/>
    <s v="fiets"/>
    <n v="14"/>
    <m/>
    <m/>
    <m/>
    <m/>
    <m/>
    <m/>
    <m/>
    <m/>
    <m/>
    <m/>
  </r>
  <r>
    <x v="0"/>
    <x v="20"/>
    <x v="15"/>
    <m/>
    <s v="weekend"/>
    <x v="15"/>
    <m/>
    <x v="0"/>
    <n v="2"/>
    <m/>
    <x v="1"/>
    <s v="fiets"/>
    <n v="10"/>
    <m/>
    <m/>
    <m/>
    <m/>
    <m/>
    <m/>
    <m/>
    <m/>
    <m/>
    <m/>
  </r>
  <r>
    <x v="0"/>
    <x v="21"/>
    <x v="15"/>
    <m/>
    <s v="weekend"/>
    <x v="15"/>
    <m/>
    <x v="0"/>
    <n v="2"/>
    <m/>
    <x v="1"/>
    <s v="fiets"/>
    <n v="13"/>
    <m/>
    <m/>
    <m/>
    <m/>
    <m/>
    <m/>
    <m/>
    <m/>
    <m/>
    <m/>
  </r>
  <r>
    <x v="0"/>
    <x v="22"/>
    <x v="15"/>
    <m/>
    <s v="weekend"/>
    <x v="15"/>
    <m/>
    <x v="0"/>
    <n v="2"/>
    <m/>
    <x v="1"/>
    <s v="fiets"/>
    <n v="8"/>
    <m/>
    <m/>
    <m/>
    <m/>
    <m/>
    <m/>
    <m/>
    <m/>
    <m/>
    <m/>
  </r>
  <r>
    <x v="0"/>
    <x v="23"/>
    <x v="15"/>
    <m/>
    <s v="weekend"/>
    <x v="15"/>
    <m/>
    <x v="0"/>
    <n v="2"/>
    <m/>
    <x v="1"/>
    <s v="fiets"/>
    <n v="9"/>
    <m/>
    <m/>
    <m/>
    <m/>
    <m/>
    <m/>
    <m/>
    <m/>
    <m/>
    <m/>
  </r>
  <r>
    <x v="0"/>
    <x v="0"/>
    <x v="15"/>
    <m/>
    <s v="weekend"/>
    <x v="15"/>
    <m/>
    <x v="1"/>
    <n v="1"/>
    <m/>
    <x v="0"/>
    <s v="fiets"/>
    <n v="4"/>
    <m/>
    <m/>
    <m/>
    <m/>
    <m/>
    <m/>
    <m/>
    <m/>
    <m/>
    <m/>
  </r>
  <r>
    <x v="0"/>
    <x v="1"/>
    <x v="15"/>
    <m/>
    <s v="weekend"/>
    <x v="15"/>
    <m/>
    <x v="1"/>
    <n v="1"/>
    <m/>
    <x v="0"/>
    <s v="fiets"/>
    <n v="1"/>
    <m/>
    <m/>
    <m/>
    <m/>
    <m/>
    <m/>
    <m/>
    <m/>
    <m/>
    <m/>
  </r>
  <r>
    <x v="0"/>
    <x v="2"/>
    <x v="15"/>
    <m/>
    <s v="weekend"/>
    <x v="15"/>
    <m/>
    <x v="1"/>
    <n v="1"/>
    <m/>
    <x v="0"/>
    <s v="fiets"/>
    <n v="0"/>
    <m/>
    <m/>
    <m/>
    <m/>
    <m/>
    <m/>
    <m/>
    <m/>
    <m/>
    <m/>
  </r>
  <r>
    <x v="0"/>
    <x v="3"/>
    <x v="15"/>
    <m/>
    <s v="weekend"/>
    <x v="15"/>
    <m/>
    <x v="1"/>
    <n v="1"/>
    <m/>
    <x v="0"/>
    <s v="fiets"/>
    <n v="3"/>
    <m/>
    <m/>
    <m/>
    <m/>
    <m/>
    <m/>
    <m/>
    <m/>
    <m/>
    <m/>
  </r>
  <r>
    <x v="0"/>
    <x v="4"/>
    <x v="15"/>
    <m/>
    <s v="weekend"/>
    <x v="15"/>
    <m/>
    <x v="1"/>
    <n v="1"/>
    <m/>
    <x v="0"/>
    <s v="fiets"/>
    <n v="2"/>
    <m/>
    <m/>
    <m/>
    <m/>
    <m/>
    <m/>
    <m/>
    <m/>
    <m/>
    <m/>
  </r>
  <r>
    <x v="0"/>
    <x v="5"/>
    <x v="15"/>
    <m/>
    <s v="weekend"/>
    <x v="15"/>
    <m/>
    <x v="1"/>
    <n v="1"/>
    <m/>
    <x v="0"/>
    <s v="fiets"/>
    <n v="3"/>
    <m/>
    <m/>
    <m/>
    <m/>
    <m/>
    <m/>
    <m/>
    <m/>
    <m/>
    <m/>
  </r>
  <r>
    <x v="0"/>
    <x v="6"/>
    <x v="15"/>
    <m/>
    <s v="weekend"/>
    <x v="15"/>
    <m/>
    <x v="1"/>
    <n v="1"/>
    <m/>
    <x v="0"/>
    <s v="fiets"/>
    <n v="2"/>
    <m/>
    <m/>
    <m/>
    <m/>
    <m/>
    <m/>
    <m/>
    <m/>
    <m/>
    <m/>
  </r>
  <r>
    <x v="0"/>
    <x v="7"/>
    <x v="15"/>
    <m/>
    <s v="weekend"/>
    <x v="15"/>
    <m/>
    <x v="1"/>
    <n v="1"/>
    <m/>
    <x v="0"/>
    <s v="fiets"/>
    <n v="6"/>
    <m/>
    <m/>
    <m/>
    <m/>
    <m/>
    <m/>
    <m/>
    <m/>
    <m/>
    <m/>
  </r>
  <r>
    <x v="0"/>
    <x v="8"/>
    <x v="15"/>
    <m/>
    <s v="weekend"/>
    <x v="15"/>
    <m/>
    <x v="1"/>
    <n v="1"/>
    <m/>
    <x v="0"/>
    <s v="fiets"/>
    <n v="9"/>
    <m/>
    <m/>
    <m/>
    <m/>
    <m/>
    <m/>
    <m/>
    <m/>
    <m/>
    <m/>
  </r>
  <r>
    <x v="0"/>
    <x v="9"/>
    <x v="15"/>
    <m/>
    <s v="weekend"/>
    <x v="15"/>
    <m/>
    <x v="1"/>
    <n v="1"/>
    <m/>
    <x v="0"/>
    <s v="fiets"/>
    <n v="13"/>
    <m/>
    <m/>
    <m/>
    <m/>
    <m/>
    <m/>
    <m/>
    <m/>
    <m/>
    <m/>
  </r>
  <r>
    <x v="0"/>
    <x v="10"/>
    <x v="15"/>
    <m/>
    <s v="weekend"/>
    <x v="15"/>
    <m/>
    <x v="1"/>
    <n v="1"/>
    <m/>
    <x v="0"/>
    <s v="fiets"/>
    <n v="22"/>
    <m/>
    <m/>
    <m/>
    <m/>
    <m/>
    <m/>
    <m/>
    <m/>
    <m/>
    <m/>
  </r>
  <r>
    <x v="0"/>
    <x v="11"/>
    <x v="15"/>
    <m/>
    <s v="weekend"/>
    <x v="15"/>
    <m/>
    <x v="1"/>
    <n v="1"/>
    <m/>
    <x v="0"/>
    <s v="fiets"/>
    <n v="33"/>
    <m/>
    <m/>
    <m/>
    <m/>
    <m/>
    <m/>
    <m/>
    <m/>
    <m/>
    <m/>
  </r>
  <r>
    <x v="0"/>
    <x v="12"/>
    <x v="15"/>
    <m/>
    <s v="weekend"/>
    <x v="15"/>
    <m/>
    <x v="1"/>
    <n v="1"/>
    <m/>
    <x v="0"/>
    <s v="fiets"/>
    <n v="24"/>
    <m/>
    <m/>
    <m/>
    <m/>
    <m/>
    <m/>
    <m/>
    <m/>
    <m/>
    <m/>
  </r>
  <r>
    <x v="0"/>
    <x v="13"/>
    <x v="15"/>
    <m/>
    <s v="weekend"/>
    <x v="15"/>
    <m/>
    <x v="1"/>
    <n v="1"/>
    <m/>
    <x v="0"/>
    <s v="fiets"/>
    <n v="34"/>
    <m/>
    <m/>
    <m/>
    <m/>
    <m/>
    <m/>
    <m/>
    <m/>
    <m/>
    <m/>
  </r>
  <r>
    <x v="0"/>
    <x v="14"/>
    <x v="15"/>
    <m/>
    <s v="weekend"/>
    <x v="15"/>
    <m/>
    <x v="1"/>
    <n v="1"/>
    <m/>
    <x v="0"/>
    <s v="fiets"/>
    <n v="20"/>
    <m/>
    <m/>
    <m/>
    <m/>
    <m/>
    <m/>
    <m/>
    <m/>
    <m/>
    <m/>
  </r>
  <r>
    <x v="0"/>
    <x v="15"/>
    <x v="15"/>
    <m/>
    <s v="weekend"/>
    <x v="15"/>
    <m/>
    <x v="1"/>
    <n v="1"/>
    <m/>
    <x v="0"/>
    <s v="fiets"/>
    <n v="27"/>
    <m/>
    <m/>
    <m/>
    <m/>
    <m/>
    <m/>
    <m/>
    <m/>
    <m/>
    <m/>
  </r>
  <r>
    <x v="0"/>
    <x v="16"/>
    <x v="15"/>
    <m/>
    <s v="weekend"/>
    <x v="15"/>
    <m/>
    <x v="1"/>
    <n v="1"/>
    <m/>
    <x v="0"/>
    <s v="fiets"/>
    <n v="18"/>
    <m/>
    <m/>
    <m/>
    <m/>
    <m/>
    <m/>
    <m/>
    <m/>
    <m/>
    <m/>
  </r>
  <r>
    <x v="0"/>
    <x v="17"/>
    <x v="15"/>
    <m/>
    <s v="weekend"/>
    <x v="15"/>
    <m/>
    <x v="1"/>
    <n v="1"/>
    <m/>
    <x v="0"/>
    <s v="fiets"/>
    <n v="12"/>
    <m/>
    <m/>
    <m/>
    <m/>
    <m/>
    <m/>
    <m/>
    <m/>
    <m/>
    <m/>
  </r>
  <r>
    <x v="0"/>
    <x v="18"/>
    <x v="15"/>
    <m/>
    <s v="weekend"/>
    <x v="15"/>
    <m/>
    <x v="1"/>
    <n v="1"/>
    <m/>
    <x v="0"/>
    <s v="fiets"/>
    <n v="11"/>
    <m/>
    <m/>
    <m/>
    <m/>
    <m/>
    <m/>
    <m/>
    <m/>
    <m/>
    <m/>
  </r>
  <r>
    <x v="0"/>
    <x v="19"/>
    <x v="15"/>
    <m/>
    <s v="weekend"/>
    <x v="15"/>
    <m/>
    <x v="1"/>
    <n v="1"/>
    <m/>
    <x v="0"/>
    <s v="fiets"/>
    <n v="5"/>
    <m/>
    <m/>
    <m/>
    <m/>
    <m/>
    <m/>
    <m/>
    <m/>
    <m/>
    <m/>
  </r>
  <r>
    <x v="0"/>
    <x v="20"/>
    <x v="15"/>
    <m/>
    <s v="weekend"/>
    <x v="15"/>
    <m/>
    <x v="1"/>
    <n v="1"/>
    <m/>
    <x v="0"/>
    <s v="fiets"/>
    <n v="5"/>
    <m/>
    <m/>
    <m/>
    <m/>
    <m/>
    <m/>
    <m/>
    <m/>
    <m/>
    <m/>
  </r>
  <r>
    <x v="0"/>
    <x v="21"/>
    <x v="15"/>
    <m/>
    <s v="weekend"/>
    <x v="15"/>
    <m/>
    <x v="1"/>
    <n v="1"/>
    <m/>
    <x v="0"/>
    <s v="fiets"/>
    <n v="6"/>
    <m/>
    <m/>
    <m/>
    <m/>
    <m/>
    <m/>
    <m/>
    <m/>
    <m/>
    <m/>
  </r>
  <r>
    <x v="0"/>
    <x v="22"/>
    <x v="15"/>
    <m/>
    <s v="weekend"/>
    <x v="15"/>
    <m/>
    <x v="1"/>
    <n v="1"/>
    <m/>
    <x v="0"/>
    <s v="fiets"/>
    <n v="9"/>
    <m/>
    <m/>
    <m/>
    <m/>
    <m/>
    <m/>
    <m/>
    <m/>
    <m/>
    <m/>
  </r>
  <r>
    <x v="0"/>
    <x v="23"/>
    <x v="15"/>
    <m/>
    <s v="weekend"/>
    <x v="15"/>
    <m/>
    <x v="1"/>
    <n v="1"/>
    <m/>
    <x v="0"/>
    <s v="fiets"/>
    <n v="3"/>
    <m/>
    <m/>
    <m/>
    <m/>
    <m/>
    <m/>
    <m/>
    <m/>
    <m/>
    <m/>
  </r>
  <r>
    <x v="0"/>
    <x v="0"/>
    <x v="15"/>
    <m/>
    <s v="weekend"/>
    <x v="15"/>
    <m/>
    <x v="1"/>
    <n v="1"/>
    <m/>
    <x v="1"/>
    <s v="fiets"/>
    <n v="4"/>
    <m/>
    <m/>
    <m/>
    <m/>
    <m/>
    <m/>
    <m/>
    <m/>
    <m/>
    <m/>
  </r>
  <r>
    <x v="0"/>
    <x v="1"/>
    <x v="15"/>
    <m/>
    <s v="weekend"/>
    <x v="15"/>
    <m/>
    <x v="1"/>
    <n v="1"/>
    <m/>
    <x v="1"/>
    <s v="fiets"/>
    <n v="5"/>
    <m/>
    <m/>
    <m/>
    <m/>
    <m/>
    <m/>
    <m/>
    <m/>
    <m/>
    <m/>
  </r>
  <r>
    <x v="0"/>
    <x v="2"/>
    <x v="15"/>
    <m/>
    <s v="weekend"/>
    <x v="15"/>
    <m/>
    <x v="1"/>
    <n v="1"/>
    <m/>
    <x v="1"/>
    <s v="fiets"/>
    <n v="1"/>
    <m/>
    <m/>
    <m/>
    <m/>
    <m/>
    <m/>
    <m/>
    <m/>
    <m/>
    <m/>
  </r>
  <r>
    <x v="0"/>
    <x v="3"/>
    <x v="15"/>
    <m/>
    <s v="weekend"/>
    <x v="15"/>
    <m/>
    <x v="1"/>
    <n v="1"/>
    <m/>
    <x v="1"/>
    <s v="fiets"/>
    <n v="0"/>
    <m/>
    <m/>
    <m/>
    <m/>
    <m/>
    <m/>
    <m/>
    <m/>
    <m/>
    <m/>
  </r>
  <r>
    <x v="0"/>
    <x v="4"/>
    <x v="15"/>
    <m/>
    <s v="weekend"/>
    <x v="15"/>
    <m/>
    <x v="1"/>
    <n v="1"/>
    <m/>
    <x v="1"/>
    <s v="fiets"/>
    <n v="0"/>
    <m/>
    <m/>
    <m/>
    <m/>
    <m/>
    <m/>
    <m/>
    <m/>
    <m/>
    <m/>
  </r>
  <r>
    <x v="0"/>
    <x v="5"/>
    <x v="15"/>
    <m/>
    <s v="weekend"/>
    <x v="15"/>
    <m/>
    <x v="1"/>
    <n v="1"/>
    <m/>
    <x v="1"/>
    <s v="fiets"/>
    <n v="1"/>
    <m/>
    <m/>
    <m/>
    <m/>
    <m/>
    <m/>
    <m/>
    <m/>
    <m/>
    <m/>
  </r>
  <r>
    <x v="0"/>
    <x v="6"/>
    <x v="15"/>
    <m/>
    <s v="weekend"/>
    <x v="15"/>
    <m/>
    <x v="1"/>
    <n v="1"/>
    <m/>
    <x v="1"/>
    <s v="fiets"/>
    <n v="4"/>
    <m/>
    <m/>
    <m/>
    <m/>
    <m/>
    <m/>
    <m/>
    <m/>
    <m/>
    <m/>
  </r>
  <r>
    <x v="0"/>
    <x v="7"/>
    <x v="15"/>
    <m/>
    <s v="weekend"/>
    <x v="15"/>
    <m/>
    <x v="1"/>
    <n v="1"/>
    <m/>
    <x v="1"/>
    <s v="fiets"/>
    <n v="7"/>
    <m/>
    <m/>
    <m/>
    <m/>
    <m/>
    <m/>
    <m/>
    <m/>
    <m/>
    <m/>
  </r>
  <r>
    <x v="0"/>
    <x v="8"/>
    <x v="15"/>
    <m/>
    <s v="weekend"/>
    <x v="15"/>
    <m/>
    <x v="1"/>
    <n v="1"/>
    <m/>
    <x v="1"/>
    <s v="fiets"/>
    <n v="5"/>
    <m/>
    <m/>
    <m/>
    <m/>
    <m/>
    <m/>
    <m/>
    <m/>
    <m/>
    <m/>
  </r>
  <r>
    <x v="0"/>
    <x v="9"/>
    <x v="15"/>
    <m/>
    <s v="weekend"/>
    <x v="15"/>
    <m/>
    <x v="1"/>
    <n v="1"/>
    <m/>
    <x v="1"/>
    <s v="fiets"/>
    <n v="7"/>
    <m/>
    <m/>
    <m/>
    <m/>
    <m/>
    <m/>
    <m/>
    <m/>
    <m/>
    <m/>
  </r>
  <r>
    <x v="0"/>
    <x v="10"/>
    <x v="15"/>
    <m/>
    <s v="weekend"/>
    <x v="15"/>
    <m/>
    <x v="1"/>
    <n v="1"/>
    <m/>
    <x v="1"/>
    <s v="fiets"/>
    <n v="16"/>
    <m/>
    <m/>
    <m/>
    <m/>
    <m/>
    <m/>
    <m/>
    <m/>
    <m/>
    <m/>
  </r>
  <r>
    <x v="0"/>
    <x v="11"/>
    <x v="15"/>
    <m/>
    <s v="weekend"/>
    <x v="15"/>
    <m/>
    <x v="1"/>
    <n v="1"/>
    <m/>
    <x v="1"/>
    <s v="fiets"/>
    <n v="13"/>
    <m/>
    <m/>
    <m/>
    <m/>
    <m/>
    <m/>
    <m/>
    <m/>
    <m/>
    <m/>
  </r>
  <r>
    <x v="0"/>
    <x v="12"/>
    <x v="15"/>
    <m/>
    <s v="weekend"/>
    <x v="15"/>
    <m/>
    <x v="1"/>
    <n v="1"/>
    <m/>
    <x v="1"/>
    <s v="fiets"/>
    <n v="12"/>
    <m/>
    <m/>
    <m/>
    <m/>
    <m/>
    <m/>
    <m/>
    <m/>
    <m/>
    <m/>
  </r>
  <r>
    <x v="0"/>
    <x v="13"/>
    <x v="15"/>
    <m/>
    <s v="weekend"/>
    <x v="15"/>
    <m/>
    <x v="1"/>
    <n v="1"/>
    <m/>
    <x v="1"/>
    <s v="fiets"/>
    <n v="18"/>
    <m/>
    <m/>
    <m/>
    <m/>
    <m/>
    <m/>
    <m/>
    <m/>
    <m/>
    <m/>
  </r>
  <r>
    <x v="0"/>
    <x v="14"/>
    <x v="15"/>
    <m/>
    <s v="weekend"/>
    <x v="15"/>
    <m/>
    <x v="1"/>
    <n v="1"/>
    <m/>
    <x v="1"/>
    <s v="fiets"/>
    <n v="20"/>
    <m/>
    <m/>
    <m/>
    <m/>
    <m/>
    <m/>
    <m/>
    <m/>
    <m/>
    <m/>
  </r>
  <r>
    <x v="0"/>
    <x v="15"/>
    <x v="15"/>
    <m/>
    <s v="weekend"/>
    <x v="15"/>
    <m/>
    <x v="1"/>
    <n v="1"/>
    <m/>
    <x v="1"/>
    <s v="fiets"/>
    <n v="14"/>
    <m/>
    <m/>
    <m/>
    <m/>
    <m/>
    <m/>
    <m/>
    <m/>
    <m/>
    <m/>
  </r>
  <r>
    <x v="0"/>
    <x v="16"/>
    <x v="15"/>
    <m/>
    <s v="weekend"/>
    <x v="15"/>
    <m/>
    <x v="1"/>
    <n v="1"/>
    <m/>
    <x v="1"/>
    <s v="fiets"/>
    <n v="12"/>
    <m/>
    <m/>
    <m/>
    <m/>
    <m/>
    <m/>
    <m/>
    <m/>
    <m/>
    <m/>
  </r>
  <r>
    <x v="0"/>
    <x v="17"/>
    <x v="15"/>
    <m/>
    <s v="weekend"/>
    <x v="15"/>
    <m/>
    <x v="1"/>
    <n v="1"/>
    <m/>
    <x v="1"/>
    <s v="fiets"/>
    <n v="24"/>
    <m/>
    <m/>
    <m/>
    <m/>
    <m/>
    <m/>
    <m/>
    <m/>
    <m/>
    <m/>
  </r>
  <r>
    <x v="0"/>
    <x v="18"/>
    <x v="15"/>
    <m/>
    <s v="weekend"/>
    <x v="15"/>
    <m/>
    <x v="1"/>
    <n v="1"/>
    <m/>
    <x v="1"/>
    <s v="fiets"/>
    <n v="11"/>
    <m/>
    <m/>
    <m/>
    <m/>
    <m/>
    <m/>
    <m/>
    <m/>
    <m/>
    <m/>
  </r>
  <r>
    <x v="0"/>
    <x v="19"/>
    <x v="15"/>
    <m/>
    <s v="weekend"/>
    <x v="15"/>
    <m/>
    <x v="1"/>
    <n v="1"/>
    <m/>
    <x v="1"/>
    <s v="fiets"/>
    <n v="9"/>
    <m/>
    <m/>
    <m/>
    <m/>
    <m/>
    <m/>
    <m/>
    <m/>
    <m/>
    <m/>
  </r>
  <r>
    <x v="0"/>
    <x v="20"/>
    <x v="15"/>
    <m/>
    <s v="weekend"/>
    <x v="15"/>
    <m/>
    <x v="1"/>
    <n v="1"/>
    <m/>
    <x v="1"/>
    <s v="fiets"/>
    <n v="10"/>
    <m/>
    <m/>
    <m/>
    <m/>
    <m/>
    <m/>
    <m/>
    <m/>
    <m/>
    <m/>
  </r>
  <r>
    <x v="0"/>
    <x v="21"/>
    <x v="15"/>
    <m/>
    <s v="weekend"/>
    <x v="15"/>
    <m/>
    <x v="1"/>
    <n v="1"/>
    <m/>
    <x v="1"/>
    <s v="fiets"/>
    <n v="9"/>
    <m/>
    <m/>
    <m/>
    <m/>
    <m/>
    <m/>
    <m/>
    <m/>
    <m/>
    <m/>
  </r>
  <r>
    <x v="0"/>
    <x v="22"/>
    <x v="15"/>
    <m/>
    <s v="weekend"/>
    <x v="15"/>
    <m/>
    <x v="1"/>
    <n v="1"/>
    <m/>
    <x v="1"/>
    <s v="fiets"/>
    <n v="5"/>
    <m/>
    <m/>
    <m/>
    <m/>
    <m/>
    <m/>
    <m/>
    <m/>
    <m/>
    <m/>
  </r>
  <r>
    <x v="0"/>
    <x v="23"/>
    <x v="15"/>
    <m/>
    <s v="weekend"/>
    <x v="15"/>
    <m/>
    <x v="1"/>
    <n v="1"/>
    <m/>
    <x v="1"/>
    <s v="fiets"/>
    <n v="12"/>
    <m/>
    <m/>
    <m/>
    <m/>
    <m/>
    <m/>
    <m/>
    <m/>
    <m/>
    <m/>
  </r>
  <r>
    <x v="0"/>
    <x v="0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1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2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3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4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5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6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7"/>
    <x v="16"/>
    <m/>
    <s v="weekend"/>
    <x v="16"/>
    <m/>
    <x v="0"/>
    <n v="2"/>
    <m/>
    <x v="0"/>
    <s v="fiets"/>
    <n v="1"/>
    <m/>
    <m/>
    <m/>
    <m/>
    <m/>
    <m/>
    <m/>
    <m/>
    <m/>
    <m/>
  </r>
  <r>
    <x v="0"/>
    <x v="8"/>
    <x v="16"/>
    <m/>
    <s v="weekend"/>
    <x v="16"/>
    <m/>
    <x v="0"/>
    <n v="2"/>
    <m/>
    <x v="0"/>
    <s v="fiets"/>
    <n v="1"/>
    <m/>
    <m/>
    <m/>
    <m/>
    <m/>
    <m/>
    <m/>
    <m/>
    <m/>
    <m/>
  </r>
  <r>
    <x v="0"/>
    <x v="9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10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11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12"/>
    <x v="16"/>
    <m/>
    <s v="weekend"/>
    <x v="16"/>
    <m/>
    <x v="0"/>
    <n v="2"/>
    <m/>
    <x v="0"/>
    <s v="fiets"/>
    <n v="3"/>
    <m/>
    <m/>
    <m/>
    <m/>
    <m/>
    <m/>
    <m/>
    <m/>
    <m/>
    <m/>
  </r>
  <r>
    <x v="0"/>
    <x v="13"/>
    <x v="16"/>
    <m/>
    <s v="weekend"/>
    <x v="16"/>
    <m/>
    <x v="0"/>
    <n v="2"/>
    <m/>
    <x v="0"/>
    <s v="fiets"/>
    <n v="3"/>
    <m/>
    <m/>
    <m/>
    <m/>
    <m/>
    <m/>
    <m/>
    <m/>
    <m/>
    <m/>
  </r>
  <r>
    <x v="0"/>
    <x v="14"/>
    <x v="16"/>
    <m/>
    <s v="weekend"/>
    <x v="16"/>
    <m/>
    <x v="0"/>
    <n v="2"/>
    <m/>
    <x v="0"/>
    <s v="fiets"/>
    <n v="2"/>
    <m/>
    <m/>
    <m/>
    <m/>
    <m/>
    <m/>
    <m/>
    <m/>
    <m/>
    <m/>
  </r>
  <r>
    <x v="0"/>
    <x v="15"/>
    <x v="16"/>
    <m/>
    <s v="weekend"/>
    <x v="16"/>
    <m/>
    <x v="0"/>
    <n v="2"/>
    <m/>
    <x v="0"/>
    <s v="fiets"/>
    <n v="4"/>
    <m/>
    <m/>
    <m/>
    <m/>
    <m/>
    <m/>
    <m/>
    <m/>
    <m/>
    <m/>
  </r>
  <r>
    <x v="0"/>
    <x v="16"/>
    <x v="16"/>
    <m/>
    <s v="weekend"/>
    <x v="16"/>
    <m/>
    <x v="0"/>
    <n v="2"/>
    <m/>
    <x v="0"/>
    <s v="fiets"/>
    <n v="2"/>
    <m/>
    <m/>
    <m/>
    <m/>
    <m/>
    <m/>
    <m/>
    <m/>
    <m/>
    <m/>
  </r>
  <r>
    <x v="0"/>
    <x v="17"/>
    <x v="16"/>
    <m/>
    <s v="weekend"/>
    <x v="16"/>
    <m/>
    <x v="0"/>
    <n v="2"/>
    <m/>
    <x v="0"/>
    <s v="fiets"/>
    <n v="1"/>
    <m/>
    <m/>
    <m/>
    <m/>
    <m/>
    <m/>
    <m/>
    <m/>
    <m/>
    <m/>
  </r>
  <r>
    <x v="0"/>
    <x v="18"/>
    <x v="16"/>
    <m/>
    <s v="weekend"/>
    <x v="16"/>
    <m/>
    <x v="0"/>
    <n v="2"/>
    <m/>
    <x v="0"/>
    <s v="fiets"/>
    <n v="2"/>
    <m/>
    <m/>
    <m/>
    <m/>
    <m/>
    <m/>
    <m/>
    <m/>
    <m/>
    <m/>
  </r>
  <r>
    <x v="0"/>
    <x v="19"/>
    <x v="16"/>
    <m/>
    <s v="weekend"/>
    <x v="16"/>
    <m/>
    <x v="0"/>
    <n v="2"/>
    <m/>
    <x v="0"/>
    <s v="fiets"/>
    <n v="0"/>
    <m/>
    <m/>
    <m/>
    <m/>
    <m/>
    <m/>
    <m/>
    <m/>
    <m/>
    <m/>
  </r>
  <r>
    <x v="0"/>
    <x v="20"/>
    <x v="16"/>
    <m/>
    <s v="weekend"/>
    <x v="16"/>
    <m/>
    <x v="0"/>
    <n v="2"/>
    <m/>
    <x v="0"/>
    <s v="fiets"/>
    <n v="1"/>
    <m/>
    <m/>
    <m/>
    <m/>
    <m/>
    <m/>
    <m/>
    <m/>
    <m/>
    <m/>
  </r>
  <r>
    <x v="0"/>
    <x v="21"/>
    <x v="16"/>
    <m/>
    <s v="weekend"/>
    <x v="16"/>
    <m/>
    <x v="0"/>
    <n v="2"/>
    <m/>
    <x v="0"/>
    <s v="fiets"/>
    <n v="5"/>
    <m/>
    <m/>
    <m/>
    <m/>
    <m/>
    <m/>
    <m/>
    <m/>
    <m/>
    <m/>
  </r>
  <r>
    <x v="0"/>
    <x v="22"/>
    <x v="16"/>
    <m/>
    <s v="weekend"/>
    <x v="16"/>
    <m/>
    <x v="0"/>
    <n v="2"/>
    <m/>
    <x v="0"/>
    <s v="fiets"/>
    <n v="2"/>
    <m/>
    <m/>
    <m/>
    <m/>
    <m/>
    <m/>
    <m/>
    <m/>
    <m/>
    <m/>
  </r>
  <r>
    <x v="0"/>
    <x v="23"/>
    <x v="16"/>
    <m/>
    <s v="weekend"/>
    <x v="16"/>
    <m/>
    <x v="0"/>
    <n v="2"/>
    <m/>
    <x v="0"/>
    <s v="fiets"/>
    <n v="1"/>
    <m/>
    <m/>
    <m/>
    <m/>
    <m/>
    <m/>
    <m/>
    <m/>
    <m/>
    <m/>
  </r>
  <r>
    <x v="0"/>
    <x v="0"/>
    <x v="16"/>
    <m/>
    <s v="weekend"/>
    <x v="16"/>
    <m/>
    <x v="0"/>
    <n v="2"/>
    <m/>
    <x v="1"/>
    <s v="fiets"/>
    <n v="10"/>
    <m/>
    <m/>
    <m/>
    <m/>
    <m/>
    <m/>
    <m/>
    <m/>
    <m/>
    <m/>
  </r>
  <r>
    <x v="0"/>
    <x v="1"/>
    <x v="16"/>
    <m/>
    <s v="weekend"/>
    <x v="16"/>
    <m/>
    <x v="0"/>
    <n v="2"/>
    <m/>
    <x v="1"/>
    <s v="fiets"/>
    <n v="0"/>
    <m/>
    <m/>
    <m/>
    <m/>
    <m/>
    <m/>
    <m/>
    <m/>
    <m/>
    <m/>
  </r>
  <r>
    <x v="0"/>
    <x v="2"/>
    <x v="16"/>
    <m/>
    <s v="weekend"/>
    <x v="16"/>
    <m/>
    <x v="0"/>
    <n v="2"/>
    <m/>
    <x v="1"/>
    <s v="fiets"/>
    <n v="0"/>
    <m/>
    <m/>
    <m/>
    <m/>
    <m/>
    <m/>
    <m/>
    <m/>
    <m/>
    <m/>
  </r>
  <r>
    <x v="0"/>
    <x v="3"/>
    <x v="16"/>
    <m/>
    <s v="weekend"/>
    <x v="16"/>
    <m/>
    <x v="0"/>
    <n v="2"/>
    <m/>
    <x v="1"/>
    <s v="fiets"/>
    <n v="1"/>
    <m/>
    <m/>
    <m/>
    <m/>
    <m/>
    <m/>
    <m/>
    <m/>
    <m/>
    <m/>
  </r>
  <r>
    <x v="0"/>
    <x v="4"/>
    <x v="16"/>
    <m/>
    <s v="weekend"/>
    <x v="16"/>
    <m/>
    <x v="0"/>
    <n v="2"/>
    <m/>
    <x v="1"/>
    <s v="fiets"/>
    <n v="0"/>
    <m/>
    <m/>
    <m/>
    <m/>
    <m/>
    <m/>
    <m/>
    <m/>
    <m/>
    <m/>
  </r>
  <r>
    <x v="0"/>
    <x v="5"/>
    <x v="16"/>
    <m/>
    <s v="weekend"/>
    <x v="16"/>
    <m/>
    <x v="0"/>
    <n v="2"/>
    <m/>
    <x v="1"/>
    <s v="fiets"/>
    <n v="0"/>
    <m/>
    <m/>
    <m/>
    <m/>
    <m/>
    <m/>
    <m/>
    <m/>
    <m/>
    <m/>
  </r>
  <r>
    <x v="0"/>
    <x v="6"/>
    <x v="16"/>
    <m/>
    <s v="weekend"/>
    <x v="16"/>
    <m/>
    <x v="0"/>
    <n v="2"/>
    <m/>
    <x v="1"/>
    <s v="fiets"/>
    <n v="1"/>
    <m/>
    <m/>
    <m/>
    <m/>
    <m/>
    <m/>
    <m/>
    <m/>
    <m/>
    <m/>
  </r>
  <r>
    <x v="0"/>
    <x v="7"/>
    <x v="16"/>
    <m/>
    <s v="weekend"/>
    <x v="16"/>
    <m/>
    <x v="0"/>
    <n v="2"/>
    <m/>
    <x v="1"/>
    <s v="fiets"/>
    <n v="2"/>
    <m/>
    <m/>
    <m/>
    <m/>
    <m/>
    <m/>
    <m/>
    <m/>
    <m/>
    <m/>
  </r>
  <r>
    <x v="0"/>
    <x v="8"/>
    <x v="16"/>
    <m/>
    <s v="weekend"/>
    <x v="16"/>
    <m/>
    <x v="0"/>
    <n v="2"/>
    <m/>
    <x v="1"/>
    <s v="fiets"/>
    <n v="5"/>
    <m/>
    <m/>
    <m/>
    <m/>
    <m/>
    <m/>
    <m/>
    <m/>
    <m/>
    <m/>
  </r>
  <r>
    <x v="0"/>
    <x v="9"/>
    <x v="16"/>
    <m/>
    <s v="weekend"/>
    <x v="16"/>
    <m/>
    <x v="0"/>
    <n v="2"/>
    <m/>
    <x v="1"/>
    <s v="fiets"/>
    <n v="18"/>
    <m/>
    <m/>
    <m/>
    <m/>
    <m/>
    <m/>
    <m/>
    <m/>
    <m/>
    <m/>
  </r>
  <r>
    <x v="0"/>
    <x v="10"/>
    <x v="16"/>
    <m/>
    <s v="weekend"/>
    <x v="16"/>
    <m/>
    <x v="0"/>
    <n v="2"/>
    <m/>
    <x v="1"/>
    <s v="fiets"/>
    <n v="14"/>
    <m/>
    <m/>
    <m/>
    <m/>
    <m/>
    <m/>
    <m/>
    <m/>
    <m/>
    <m/>
  </r>
  <r>
    <x v="0"/>
    <x v="11"/>
    <x v="16"/>
    <m/>
    <s v="weekend"/>
    <x v="16"/>
    <m/>
    <x v="0"/>
    <n v="2"/>
    <m/>
    <x v="1"/>
    <s v="fiets"/>
    <n v="24"/>
    <m/>
    <m/>
    <m/>
    <m/>
    <m/>
    <m/>
    <m/>
    <m/>
    <m/>
    <m/>
  </r>
  <r>
    <x v="0"/>
    <x v="12"/>
    <x v="16"/>
    <m/>
    <s v="weekend"/>
    <x v="16"/>
    <m/>
    <x v="0"/>
    <n v="2"/>
    <m/>
    <x v="1"/>
    <s v="fiets"/>
    <n v="21"/>
    <m/>
    <m/>
    <m/>
    <m/>
    <m/>
    <m/>
    <m/>
    <m/>
    <m/>
    <m/>
  </r>
  <r>
    <x v="0"/>
    <x v="13"/>
    <x v="16"/>
    <m/>
    <s v="weekend"/>
    <x v="16"/>
    <m/>
    <x v="0"/>
    <n v="2"/>
    <m/>
    <x v="1"/>
    <s v="fiets"/>
    <n v="27"/>
    <m/>
    <m/>
    <m/>
    <m/>
    <m/>
    <m/>
    <m/>
    <m/>
    <m/>
    <m/>
  </r>
  <r>
    <x v="0"/>
    <x v="14"/>
    <x v="16"/>
    <m/>
    <s v="weekend"/>
    <x v="16"/>
    <m/>
    <x v="0"/>
    <n v="2"/>
    <m/>
    <x v="1"/>
    <s v="fiets"/>
    <n v="22"/>
    <m/>
    <m/>
    <m/>
    <m/>
    <m/>
    <m/>
    <m/>
    <m/>
    <m/>
    <m/>
  </r>
  <r>
    <x v="0"/>
    <x v="15"/>
    <x v="16"/>
    <m/>
    <s v="weekend"/>
    <x v="16"/>
    <m/>
    <x v="0"/>
    <n v="2"/>
    <m/>
    <x v="1"/>
    <s v="fiets"/>
    <n v="23"/>
    <m/>
    <m/>
    <m/>
    <m/>
    <m/>
    <m/>
    <m/>
    <m/>
    <m/>
    <m/>
  </r>
  <r>
    <x v="0"/>
    <x v="16"/>
    <x v="16"/>
    <m/>
    <s v="weekend"/>
    <x v="16"/>
    <m/>
    <x v="0"/>
    <n v="2"/>
    <m/>
    <x v="1"/>
    <s v="fiets"/>
    <n v="24"/>
    <m/>
    <m/>
    <m/>
    <m/>
    <m/>
    <m/>
    <m/>
    <m/>
    <m/>
    <m/>
  </r>
  <r>
    <x v="0"/>
    <x v="17"/>
    <x v="16"/>
    <m/>
    <s v="weekend"/>
    <x v="16"/>
    <m/>
    <x v="0"/>
    <n v="2"/>
    <m/>
    <x v="1"/>
    <s v="fiets"/>
    <n v="22"/>
    <m/>
    <m/>
    <m/>
    <m/>
    <m/>
    <m/>
    <m/>
    <m/>
    <m/>
    <m/>
  </r>
  <r>
    <x v="0"/>
    <x v="18"/>
    <x v="16"/>
    <m/>
    <s v="weekend"/>
    <x v="16"/>
    <m/>
    <x v="0"/>
    <n v="2"/>
    <m/>
    <x v="1"/>
    <s v="fiets"/>
    <n v="10"/>
    <m/>
    <m/>
    <m/>
    <m/>
    <m/>
    <m/>
    <m/>
    <m/>
    <m/>
    <m/>
  </r>
  <r>
    <x v="0"/>
    <x v="19"/>
    <x v="16"/>
    <m/>
    <s v="weekend"/>
    <x v="16"/>
    <m/>
    <x v="0"/>
    <n v="2"/>
    <m/>
    <x v="1"/>
    <s v="fiets"/>
    <n v="26"/>
    <m/>
    <m/>
    <m/>
    <m/>
    <m/>
    <m/>
    <m/>
    <m/>
    <m/>
    <m/>
  </r>
  <r>
    <x v="0"/>
    <x v="20"/>
    <x v="16"/>
    <m/>
    <s v="weekend"/>
    <x v="16"/>
    <m/>
    <x v="0"/>
    <n v="2"/>
    <m/>
    <x v="1"/>
    <s v="fiets"/>
    <n v="20"/>
    <m/>
    <m/>
    <m/>
    <m/>
    <m/>
    <m/>
    <m/>
    <m/>
    <m/>
    <m/>
  </r>
  <r>
    <x v="0"/>
    <x v="21"/>
    <x v="16"/>
    <m/>
    <s v="weekend"/>
    <x v="16"/>
    <m/>
    <x v="0"/>
    <n v="2"/>
    <m/>
    <x v="1"/>
    <s v="fiets"/>
    <n v="9"/>
    <m/>
    <m/>
    <m/>
    <m/>
    <m/>
    <m/>
    <m/>
    <m/>
    <m/>
    <m/>
  </r>
  <r>
    <x v="0"/>
    <x v="22"/>
    <x v="16"/>
    <m/>
    <s v="weekend"/>
    <x v="16"/>
    <m/>
    <x v="0"/>
    <n v="2"/>
    <m/>
    <x v="1"/>
    <s v="fiets"/>
    <n v="21"/>
    <m/>
    <m/>
    <m/>
    <m/>
    <m/>
    <m/>
    <m/>
    <m/>
    <m/>
    <m/>
  </r>
  <r>
    <x v="0"/>
    <x v="23"/>
    <x v="16"/>
    <m/>
    <s v="weekend"/>
    <x v="16"/>
    <m/>
    <x v="0"/>
    <n v="2"/>
    <m/>
    <x v="1"/>
    <s v="fiets"/>
    <n v="8"/>
    <m/>
    <m/>
    <m/>
    <m/>
    <m/>
    <m/>
    <m/>
    <m/>
    <m/>
    <m/>
  </r>
  <r>
    <x v="0"/>
    <x v="0"/>
    <x v="16"/>
    <m/>
    <s v="weekend"/>
    <x v="16"/>
    <m/>
    <x v="1"/>
    <n v="1"/>
    <m/>
    <x v="0"/>
    <s v="fiets"/>
    <n v="3"/>
    <m/>
    <m/>
    <m/>
    <m/>
    <m/>
    <m/>
    <m/>
    <m/>
    <m/>
    <m/>
  </r>
  <r>
    <x v="0"/>
    <x v="1"/>
    <x v="16"/>
    <m/>
    <s v="weekend"/>
    <x v="16"/>
    <m/>
    <x v="1"/>
    <n v="1"/>
    <m/>
    <x v="0"/>
    <s v="fiets"/>
    <n v="2"/>
    <m/>
    <m/>
    <m/>
    <m/>
    <m/>
    <m/>
    <m/>
    <m/>
    <m/>
    <m/>
  </r>
  <r>
    <x v="0"/>
    <x v="2"/>
    <x v="16"/>
    <m/>
    <s v="weekend"/>
    <x v="16"/>
    <m/>
    <x v="1"/>
    <n v="1"/>
    <m/>
    <x v="0"/>
    <s v="fiets"/>
    <n v="0"/>
    <m/>
    <m/>
    <m/>
    <m/>
    <m/>
    <m/>
    <m/>
    <m/>
    <m/>
    <m/>
  </r>
  <r>
    <x v="0"/>
    <x v="3"/>
    <x v="16"/>
    <m/>
    <s v="weekend"/>
    <x v="16"/>
    <m/>
    <x v="1"/>
    <n v="1"/>
    <m/>
    <x v="0"/>
    <s v="fiets"/>
    <n v="0"/>
    <m/>
    <m/>
    <m/>
    <m/>
    <m/>
    <m/>
    <m/>
    <m/>
    <m/>
    <m/>
  </r>
  <r>
    <x v="0"/>
    <x v="4"/>
    <x v="16"/>
    <m/>
    <s v="weekend"/>
    <x v="16"/>
    <m/>
    <x v="1"/>
    <n v="1"/>
    <m/>
    <x v="0"/>
    <s v="fiets"/>
    <n v="1"/>
    <m/>
    <m/>
    <m/>
    <m/>
    <m/>
    <m/>
    <m/>
    <m/>
    <m/>
    <m/>
  </r>
  <r>
    <x v="0"/>
    <x v="5"/>
    <x v="16"/>
    <m/>
    <s v="weekend"/>
    <x v="16"/>
    <m/>
    <x v="1"/>
    <n v="1"/>
    <m/>
    <x v="0"/>
    <s v="fiets"/>
    <n v="1"/>
    <m/>
    <m/>
    <m/>
    <m/>
    <m/>
    <m/>
    <m/>
    <m/>
    <m/>
    <m/>
  </r>
  <r>
    <x v="0"/>
    <x v="6"/>
    <x v="16"/>
    <m/>
    <s v="weekend"/>
    <x v="16"/>
    <m/>
    <x v="1"/>
    <n v="1"/>
    <m/>
    <x v="0"/>
    <s v="fiets"/>
    <n v="4"/>
    <m/>
    <m/>
    <m/>
    <m/>
    <m/>
    <m/>
    <m/>
    <m/>
    <m/>
    <m/>
  </r>
  <r>
    <x v="0"/>
    <x v="7"/>
    <x v="16"/>
    <m/>
    <s v="weekend"/>
    <x v="16"/>
    <m/>
    <x v="1"/>
    <n v="1"/>
    <m/>
    <x v="0"/>
    <s v="fiets"/>
    <n v="2"/>
    <m/>
    <m/>
    <m/>
    <m/>
    <m/>
    <m/>
    <m/>
    <m/>
    <m/>
    <m/>
  </r>
  <r>
    <x v="0"/>
    <x v="8"/>
    <x v="16"/>
    <m/>
    <s v="weekend"/>
    <x v="16"/>
    <m/>
    <x v="1"/>
    <n v="1"/>
    <m/>
    <x v="0"/>
    <s v="fiets"/>
    <n v="10"/>
    <m/>
    <m/>
    <m/>
    <m/>
    <m/>
    <m/>
    <m/>
    <m/>
    <m/>
    <m/>
  </r>
  <r>
    <x v="0"/>
    <x v="9"/>
    <x v="16"/>
    <m/>
    <s v="weekend"/>
    <x v="16"/>
    <m/>
    <x v="1"/>
    <n v="1"/>
    <m/>
    <x v="0"/>
    <s v="fiets"/>
    <n v="13"/>
    <m/>
    <m/>
    <m/>
    <m/>
    <m/>
    <m/>
    <m/>
    <m/>
    <m/>
    <m/>
  </r>
  <r>
    <x v="0"/>
    <x v="10"/>
    <x v="16"/>
    <m/>
    <s v="weekend"/>
    <x v="16"/>
    <m/>
    <x v="1"/>
    <n v="1"/>
    <m/>
    <x v="0"/>
    <s v="fiets"/>
    <n v="16"/>
    <m/>
    <m/>
    <m/>
    <m/>
    <m/>
    <m/>
    <m/>
    <m/>
    <m/>
    <m/>
  </r>
  <r>
    <x v="0"/>
    <x v="11"/>
    <x v="16"/>
    <m/>
    <s v="weekend"/>
    <x v="16"/>
    <m/>
    <x v="1"/>
    <n v="1"/>
    <m/>
    <x v="0"/>
    <s v="fiets"/>
    <n v="21"/>
    <m/>
    <m/>
    <m/>
    <m/>
    <m/>
    <m/>
    <m/>
    <m/>
    <m/>
    <m/>
  </r>
  <r>
    <x v="0"/>
    <x v="12"/>
    <x v="16"/>
    <m/>
    <s v="weekend"/>
    <x v="16"/>
    <m/>
    <x v="1"/>
    <n v="1"/>
    <m/>
    <x v="0"/>
    <s v="fiets"/>
    <n v="23"/>
    <m/>
    <m/>
    <m/>
    <m/>
    <m/>
    <m/>
    <m/>
    <m/>
    <m/>
    <m/>
  </r>
  <r>
    <x v="0"/>
    <x v="13"/>
    <x v="16"/>
    <m/>
    <s v="weekend"/>
    <x v="16"/>
    <m/>
    <x v="1"/>
    <n v="1"/>
    <m/>
    <x v="0"/>
    <s v="fiets"/>
    <n v="22"/>
    <m/>
    <m/>
    <m/>
    <m/>
    <m/>
    <m/>
    <m/>
    <m/>
    <m/>
    <m/>
  </r>
  <r>
    <x v="0"/>
    <x v="14"/>
    <x v="16"/>
    <m/>
    <s v="weekend"/>
    <x v="16"/>
    <m/>
    <x v="1"/>
    <n v="1"/>
    <m/>
    <x v="0"/>
    <s v="fiets"/>
    <n v="17"/>
    <m/>
    <m/>
    <m/>
    <m/>
    <m/>
    <m/>
    <m/>
    <m/>
    <m/>
    <m/>
  </r>
  <r>
    <x v="0"/>
    <x v="15"/>
    <x v="16"/>
    <m/>
    <s v="weekend"/>
    <x v="16"/>
    <m/>
    <x v="1"/>
    <n v="1"/>
    <m/>
    <x v="0"/>
    <s v="fiets"/>
    <n v="18"/>
    <m/>
    <m/>
    <m/>
    <m/>
    <m/>
    <m/>
    <m/>
    <m/>
    <m/>
    <m/>
  </r>
  <r>
    <x v="0"/>
    <x v="16"/>
    <x v="16"/>
    <m/>
    <s v="weekend"/>
    <x v="16"/>
    <m/>
    <x v="1"/>
    <n v="1"/>
    <m/>
    <x v="0"/>
    <s v="fiets"/>
    <n v="22"/>
    <m/>
    <m/>
    <m/>
    <m/>
    <m/>
    <m/>
    <m/>
    <m/>
    <m/>
    <m/>
  </r>
  <r>
    <x v="0"/>
    <x v="17"/>
    <x v="16"/>
    <m/>
    <s v="weekend"/>
    <x v="16"/>
    <m/>
    <x v="1"/>
    <n v="1"/>
    <m/>
    <x v="0"/>
    <s v="fiets"/>
    <n v="11"/>
    <m/>
    <m/>
    <m/>
    <m/>
    <m/>
    <m/>
    <m/>
    <m/>
    <m/>
    <m/>
  </r>
  <r>
    <x v="0"/>
    <x v="18"/>
    <x v="16"/>
    <m/>
    <s v="weekend"/>
    <x v="16"/>
    <m/>
    <x v="1"/>
    <n v="1"/>
    <m/>
    <x v="0"/>
    <s v="fiets"/>
    <n v="12"/>
    <m/>
    <m/>
    <m/>
    <m/>
    <m/>
    <m/>
    <m/>
    <m/>
    <m/>
    <m/>
  </r>
  <r>
    <x v="0"/>
    <x v="19"/>
    <x v="16"/>
    <m/>
    <s v="weekend"/>
    <x v="16"/>
    <m/>
    <x v="1"/>
    <n v="1"/>
    <m/>
    <x v="0"/>
    <s v="fiets"/>
    <n v="7"/>
    <m/>
    <m/>
    <m/>
    <m/>
    <m/>
    <m/>
    <m/>
    <m/>
    <m/>
    <m/>
  </r>
  <r>
    <x v="0"/>
    <x v="20"/>
    <x v="16"/>
    <m/>
    <s v="weekend"/>
    <x v="16"/>
    <m/>
    <x v="1"/>
    <n v="1"/>
    <m/>
    <x v="0"/>
    <s v="fiets"/>
    <n v="10"/>
    <m/>
    <m/>
    <m/>
    <m/>
    <m/>
    <m/>
    <m/>
    <m/>
    <m/>
    <m/>
  </r>
  <r>
    <x v="0"/>
    <x v="21"/>
    <x v="16"/>
    <m/>
    <s v="weekend"/>
    <x v="16"/>
    <m/>
    <x v="1"/>
    <n v="1"/>
    <m/>
    <x v="0"/>
    <s v="fiets"/>
    <n v="20"/>
    <m/>
    <m/>
    <m/>
    <m/>
    <m/>
    <m/>
    <m/>
    <m/>
    <m/>
    <m/>
  </r>
  <r>
    <x v="0"/>
    <x v="22"/>
    <x v="16"/>
    <m/>
    <s v="weekend"/>
    <x v="16"/>
    <m/>
    <x v="1"/>
    <n v="1"/>
    <m/>
    <x v="0"/>
    <s v="fiets"/>
    <n v="12"/>
    <m/>
    <m/>
    <m/>
    <m/>
    <m/>
    <m/>
    <m/>
    <m/>
    <m/>
    <m/>
  </r>
  <r>
    <x v="0"/>
    <x v="23"/>
    <x v="16"/>
    <m/>
    <s v="weekend"/>
    <x v="16"/>
    <m/>
    <x v="1"/>
    <n v="1"/>
    <m/>
    <x v="0"/>
    <s v="fiets"/>
    <n v="2"/>
    <m/>
    <m/>
    <m/>
    <m/>
    <m/>
    <m/>
    <m/>
    <m/>
    <m/>
    <m/>
  </r>
  <r>
    <x v="0"/>
    <x v="0"/>
    <x v="16"/>
    <m/>
    <s v="weekend"/>
    <x v="16"/>
    <m/>
    <x v="1"/>
    <n v="1"/>
    <m/>
    <x v="1"/>
    <s v="fiets"/>
    <n v="6"/>
    <m/>
    <m/>
    <m/>
    <m/>
    <m/>
    <m/>
    <m/>
    <m/>
    <m/>
    <m/>
  </r>
  <r>
    <x v="0"/>
    <x v="1"/>
    <x v="16"/>
    <m/>
    <s v="weekend"/>
    <x v="16"/>
    <m/>
    <x v="1"/>
    <n v="1"/>
    <m/>
    <x v="1"/>
    <s v="fiets"/>
    <n v="3"/>
    <m/>
    <m/>
    <m/>
    <m/>
    <m/>
    <m/>
    <m/>
    <m/>
    <m/>
    <m/>
  </r>
  <r>
    <x v="0"/>
    <x v="2"/>
    <x v="16"/>
    <m/>
    <s v="weekend"/>
    <x v="16"/>
    <m/>
    <x v="1"/>
    <n v="1"/>
    <m/>
    <x v="1"/>
    <s v="fiets"/>
    <n v="2"/>
    <m/>
    <m/>
    <m/>
    <m/>
    <m/>
    <m/>
    <m/>
    <m/>
    <m/>
    <m/>
  </r>
  <r>
    <x v="0"/>
    <x v="3"/>
    <x v="16"/>
    <m/>
    <s v="weekend"/>
    <x v="16"/>
    <m/>
    <x v="1"/>
    <n v="1"/>
    <m/>
    <x v="1"/>
    <s v="fiets"/>
    <n v="1"/>
    <m/>
    <m/>
    <m/>
    <m/>
    <m/>
    <m/>
    <m/>
    <m/>
    <m/>
    <m/>
  </r>
  <r>
    <x v="0"/>
    <x v="4"/>
    <x v="16"/>
    <m/>
    <s v="weekend"/>
    <x v="16"/>
    <m/>
    <x v="1"/>
    <n v="1"/>
    <m/>
    <x v="1"/>
    <s v="fiets"/>
    <n v="0"/>
    <m/>
    <m/>
    <m/>
    <m/>
    <m/>
    <m/>
    <m/>
    <m/>
    <m/>
    <m/>
  </r>
  <r>
    <x v="0"/>
    <x v="5"/>
    <x v="16"/>
    <m/>
    <s v="weekend"/>
    <x v="16"/>
    <m/>
    <x v="1"/>
    <n v="1"/>
    <m/>
    <x v="1"/>
    <s v="fiets"/>
    <n v="1"/>
    <m/>
    <m/>
    <m/>
    <m/>
    <m/>
    <m/>
    <m/>
    <m/>
    <m/>
    <m/>
  </r>
  <r>
    <x v="0"/>
    <x v="6"/>
    <x v="16"/>
    <m/>
    <s v="weekend"/>
    <x v="16"/>
    <m/>
    <x v="1"/>
    <n v="1"/>
    <m/>
    <x v="1"/>
    <s v="fiets"/>
    <n v="1"/>
    <m/>
    <m/>
    <m/>
    <m/>
    <m/>
    <m/>
    <m/>
    <m/>
    <m/>
    <m/>
  </r>
  <r>
    <x v="0"/>
    <x v="7"/>
    <x v="16"/>
    <m/>
    <s v="weekend"/>
    <x v="16"/>
    <m/>
    <x v="1"/>
    <n v="1"/>
    <m/>
    <x v="1"/>
    <s v="fiets"/>
    <n v="4"/>
    <m/>
    <m/>
    <m/>
    <m/>
    <m/>
    <m/>
    <m/>
    <m/>
    <m/>
    <m/>
  </r>
  <r>
    <x v="0"/>
    <x v="8"/>
    <x v="16"/>
    <m/>
    <s v="weekend"/>
    <x v="16"/>
    <m/>
    <x v="1"/>
    <n v="1"/>
    <m/>
    <x v="1"/>
    <s v="fiets"/>
    <n v="2"/>
    <m/>
    <m/>
    <m/>
    <m/>
    <m/>
    <m/>
    <m/>
    <m/>
    <m/>
    <m/>
  </r>
  <r>
    <x v="0"/>
    <x v="9"/>
    <x v="16"/>
    <m/>
    <s v="weekend"/>
    <x v="16"/>
    <m/>
    <x v="1"/>
    <n v="1"/>
    <m/>
    <x v="1"/>
    <s v="fiets"/>
    <n v="5"/>
    <m/>
    <m/>
    <m/>
    <m/>
    <m/>
    <m/>
    <m/>
    <m/>
    <m/>
    <m/>
  </r>
  <r>
    <x v="0"/>
    <x v="10"/>
    <x v="16"/>
    <m/>
    <s v="weekend"/>
    <x v="16"/>
    <m/>
    <x v="1"/>
    <n v="1"/>
    <m/>
    <x v="1"/>
    <s v="fiets"/>
    <n v="6"/>
    <m/>
    <m/>
    <m/>
    <m/>
    <m/>
    <m/>
    <m/>
    <m/>
    <m/>
    <m/>
  </r>
  <r>
    <x v="0"/>
    <x v="11"/>
    <x v="16"/>
    <m/>
    <s v="weekend"/>
    <x v="16"/>
    <m/>
    <x v="1"/>
    <n v="1"/>
    <m/>
    <x v="1"/>
    <s v="fiets"/>
    <n v="15"/>
    <m/>
    <m/>
    <m/>
    <m/>
    <m/>
    <m/>
    <m/>
    <m/>
    <m/>
    <m/>
  </r>
  <r>
    <x v="0"/>
    <x v="12"/>
    <x v="16"/>
    <m/>
    <s v="weekend"/>
    <x v="16"/>
    <m/>
    <x v="1"/>
    <n v="1"/>
    <m/>
    <x v="1"/>
    <s v="fiets"/>
    <n v="19"/>
    <m/>
    <m/>
    <m/>
    <m/>
    <m/>
    <m/>
    <m/>
    <m/>
    <m/>
    <m/>
  </r>
  <r>
    <x v="0"/>
    <x v="13"/>
    <x v="16"/>
    <m/>
    <s v="weekend"/>
    <x v="16"/>
    <m/>
    <x v="1"/>
    <n v="1"/>
    <m/>
    <x v="1"/>
    <s v="fiets"/>
    <n v="16"/>
    <m/>
    <m/>
    <m/>
    <m/>
    <m/>
    <m/>
    <m/>
    <m/>
    <m/>
    <m/>
  </r>
  <r>
    <x v="0"/>
    <x v="14"/>
    <x v="16"/>
    <m/>
    <s v="weekend"/>
    <x v="16"/>
    <m/>
    <x v="1"/>
    <n v="1"/>
    <m/>
    <x v="1"/>
    <s v="fiets"/>
    <n v="8"/>
    <m/>
    <m/>
    <m/>
    <m/>
    <m/>
    <m/>
    <m/>
    <m/>
    <m/>
    <m/>
  </r>
  <r>
    <x v="0"/>
    <x v="15"/>
    <x v="16"/>
    <m/>
    <s v="weekend"/>
    <x v="16"/>
    <m/>
    <x v="1"/>
    <n v="1"/>
    <m/>
    <x v="1"/>
    <s v="fiets"/>
    <n v="10"/>
    <m/>
    <m/>
    <m/>
    <m/>
    <m/>
    <m/>
    <m/>
    <m/>
    <m/>
    <m/>
  </r>
  <r>
    <x v="0"/>
    <x v="16"/>
    <x v="16"/>
    <m/>
    <s v="weekend"/>
    <x v="16"/>
    <m/>
    <x v="1"/>
    <n v="1"/>
    <m/>
    <x v="1"/>
    <s v="fiets"/>
    <n v="11"/>
    <m/>
    <m/>
    <m/>
    <m/>
    <m/>
    <m/>
    <m/>
    <m/>
    <m/>
    <m/>
  </r>
  <r>
    <x v="0"/>
    <x v="17"/>
    <x v="16"/>
    <m/>
    <s v="weekend"/>
    <x v="16"/>
    <m/>
    <x v="1"/>
    <n v="1"/>
    <m/>
    <x v="1"/>
    <s v="fiets"/>
    <n v="3"/>
    <m/>
    <m/>
    <m/>
    <m/>
    <m/>
    <m/>
    <m/>
    <m/>
    <m/>
    <m/>
  </r>
  <r>
    <x v="0"/>
    <x v="18"/>
    <x v="16"/>
    <m/>
    <s v="weekend"/>
    <x v="16"/>
    <m/>
    <x v="1"/>
    <n v="1"/>
    <m/>
    <x v="1"/>
    <s v="fiets"/>
    <n v="4"/>
    <m/>
    <m/>
    <m/>
    <m/>
    <m/>
    <m/>
    <m/>
    <m/>
    <m/>
    <m/>
  </r>
  <r>
    <x v="0"/>
    <x v="19"/>
    <x v="16"/>
    <m/>
    <s v="weekend"/>
    <x v="16"/>
    <m/>
    <x v="1"/>
    <n v="1"/>
    <m/>
    <x v="1"/>
    <s v="fiets"/>
    <n v="14"/>
    <m/>
    <m/>
    <m/>
    <m/>
    <m/>
    <m/>
    <m/>
    <m/>
    <m/>
    <m/>
  </r>
  <r>
    <x v="0"/>
    <x v="20"/>
    <x v="16"/>
    <m/>
    <s v="weekend"/>
    <x v="16"/>
    <m/>
    <x v="1"/>
    <n v="1"/>
    <m/>
    <x v="1"/>
    <s v="fiets"/>
    <n v="17"/>
    <m/>
    <m/>
    <m/>
    <m/>
    <m/>
    <m/>
    <m/>
    <m/>
    <m/>
    <m/>
  </r>
  <r>
    <x v="0"/>
    <x v="21"/>
    <x v="16"/>
    <m/>
    <s v="weekend"/>
    <x v="16"/>
    <m/>
    <x v="1"/>
    <n v="1"/>
    <m/>
    <x v="1"/>
    <s v="fiets"/>
    <n v="6"/>
    <m/>
    <m/>
    <m/>
    <m/>
    <m/>
    <m/>
    <m/>
    <m/>
    <m/>
    <m/>
  </r>
  <r>
    <x v="0"/>
    <x v="22"/>
    <x v="16"/>
    <m/>
    <s v="weekend"/>
    <x v="16"/>
    <m/>
    <x v="1"/>
    <n v="1"/>
    <m/>
    <x v="1"/>
    <s v="fiets"/>
    <n v="12"/>
    <m/>
    <m/>
    <m/>
    <m/>
    <m/>
    <m/>
    <m/>
    <m/>
    <m/>
    <m/>
  </r>
  <r>
    <x v="0"/>
    <x v="23"/>
    <x v="16"/>
    <m/>
    <s v="weekend"/>
    <x v="16"/>
    <m/>
    <x v="1"/>
    <n v="1"/>
    <m/>
    <x v="1"/>
    <s v="fiets"/>
    <n v="2"/>
    <m/>
    <m/>
    <m/>
    <m/>
    <m/>
    <m/>
    <m/>
    <m/>
    <m/>
    <m/>
  </r>
  <r>
    <x v="0"/>
    <x v="0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1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2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3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4"/>
    <x v="17"/>
    <m/>
    <s v="week"/>
    <x v="17"/>
    <m/>
    <x v="0"/>
    <n v="2"/>
    <m/>
    <x v="0"/>
    <s v="fiets"/>
    <n v="1"/>
    <m/>
    <m/>
    <m/>
    <m/>
    <m/>
    <m/>
    <m/>
    <m/>
    <m/>
    <m/>
  </r>
  <r>
    <x v="0"/>
    <x v="5"/>
    <x v="17"/>
    <m/>
    <s v="week"/>
    <x v="17"/>
    <m/>
    <x v="0"/>
    <n v="2"/>
    <m/>
    <x v="0"/>
    <s v="fiets"/>
    <n v="1"/>
    <m/>
    <m/>
    <m/>
    <m/>
    <m/>
    <m/>
    <m/>
    <m/>
    <m/>
    <m/>
  </r>
  <r>
    <x v="0"/>
    <x v="6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7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8"/>
    <x v="17"/>
    <m/>
    <s v="week"/>
    <x v="17"/>
    <m/>
    <x v="0"/>
    <n v="2"/>
    <m/>
    <x v="0"/>
    <s v="fiets"/>
    <n v="3"/>
    <m/>
    <m/>
    <m/>
    <m/>
    <m/>
    <m/>
    <m/>
    <m/>
    <m/>
    <m/>
  </r>
  <r>
    <x v="0"/>
    <x v="9"/>
    <x v="17"/>
    <m/>
    <s v="week"/>
    <x v="17"/>
    <m/>
    <x v="0"/>
    <n v="2"/>
    <m/>
    <x v="0"/>
    <s v="fiets"/>
    <n v="3"/>
    <m/>
    <m/>
    <m/>
    <m/>
    <m/>
    <m/>
    <m/>
    <m/>
    <m/>
    <m/>
  </r>
  <r>
    <x v="0"/>
    <x v="10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11"/>
    <x v="17"/>
    <m/>
    <s v="week"/>
    <x v="17"/>
    <m/>
    <x v="0"/>
    <n v="2"/>
    <m/>
    <x v="0"/>
    <s v="fiets"/>
    <n v="2"/>
    <m/>
    <m/>
    <m/>
    <m/>
    <m/>
    <m/>
    <m/>
    <m/>
    <m/>
    <m/>
  </r>
  <r>
    <x v="0"/>
    <x v="12"/>
    <x v="17"/>
    <m/>
    <s v="week"/>
    <x v="17"/>
    <m/>
    <x v="0"/>
    <n v="2"/>
    <m/>
    <x v="0"/>
    <s v="fiets"/>
    <n v="3"/>
    <m/>
    <m/>
    <m/>
    <m/>
    <m/>
    <m/>
    <m/>
    <m/>
    <m/>
    <m/>
  </r>
  <r>
    <x v="0"/>
    <x v="13"/>
    <x v="17"/>
    <m/>
    <s v="week"/>
    <x v="17"/>
    <m/>
    <x v="0"/>
    <n v="2"/>
    <m/>
    <x v="0"/>
    <s v="fiets"/>
    <n v="2"/>
    <m/>
    <m/>
    <m/>
    <m/>
    <m/>
    <m/>
    <m/>
    <m/>
    <m/>
    <m/>
  </r>
  <r>
    <x v="0"/>
    <x v="14"/>
    <x v="17"/>
    <m/>
    <s v="week"/>
    <x v="17"/>
    <m/>
    <x v="0"/>
    <n v="2"/>
    <m/>
    <x v="0"/>
    <s v="fiets"/>
    <n v="2"/>
    <m/>
    <m/>
    <m/>
    <m/>
    <m/>
    <m/>
    <m/>
    <m/>
    <m/>
    <m/>
  </r>
  <r>
    <x v="0"/>
    <x v="15"/>
    <x v="17"/>
    <m/>
    <s v="week"/>
    <x v="17"/>
    <m/>
    <x v="0"/>
    <n v="2"/>
    <m/>
    <x v="0"/>
    <s v="fiets"/>
    <n v="5"/>
    <m/>
    <m/>
    <m/>
    <m/>
    <m/>
    <m/>
    <m/>
    <m/>
    <m/>
    <m/>
  </r>
  <r>
    <x v="0"/>
    <x v="16"/>
    <x v="17"/>
    <m/>
    <s v="week"/>
    <x v="17"/>
    <m/>
    <x v="0"/>
    <n v="2"/>
    <m/>
    <x v="0"/>
    <s v="fiets"/>
    <n v="1"/>
    <m/>
    <m/>
    <m/>
    <m/>
    <m/>
    <m/>
    <m/>
    <m/>
    <m/>
    <m/>
  </r>
  <r>
    <x v="0"/>
    <x v="17"/>
    <x v="17"/>
    <m/>
    <s v="week"/>
    <x v="17"/>
    <m/>
    <x v="0"/>
    <n v="2"/>
    <m/>
    <x v="0"/>
    <s v="fiets"/>
    <n v="2"/>
    <m/>
    <m/>
    <m/>
    <m/>
    <m/>
    <m/>
    <m/>
    <m/>
    <m/>
    <m/>
  </r>
  <r>
    <x v="0"/>
    <x v="18"/>
    <x v="17"/>
    <m/>
    <s v="week"/>
    <x v="17"/>
    <m/>
    <x v="0"/>
    <n v="2"/>
    <m/>
    <x v="0"/>
    <s v="fiets"/>
    <n v="6"/>
    <m/>
    <m/>
    <m/>
    <m/>
    <m/>
    <m/>
    <m/>
    <m/>
    <m/>
    <m/>
  </r>
  <r>
    <x v="0"/>
    <x v="19"/>
    <x v="17"/>
    <m/>
    <s v="week"/>
    <x v="17"/>
    <m/>
    <x v="0"/>
    <n v="2"/>
    <m/>
    <x v="0"/>
    <s v="fiets"/>
    <n v="1"/>
    <m/>
    <m/>
    <m/>
    <m/>
    <m/>
    <m/>
    <m/>
    <m/>
    <m/>
    <m/>
  </r>
  <r>
    <x v="0"/>
    <x v="20"/>
    <x v="17"/>
    <m/>
    <s v="week"/>
    <x v="17"/>
    <m/>
    <x v="0"/>
    <n v="2"/>
    <m/>
    <x v="0"/>
    <s v="fiets"/>
    <n v="2"/>
    <m/>
    <m/>
    <m/>
    <m/>
    <m/>
    <m/>
    <m/>
    <m/>
    <m/>
    <m/>
  </r>
  <r>
    <x v="0"/>
    <x v="21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22"/>
    <x v="17"/>
    <m/>
    <s v="week"/>
    <x v="17"/>
    <m/>
    <x v="0"/>
    <n v="2"/>
    <m/>
    <x v="0"/>
    <s v="fiets"/>
    <n v="1"/>
    <m/>
    <m/>
    <m/>
    <m/>
    <m/>
    <m/>
    <m/>
    <m/>
    <m/>
    <m/>
  </r>
  <r>
    <x v="0"/>
    <x v="23"/>
    <x v="17"/>
    <m/>
    <s v="week"/>
    <x v="17"/>
    <m/>
    <x v="0"/>
    <n v="2"/>
    <m/>
    <x v="0"/>
    <s v="fiets"/>
    <n v="0"/>
    <m/>
    <m/>
    <m/>
    <m/>
    <m/>
    <m/>
    <m/>
    <m/>
    <m/>
    <m/>
  </r>
  <r>
    <x v="0"/>
    <x v="0"/>
    <x v="17"/>
    <m/>
    <s v="week"/>
    <x v="17"/>
    <m/>
    <x v="0"/>
    <n v="2"/>
    <m/>
    <x v="1"/>
    <s v="fiets"/>
    <n v="1"/>
    <m/>
    <m/>
    <m/>
    <m/>
    <m/>
    <m/>
    <m/>
    <m/>
    <m/>
    <m/>
  </r>
  <r>
    <x v="0"/>
    <x v="1"/>
    <x v="17"/>
    <m/>
    <s v="week"/>
    <x v="17"/>
    <m/>
    <x v="0"/>
    <n v="2"/>
    <m/>
    <x v="1"/>
    <s v="fiets"/>
    <n v="1"/>
    <m/>
    <m/>
    <m/>
    <m/>
    <m/>
    <m/>
    <m/>
    <m/>
    <m/>
    <m/>
  </r>
  <r>
    <x v="0"/>
    <x v="2"/>
    <x v="17"/>
    <m/>
    <s v="week"/>
    <x v="17"/>
    <m/>
    <x v="0"/>
    <n v="2"/>
    <m/>
    <x v="1"/>
    <s v="fiets"/>
    <n v="0"/>
    <m/>
    <m/>
    <m/>
    <m/>
    <m/>
    <m/>
    <m/>
    <m/>
    <m/>
    <m/>
  </r>
  <r>
    <x v="0"/>
    <x v="3"/>
    <x v="17"/>
    <m/>
    <s v="week"/>
    <x v="17"/>
    <m/>
    <x v="0"/>
    <n v="2"/>
    <m/>
    <x v="1"/>
    <s v="fiets"/>
    <n v="1"/>
    <m/>
    <m/>
    <m/>
    <m/>
    <m/>
    <m/>
    <m/>
    <m/>
    <m/>
    <m/>
  </r>
  <r>
    <x v="0"/>
    <x v="4"/>
    <x v="17"/>
    <m/>
    <s v="week"/>
    <x v="17"/>
    <m/>
    <x v="0"/>
    <n v="2"/>
    <m/>
    <x v="1"/>
    <s v="fiets"/>
    <n v="0"/>
    <m/>
    <m/>
    <m/>
    <m/>
    <m/>
    <m/>
    <m/>
    <m/>
    <m/>
    <m/>
  </r>
  <r>
    <x v="0"/>
    <x v="5"/>
    <x v="17"/>
    <m/>
    <s v="week"/>
    <x v="17"/>
    <m/>
    <x v="0"/>
    <n v="2"/>
    <m/>
    <x v="1"/>
    <s v="fiets"/>
    <n v="2"/>
    <m/>
    <m/>
    <m/>
    <m/>
    <m/>
    <m/>
    <m/>
    <m/>
    <m/>
    <m/>
  </r>
  <r>
    <x v="0"/>
    <x v="6"/>
    <x v="17"/>
    <m/>
    <s v="week"/>
    <x v="17"/>
    <m/>
    <x v="0"/>
    <n v="2"/>
    <m/>
    <x v="1"/>
    <s v="fiets"/>
    <n v="9"/>
    <m/>
    <m/>
    <m/>
    <m/>
    <m/>
    <m/>
    <m/>
    <m/>
    <m/>
    <m/>
  </r>
  <r>
    <x v="0"/>
    <x v="7"/>
    <x v="17"/>
    <m/>
    <s v="week"/>
    <x v="17"/>
    <m/>
    <x v="0"/>
    <n v="2"/>
    <m/>
    <x v="1"/>
    <s v="fiets"/>
    <n v="44"/>
    <m/>
    <m/>
    <m/>
    <m/>
    <m/>
    <m/>
    <m/>
    <m/>
    <m/>
    <m/>
  </r>
  <r>
    <x v="0"/>
    <x v="8"/>
    <x v="17"/>
    <m/>
    <s v="week"/>
    <x v="17"/>
    <m/>
    <x v="0"/>
    <n v="2"/>
    <m/>
    <x v="1"/>
    <s v="fiets"/>
    <n v="43"/>
    <m/>
    <m/>
    <m/>
    <m/>
    <m/>
    <m/>
    <m/>
    <m/>
    <m/>
    <m/>
  </r>
  <r>
    <x v="0"/>
    <x v="9"/>
    <x v="17"/>
    <m/>
    <s v="week"/>
    <x v="17"/>
    <m/>
    <x v="0"/>
    <n v="2"/>
    <m/>
    <x v="1"/>
    <s v="fiets"/>
    <n v="31"/>
    <m/>
    <m/>
    <m/>
    <m/>
    <m/>
    <m/>
    <m/>
    <m/>
    <m/>
    <m/>
  </r>
  <r>
    <x v="0"/>
    <x v="10"/>
    <x v="17"/>
    <m/>
    <s v="week"/>
    <x v="17"/>
    <m/>
    <x v="0"/>
    <n v="2"/>
    <m/>
    <x v="1"/>
    <s v="fiets"/>
    <n v="16"/>
    <m/>
    <m/>
    <m/>
    <m/>
    <m/>
    <m/>
    <m/>
    <m/>
    <m/>
    <m/>
  </r>
  <r>
    <x v="0"/>
    <x v="11"/>
    <x v="17"/>
    <m/>
    <s v="week"/>
    <x v="17"/>
    <m/>
    <x v="0"/>
    <n v="2"/>
    <m/>
    <x v="1"/>
    <s v="fiets"/>
    <n v="15"/>
    <m/>
    <m/>
    <m/>
    <m/>
    <m/>
    <m/>
    <m/>
    <m/>
    <m/>
    <m/>
  </r>
  <r>
    <x v="0"/>
    <x v="12"/>
    <x v="17"/>
    <m/>
    <s v="week"/>
    <x v="17"/>
    <m/>
    <x v="0"/>
    <n v="2"/>
    <m/>
    <x v="1"/>
    <s v="fiets"/>
    <n v="14"/>
    <m/>
    <m/>
    <m/>
    <m/>
    <m/>
    <m/>
    <m/>
    <m/>
    <m/>
    <m/>
  </r>
  <r>
    <x v="0"/>
    <x v="13"/>
    <x v="17"/>
    <m/>
    <s v="week"/>
    <x v="17"/>
    <m/>
    <x v="0"/>
    <n v="2"/>
    <m/>
    <x v="1"/>
    <s v="fiets"/>
    <n v="21"/>
    <m/>
    <m/>
    <m/>
    <m/>
    <m/>
    <m/>
    <m/>
    <m/>
    <m/>
    <m/>
  </r>
  <r>
    <x v="0"/>
    <x v="14"/>
    <x v="17"/>
    <m/>
    <s v="week"/>
    <x v="17"/>
    <m/>
    <x v="0"/>
    <n v="2"/>
    <m/>
    <x v="1"/>
    <s v="fiets"/>
    <n v="16"/>
    <m/>
    <m/>
    <m/>
    <m/>
    <m/>
    <m/>
    <m/>
    <m/>
    <m/>
    <m/>
  </r>
  <r>
    <x v="0"/>
    <x v="15"/>
    <x v="17"/>
    <m/>
    <s v="week"/>
    <x v="17"/>
    <m/>
    <x v="0"/>
    <n v="2"/>
    <m/>
    <x v="1"/>
    <s v="fiets"/>
    <n v="43"/>
    <m/>
    <m/>
    <m/>
    <m/>
    <m/>
    <m/>
    <m/>
    <m/>
    <m/>
    <m/>
  </r>
  <r>
    <x v="0"/>
    <x v="16"/>
    <x v="17"/>
    <m/>
    <s v="week"/>
    <x v="17"/>
    <m/>
    <x v="0"/>
    <n v="2"/>
    <m/>
    <x v="1"/>
    <s v="fiets"/>
    <n v="34"/>
    <m/>
    <m/>
    <m/>
    <m/>
    <m/>
    <m/>
    <m/>
    <m/>
    <m/>
    <m/>
  </r>
  <r>
    <x v="0"/>
    <x v="17"/>
    <x v="17"/>
    <m/>
    <s v="week"/>
    <x v="17"/>
    <m/>
    <x v="0"/>
    <n v="2"/>
    <m/>
    <x v="1"/>
    <s v="fiets"/>
    <n v="37"/>
    <m/>
    <m/>
    <m/>
    <m/>
    <m/>
    <m/>
    <m/>
    <m/>
    <m/>
    <m/>
  </r>
  <r>
    <x v="0"/>
    <x v="18"/>
    <x v="17"/>
    <m/>
    <s v="week"/>
    <x v="17"/>
    <m/>
    <x v="0"/>
    <n v="2"/>
    <m/>
    <x v="1"/>
    <s v="fiets"/>
    <n v="29"/>
    <m/>
    <m/>
    <m/>
    <m/>
    <m/>
    <m/>
    <m/>
    <m/>
    <m/>
    <m/>
  </r>
  <r>
    <x v="0"/>
    <x v="19"/>
    <x v="17"/>
    <m/>
    <s v="week"/>
    <x v="17"/>
    <m/>
    <x v="0"/>
    <n v="2"/>
    <m/>
    <x v="1"/>
    <s v="fiets"/>
    <n v="14"/>
    <m/>
    <m/>
    <m/>
    <m/>
    <m/>
    <m/>
    <m/>
    <m/>
    <m/>
    <m/>
  </r>
  <r>
    <x v="0"/>
    <x v="20"/>
    <x v="17"/>
    <m/>
    <s v="week"/>
    <x v="17"/>
    <m/>
    <x v="0"/>
    <n v="2"/>
    <m/>
    <x v="1"/>
    <s v="fiets"/>
    <n v="14"/>
    <m/>
    <m/>
    <m/>
    <m/>
    <m/>
    <m/>
    <m/>
    <m/>
    <m/>
    <m/>
  </r>
  <r>
    <x v="0"/>
    <x v="21"/>
    <x v="17"/>
    <m/>
    <s v="week"/>
    <x v="17"/>
    <m/>
    <x v="0"/>
    <n v="2"/>
    <m/>
    <x v="1"/>
    <s v="fiets"/>
    <n v="4"/>
    <m/>
    <m/>
    <m/>
    <m/>
    <m/>
    <m/>
    <m/>
    <m/>
    <m/>
    <m/>
  </r>
  <r>
    <x v="0"/>
    <x v="22"/>
    <x v="17"/>
    <m/>
    <s v="week"/>
    <x v="17"/>
    <m/>
    <x v="0"/>
    <n v="2"/>
    <m/>
    <x v="1"/>
    <s v="fiets"/>
    <n v="10"/>
    <m/>
    <m/>
    <m/>
    <m/>
    <m/>
    <m/>
    <m/>
    <m/>
    <m/>
    <m/>
  </r>
  <r>
    <x v="0"/>
    <x v="23"/>
    <x v="17"/>
    <m/>
    <s v="week"/>
    <x v="17"/>
    <m/>
    <x v="0"/>
    <n v="2"/>
    <m/>
    <x v="1"/>
    <s v="fiets"/>
    <n v="4"/>
    <m/>
    <m/>
    <m/>
    <m/>
    <m/>
    <m/>
    <m/>
    <m/>
    <m/>
    <m/>
  </r>
  <r>
    <x v="0"/>
    <x v="0"/>
    <x v="17"/>
    <m/>
    <s v="week"/>
    <x v="17"/>
    <m/>
    <x v="1"/>
    <n v="1"/>
    <m/>
    <x v="0"/>
    <s v="fiets"/>
    <n v="2"/>
    <m/>
    <m/>
    <m/>
    <m/>
    <m/>
    <m/>
    <m/>
    <m/>
    <m/>
    <m/>
  </r>
  <r>
    <x v="0"/>
    <x v="1"/>
    <x v="17"/>
    <m/>
    <s v="week"/>
    <x v="17"/>
    <m/>
    <x v="1"/>
    <n v="1"/>
    <m/>
    <x v="0"/>
    <s v="fiets"/>
    <n v="0"/>
    <m/>
    <m/>
    <m/>
    <m/>
    <m/>
    <m/>
    <m/>
    <m/>
    <m/>
    <m/>
  </r>
  <r>
    <x v="0"/>
    <x v="2"/>
    <x v="17"/>
    <m/>
    <s v="week"/>
    <x v="17"/>
    <m/>
    <x v="1"/>
    <n v="1"/>
    <m/>
    <x v="0"/>
    <s v="fiets"/>
    <n v="0"/>
    <m/>
    <m/>
    <m/>
    <m/>
    <m/>
    <m/>
    <m/>
    <m/>
    <m/>
    <m/>
  </r>
  <r>
    <x v="0"/>
    <x v="3"/>
    <x v="17"/>
    <m/>
    <s v="week"/>
    <x v="17"/>
    <m/>
    <x v="1"/>
    <n v="1"/>
    <m/>
    <x v="0"/>
    <s v="fiets"/>
    <n v="0"/>
    <m/>
    <m/>
    <m/>
    <m/>
    <m/>
    <m/>
    <m/>
    <m/>
    <m/>
    <m/>
  </r>
  <r>
    <x v="0"/>
    <x v="4"/>
    <x v="17"/>
    <m/>
    <s v="week"/>
    <x v="17"/>
    <m/>
    <x v="1"/>
    <n v="1"/>
    <m/>
    <x v="0"/>
    <s v="fiets"/>
    <n v="1"/>
    <m/>
    <m/>
    <m/>
    <m/>
    <m/>
    <m/>
    <m/>
    <m/>
    <m/>
    <m/>
  </r>
  <r>
    <x v="0"/>
    <x v="5"/>
    <x v="17"/>
    <m/>
    <s v="week"/>
    <x v="17"/>
    <m/>
    <x v="1"/>
    <n v="1"/>
    <m/>
    <x v="0"/>
    <s v="fiets"/>
    <n v="6"/>
    <m/>
    <m/>
    <m/>
    <m/>
    <m/>
    <m/>
    <m/>
    <m/>
    <m/>
    <m/>
  </r>
  <r>
    <x v="0"/>
    <x v="6"/>
    <x v="17"/>
    <m/>
    <s v="week"/>
    <x v="17"/>
    <m/>
    <x v="1"/>
    <n v="1"/>
    <m/>
    <x v="0"/>
    <s v="fiets"/>
    <n v="12"/>
    <m/>
    <m/>
    <m/>
    <m/>
    <m/>
    <m/>
    <m/>
    <m/>
    <m/>
    <m/>
  </r>
  <r>
    <x v="0"/>
    <x v="7"/>
    <x v="17"/>
    <m/>
    <s v="week"/>
    <x v="17"/>
    <m/>
    <x v="1"/>
    <n v="1"/>
    <m/>
    <x v="0"/>
    <s v="fiets"/>
    <n v="19"/>
    <m/>
    <m/>
    <m/>
    <m/>
    <m/>
    <m/>
    <m/>
    <m/>
    <m/>
    <m/>
  </r>
  <r>
    <x v="0"/>
    <x v="8"/>
    <x v="17"/>
    <m/>
    <s v="week"/>
    <x v="17"/>
    <m/>
    <x v="1"/>
    <n v="1"/>
    <m/>
    <x v="0"/>
    <s v="fiets"/>
    <n v="14"/>
    <m/>
    <m/>
    <m/>
    <m/>
    <m/>
    <m/>
    <m/>
    <m/>
    <m/>
    <m/>
  </r>
  <r>
    <x v="0"/>
    <x v="9"/>
    <x v="17"/>
    <m/>
    <s v="week"/>
    <x v="17"/>
    <m/>
    <x v="1"/>
    <n v="1"/>
    <m/>
    <x v="0"/>
    <s v="fiets"/>
    <n v="10"/>
    <m/>
    <m/>
    <m/>
    <m/>
    <m/>
    <m/>
    <m/>
    <m/>
    <m/>
    <m/>
  </r>
  <r>
    <x v="0"/>
    <x v="10"/>
    <x v="17"/>
    <m/>
    <s v="week"/>
    <x v="17"/>
    <m/>
    <x v="1"/>
    <n v="1"/>
    <m/>
    <x v="0"/>
    <s v="fiets"/>
    <n v="8"/>
    <m/>
    <m/>
    <m/>
    <m/>
    <m/>
    <m/>
    <m/>
    <m/>
    <m/>
    <m/>
  </r>
  <r>
    <x v="0"/>
    <x v="11"/>
    <x v="17"/>
    <m/>
    <s v="week"/>
    <x v="17"/>
    <m/>
    <x v="1"/>
    <n v="1"/>
    <m/>
    <x v="0"/>
    <s v="fiets"/>
    <n v="11"/>
    <m/>
    <m/>
    <m/>
    <m/>
    <m/>
    <m/>
    <m/>
    <m/>
    <m/>
    <m/>
  </r>
  <r>
    <x v="0"/>
    <x v="12"/>
    <x v="17"/>
    <m/>
    <s v="week"/>
    <x v="17"/>
    <m/>
    <x v="1"/>
    <n v="1"/>
    <m/>
    <x v="0"/>
    <s v="fiets"/>
    <n v="14"/>
    <m/>
    <m/>
    <m/>
    <m/>
    <m/>
    <m/>
    <m/>
    <m/>
    <m/>
    <m/>
  </r>
  <r>
    <x v="0"/>
    <x v="13"/>
    <x v="17"/>
    <m/>
    <s v="week"/>
    <x v="17"/>
    <m/>
    <x v="1"/>
    <n v="1"/>
    <m/>
    <x v="0"/>
    <s v="fiets"/>
    <n v="13"/>
    <m/>
    <m/>
    <m/>
    <m/>
    <m/>
    <m/>
    <m/>
    <m/>
    <m/>
    <m/>
  </r>
  <r>
    <x v="0"/>
    <x v="14"/>
    <x v="17"/>
    <m/>
    <s v="week"/>
    <x v="17"/>
    <m/>
    <x v="1"/>
    <n v="1"/>
    <m/>
    <x v="0"/>
    <s v="fiets"/>
    <n v="14"/>
    <m/>
    <m/>
    <m/>
    <m/>
    <m/>
    <m/>
    <m/>
    <m/>
    <m/>
    <m/>
  </r>
  <r>
    <x v="0"/>
    <x v="15"/>
    <x v="17"/>
    <m/>
    <s v="week"/>
    <x v="17"/>
    <m/>
    <x v="1"/>
    <n v="1"/>
    <m/>
    <x v="0"/>
    <s v="fiets"/>
    <n v="21"/>
    <m/>
    <m/>
    <m/>
    <m/>
    <m/>
    <m/>
    <m/>
    <m/>
    <m/>
    <m/>
  </r>
  <r>
    <x v="0"/>
    <x v="16"/>
    <x v="17"/>
    <m/>
    <s v="week"/>
    <x v="17"/>
    <m/>
    <x v="1"/>
    <n v="1"/>
    <m/>
    <x v="0"/>
    <s v="fiets"/>
    <n v="21"/>
    <m/>
    <m/>
    <m/>
    <m/>
    <m/>
    <m/>
    <m/>
    <m/>
    <m/>
    <m/>
  </r>
  <r>
    <x v="0"/>
    <x v="17"/>
    <x v="17"/>
    <m/>
    <s v="week"/>
    <x v="17"/>
    <m/>
    <x v="1"/>
    <n v="1"/>
    <m/>
    <x v="0"/>
    <s v="fiets"/>
    <n v="44"/>
    <m/>
    <m/>
    <m/>
    <m/>
    <m/>
    <m/>
    <m/>
    <m/>
    <m/>
    <m/>
  </r>
  <r>
    <x v="0"/>
    <x v="18"/>
    <x v="17"/>
    <m/>
    <s v="week"/>
    <x v="17"/>
    <m/>
    <x v="1"/>
    <n v="1"/>
    <m/>
    <x v="0"/>
    <s v="fiets"/>
    <n v="32"/>
    <m/>
    <m/>
    <m/>
    <m/>
    <m/>
    <m/>
    <m/>
    <m/>
    <m/>
    <m/>
  </r>
  <r>
    <x v="0"/>
    <x v="19"/>
    <x v="17"/>
    <m/>
    <s v="week"/>
    <x v="17"/>
    <m/>
    <x v="1"/>
    <n v="1"/>
    <m/>
    <x v="0"/>
    <s v="fiets"/>
    <n v="8"/>
    <m/>
    <m/>
    <m/>
    <m/>
    <m/>
    <m/>
    <m/>
    <m/>
    <m/>
    <m/>
  </r>
  <r>
    <x v="0"/>
    <x v="20"/>
    <x v="17"/>
    <m/>
    <s v="week"/>
    <x v="17"/>
    <m/>
    <x v="1"/>
    <n v="1"/>
    <m/>
    <x v="0"/>
    <s v="fiets"/>
    <n v="5"/>
    <m/>
    <m/>
    <m/>
    <m/>
    <m/>
    <m/>
    <m/>
    <m/>
    <m/>
    <m/>
  </r>
  <r>
    <x v="0"/>
    <x v="21"/>
    <x v="17"/>
    <m/>
    <s v="week"/>
    <x v="17"/>
    <m/>
    <x v="1"/>
    <n v="1"/>
    <m/>
    <x v="0"/>
    <s v="fiets"/>
    <n v="5"/>
    <m/>
    <m/>
    <m/>
    <m/>
    <m/>
    <m/>
    <m/>
    <m/>
    <m/>
    <m/>
  </r>
  <r>
    <x v="0"/>
    <x v="22"/>
    <x v="17"/>
    <m/>
    <s v="week"/>
    <x v="17"/>
    <m/>
    <x v="1"/>
    <n v="1"/>
    <m/>
    <x v="0"/>
    <s v="fiets"/>
    <n v="3"/>
    <m/>
    <m/>
    <m/>
    <m/>
    <m/>
    <m/>
    <m/>
    <m/>
    <m/>
    <m/>
  </r>
  <r>
    <x v="0"/>
    <x v="23"/>
    <x v="17"/>
    <m/>
    <s v="week"/>
    <x v="17"/>
    <m/>
    <x v="1"/>
    <n v="1"/>
    <m/>
    <x v="0"/>
    <s v="fiets"/>
    <n v="2"/>
    <m/>
    <m/>
    <m/>
    <m/>
    <m/>
    <m/>
    <m/>
    <m/>
    <m/>
    <m/>
  </r>
  <r>
    <x v="0"/>
    <x v="0"/>
    <x v="17"/>
    <m/>
    <s v="week"/>
    <x v="17"/>
    <m/>
    <x v="1"/>
    <n v="1"/>
    <m/>
    <x v="1"/>
    <s v="fiets"/>
    <n v="5"/>
    <m/>
    <m/>
    <m/>
    <m/>
    <m/>
    <m/>
    <m/>
    <m/>
    <m/>
    <m/>
  </r>
  <r>
    <x v="0"/>
    <x v="1"/>
    <x v="17"/>
    <m/>
    <s v="week"/>
    <x v="17"/>
    <m/>
    <x v="1"/>
    <n v="1"/>
    <m/>
    <x v="1"/>
    <s v="fiets"/>
    <n v="0"/>
    <m/>
    <m/>
    <m/>
    <m/>
    <m/>
    <m/>
    <m/>
    <m/>
    <m/>
    <m/>
  </r>
  <r>
    <x v="0"/>
    <x v="2"/>
    <x v="17"/>
    <m/>
    <s v="week"/>
    <x v="17"/>
    <m/>
    <x v="1"/>
    <n v="1"/>
    <m/>
    <x v="1"/>
    <s v="fiets"/>
    <n v="2"/>
    <m/>
    <m/>
    <m/>
    <m/>
    <m/>
    <m/>
    <m/>
    <m/>
    <m/>
    <m/>
  </r>
  <r>
    <x v="0"/>
    <x v="3"/>
    <x v="17"/>
    <m/>
    <s v="week"/>
    <x v="17"/>
    <m/>
    <x v="1"/>
    <n v="1"/>
    <m/>
    <x v="1"/>
    <s v="fiets"/>
    <n v="1"/>
    <m/>
    <m/>
    <m/>
    <m/>
    <m/>
    <m/>
    <m/>
    <m/>
    <m/>
    <m/>
  </r>
  <r>
    <x v="0"/>
    <x v="4"/>
    <x v="17"/>
    <m/>
    <s v="week"/>
    <x v="17"/>
    <m/>
    <x v="1"/>
    <n v="1"/>
    <m/>
    <x v="1"/>
    <s v="fiets"/>
    <n v="0"/>
    <m/>
    <m/>
    <m/>
    <m/>
    <m/>
    <m/>
    <m/>
    <m/>
    <m/>
    <m/>
  </r>
  <r>
    <x v="0"/>
    <x v="5"/>
    <x v="17"/>
    <m/>
    <s v="week"/>
    <x v="17"/>
    <m/>
    <x v="1"/>
    <n v="1"/>
    <m/>
    <x v="1"/>
    <s v="fiets"/>
    <n v="5"/>
    <m/>
    <m/>
    <m/>
    <m/>
    <m/>
    <m/>
    <m/>
    <m/>
    <m/>
    <m/>
  </r>
  <r>
    <x v="0"/>
    <x v="6"/>
    <x v="17"/>
    <m/>
    <s v="week"/>
    <x v="17"/>
    <m/>
    <x v="1"/>
    <n v="1"/>
    <m/>
    <x v="1"/>
    <s v="fiets"/>
    <n v="5"/>
    <m/>
    <m/>
    <m/>
    <m/>
    <m/>
    <m/>
    <m/>
    <m/>
    <m/>
    <m/>
  </r>
  <r>
    <x v="0"/>
    <x v="7"/>
    <x v="17"/>
    <m/>
    <s v="week"/>
    <x v="17"/>
    <m/>
    <x v="1"/>
    <n v="1"/>
    <m/>
    <x v="1"/>
    <s v="fiets"/>
    <n v="25"/>
    <m/>
    <m/>
    <m/>
    <m/>
    <m/>
    <m/>
    <m/>
    <m/>
    <m/>
    <m/>
  </r>
  <r>
    <x v="0"/>
    <x v="8"/>
    <x v="17"/>
    <m/>
    <s v="week"/>
    <x v="17"/>
    <m/>
    <x v="1"/>
    <n v="1"/>
    <m/>
    <x v="1"/>
    <s v="fiets"/>
    <n v="39"/>
    <m/>
    <m/>
    <m/>
    <m/>
    <m/>
    <m/>
    <m/>
    <m/>
    <m/>
    <m/>
  </r>
  <r>
    <x v="0"/>
    <x v="9"/>
    <x v="17"/>
    <m/>
    <s v="week"/>
    <x v="17"/>
    <m/>
    <x v="1"/>
    <n v="1"/>
    <m/>
    <x v="1"/>
    <s v="fiets"/>
    <n v="12"/>
    <m/>
    <m/>
    <m/>
    <m/>
    <m/>
    <m/>
    <m/>
    <m/>
    <m/>
    <m/>
  </r>
  <r>
    <x v="0"/>
    <x v="10"/>
    <x v="17"/>
    <m/>
    <s v="week"/>
    <x v="17"/>
    <m/>
    <x v="1"/>
    <n v="1"/>
    <m/>
    <x v="1"/>
    <s v="fiets"/>
    <n v="8"/>
    <m/>
    <m/>
    <m/>
    <m/>
    <m/>
    <m/>
    <m/>
    <m/>
    <m/>
    <m/>
  </r>
  <r>
    <x v="0"/>
    <x v="11"/>
    <x v="17"/>
    <m/>
    <s v="week"/>
    <x v="17"/>
    <m/>
    <x v="1"/>
    <n v="1"/>
    <m/>
    <x v="1"/>
    <s v="fiets"/>
    <n v="7"/>
    <m/>
    <m/>
    <m/>
    <m/>
    <m/>
    <m/>
    <m/>
    <m/>
    <m/>
    <m/>
  </r>
  <r>
    <x v="0"/>
    <x v="12"/>
    <x v="17"/>
    <m/>
    <s v="week"/>
    <x v="17"/>
    <m/>
    <x v="1"/>
    <n v="1"/>
    <m/>
    <x v="1"/>
    <s v="fiets"/>
    <n v="6"/>
    <m/>
    <m/>
    <m/>
    <m/>
    <m/>
    <m/>
    <m/>
    <m/>
    <m/>
    <m/>
  </r>
  <r>
    <x v="0"/>
    <x v="13"/>
    <x v="17"/>
    <m/>
    <s v="week"/>
    <x v="17"/>
    <m/>
    <x v="1"/>
    <n v="1"/>
    <m/>
    <x v="1"/>
    <s v="fiets"/>
    <n v="13"/>
    <m/>
    <m/>
    <m/>
    <m/>
    <m/>
    <m/>
    <m/>
    <m/>
    <m/>
    <m/>
  </r>
  <r>
    <x v="0"/>
    <x v="14"/>
    <x v="17"/>
    <m/>
    <s v="week"/>
    <x v="17"/>
    <m/>
    <x v="1"/>
    <n v="1"/>
    <m/>
    <x v="1"/>
    <s v="fiets"/>
    <n v="9"/>
    <m/>
    <m/>
    <m/>
    <m/>
    <m/>
    <m/>
    <m/>
    <m/>
    <m/>
    <m/>
  </r>
  <r>
    <x v="0"/>
    <x v="15"/>
    <x v="17"/>
    <m/>
    <s v="week"/>
    <x v="17"/>
    <m/>
    <x v="1"/>
    <n v="1"/>
    <m/>
    <x v="1"/>
    <s v="fiets"/>
    <n v="21"/>
    <m/>
    <m/>
    <m/>
    <m/>
    <m/>
    <m/>
    <m/>
    <m/>
    <m/>
    <m/>
  </r>
  <r>
    <x v="0"/>
    <x v="16"/>
    <x v="17"/>
    <m/>
    <s v="week"/>
    <x v="17"/>
    <m/>
    <x v="1"/>
    <n v="1"/>
    <m/>
    <x v="1"/>
    <s v="fiets"/>
    <n v="14"/>
    <m/>
    <m/>
    <m/>
    <m/>
    <m/>
    <m/>
    <m/>
    <m/>
    <m/>
    <m/>
  </r>
  <r>
    <x v="0"/>
    <x v="17"/>
    <x v="17"/>
    <m/>
    <s v="week"/>
    <x v="17"/>
    <m/>
    <x v="1"/>
    <n v="1"/>
    <m/>
    <x v="1"/>
    <s v="fiets"/>
    <n v="13"/>
    <m/>
    <m/>
    <m/>
    <m/>
    <m/>
    <m/>
    <m/>
    <m/>
    <m/>
    <m/>
  </r>
  <r>
    <x v="0"/>
    <x v="18"/>
    <x v="17"/>
    <m/>
    <s v="week"/>
    <x v="17"/>
    <m/>
    <x v="1"/>
    <n v="1"/>
    <m/>
    <x v="1"/>
    <s v="fiets"/>
    <n v="13"/>
    <m/>
    <m/>
    <m/>
    <m/>
    <m/>
    <m/>
    <m/>
    <m/>
    <m/>
    <m/>
  </r>
  <r>
    <x v="0"/>
    <x v="19"/>
    <x v="17"/>
    <m/>
    <s v="week"/>
    <x v="17"/>
    <m/>
    <x v="1"/>
    <n v="1"/>
    <m/>
    <x v="1"/>
    <s v="fiets"/>
    <n v="6"/>
    <m/>
    <m/>
    <m/>
    <m/>
    <m/>
    <m/>
    <m/>
    <m/>
    <m/>
    <m/>
  </r>
  <r>
    <x v="0"/>
    <x v="20"/>
    <x v="17"/>
    <m/>
    <s v="week"/>
    <x v="17"/>
    <m/>
    <x v="1"/>
    <n v="1"/>
    <m/>
    <x v="1"/>
    <s v="fiets"/>
    <n v="4"/>
    <m/>
    <m/>
    <m/>
    <m/>
    <m/>
    <m/>
    <m/>
    <m/>
    <m/>
    <m/>
  </r>
  <r>
    <x v="0"/>
    <x v="21"/>
    <x v="17"/>
    <m/>
    <s v="week"/>
    <x v="17"/>
    <m/>
    <x v="1"/>
    <n v="1"/>
    <m/>
    <x v="1"/>
    <s v="fiets"/>
    <n v="7"/>
    <m/>
    <m/>
    <m/>
    <m/>
    <m/>
    <m/>
    <m/>
    <m/>
    <m/>
    <m/>
  </r>
  <r>
    <x v="0"/>
    <x v="22"/>
    <x v="17"/>
    <m/>
    <s v="week"/>
    <x v="17"/>
    <m/>
    <x v="1"/>
    <n v="1"/>
    <m/>
    <x v="1"/>
    <s v="fiets"/>
    <n v="8"/>
    <m/>
    <m/>
    <m/>
    <m/>
    <m/>
    <m/>
    <m/>
    <m/>
    <m/>
    <m/>
  </r>
  <r>
    <x v="0"/>
    <x v="23"/>
    <x v="17"/>
    <m/>
    <s v="week"/>
    <x v="17"/>
    <m/>
    <x v="1"/>
    <n v="1"/>
    <m/>
    <x v="1"/>
    <s v="fiets"/>
    <n v="8"/>
    <m/>
    <m/>
    <m/>
    <m/>
    <m/>
    <m/>
    <m/>
    <m/>
    <m/>
    <m/>
  </r>
  <r>
    <x v="0"/>
    <x v="0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1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2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3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4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5"/>
    <x v="18"/>
    <m/>
    <s v="week"/>
    <x v="18"/>
    <m/>
    <x v="0"/>
    <n v="2"/>
    <m/>
    <x v="0"/>
    <s v="fiets"/>
    <n v="2"/>
    <m/>
    <m/>
    <m/>
    <m/>
    <m/>
    <m/>
    <m/>
    <m/>
    <m/>
    <m/>
  </r>
  <r>
    <x v="0"/>
    <x v="6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7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8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9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10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11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12"/>
    <x v="18"/>
    <m/>
    <s v="week"/>
    <x v="18"/>
    <m/>
    <x v="0"/>
    <n v="2"/>
    <m/>
    <x v="0"/>
    <s v="fiets"/>
    <n v="2"/>
    <m/>
    <m/>
    <m/>
    <m/>
    <m/>
    <m/>
    <m/>
    <m/>
    <m/>
    <m/>
  </r>
  <r>
    <x v="0"/>
    <x v="13"/>
    <x v="18"/>
    <m/>
    <s v="week"/>
    <x v="18"/>
    <m/>
    <x v="0"/>
    <n v="2"/>
    <m/>
    <x v="0"/>
    <s v="fiets"/>
    <n v="2"/>
    <m/>
    <m/>
    <m/>
    <m/>
    <m/>
    <m/>
    <m/>
    <m/>
    <m/>
    <m/>
  </r>
  <r>
    <x v="0"/>
    <x v="14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15"/>
    <x v="18"/>
    <m/>
    <s v="week"/>
    <x v="18"/>
    <m/>
    <x v="0"/>
    <n v="2"/>
    <m/>
    <x v="0"/>
    <s v="fiets"/>
    <n v="3"/>
    <m/>
    <m/>
    <m/>
    <m/>
    <m/>
    <m/>
    <m/>
    <m/>
    <m/>
    <m/>
  </r>
  <r>
    <x v="0"/>
    <x v="16"/>
    <x v="18"/>
    <m/>
    <s v="week"/>
    <x v="18"/>
    <m/>
    <x v="0"/>
    <n v="2"/>
    <m/>
    <x v="0"/>
    <s v="fiets"/>
    <n v="3"/>
    <m/>
    <m/>
    <m/>
    <m/>
    <m/>
    <m/>
    <m/>
    <m/>
    <m/>
    <m/>
  </r>
  <r>
    <x v="0"/>
    <x v="17"/>
    <x v="18"/>
    <m/>
    <s v="week"/>
    <x v="18"/>
    <m/>
    <x v="0"/>
    <n v="2"/>
    <m/>
    <x v="0"/>
    <s v="fiets"/>
    <n v="5"/>
    <m/>
    <m/>
    <m/>
    <m/>
    <m/>
    <m/>
    <m/>
    <m/>
    <m/>
    <m/>
  </r>
  <r>
    <x v="0"/>
    <x v="18"/>
    <x v="18"/>
    <m/>
    <s v="week"/>
    <x v="18"/>
    <m/>
    <x v="0"/>
    <n v="2"/>
    <m/>
    <x v="0"/>
    <s v="fiets"/>
    <n v="3"/>
    <m/>
    <m/>
    <m/>
    <m/>
    <m/>
    <m/>
    <m/>
    <m/>
    <m/>
    <m/>
  </r>
  <r>
    <x v="0"/>
    <x v="19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20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21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22"/>
    <x v="18"/>
    <m/>
    <s v="week"/>
    <x v="18"/>
    <m/>
    <x v="0"/>
    <n v="2"/>
    <m/>
    <x v="0"/>
    <s v="fiets"/>
    <n v="1"/>
    <m/>
    <m/>
    <m/>
    <m/>
    <m/>
    <m/>
    <m/>
    <m/>
    <m/>
    <m/>
  </r>
  <r>
    <x v="0"/>
    <x v="23"/>
    <x v="18"/>
    <m/>
    <s v="week"/>
    <x v="18"/>
    <m/>
    <x v="0"/>
    <n v="2"/>
    <m/>
    <x v="0"/>
    <s v="fiets"/>
    <n v="0"/>
    <m/>
    <m/>
    <m/>
    <m/>
    <m/>
    <m/>
    <m/>
    <m/>
    <m/>
    <m/>
  </r>
  <r>
    <x v="0"/>
    <x v="0"/>
    <x v="18"/>
    <m/>
    <s v="week"/>
    <x v="18"/>
    <m/>
    <x v="0"/>
    <n v="2"/>
    <m/>
    <x v="1"/>
    <s v="fiets"/>
    <n v="1"/>
    <m/>
    <m/>
    <m/>
    <m/>
    <m/>
    <m/>
    <m/>
    <m/>
    <m/>
    <m/>
  </r>
  <r>
    <x v="0"/>
    <x v="1"/>
    <x v="18"/>
    <m/>
    <s v="week"/>
    <x v="18"/>
    <m/>
    <x v="0"/>
    <n v="2"/>
    <m/>
    <x v="1"/>
    <s v="fiets"/>
    <n v="0"/>
    <m/>
    <m/>
    <m/>
    <m/>
    <m/>
    <m/>
    <m/>
    <m/>
    <m/>
    <m/>
  </r>
  <r>
    <x v="0"/>
    <x v="2"/>
    <x v="18"/>
    <m/>
    <s v="week"/>
    <x v="18"/>
    <m/>
    <x v="0"/>
    <n v="2"/>
    <m/>
    <x v="1"/>
    <s v="fiets"/>
    <n v="1"/>
    <m/>
    <m/>
    <m/>
    <m/>
    <m/>
    <m/>
    <m/>
    <m/>
    <m/>
    <m/>
  </r>
  <r>
    <x v="0"/>
    <x v="3"/>
    <x v="18"/>
    <m/>
    <s v="week"/>
    <x v="18"/>
    <m/>
    <x v="0"/>
    <n v="2"/>
    <m/>
    <x v="1"/>
    <s v="fiets"/>
    <n v="1"/>
    <m/>
    <m/>
    <m/>
    <m/>
    <m/>
    <m/>
    <m/>
    <m/>
    <m/>
    <m/>
  </r>
  <r>
    <x v="0"/>
    <x v="4"/>
    <x v="18"/>
    <m/>
    <s v="week"/>
    <x v="18"/>
    <m/>
    <x v="0"/>
    <n v="2"/>
    <m/>
    <x v="1"/>
    <s v="fiets"/>
    <n v="0"/>
    <m/>
    <m/>
    <m/>
    <m/>
    <m/>
    <m/>
    <m/>
    <m/>
    <m/>
    <m/>
  </r>
  <r>
    <x v="0"/>
    <x v="5"/>
    <x v="18"/>
    <m/>
    <s v="week"/>
    <x v="18"/>
    <m/>
    <x v="0"/>
    <n v="2"/>
    <m/>
    <x v="1"/>
    <s v="fiets"/>
    <n v="2"/>
    <m/>
    <m/>
    <m/>
    <m/>
    <m/>
    <m/>
    <m/>
    <m/>
    <m/>
    <m/>
  </r>
  <r>
    <x v="0"/>
    <x v="6"/>
    <x v="18"/>
    <m/>
    <s v="week"/>
    <x v="18"/>
    <m/>
    <x v="0"/>
    <n v="2"/>
    <m/>
    <x v="1"/>
    <s v="fiets"/>
    <n v="12"/>
    <m/>
    <m/>
    <m/>
    <m/>
    <m/>
    <m/>
    <m/>
    <m/>
    <m/>
    <m/>
  </r>
  <r>
    <x v="0"/>
    <x v="7"/>
    <x v="18"/>
    <m/>
    <s v="week"/>
    <x v="18"/>
    <m/>
    <x v="0"/>
    <n v="2"/>
    <m/>
    <x v="1"/>
    <s v="fiets"/>
    <n v="35"/>
    <m/>
    <m/>
    <m/>
    <m/>
    <m/>
    <m/>
    <m/>
    <m/>
    <m/>
    <m/>
  </r>
  <r>
    <x v="0"/>
    <x v="8"/>
    <x v="18"/>
    <m/>
    <s v="week"/>
    <x v="18"/>
    <m/>
    <x v="0"/>
    <n v="2"/>
    <m/>
    <x v="1"/>
    <s v="fiets"/>
    <n v="49"/>
    <m/>
    <m/>
    <m/>
    <m/>
    <m/>
    <m/>
    <m/>
    <m/>
    <m/>
    <m/>
  </r>
  <r>
    <x v="0"/>
    <x v="9"/>
    <x v="18"/>
    <m/>
    <s v="week"/>
    <x v="18"/>
    <m/>
    <x v="0"/>
    <n v="2"/>
    <m/>
    <x v="1"/>
    <s v="fiets"/>
    <n v="35"/>
    <m/>
    <m/>
    <m/>
    <m/>
    <m/>
    <m/>
    <m/>
    <m/>
    <m/>
    <m/>
  </r>
  <r>
    <x v="0"/>
    <x v="10"/>
    <x v="18"/>
    <m/>
    <s v="week"/>
    <x v="18"/>
    <m/>
    <x v="0"/>
    <n v="2"/>
    <m/>
    <x v="1"/>
    <s v="fiets"/>
    <n v="18"/>
    <m/>
    <m/>
    <m/>
    <m/>
    <m/>
    <m/>
    <m/>
    <m/>
    <m/>
    <m/>
  </r>
  <r>
    <x v="0"/>
    <x v="11"/>
    <x v="18"/>
    <m/>
    <s v="week"/>
    <x v="18"/>
    <m/>
    <x v="0"/>
    <n v="2"/>
    <m/>
    <x v="1"/>
    <s v="fiets"/>
    <n v="17"/>
    <m/>
    <m/>
    <m/>
    <m/>
    <m/>
    <m/>
    <m/>
    <m/>
    <m/>
    <m/>
  </r>
  <r>
    <x v="0"/>
    <x v="12"/>
    <x v="18"/>
    <m/>
    <s v="week"/>
    <x v="18"/>
    <m/>
    <x v="0"/>
    <n v="2"/>
    <m/>
    <x v="1"/>
    <s v="fiets"/>
    <n v="15"/>
    <m/>
    <m/>
    <m/>
    <m/>
    <m/>
    <m/>
    <m/>
    <m/>
    <m/>
    <m/>
  </r>
  <r>
    <x v="0"/>
    <x v="13"/>
    <x v="18"/>
    <m/>
    <s v="week"/>
    <x v="18"/>
    <m/>
    <x v="0"/>
    <n v="2"/>
    <m/>
    <x v="1"/>
    <s v="fiets"/>
    <n v="20"/>
    <m/>
    <m/>
    <m/>
    <m/>
    <m/>
    <m/>
    <m/>
    <m/>
    <m/>
    <m/>
  </r>
  <r>
    <x v="0"/>
    <x v="14"/>
    <x v="18"/>
    <m/>
    <s v="week"/>
    <x v="18"/>
    <m/>
    <x v="0"/>
    <n v="2"/>
    <m/>
    <x v="1"/>
    <s v="fiets"/>
    <n v="27"/>
    <m/>
    <m/>
    <m/>
    <m/>
    <m/>
    <m/>
    <m/>
    <m/>
    <m/>
    <m/>
  </r>
  <r>
    <x v="0"/>
    <x v="15"/>
    <x v="18"/>
    <m/>
    <s v="week"/>
    <x v="18"/>
    <m/>
    <x v="0"/>
    <n v="2"/>
    <m/>
    <x v="1"/>
    <s v="fiets"/>
    <n v="26"/>
    <m/>
    <m/>
    <m/>
    <m/>
    <m/>
    <m/>
    <m/>
    <m/>
    <m/>
    <m/>
  </r>
  <r>
    <x v="0"/>
    <x v="16"/>
    <x v="18"/>
    <m/>
    <s v="week"/>
    <x v="18"/>
    <m/>
    <x v="0"/>
    <n v="2"/>
    <m/>
    <x v="1"/>
    <s v="fiets"/>
    <n v="50"/>
    <m/>
    <m/>
    <m/>
    <m/>
    <m/>
    <m/>
    <m/>
    <m/>
    <m/>
    <m/>
  </r>
  <r>
    <x v="0"/>
    <x v="17"/>
    <x v="18"/>
    <m/>
    <s v="week"/>
    <x v="18"/>
    <m/>
    <x v="0"/>
    <n v="2"/>
    <m/>
    <x v="1"/>
    <s v="fiets"/>
    <n v="39"/>
    <m/>
    <m/>
    <m/>
    <m/>
    <m/>
    <m/>
    <m/>
    <m/>
    <m/>
    <m/>
  </r>
  <r>
    <x v="0"/>
    <x v="18"/>
    <x v="18"/>
    <m/>
    <s v="week"/>
    <x v="18"/>
    <m/>
    <x v="0"/>
    <n v="2"/>
    <m/>
    <x v="1"/>
    <s v="fiets"/>
    <n v="28"/>
    <m/>
    <m/>
    <m/>
    <m/>
    <m/>
    <m/>
    <m/>
    <m/>
    <m/>
    <m/>
  </r>
  <r>
    <x v="0"/>
    <x v="19"/>
    <x v="18"/>
    <m/>
    <s v="week"/>
    <x v="18"/>
    <m/>
    <x v="0"/>
    <n v="2"/>
    <m/>
    <x v="1"/>
    <s v="fiets"/>
    <n v="28"/>
    <m/>
    <m/>
    <m/>
    <m/>
    <m/>
    <m/>
    <m/>
    <m/>
    <m/>
    <m/>
  </r>
  <r>
    <x v="0"/>
    <x v="20"/>
    <x v="18"/>
    <m/>
    <s v="week"/>
    <x v="18"/>
    <m/>
    <x v="0"/>
    <n v="2"/>
    <m/>
    <x v="1"/>
    <s v="fiets"/>
    <n v="17"/>
    <m/>
    <m/>
    <m/>
    <m/>
    <m/>
    <m/>
    <m/>
    <m/>
    <m/>
    <m/>
  </r>
  <r>
    <x v="0"/>
    <x v="21"/>
    <x v="18"/>
    <m/>
    <s v="week"/>
    <x v="18"/>
    <m/>
    <x v="0"/>
    <n v="2"/>
    <m/>
    <x v="1"/>
    <s v="fiets"/>
    <n v="8"/>
    <m/>
    <m/>
    <m/>
    <m/>
    <m/>
    <m/>
    <m/>
    <m/>
    <m/>
    <m/>
  </r>
  <r>
    <x v="0"/>
    <x v="22"/>
    <x v="18"/>
    <m/>
    <s v="week"/>
    <x v="18"/>
    <m/>
    <x v="0"/>
    <n v="2"/>
    <m/>
    <x v="1"/>
    <s v="fiets"/>
    <n v="3"/>
    <m/>
    <m/>
    <m/>
    <m/>
    <m/>
    <m/>
    <m/>
    <m/>
    <m/>
    <m/>
  </r>
  <r>
    <x v="0"/>
    <x v="23"/>
    <x v="18"/>
    <m/>
    <s v="week"/>
    <x v="18"/>
    <m/>
    <x v="0"/>
    <n v="2"/>
    <m/>
    <x v="1"/>
    <s v="fiets"/>
    <n v="1"/>
    <m/>
    <m/>
    <m/>
    <m/>
    <m/>
    <m/>
    <m/>
    <m/>
    <m/>
    <m/>
  </r>
  <r>
    <x v="0"/>
    <x v="0"/>
    <x v="18"/>
    <m/>
    <s v="week"/>
    <x v="18"/>
    <m/>
    <x v="1"/>
    <n v="1"/>
    <m/>
    <x v="0"/>
    <s v="fiets"/>
    <n v="0"/>
    <m/>
    <m/>
    <m/>
    <m/>
    <m/>
    <m/>
    <m/>
    <m/>
    <m/>
    <m/>
  </r>
  <r>
    <x v="0"/>
    <x v="1"/>
    <x v="18"/>
    <m/>
    <s v="week"/>
    <x v="18"/>
    <m/>
    <x v="1"/>
    <n v="1"/>
    <m/>
    <x v="0"/>
    <s v="fiets"/>
    <n v="0"/>
    <m/>
    <m/>
    <m/>
    <m/>
    <m/>
    <m/>
    <m/>
    <m/>
    <m/>
    <m/>
  </r>
  <r>
    <x v="0"/>
    <x v="2"/>
    <x v="18"/>
    <m/>
    <s v="week"/>
    <x v="18"/>
    <m/>
    <x v="1"/>
    <n v="1"/>
    <m/>
    <x v="0"/>
    <s v="fiets"/>
    <n v="0"/>
    <m/>
    <m/>
    <m/>
    <m/>
    <m/>
    <m/>
    <m/>
    <m/>
    <m/>
    <m/>
  </r>
  <r>
    <x v="0"/>
    <x v="3"/>
    <x v="18"/>
    <m/>
    <s v="week"/>
    <x v="18"/>
    <m/>
    <x v="1"/>
    <n v="1"/>
    <m/>
    <x v="0"/>
    <s v="fiets"/>
    <n v="1"/>
    <m/>
    <m/>
    <m/>
    <m/>
    <m/>
    <m/>
    <m/>
    <m/>
    <m/>
    <m/>
  </r>
  <r>
    <x v="0"/>
    <x v="4"/>
    <x v="18"/>
    <m/>
    <s v="week"/>
    <x v="18"/>
    <m/>
    <x v="1"/>
    <n v="1"/>
    <m/>
    <x v="0"/>
    <s v="fiets"/>
    <n v="2"/>
    <m/>
    <m/>
    <m/>
    <m/>
    <m/>
    <m/>
    <m/>
    <m/>
    <m/>
    <m/>
  </r>
  <r>
    <x v="0"/>
    <x v="5"/>
    <x v="18"/>
    <m/>
    <s v="week"/>
    <x v="18"/>
    <m/>
    <x v="1"/>
    <n v="1"/>
    <m/>
    <x v="0"/>
    <s v="fiets"/>
    <n v="4"/>
    <m/>
    <m/>
    <m/>
    <m/>
    <m/>
    <m/>
    <m/>
    <m/>
    <m/>
    <m/>
  </r>
  <r>
    <x v="0"/>
    <x v="6"/>
    <x v="18"/>
    <m/>
    <s v="week"/>
    <x v="18"/>
    <m/>
    <x v="1"/>
    <n v="1"/>
    <m/>
    <x v="0"/>
    <s v="fiets"/>
    <n v="9"/>
    <m/>
    <m/>
    <m/>
    <m/>
    <m/>
    <m/>
    <m/>
    <m/>
    <m/>
    <m/>
  </r>
  <r>
    <x v="0"/>
    <x v="7"/>
    <x v="18"/>
    <m/>
    <s v="week"/>
    <x v="18"/>
    <m/>
    <x v="1"/>
    <n v="1"/>
    <m/>
    <x v="0"/>
    <s v="fiets"/>
    <n v="24"/>
    <m/>
    <m/>
    <m/>
    <m/>
    <m/>
    <m/>
    <m/>
    <m/>
    <m/>
    <m/>
  </r>
  <r>
    <x v="0"/>
    <x v="8"/>
    <x v="18"/>
    <m/>
    <s v="week"/>
    <x v="18"/>
    <m/>
    <x v="1"/>
    <n v="1"/>
    <m/>
    <x v="0"/>
    <s v="fiets"/>
    <n v="22"/>
    <m/>
    <m/>
    <m/>
    <m/>
    <m/>
    <m/>
    <m/>
    <m/>
    <m/>
    <m/>
  </r>
  <r>
    <x v="0"/>
    <x v="9"/>
    <x v="18"/>
    <m/>
    <s v="week"/>
    <x v="18"/>
    <m/>
    <x v="1"/>
    <n v="1"/>
    <m/>
    <x v="0"/>
    <s v="fiets"/>
    <n v="4"/>
    <m/>
    <m/>
    <m/>
    <m/>
    <m/>
    <m/>
    <m/>
    <m/>
    <m/>
    <m/>
  </r>
  <r>
    <x v="0"/>
    <x v="10"/>
    <x v="18"/>
    <m/>
    <s v="week"/>
    <x v="18"/>
    <m/>
    <x v="1"/>
    <n v="1"/>
    <m/>
    <x v="0"/>
    <s v="fiets"/>
    <n v="11"/>
    <m/>
    <m/>
    <m/>
    <m/>
    <m/>
    <m/>
    <m/>
    <m/>
    <m/>
    <m/>
  </r>
  <r>
    <x v="0"/>
    <x v="11"/>
    <x v="18"/>
    <m/>
    <s v="week"/>
    <x v="18"/>
    <m/>
    <x v="1"/>
    <n v="1"/>
    <m/>
    <x v="0"/>
    <s v="fiets"/>
    <n v="13"/>
    <m/>
    <m/>
    <m/>
    <m/>
    <m/>
    <m/>
    <m/>
    <m/>
    <m/>
    <m/>
  </r>
  <r>
    <x v="0"/>
    <x v="12"/>
    <x v="18"/>
    <m/>
    <s v="week"/>
    <x v="18"/>
    <m/>
    <x v="1"/>
    <n v="1"/>
    <m/>
    <x v="0"/>
    <s v="fiets"/>
    <n v="6"/>
    <m/>
    <m/>
    <m/>
    <m/>
    <m/>
    <m/>
    <m/>
    <m/>
    <m/>
    <m/>
  </r>
  <r>
    <x v="0"/>
    <x v="13"/>
    <x v="18"/>
    <m/>
    <s v="week"/>
    <x v="18"/>
    <m/>
    <x v="1"/>
    <n v="1"/>
    <m/>
    <x v="0"/>
    <s v="fiets"/>
    <n v="17"/>
    <m/>
    <m/>
    <m/>
    <m/>
    <m/>
    <m/>
    <m/>
    <m/>
    <m/>
    <m/>
  </r>
  <r>
    <x v="0"/>
    <x v="14"/>
    <x v="18"/>
    <m/>
    <s v="week"/>
    <x v="18"/>
    <m/>
    <x v="1"/>
    <n v="1"/>
    <m/>
    <x v="0"/>
    <s v="fiets"/>
    <n v="13"/>
    <m/>
    <m/>
    <m/>
    <m/>
    <m/>
    <m/>
    <m/>
    <m/>
    <m/>
    <m/>
  </r>
  <r>
    <x v="0"/>
    <x v="15"/>
    <x v="18"/>
    <m/>
    <s v="week"/>
    <x v="18"/>
    <m/>
    <x v="1"/>
    <n v="1"/>
    <m/>
    <x v="0"/>
    <s v="fiets"/>
    <n v="25"/>
    <m/>
    <m/>
    <m/>
    <m/>
    <m/>
    <m/>
    <m/>
    <m/>
    <m/>
    <m/>
  </r>
  <r>
    <x v="0"/>
    <x v="16"/>
    <x v="18"/>
    <m/>
    <s v="week"/>
    <x v="18"/>
    <m/>
    <x v="1"/>
    <n v="1"/>
    <m/>
    <x v="0"/>
    <s v="fiets"/>
    <n v="37"/>
    <m/>
    <m/>
    <m/>
    <m/>
    <m/>
    <m/>
    <m/>
    <m/>
    <m/>
    <m/>
  </r>
  <r>
    <x v="0"/>
    <x v="17"/>
    <x v="18"/>
    <m/>
    <s v="week"/>
    <x v="18"/>
    <m/>
    <x v="1"/>
    <n v="1"/>
    <m/>
    <x v="0"/>
    <s v="fiets"/>
    <n v="73"/>
    <m/>
    <m/>
    <m/>
    <m/>
    <m/>
    <m/>
    <m/>
    <m/>
    <m/>
    <m/>
  </r>
  <r>
    <x v="0"/>
    <x v="18"/>
    <x v="18"/>
    <m/>
    <s v="week"/>
    <x v="18"/>
    <m/>
    <x v="1"/>
    <n v="1"/>
    <m/>
    <x v="0"/>
    <s v="fiets"/>
    <n v="42"/>
    <m/>
    <m/>
    <m/>
    <m/>
    <m/>
    <m/>
    <m/>
    <m/>
    <m/>
    <m/>
  </r>
  <r>
    <x v="0"/>
    <x v="19"/>
    <x v="18"/>
    <m/>
    <s v="week"/>
    <x v="18"/>
    <m/>
    <x v="1"/>
    <n v="1"/>
    <m/>
    <x v="0"/>
    <s v="fiets"/>
    <n v="16"/>
    <m/>
    <m/>
    <m/>
    <m/>
    <m/>
    <m/>
    <m/>
    <m/>
    <m/>
    <m/>
  </r>
  <r>
    <x v="0"/>
    <x v="20"/>
    <x v="18"/>
    <m/>
    <s v="week"/>
    <x v="18"/>
    <m/>
    <x v="1"/>
    <n v="1"/>
    <m/>
    <x v="0"/>
    <s v="fiets"/>
    <n v="11"/>
    <m/>
    <m/>
    <m/>
    <m/>
    <m/>
    <m/>
    <m/>
    <m/>
    <m/>
    <m/>
  </r>
  <r>
    <x v="0"/>
    <x v="21"/>
    <x v="18"/>
    <m/>
    <s v="week"/>
    <x v="18"/>
    <m/>
    <x v="1"/>
    <n v="1"/>
    <m/>
    <x v="0"/>
    <s v="fiets"/>
    <n v="4"/>
    <m/>
    <m/>
    <m/>
    <m/>
    <m/>
    <m/>
    <m/>
    <m/>
    <m/>
    <m/>
  </r>
  <r>
    <x v="0"/>
    <x v="22"/>
    <x v="18"/>
    <m/>
    <s v="week"/>
    <x v="18"/>
    <m/>
    <x v="1"/>
    <n v="1"/>
    <m/>
    <x v="0"/>
    <s v="fiets"/>
    <n v="7"/>
    <m/>
    <m/>
    <m/>
    <m/>
    <m/>
    <m/>
    <m/>
    <m/>
    <m/>
    <m/>
  </r>
  <r>
    <x v="0"/>
    <x v="23"/>
    <x v="18"/>
    <m/>
    <s v="week"/>
    <x v="18"/>
    <m/>
    <x v="1"/>
    <n v="1"/>
    <m/>
    <x v="0"/>
    <s v="fiets"/>
    <n v="1"/>
    <m/>
    <m/>
    <m/>
    <m/>
    <m/>
    <m/>
    <m/>
    <m/>
    <m/>
    <m/>
  </r>
  <r>
    <x v="0"/>
    <x v="0"/>
    <x v="18"/>
    <m/>
    <s v="week"/>
    <x v="18"/>
    <m/>
    <x v="1"/>
    <n v="1"/>
    <m/>
    <x v="1"/>
    <s v="fiets"/>
    <n v="3"/>
    <m/>
    <m/>
    <m/>
    <m/>
    <m/>
    <m/>
    <m/>
    <m/>
    <m/>
    <m/>
  </r>
  <r>
    <x v="0"/>
    <x v="1"/>
    <x v="18"/>
    <m/>
    <s v="week"/>
    <x v="18"/>
    <m/>
    <x v="1"/>
    <n v="1"/>
    <m/>
    <x v="1"/>
    <s v="fiets"/>
    <n v="1"/>
    <m/>
    <m/>
    <m/>
    <m/>
    <m/>
    <m/>
    <m/>
    <m/>
    <m/>
    <m/>
  </r>
  <r>
    <x v="0"/>
    <x v="2"/>
    <x v="18"/>
    <m/>
    <s v="week"/>
    <x v="18"/>
    <m/>
    <x v="1"/>
    <n v="1"/>
    <m/>
    <x v="1"/>
    <s v="fiets"/>
    <n v="2"/>
    <m/>
    <m/>
    <m/>
    <m/>
    <m/>
    <m/>
    <m/>
    <m/>
    <m/>
    <m/>
  </r>
  <r>
    <x v="0"/>
    <x v="3"/>
    <x v="18"/>
    <m/>
    <s v="week"/>
    <x v="18"/>
    <m/>
    <x v="1"/>
    <n v="1"/>
    <m/>
    <x v="1"/>
    <s v="fiets"/>
    <n v="1"/>
    <m/>
    <m/>
    <m/>
    <m/>
    <m/>
    <m/>
    <m/>
    <m/>
    <m/>
    <m/>
  </r>
  <r>
    <x v="0"/>
    <x v="4"/>
    <x v="18"/>
    <m/>
    <s v="week"/>
    <x v="18"/>
    <m/>
    <x v="1"/>
    <n v="1"/>
    <m/>
    <x v="1"/>
    <s v="fiets"/>
    <n v="0"/>
    <m/>
    <m/>
    <m/>
    <m/>
    <m/>
    <m/>
    <m/>
    <m/>
    <m/>
    <m/>
  </r>
  <r>
    <x v="0"/>
    <x v="5"/>
    <x v="18"/>
    <m/>
    <s v="week"/>
    <x v="18"/>
    <m/>
    <x v="1"/>
    <n v="1"/>
    <m/>
    <x v="1"/>
    <s v="fiets"/>
    <n v="3"/>
    <m/>
    <m/>
    <m/>
    <m/>
    <m/>
    <m/>
    <m/>
    <m/>
    <m/>
    <m/>
  </r>
  <r>
    <x v="0"/>
    <x v="6"/>
    <x v="18"/>
    <m/>
    <s v="week"/>
    <x v="18"/>
    <m/>
    <x v="1"/>
    <n v="1"/>
    <m/>
    <x v="1"/>
    <s v="fiets"/>
    <n v="7"/>
    <m/>
    <m/>
    <m/>
    <m/>
    <m/>
    <m/>
    <m/>
    <m/>
    <m/>
    <m/>
  </r>
  <r>
    <x v="0"/>
    <x v="7"/>
    <x v="18"/>
    <m/>
    <s v="week"/>
    <x v="18"/>
    <m/>
    <x v="1"/>
    <n v="1"/>
    <m/>
    <x v="1"/>
    <s v="fiets"/>
    <n v="33"/>
    <m/>
    <m/>
    <m/>
    <m/>
    <m/>
    <m/>
    <m/>
    <m/>
    <m/>
    <m/>
  </r>
  <r>
    <x v="0"/>
    <x v="8"/>
    <x v="18"/>
    <m/>
    <s v="week"/>
    <x v="18"/>
    <m/>
    <x v="1"/>
    <n v="1"/>
    <m/>
    <x v="1"/>
    <s v="fiets"/>
    <n v="38"/>
    <m/>
    <m/>
    <m/>
    <m/>
    <m/>
    <m/>
    <m/>
    <m/>
    <m/>
    <m/>
  </r>
  <r>
    <x v="0"/>
    <x v="9"/>
    <x v="18"/>
    <m/>
    <s v="week"/>
    <x v="18"/>
    <m/>
    <x v="1"/>
    <n v="1"/>
    <m/>
    <x v="1"/>
    <s v="fiets"/>
    <n v="21"/>
    <m/>
    <m/>
    <m/>
    <m/>
    <m/>
    <m/>
    <m/>
    <m/>
    <m/>
    <m/>
  </r>
  <r>
    <x v="0"/>
    <x v="10"/>
    <x v="18"/>
    <m/>
    <s v="week"/>
    <x v="18"/>
    <m/>
    <x v="1"/>
    <n v="1"/>
    <m/>
    <x v="1"/>
    <s v="fiets"/>
    <n v="5"/>
    <m/>
    <m/>
    <m/>
    <m/>
    <m/>
    <m/>
    <m/>
    <m/>
    <m/>
    <m/>
  </r>
  <r>
    <x v="0"/>
    <x v="11"/>
    <x v="18"/>
    <m/>
    <s v="week"/>
    <x v="18"/>
    <m/>
    <x v="1"/>
    <n v="1"/>
    <m/>
    <x v="1"/>
    <s v="fiets"/>
    <n v="16"/>
    <m/>
    <m/>
    <m/>
    <m/>
    <m/>
    <m/>
    <m/>
    <m/>
    <m/>
    <m/>
  </r>
  <r>
    <x v="0"/>
    <x v="12"/>
    <x v="18"/>
    <m/>
    <s v="week"/>
    <x v="18"/>
    <m/>
    <x v="1"/>
    <n v="1"/>
    <m/>
    <x v="1"/>
    <s v="fiets"/>
    <n v="8"/>
    <m/>
    <m/>
    <m/>
    <m/>
    <m/>
    <m/>
    <m/>
    <m/>
    <m/>
    <m/>
  </r>
  <r>
    <x v="0"/>
    <x v="13"/>
    <x v="18"/>
    <m/>
    <s v="week"/>
    <x v="18"/>
    <m/>
    <x v="1"/>
    <n v="1"/>
    <m/>
    <x v="1"/>
    <s v="fiets"/>
    <n v="11"/>
    <m/>
    <m/>
    <m/>
    <m/>
    <m/>
    <m/>
    <m/>
    <m/>
    <m/>
    <m/>
  </r>
  <r>
    <x v="0"/>
    <x v="14"/>
    <x v="18"/>
    <m/>
    <s v="week"/>
    <x v="18"/>
    <m/>
    <x v="1"/>
    <n v="1"/>
    <m/>
    <x v="1"/>
    <s v="fiets"/>
    <n v="10"/>
    <m/>
    <m/>
    <m/>
    <m/>
    <m/>
    <m/>
    <m/>
    <m/>
    <m/>
    <m/>
  </r>
  <r>
    <x v="0"/>
    <x v="15"/>
    <x v="18"/>
    <m/>
    <s v="week"/>
    <x v="18"/>
    <m/>
    <x v="1"/>
    <n v="1"/>
    <m/>
    <x v="1"/>
    <s v="fiets"/>
    <n v="12"/>
    <m/>
    <m/>
    <m/>
    <m/>
    <m/>
    <m/>
    <m/>
    <m/>
    <m/>
    <m/>
  </r>
  <r>
    <x v="0"/>
    <x v="16"/>
    <x v="18"/>
    <m/>
    <s v="week"/>
    <x v="18"/>
    <m/>
    <x v="1"/>
    <n v="1"/>
    <m/>
    <x v="1"/>
    <s v="fiets"/>
    <n v="13"/>
    <m/>
    <m/>
    <m/>
    <m/>
    <m/>
    <m/>
    <m/>
    <m/>
    <m/>
    <m/>
  </r>
  <r>
    <x v="0"/>
    <x v="17"/>
    <x v="18"/>
    <m/>
    <s v="week"/>
    <x v="18"/>
    <m/>
    <x v="1"/>
    <n v="1"/>
    <m/>
    <x v="1"/>
    <s v="fiets"/>
    <n v="20"/>
    <m/>
    <m/>
    <m/>
    <m/>
    <m/>
    <m/>
    <m/>
    <m/>
    <m/>
    <m/>
  </r>
  <r>
    <x v="0"/>
    <x v="18"/>
    <x v="18"/>
    <m/>
    <s v="week"/>
    <x v="18"/>
    <m/>
    <x v="1"/>
    <n v="1"/>
    <m/>
    <x v="1"/>
    <s v="fiets"/>
    <n v="14"/>
    <m/>
    <m/>
    <m/>
    <m/>
    <m/>
    <m/>
    <m/>
    <m/>
    <m/>
    <m/>
  </r>
  <r>
    <x v="0"/>
    <x v="19"/>
    <x v="18"/>
    <m/>
    <s v="week"/>
    <x v="18"/>
    <m/>
    <x v="1"/>
    <n v="1"/>
    <m/>
    <x v="1"/>
    <s v="fiets"/>
    <n v="12"/>
    <m/>
    <m/>
    <m/>
    <m/>
    <m/>
    <m/>
    <m/>
    <m/>
    <m/>
    <m/>
  </r>
  <r>
    <x v="0"/>
    <x v="20"/>
    <x v="18"/>
    <m/>
    <s v="week"/>
    <x v="18"/>
    <m/>
    <x v="1"/>
    <n v="1"/>
    <m/>
    <x v="1"/>
    <s v="fiets"/>
    <n v="10"/>
    <m/>
    <m/>
    <m/>
    <m/>
    <m/>
    <m/>
    <m/>
    <m/>
    <m/>
    <m/>
  </r>
  <r>
    <x v="0"/>
    <x v="21"/>
    <x v="18"/>
    <m/>
    <s v="week"/>
    <x v="18"/>
    <m/>
    <x v="1"/>
    <n v="1"/>
    <m/>
    <x v="1"/>
    <s v="fiets"/>
    <n v="7"/>
    <m/>
    <m/>
    <m/>
    <m/>
    <m/>
    <m/>
    <m/>
    <m/>
    <m/>
    <m/>
  </r>
  <r>
    <x v="0"/>
    <x v="22"/>
    <x v="18"/>
    <m/>
    <s v="week"/>
    <x v="18"/>
    <m/>
    <x v="1"/>
    <n v="1"/>
    <m/>
    <x v="1"/>
    <s v="fiets"/>
    <n v="4"/>
    <m/>
    <m/>
    <m/>
    <m/>
    <m/>
    <m/>
    <m/>
    <m/>
    <m/>
    <m/>
  </r>
  <r>
    <x v="0"/>
    <x v="23"/>
    <x v="18"/>
    <m/>
    <s v="week"/>
    <x v="18"/>
    <m/>
    <x v="1"/>
    <n v="1"/>
    <m/>
    <x v="1"/>
    <s v="fiets"/>
    <n v="6"/>
    <m/>
    <m/>
    <m/>
    <m/>
    <m/>
    <m/>
    <m/>
    <m/>
    <m/>
    <m/>
  </r>
  <r>
    <x v="0"/>
    <x v="0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1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2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3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4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5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6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7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8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9"/>
    <x v="19"/>
    <m/>
    <s v="week"/>
    <x v="19"/>
    <m/>
    <x v="0"/>
    <n v="2"/>
    <m/>
    <x v="0"/>
    <s v="fiets"/>
    <n v="2"/>
    <m/>
    <m/>
    <m/>
    <m/>
    <m/>
    <m/>
    <m/>
    <m/>
    <m/>
    <m/>
  </r>
  <r>
    <x v="0"/>
    <x v="10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11"/>
    <x v="19"/>
    <m/>
    <s v="week"/>
    <x v="19"/>
    <m/>
    <x v="0"/>
    <n v="2"/>
    <m/>
    <x v="0"/>
    <s v="fiets"/>
    <n v="2"/>
    <m/>
    <m/>
    <m/>
    <m/>
    <m/>
    <m/>
    <m/>
    <m/>
    <m/>
    <m/>
  </r>
  <r>
    <x v="0"/>
    <x v="12"/>
    <x v="19"/>
    <m/>
    <s v="week"/>
    <x v="19"/>
    <m/>
    <x v="0"/>
    <n v="2"/>
    <m/>
    <x v="0"/>
    <s v="fiets"/>
    <n v="5"/>
    <m/>
    <m/>
    <m/>
    <m/>
    <m/>
    <m/>
    <m/>
    <m/>
    <m/>
    <m/>
  </r>
  <r>
    <x v="0"/>
    <x v="13"/>
    <x v="19"/>
    <m/>
    <s v="week"/>
    <x v="19"/>
    <m/>
    <x v="0"/>
    <n v="2"/>
    <m/>
    <x v="0"/>
    <s v="fiets"/>
    <n v="3"/>
    <m/>
    <m/>
    <m/>
    <m/>
    <m/>
    <m/>
    <m/>
    <m/>
    <m/>
    <m/>
  </r>
  <r>
    <x v="0"/>
    <x v="14"/>
    <x v="19"/>
    <m/>
    <s v="week"/>
    <x v="19"/>
    <m/>
    <x v="0"/>
    <n v="2"/>
    <m/>
    <x v="0"/>
    <s v="fiets"/>
    <n v="3"/>
    <m/>
    <m/>
    <m/>
    <m/>
    <m/>
    <m/>
    <m/>
    <m/>
    <m/>
    <m/>
  </r>
  <r>
    <x v="0"/>
    <x v="15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16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17"/>
    <x v="19"/>
    <m/>
    <s v="week"/>
    <x v="19"/>
    <m/>
    <x v="0"/>
    <n v="2"/>
    <m/>
    <x v="0"/>
    <s v="fiets"/>
    <n v="2"/>
    <m/>
    <m/>
    <m/>
    <m/>
    <m/>
    <m/>
    <m/>
    <m/>
    <m/>
    <m/>
  </r>
  <r>
    <x v="0"/>
    <x v="18"/>
    <x v="19"/>
    <m/>
    <s v="week"/>
    <x v="19"/>
    <m/>
    <x v="0"/>
    <n v="2"/>
    <m/>
    <x v="0"/>
    <s v="fiets"/>
    <n v="3"/>
    <m/>
    <m/>
    <m/>
    <m/>
    <m/>
    <m/>
    <m/>
    <m/>
    <m/>
    <m/>
  </r>
  <r>
    <x v="0"/>
    <x v="19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20"/>
    <x v="19"/>
    <m/>
    <s v="week"/>
    <x v="19"/>
    <m/>
    <x v="0"/>
    <n v="2"/>
    <m/>
    <x v="0"/>
    <s v="fiets"/>
    <n v="3"/>
    <m/>
    <m/>
    <m/>
    <m/>
    <m/>
    <m/>
    <m/>
    <m/>
    <m/>
    <m/>
  </r>
  <r>
    <x v="0"/>
    <x v="21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22"/>
    <x v="19"/>
    <m/>
    <s v="week"/>
    <x v="19"/>
    <m/>
    <x v="0"/>
    <n v="2"/>
    <m/>
    <x v="0"/>
    <s v="fiets"/>
    <n v="1"/>
    <m/>
    <m/>
    <m/>
    <m/>
    <m/>
    <m/>
    <m/>
    <m/>
    <m/>
    <m/>
  </r>
  <r>
    <x v="0"/>
    <x v="23"/>
    <x v="19"/>
    <m/>
    <s v="week"/>
    <x v="19"/>
    <m/>
    <x v="0"/>
    <n v="2"/>
    <m/>
    <x v="0"/>
    <s v="fiets"/>
    <n v="0"/>
    <m/>
    <m/>
    <m/>
    <m/>
    <m/>
    <m/>
    <m/>
    <m/>
    <m/>
    <m/>
  </r>
  <r>
    <x v="0"/>
    <x v="0"/>
    <x v="19"/>
    <m/>
    <s v="week"/>
    <x v="19"/>
    <m/>
    <x v="0"/>
    <n v="2"/>
    <m/>
    <x v="1"/>
    <s v="fiets"/>
    <n v="0"/>
    <m/>
    <m/>
    <m/>
    <m/>
    <m/>
    <m/>
    <m/>
    <m/>
    <m/>
    <m/>
  </r>
  <r>
    <x v="0"/>
    <x v="1"/>
    <x v="19"/>
    <m/>
    <s v="week"/>
    <x v="19"/>
    <m/>
    <x v="0"/>
    <n v="2"/>
    <m/>
    <x v="1"/>
    <s v="fiets"/>
    <n v="0"/>
    <m/>
    <m/>
    <m/>
    <m/>
    <m/>
    <m/>
    <m/>
    <m/>
    <m/>
    <m/>
  </r>
  <r>
    <x v="0"/>
    <x v="2"/>
    <x v="19"/>
    <m/>
    <s v="week"/>
    <x v="19"/>
    <m/>
    <x v="0"/>
    <n v="2"/>
    <m/>
    <x v="1"/>
    <s v="fiets"/>
    <n v="0"/>
    <m/>
    <m/>
    <m/>
    <m/>
    <m/>
    <m/>
    <m/>
    <m/>
    <m/>
    <m/>
  </r>
  <r>
    <x v="0"/>
    <x v="3"/>
    <x v="19"/>
    <m/>
    <s v="week"/>
    <x v="19"/>
    <m/>
    <x v="0"/>
    <n v="2"/>
    <m/>
    <x v="1"/>
    <s v="fiets"/>
    <n v="1"/>
    <m/>
    <m/>
    <m/>
    <m/>
    <m/>
    <m/>
    <m/>
    <m/>
    <m/>
    <m/>
  </r>
  <r>
    <x v="0"/>
    <x v="4"/>
    <x v="19"/>
    <m/>
    <s v="week"/>
    <x v="19"/>
    <m/>
    <x v="0"/>
    <n v="2"/>
    <m/>
    <x v="1"/>
    <s v="fiets"/>
    <n v="1"/>
    <m/>
    <m/>
    <m/>
    <m/>
    <m/>
    <m/>
    <m/>
    <m/>
    <m/>
    <m/>
  </r>
  <r>
    <x v="0"/>
    <x v="5"/>
    <x v="19"/>
    <m/>
    <s v="week"/>
    <x v="19"/>
    <m/>
    <x v="0"/>
    <n v="2"/>
    <m/>
    <x v="1"/>
    <s v="fiets"/>
    <n v="0"/>
    <m/>
    <m/>
    <m/>
    <m/>
    <m/>
    <m/>
    <m/>
    <m/>
    <m/>
    <m/>
  </r>
  <r>
    <x v="0"/>
    <x v="6"/>
    <x v="19"/>
    <m/>
    <s v="week"/>
    <x v="19"/>
    <m/>
    <x v="0"/>
    <n v="2"/>
    <m/>
    <x v="1"/>
    <s v="fiets"/>
    <n v="8"/>
    <m/>
    <m/>
    <m/>
    <m/>
    <m/>
    <m/>
    <m/>
    <m/>
    <m/>
    <m/>
  </r>
  <r>
    <x v="0"/>
    <x v="7"/>
    <x v="19"/>
    <m/>
    <s v="week"/>
    <x v="19"/>
    <m/>
    <x v="0"/>
    <n v="2"/>
    <m/>
    <x v="1"/>
    <s v="fiets"/>
    <n v="23"/>
    <m/>
    <m/>
    <m/>
    <m/>
    <m/>
    <m/>
    <m/>
    <m/>
    <m/>
    <m/>
  </r>
  <r>
    <x v="0"/>
    <x v="8"/>
    <x v="19"/>
    <m/>
    <s v="week"/>
    <x v="19"/>
    <m/>
    <x v="0"/>
    <n v="2"/>
    <m/>
    <x v="1"/>
    <s v="fiets"/>
    <n v="24"/>
    <m/>
    <m/>
    <m/>
    <m/>
    <m/>
    <m/>
    <m/>
    <m/>
    <m/>
    <m/>
  </r>
  <r>
    <x v="0"/>
    <x v="9"/>
    <x v="19"/>
    <m/>
    <s v="week"/>
    <x v="19"/>
    <m/>
    <x v="0"/>
    <n v="2"/>
    <m/>
    <x v="1"/>
    <s v="fiets"/>
    <n v="15"/>
    <m/>
    <m/>
    <m/>
    <m/>
    <m/>
    <m/>
    <m/>
    <m/>
    <m/>
    <m/>
  </r>
  <r>
    <x v="0"/>
    <x v="10"/>
    <x v="19"/>
    <m/>
    <s v="week"/>
    <x v="19"/>
    <m/>
    <x v="0"/>
    <n v="2"/>
    <m/>
    <x v="1"/>
    <s v="fiets"/>
    <n v="7"/>
    <m/>
    <m/>
    <m/>
    <m/>
    <m/>
    <m/>
    <m/>
    <m/>
    <m/>
    <m/>
  </r>
  <r>
    <x v="0"/>
    <x v="11"/>
    <x v="19"/>
    <m/>
    <s v="week"/>
    <x v="19"/>
    <m/>
    <x v="0"/>
    <n v="2"/>
    <m/>
    <x v="1"/>
    <s v="fiets"/>
    <n v="18"/>
    <m/>
    <m/>
    <m/>
    <m/>
    <m/>
    <m/>
    <m/>
    <m/>
    <m/>
    <m/>
  </r>
  <r>
    <x v="0"/>
    <x v="12"/>
    <x v="19"/>
    <m/>
    <s v="week"/>
    <x v="19"/>
    <m/>
    <x v="0"/>
    <n v="2"/>
    <m/>
    <x v="1"/>
    <s v="fiets"/>
    <n v="14"/>
    <m/>
    <m/>
    <m/>
    <m/>
    <m/>
    <m/>
    <m/>
    <m/>
    <m/>
    <m/>
  </r>
  <r>
    <x v="0"/>
    <x v="13"/>
    <x v="19"/>
    <m/>
    <s v="week"/>
    <x v="19"/>
    <m/>
    <x v="0"/>
    <n v="2"/>
    <m/>
    <x v="1"/>
    <s v="fiets"/>
    <n v="18"/>
    <m/>
    <m/>
    <m/>
    <m/>
    <m/>
    <m/>
    <m/>
    <m/>
    <m/>
    <m/>
  </r>
  <r>
    <x v="0"/>
    <x v="14"/>
    <x v="19"/>
    <m/>
    <s v="week"/>
    <x v="19"/>
    <m/>
    <x v="0"/>
    <n v="2"/>
    <m/>
    <x v="1"/>
    <s v="fiets"/>
    <n v="16"/>
    <m/>
    <m/>
    <m/>
    <m/>
    <m/>
    <m/>
    <m/>
    <m/>
    <m/>
    <m/>
  </r>
  <r>
    <x v="0"/>
    <x v="15"/>
    <x v="19"/>
    <m/>
    <s v="week"/>
    <x v="19"/>
    <m/>
    <x v="0"/>
    <n v="2"/>
    <m/>
    <x v="1"/>
    <s v="fiets"/>
    <n v="34"/>
    <m/>
    <m/>
    <m/>
    <m/>
    <m/>
    <m/>
    <m/>
    <m/>
    <m/>
    <m/>
  </r>
  <r>
    <x v="0"/>
    <x v="16"/>
    <x v="19"/>
    <m/>
    <s v="week"/>
    <x v="19"/>
    <m/>
    <x v="0"/>
    <n v="2"/>
    <m/>
    <x v="1"/>
    <s v="fiets"/>
    <n v="26"/>
    <m/>
    <m/>
    <m/>
    <m/>
    <m/>
    <m/>
    <m/>
    <m/>
    <m/>
    <m/>
  </r>
  <r>
    <x v="0"/>
    <x v="17"/>
    <x v="19"/>
    <m/>
    <s v="week"/>
    <x v="19"/>
    <m/>
    <x v="0"/>
    <n v="2"/>
    <m/>
    <x v="1"/>
    <s v="fiets"/>
    <n v="18"/>
    <m/>
    <m/>
    <m/>
    <m/>
    <m/>
    <m/>
    <m/>
    <m/>
    <m/>
    <m/>
  </r>
  <r>
    <x v="0"/>
    <x v="18"/>
    <x v="19"/>
    <m/>
    <s v="week"/>
    <x v="19"/>
    <m/>
    <x v="0"/>
    <n v="2"/>
    <m/>
    <x v="1"/>
    <s v="fiets"/>
    <n v="32"/>
    <m/>
    <m/>
    <m/>
    <m/>
    <m/>
    <m/>
    <m/>
    <m/>
    <m/>
    <m/>
  </r>
  <r>
    <x v="0"/>
    <x v="19"/>
    <x v="19"/>
    <m/>
    <s v="week"/>
    <x v="19"/>
    <m/>
    <x v="0"/>
    <n v="2"/>
    <m/>
    <x v="1"/>
    <s v="fiets"/>
    <n v="15"/>
    <m/>
    <m/>
    <m/>
    <m/>
    <m/>
    <m/>
    <m/>
    <m/>
    <m/>
    <m/>
  </r>
  <r>
    <x v="0"/>
    <x v="20"/>
    <x v="19"/>
    <m/>
    <s v="week"/>
    <x v="19"/>
    <m/>
    <x v="0"/>
    <n v="2"/>
    <m/>
    <x v="1"/>
    <s v="fiets"/>
    <n v="15"/>
    <m/>
    <m/>
    <m/>
    <m/>
    <m/>
    <m/>
    <m/>
    <m/>
    <m/>
    <m/>
  </r>
  <r>
    <x v="0"/>
    <x v="21"/>
    <x v="19"/>
    <m/>
    <s v="week"/>
    <x v="19"/>
    <m/>
    <x v="0"/>
    <n v="2"/>
    <m/>
    <x v="1"/>
    <s v="fiets"/>
    <n v="8"/>
    <m/>
    <m/>
    <m/>
    <m/>
    <m/>
    <m/>
    <m/>
    <m/>
    <m/>
    <m/>
  </r>
  <r>
    <x v="0"/>
    <x v="22"/>
    <x v="19"/>
    <m/>
    <s v="week"/>
    <x v="19"/>
    <m/>
    <x v="0"/>
    <n v="2"/>
    <m/>
    <x v="1"/>
    <s v="fiets"/>
    <n v="3"/>
    <m/>
    <m/>
    <m/>
    <m/>
    <m/>
    <m/>
    <m/>
    <m/>
    <m/>
    <m/>
  </r>
  <r>
    <x v="0"/>
    <x v="23"/>
    <x v="19"/>
    <m/>
    <s v="week"/>
    <x v="19"/>
    <m/>
    <x v="0"/>
    <n v="2"/>
    <m/>
    <x v="1"/>
    <s v="fiets"/>
    <n v="2"/>
    <m/>
    <m/>
    <m/>
    <m/>
    <m/>
    <m/>
    <m/>
    <m/>
    <m/>
    <m/>
  </r>
  <r>
    <x v="0"/>
    <x v="0"/>
    <x v="19"/>
    <m/>
    <s v="week"/>
    <x v="19"/>
    <m/>
    <x v="1"/>
    <n v="1"/>
    <m/>
    <x v="0"/>
    <s v="fiets"/>
    <n v="3"/>
    <m/>
    <m/>
    <m/>
    <m/>
    <m/>
    <m/>
    <m/>
    <m/>
    <m/>
    <m/>
  </r>
  <r>
    <x v="0"/>
    <x v="1"/>
    <x v="19"/>
    <m/>
    <s v="week"/>
    <x v="19"/>
    <m/>
    <x v="1"/>
    <n v="1"/>
    <m/>
    <x v="0"/>
    <s v="fiets"/>
    <n v="0"/>
    <m/>
    <m/>
    <m/>
    <m/>
    <m/>
    <m/>
    <m/>
    <m/>
    <m/>
    <m/>
  </r>
  <r>
    <x v="0"/>
    <x v="2"/>
    <x v="19"/>
    <m/>
    <s v="week"/>
    <x v="19"/>
    <m/>
    <x v="1"/>
    <n v="1"/>
    <m/>
    <x v="0"/>
    <s v="fiets"/>
    <n v="1"/>
    <m/>
    <m/>
    <m/>
    <m/>
    <m/>
    <m/>
    <m/>
    <m/>
    <m/>
    <m/>
  </r>
  <r>
    <x v="0"/>
    <x v="3"/>
    <x v="19"/>
    <m/>
    <s v="week"/>
    <x v="19"/>
    <m/>
    <x v="1"/>
    <n v="1"/>
    <m/>
    <x v="0"/>
    <s v="fiets"/>
    <n v="0"/>
    <m/>
    <m/>
    <m/>
    <m/>
    <m/>
    <m/>
    <m/>
    <m/>
    <m/>
    <m/>
  </r>
  <r>
    <x v="0"/>
    <x v="4"/>
    <x v="19"/>
    <m/>
    <s v="week"/>
    <x v="19"/>
    <m/>
    <x v="1"/>
    <n v="1"/>
    <m/>
    <x v="0"/>
    <s v="fiets"/>
    <n v="1"/>
    <m/>
    <m/>
    <m/>
    <m/>
    <m/>
    <m/>
    <m/>
    <m/>
    <m/>
    <m/>
  </r>
  <r>
    <x v="0"/>
    <x v="5"/>
    <x v="19"/>
    <m/>
    <s v="week"/>
    <x v="19"/>
    <m/>
    <x v="1"/>
    <n v="1"/>
    <m/>
    <x v="0"/>
    <s v="fiets"/>
    <n v="5"/>
    <m/>
    <m/>
    <m/>
    <m/>
    <m/>
    <m/>
    <m/>
    <m/>
    <m/>
    <m/>
  </r>
  <r>
    <x v="0"/>
    <x v="6"/>
    <x v="19"/>
    <m/>
    <s v="week"/>
    <x v="19"/>
    <m/>
    <x v="1"/>
    <n v="1"/>
    <m/>
    <x v="0"/>
    <s v="fiets"/>
    <n v="6"/>
    <m/>
    <m/>
    <m/>
    <m/>
    <m/>
    <m/>
    <m/>
    <m/>
    <m/>
    <m/>
  </r>
  <r>
    <x v="0"/>
    <x v="7"/>
    <x v="19"/>
    <m/>
    <s v="week"/>
    <x v="19"/>
    <m/>
    <x v="1"/>
    <n v="1"/>
    <m/>
    <x v="0"/>
    <s v="fiets"/>
    <n v="11"/>
    <m/>
    <m/>
    <m/>
    <m/>
    <m/>
    <m/>
    <m/>
    <m/>
    <m/>
    <m/>
  </r>
  <r>
    <x v="0"/>
    <x v="8"/>
    <x v="19"/>
    <m/>
    <s v="week"/>
    <x v="19"/>
    <m/>
    <x v="1"/>
    <n v="1"/>
    <m/>
    <x v="0"/>
    <s v="fiets"/>
    <n v="12"/>
    <m/>
    <m/>
    <m/>
    <m/>
    <m/>
    <m/>
    <m/>
    <m/>
    <m/>
    <m/>
  </r>
  <r>
    <x v="0"/>
    <x v="9"/>
    <x v="19"/>
    <m/>
    <s v="week"/>
    <x v="19"/>
    <m/>
    <x v="1"/>
    <n v="1"/>
    <m/>
    <x v="0"/>
    <s v="fiets"/>
    <n v="10"/>
    <m/>
    <m/>
    <m/>
    <m/>
    <m/>
    <m/>
    <m/>
    <m/>
    <m/>
    <m/>
  </r>
  <r>
    <x v="0"/>
    <x v="10"/>
    <x v="19"/>
    <m/>
    <s v="week"/>
    <x v="19"/>
    <m/>
    <x v="1"/>
    <n v="1"/>
    <m/>
    <x v="0"/>
    <s v="fiets"/>
    <n v="11"/>
    <m/>
    <m/>
    <m/>
    <m/>
    <m/>
    <m/>
    <m/>
    <m/>
    <m/>
    <m/>
  </r>
  <r>
    <x v="0"/>
    <x v="11"/>
    <x v="19"/>
    <m/>
    <s v="week"/>
    <x v="19"/>
    <m/>
    <x v="1"/>
    <n v="1"/>
    <m/>
    <x v="0"/>
    <s v="fiets"/>
    <n v="9"/>
    <m/>
    <m/>
    <m/>
    <m/>
    <m/>
    <m/>
    <m/>
    <m/>
    <m/>
    <m/>
  </r>
  <r>
    <x v="0"/>
    <x v="12"/>
    <x v="19"/>
    <m/>
    <s v="week"/>
    <x v="19"/>
    <m/>
    <x v="1"/>
    <n v="1"/>
    <m/>
    <x v="0"/>
    <s v="fiets"/>
    <n v="7"/>
    <m/>
    <m/>
    <m/>
    <m/>
    <m/>
    <m/>
    <m/>
    <m/>
    <m/>
    <m/>
  </r>
  <r>
    <x v="0"/>
    <x v="13"/>
    <x v="19"/>
    <m/>
    <s v="week"/>
    <x v="19"/>
    <m/>
    <x v="1"/>
    <n v="1"/>
    <m/>
    <x v="0"/>
    <s v="fiets"/>
    <n v="17"/>
    <m/>
    <m/>
    <m/>
    <m/>
    <m/>
    <m/>
    <m/>
    <m/>
    <m/>
    <m/>
  </r>
  <r>
    <x v="0"/>
    <x v="14"/>
    <x v="19"/>
    <m/>
    <s v="week"/>
    <x v="19"/>
    <m/>
    <x v="1"/>
    <n v="1"/>
    <m/>
    <x v="0"/>
    <s v="fiets"/>
    <n v="16"/>
    <m/>
    <m/>
    <m/>
    <m/>
    <m/>
    <m/>
    <m/>
    <m/>
    <m/>
    <m/>
  </r>
  <r>
    <x v="0"/>
    <x v="15"/>
    <x v="19"/>
    <m/>
    <s v="week"/>
    <x v="19"/>
    <m/>
    <x v="1"/>
    <n v="1"/>
    <m/>
    <x v="0"/>
    <s v="fiets"/>
    <n v="10"/>
    <m/>
    <m/>
    <m/>
    <m/>
    <m/>
    <m/>
    <m/>
    <m/>
    <m/>
    <m/>
  </r>
  <r>
    <x v="0"/>
    <x v="16"/>
    <x v="19"/>
    <m/>
    <s v="week"/>
    <x v="19"/>
    <m/>
    <x v="1"/>
    <n v="1"/>
    <m/>
    <x v="0"/>
    <s v="fiets"/>
    <n v="19"/>
    <m/>
    <m/>
    <m/>
    <m/>
    <m/>
    <m/>
    <m/>
    <m/>
    <m/>
    <m/>
  </r>
  <r>
    <x v="0"/>
    <x v="17"/>
    <x v="19"/>
    <m/>
    <s v="week"/>
    <x v="19"/>
    <m/>
    <x v="1"/>
    <n v="1"/>
    <m/>
    <x v="0"/>
    <s v="fiets"/>
    <n v="28"/>
    <m/>
    <m/>
    <m/>
    <m/>
    <m/>
    <m/>
    <m/>
    <m/>
    <m/>
    <m/>
  </r>
  <r>
    <x v="0"/>
    <x v="18"/>
    <x v="19"/>
    <m/>
    <s v="week"/>
    <x v="19"/>
    <m/>
    <x v="1"/>
    <n v="1"/>
    <m/>
    <x v="0"/>
    <s v="fiets"/>
    <n v="18"/>
    <m/>
    <m/>
    <m/>
    <m/>
    <m/>
    <m/>
    <m/>
    <m/>
    <m/>
    <m/>
  </r>
  <r>
    <x v="0"/>
    <x v="19"/>
    <x v="19"/>
    <m/>
    <s v="week"/>
    <x v="19"/>
    <m/>
    <x v="1"/>
    <n v="1"/>
    <m/>
    <x v="0"/>
    <s v="fiets"/>
    <n v="11"/>
    <m/>
    <m/>
    <m/>
    <m/>
    <m/>
    <m/>
    <m/>
    <m/>
    <m/>
    <m/>
  </r>
  <r>
    <x v="0"/>
    <x v="20"/>
    <x v="19"/>
    <m/>
    <s v="week"/>
    <x v="19"/>
    <m/>
    <x v="1"/>
    <n v="1"/>
    <m/>
    <x v="0"/>
    <s v="fiets"/>
    <n v="7"/>
    <m/>
    <m/>
    <m/>
    <m/>
    <m/>
    <m/>
    <m/>
    <m/>
    <m/>
    <m/>
  </r>
  <r>
    <x v="0"/>
    <x v="21"/>
    <x v="19"/>
    <m/>
    <s v="week"/>
    <x v="19"/>
    <m/>
    <x v="1"/>
    <n v="1"/>
    <m/>
    <x v="0"/>
    <s v="fiets"/>
    <n v="9"/>
    <m/>
    <m/>
    <m/>
    <m/>
    <m/>
    <m/>
    <m/>
    <m/>
    <m/>
    <m/>
  </r>
  <r>
    <x v="0"/>
    <x v="22"/>
    <x v="19"/>
    <m/>
    <s v="week"/>
    <x v="19"/>
    <m/>
    <x v="1"/>
    <n v="1"/>
    <m/>
    <x v="0"/>
    <s v="fiets"/>
    <n v="4"/>
    <m/>
    <m/>
    <m/>
    <m/>
    <m/>
    <m/>
    <m/>
    <m/>
    <m/>
    <m/>
  </r>
  <r>
    <x v="0"/>
    <x v="23"/>
    <x v="19"/>
    <m/>
    <s v="week"/>
    <x v="19"/>
    <m/>
    <x v="1"/>
    <n v="1"/>
    <m/>
    <x v="0"/>
    <s v="fiets"/>
    <n v="3"/>
    <m/>
    <m/>
    <m/>
    <m/>
    <m/>
    <m/>
    <m/>
    <m/>
    <m/>
    <m/>
  </r>
  <r>
    <x v="0"/>
    <x v="0"/>
    <x v="19"/>
    <m/>
    <s v="week"/>
    <x v="19"/>
    <m/>
    <x v="1"/>
    <n v="1"/>
    <m/>
    <x v="1"/>
    <s v="fiets"/>
    <n v="1"/>
    <m/>
    <m/>
    <m/>
    <m/>
    <m/>
    <m/>
    <m/>
    <m/>
    <m/>
    <m/>
  </r>
  <r>
    <x v="0"/>
    <x v="1"/>
    <x v="19"/>
    <m/>
    <s v="week"/>
    <x v="19"/>
    <m/>
    <x v="1"/>
    <n v="1"/>
    <m/>
    <x v="1"/>
    <s v="fiets"/>
    <n v="1"/>
    <m/>
    <m/>
    <m/>
    <m/>
    <m/>
    <m/>
    <m/>
    <m/>
    <m/>
    <m/>
  </r>
  <r>
    <x v="0"/>
    <x v="2"/>
    <x v="19"/>
    <m/>
    <s v="week"/>
    <x v="19"/>
    <m/>
    <x v="1"/>
    <n v="1"/>
    <m/>
    <x v="1"/>
    <s v="fiets"/>
    <n v="1"/>
    <m/>
    <m/>
    <m/>
    <m/>
    <m/>
    <m/>
    <m/>
    <m/>
    <m/>
    <m/>
  </r>
  <r>
    <x v="0"/>
    <x v="3"/>
    <x v="19"/>
    <m/>
    <s v="week"/>
    <x v="19"/>
    <m/>
    <x v="1"/>
    <n v="1"/>
    <m/>
    <x v="1"/>
    <s v="fiets"/>
    <n v="1"/>
    <m/>
    <m/>
    <m/>
    <m/>
    <m/>
    <m/>
    <m/>
    <m/>
    <m/>
    <m/>
  </r>
  <r>
    <x v="0"/>
    <x v="4"/>
    <x v="19"/>
    <m/>
    <s v="week"/>
    <x v="19"/>
    <m/>
    <x v="1"/>
    <n v="1"/>
    <m/>
    <x v="1"/>
    <s v="fiets"/>
    <n v="0"/>
    <m/>
    <m/>
    <m/>
    <m/>
    <m/>
    <m/>
    <m/>
    <m/>
    <m/>
    <m/>
  </r>
  <r>
    <x v="0"/>
    <x v="5"/>
    <x v="19"/>
    <m/>
    <s v="week"/>
    <x v="19"/>
    <m/>
    <x v="1"/>
    <n v="1"/>
    <m/>
    <x v="1"/>
    <s v="fiets"/>
    <n v="0"/>
    <m/>
    <m/>
    <m/>
    <m/>
    <m/>
    <m/>
    <m/>
    <m/>
    <m/>
    <m/>
  </r>
  <r>
    <x v="0"/>
    <x v="6"/>
    <x v="19"/>
    <m/>
    <s v="week"/>
    <x v="19"/>
    <m/>
    <x v="1"/>
    <n v="1"/>
    <m/>
    <x v="1"/>
    <s v="fiets"/>
    <n v="4"/>
    <m/>
    <m/>
    <m/>
    <m/>
    <m/>
    <m/>
    <m/>
    <m/>
    <m/>
    <m/>
  </r>
  <r>
    <x v="0"/>
    <x v="7"/>
    <x v="19"/>
    <m/>
    <s v="week"/>
    <x v="19"/>
    <m/>
    <x v="1"/>
    <n v="1"/>
    <m/>
    <x v="1"/>
    <s v="fiets"/>
    <n v="13"/>
    <m/>
    <m/>
    <m/>
    <m/>
    <m/>
    <m/>
    <m/>
    <m/>
    <m/>
    <m/>
  </r>
  <r>
    <x v="0"/>
    <x v="8"/>
    <x v="19"/>
    <m/>
    <s v="week"/>
    <x v="19"/>
    <m/>
    <x v="1"/>
    <n v="1"/>
    <m/>
    <x v="1"/>
    <s v="fiets"/>
    <n v="23"/>
    <m/>
    <m/>
    <m/>
    <m/>
    <m/>
    <m/>
    <m/>
    <m/>
    <m/>
    <m/>
  </r>
  <r>
    <x v="0"/>
    <x v="9"/>
    <x v="19"/>
    <m/>
    <s v="week"/>
    <x v="19"/>
    <m/>
    <x v="1"/>
    <n v="1"/>
    <m/>
    <x v="1"/>
    <s v="fiets"/>
    <n v="7"/>
    <m/>
    <m/>
    <m/>
    <m/>
    <m/>
    <m/>
    <m/>
    <m/>
    <m/>
    <m/>
  </r>
  <r>
    <x v="0"/>
    <x v="10"/>
    <x v="19"/>
    <m/>
    <s v="week"/>
    <x v="19"/>
    <m/>
    <x v="1"/>
    <n v="1"/>
    <m/>
    <x v="1"/>
    <s v="fiets"/>
    <n v="11"/>
    <m/>
    <m/>
    <m/>
    <m/>
    <m/>
    <m/>
    <m/>
    <m/>
    <m/>
    <m/>
  </r>
  <r>
    <x v="0"/>
    <x v="11"/>
    <x v="19"/>
    <m/>
    <s v="week"/>
    <x v="19"/>
    <m/>
    <x v="1"/>
    <n v="1"/>
    <m/>
    <x v="1"/>
    <s v="fiets"/>
    <n v="11"/>
    <m/>
    <m/>
    <m/>
    <m/>
    <m/>
    <m/>
    <m/>
    <m/>
    <m/>
    <m/>
  </r>
  <r>
    <x v="0"/>
    <x v="12"/>
    <x v="19"/>
    <m/>
    <s v="week"/>
    <x v="19"/>
    <m/>
    <x v="1"/>
    <n v="1"/>
    <m/>
    <x v="1"/>
    <s v="fiets"/>
    <n v="6"/>
    <m/>
    <m/>
    <m/>
    <m/>
    <m/>
    <m/>
    <m/>
    <m/>
    <m/>
    <m/>
  </r>
  <r>
    <x v="0"/>
    <x v="13"/>
    <x v="19"/>
    <m/>
    <s v="week"/>
    <x v="19"/>
    <m/>
    <x v="1"/>
    <n v="1"/>
    <m/>
    <x v="1"/>
    <s v="fiets"/>
    <n v="9"/>
    <m/>
    <m/>
    <m/>
    <m/>
    <m/>
    <m/>
    <m/>
    <m/>
    <m/>
    <m/>
  </r>
  <r>
    <x v="0"/>
    <x v="14"/>
    <x v="19"/>
    <m/>
    <s v="week"/>
    <x v="19"/>
    <m/>
    <x v="1"/>
    <n v="1"/>
    <m/>
    <x v="1"/>
    <s v="fiets"/>
    <n v="10"/>
    <m/>
    <m/>
    <m/>
    <m/>
    <m/>
    <m/>
    <m/>
    <m/>
    <m/>
    <m/>
  </r>
  <r>
    <x v="0"/>
    <x v="15"/>
    <x v="19"/>
    <m/>
    <s v="week"/>
    <x v="19"/>
    <m/>
    <x v="1"/>
    <n v="1"/>
    <m/>
    <x v="1"/>
    <s v="fiets"/>
    <n v="16"/>
    <m/>
    <m/>
    <m/>
    <m/>
    <m/>
    <m/>
    <m/>
    <m/>
    <m/>
    <m/>
  </r>
  <r>
    <x v="0"/>
    <x v="16"/>
    <x v="19"/>
    <m/>
    <s v="week"/>
    <x v="19"/>
    <m/>
    <x v="1"/>
    <n v="1"/>
    <m/>
    <x v="1"/>
    <s v="fiets"/>
    <n v="13"/>
    <m/>
    <m/>
    <m/>
    <m/>
    <m/>
    <m/>
    <m/>
    <m/>
    <m/>
    <m/>
  </r>
  <r>
    <x v="0"/>
    <x v="17"/>
    <x v="19"/>
    <m/>
    <s v="week"/>
    <x v="19"/>
    <m/>
    <x v="1"/>
    <n v="1"/>
    <m/>
    <x v="1"/>
    <s v="fiets"/>
    <n v="16"/>
    <m/>
    <m/>
    <m/>
    <m/>
    <m/>
    <m/>
    <m/>
    <m/>
    <m/>
    <m/>
  </r>
  <r>
    <x v="0"/>
    <x v="18"/>
    <x v="19"/>
    <m/>
    <s v="week"/>
    <x v="19"/>
    <m/>
    <x v="1"/>
    <n v="1"/>
    <m/>
    <x v="1"/>
    <s v="fiets"/>
    <n v="8"/>
    <m/>
    <m/>
    <m/>
    <m/>
    <m/>
    <m/>
    <m/>
    <m/>
    <m/>
    <m/>
  </r>
  <r>
    <x v="0"/>
    <x v="19"/>
    <x v="19"/>
    <m/>
    <s v="week"/>
    <x v="19"/>
    <m/>
    <x v="1"/>
    <n v="1"/>
    <m/>
    <x v="1"/>
    <s v="fiets"/>
    <n v="5"/>
    <m/>
    <m/>
    <m/>
    <m/>
    <m/>
    <m/>
    <m/>
    <m/>
    <m/>
    <m/>
  </r>
  <r>
    <x v="0"/>
    <x v="20"/>
    <x v="19"/>
    <m/>
    <s v="week"/>
    <x v="19"/>
    <m/>
    <x v="1"/>
    <n v="1"/>
    <m/>
    <x v="1"/>
    <s v="fiets"/>
    <n v="3"/>
    <m/>
    <m/>
    <m/>
    <m/>
    <m/>
    <m/>
    <m/>
    <m/>
    <m/>
    <m/>
  </r>
  <r>
    <x v="0"/>
    <x v="21"/>
    <x v="19"/>
    <m/>
    <s v="week"/>
    <x v="19"/>
    <m/>
    <x v="1"/>
    <n v="1"/>
    <m/>
    <x v="1"/>
    <s v="fiets"/>
    <n v="7"/>
    <m/>
    <m/>
    <m/>
    <m/>
    <m/>
    <m/>
    <m/>
    <m/>
    <m/>
    <m/>
  </r>
  <r>
    <x v="0"/>
    <x v="22"/>
    <x v="19"/>
    <m/>
    <s v="week"/>
    <x v="19"/>
    <m/>
    <x v="1"/>
    <n v="1"/>
    <m/>
    <x v="1"/>
    <s v="fiets"/>
    <n v="3"/>
    <m/>
    <m/>
    <m/>
    <m/>
    <m/>
    <m/>
    <m/>
    <m/>
    <m/>
    <m/>
  </r>
  <r>
    <x v="0"/>
    <x v="23"/>
    <x v="19"/>
    <m/>
    <s v="week"/>
    <x v="19"/>
    <m/>
    <x v="1"/>
    <n v="1"/>
    <m/>
    <x v="1"/>
    <s v="fiets"/>
    <n v="3"/>
    <m/>
    <m/>
    <m/>
    <m/>
    <m/>
    <m/>
    <m/>
    <m/>
    <m/>
    <m/>
  </r>
  <r>
    <x v="0"/>
    <x v="0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1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2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3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4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5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6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7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8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9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10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11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12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13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14"/>
    <x v="20"/>
    <m/>
    <s v="week"/>
    <x v="20"/>
    <m/>
    <x v="0"/>
    <n v="2"/>
    <m/>
    <x v="0"/>
    <s v="fiets"/>
    <n v="3"/>
    <m/>
    <m/>
    <m/>
    <m/>
    <m/>
    <m/>
    <m/>
    <m/>
    <m/>
    <m/>
  </r>
  <r>
    <x v="0"/>
    <x v="15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16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17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18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19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20"/>
    <x v="20"/>
    <m/>
    <s v="week"/>
    <x v="20"/>
    <m/>
    <x v="0"/>
    <n v="2"/>
    <m/>
    <x v="0"/>
    <s v="fiets"/>
    <n v="2"/>
    <m/>
    <m/>
    <m/>
    <m/>
    <m/>
    <m/>
    <m/>
    <m/>
    <m/>
    <m/>
  </r>
  <r>
    <x v="0"/>
    <x v="21"/>
    <x v="20"/>
    <m/>
    <s v="week"/>
    <x v="20"/>
    <m/>
    <x v="0"/>
    <n v="2"/>
    <m/>
    <x v="0"/>
    <s v="fiets"/>
    <n v="1"/>
    <m/>
    <m/>
    <m/>
    <m/>
    <m/>
    <m/>
    <m/>
    <m/>
    <m/>
    <m/>
  </r>
  <r>
    <x v="0"/>
    <x v="22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23"/>
    <x v="20"/>
    <m/>
    <s v="week"/>
    <x v="20"/>
    <m/>
    <x v="0"/>
    <n v="2"/>
    <m/>
    <x v="0"/>
    <s v="fiets"/>
    <n v="0"/>
    <m/>
    <m/>
    <m/>
    <m/>
    <m/>
    <m/>
    <m/>
    <m/>
    <m/>
    <m/>
  </r>
  <r>
    <x v="0"/>
    <x v="0"/>
    <x v="20"/>
    <m/>
    <s v="week"/>
    <x v="20"/>
    <m/>
    <x v="0"/>
    <n v="2"/>
    <m/>
    <x v="1"/>
    <s v="fiets"/>
    <n v="1"/>
    <m/>
    <m/>
    <m/>
    <m/>
    <m/>
    <m/>
    <m/>
    <m/>
    <m/>
    <m/>
  </r>
  <r>
    <x v="0"/>
    <x v="1"/>
    <x v="20"/>
    <m/>
    <s v="week"/>
    <x v="20"/>
    <m/>
    <x v="0"/>
    <n v="2"/>
    <m/>
    <x v="1"/>
    <s v="fiets"/>
    <n v="0"/>
    <m/>
    <m/>
    <m/>
    <m/>
    <m/>
    <m/>
    <m/>
    <m/>
    <m/>
    <m/>
  </r>
  <r>
    <x v="0"/>
    <x v="2"/>
    <x v="20"/>
    <m/>
    <s v="week"/>
    <x v="20"/>
    <m/>
    <x v="0"/>
    <n v="2"/>
    <m/>
    <x v="1"/>
    <s v="fiets"/>
    <n v="0"/>
    <m/>
    <m/>
    <m/>
    <m/>
    <m/>
    <m/>
    <m/>
    <m/>
    <m/>
    <m/>
  </r>
  <r>
    <x v="0"/>
    <x v="3"/>
    <x v="20"/>
    <m/>
    <s v="week"/>
    <x v="20"/>
    <m/>
    <x v="0"/>
    <n v="2"/>
    <m/>
    <x v="1"/>
    <s v="fiets"/>
    <n v="2"/>
    <m/>
    <m/>
    <m/>
    <m/>
    <m/>
    <m/>
    <m/>
    <m/>
    <m/>
    <m/>
  </r>
  <r>
    <x v="0"/>
    <x v="4"/>
    <x v="20"/>
    <m/>
    <s v="week"/>
    <x v="20"/>
    <m/>
    <x v="0"/>
    <n v="2"/>
    <m/>
    <x v="1"/>
    <s v="fiets"/>
    <n v="0"/>
    <m/>
    <m/>
    <m/>
    <m/>
    <m/>
    <m/>
    <m/>
    <m/>
    <m/>
    <m/>
  </r>
  <r>
    <x v="0"/>
    <x v="5"/>
    <x v="20"/>
    <m/>
    <s v="week"/>
    <x v="20"/>
    <m/>
    <x v="0"/>
    <n v="2"/>
    <m/>
    <x v="1"/>
    <s v="fiets"/>
    <n v="0"/>
    <m/>
    <m/>
    <m/>
    <m/>
    <m/>
    <m/>
    <m/>
    <m/>
    <m/>
    <m/>
  </r>
  <r>
    <x v="0"/>
    <x v="6"/>
    <x v="20"/>
    <m/>
    <s v="week"/>
    <x v="20"/>
    <m/>
    <x v="0"/>
    <n v="2"/>
    <m/>
    <x v="1"/>
    <s v="fiets"/>
    <n v="8"/>
    <m/>
    <m/>
    <m/>
    <m/>
    <m/>
    <m/>
    <m/>
    <m/>
    <m/>
    <m/>
  </r>
  <r>
    <x v="0"/>
    <x v="7"/>
    <x v="20"/>
    <m/>
    <s v="week"/>
    <x v="20"/>
    <m/>
    <x v="0"/>
    <n v="2"/>
    <m/>
    <x v="1"/>
    <s v="fiets"/>
    <n v="33"/>
    <m/>
    <m/>
    <m/>
    <m/>
    <m/>
    <m/>
    <m/>
    <m/>
    <m/>
    <m/>
  </r>
  <r>
    <x v="0"/>
    <x v="8"/>
    <x v="20"/>
    <m/>
    <s v="week"/>
    <x v="20"/>
    <m/>
    <x v="0"/>
    <n v="2"/>
    <m/>
    <x v="1"/>
    <s v="fiets"/>
    <n v="38"/>
    <m/>
    <m/>
    <m/>
    <m/>
    <m/>
    <m/>
    <m/>
    <m/>
    <m/>
    <m/>
  </r>
  <r>
    <x v="0"/>
    <x v="9"/>
    <x v="20"/>
    <m/>
    <s v="week"/>
    <x v="20"/>
    <m/>
    <x v="0"/>
    <n v="2"/>
    <m/>
    <x v="1"/>
    <s v="fiets"/>
    <n v="20"/>
    <m/>
    <m/>
    <m/>
    <m/>
    <m/>
    <m/>
    <m/>
    <m/>
    <m/>
    <m/>
  </r>
  <r>
    <x v="0"/>
    <x v="10"/>
    <x v="20"/>
    <m/>
    <s v="week"/>
    <x v="20"/>
    <m/>
    <x v="0"/>
    <n v="2"/>
    <m/>
    <x v="1"/>
    <s v="fiets"/>
    <n v="22"/>
    <m/>
    <m/>
    <m/>
    <m/>
    <m/>
    <m/>
    <m/>
    <m/>
    <m/>
    <m/>
  </r>
  <r>
    <x v="0"/>
    <x v="11"/>
    <x v="20"/>
    <m/>
    <s v="week"/>
    <x v="20"/>
    <m/>
    <x v="0"/>
    <n v="2"/>
    <m/>
    <x v="1"/>
    <s v="fiets"/>
    <n v="13"/>
    <m/>
    <m/>
    <m/>
    <m/>
    <m/>
    <m/>
    <m/>
    <m/>
    <m/>
    <m/>
  </r>
  <r>
    <x v="0"/>
    <x v="12"/>
    <x v="20"/>
    <m/>
    <s v="week"/>
    <x v="20"/>
    <m/>
    <x v="0"/>
    <n v="2"/>
    <m/>
    <x v="1"/>
    <s v="fiets"/>
    <n v="15"/>
    <m/>
    <m/>
    <m/>
    <m/>
    <m/>
    <m/>
    <m/>
    <m/>
    <m/>
    <m/>
  </r>
  <r>
    <x v="0"/>
    <x v="13"/>
    <x v="20"/>
    <m/>
    <s v="week"/>
    <x v="20"/>
    <m/>
    <x v="0"/>
    <n v="2"/>
    <m/>
    <x v="1"/>
    <s v="fiets"/>
    <n v="20"/>
    <m/>
    <m/>
    <m/>
    <m/>
    <m/>
    <m/>
    <m/>
    <m/>
    <m/>
    <m/>
  </r>
  <r>
    <x v="0"/>
    <x v="14"/>
    <x v="20"/>
    <m/>
    <s v="week"/>
    <x v="20"/>
    <m/>
    <x v="0"/>
    <n v="2"/>
    <m/>
    <x v="1"/>
    <s v="fiets"/>
    <n v="24"/>
    <m/>
    <m/>
    <m/>
    <m/>
    <m/>
    <m/>
    <m/>
    <m/>
    <m/>
    <m/>
  </r>
  <r>
    <x v="0"/>
    <x v="15"/>
    <x v="20"/>
    <m/>
    <s v="week"/>
    <x v="20"/>
    <m/>
    <x v="0"/>
    <n v="2"/>
    <m/>
    <x v="1"/>
    <s v="fiets"/>
    <n v="22"/>
    <m/>
    <m/>
    <m/>
    <m/>
    <m/>
    <m/>
    <m/>
    <m/>
    <m/>
    <m/>
  </r>
  <r>
    <x v="0"/>
    <x v="16"/>
    <x v="20"/>
    <m/>
    <s v="week"/>
    <x v="20"/>
    <m/>
    <x v="0"/>
    <n v="2"/>
    <m/>
    <x v="1"/>
    <s v="fiets"/>
    <n v="25"/>
    <m/>
    <m/>
    <m/>
    <m/>
    <m/>
    <m/>
    <m/>
    <m/>
    <m/>
    <m/>
  </r>
  <r>
    <x v="0"/>
    <x v="17"/>
    <x v="20"/>
    <m/>
    <s v="week"/>
    <x v="20"/>
    <m/>
    <x v="0"/>
    <n v="2"/>
    <m/>
    <x v="1"/>
    <s v="fiets"/>
    <n v="21"/>
    <m/>
    <m/>
    <m/>
    <m/>
    <m/>
    <m/>
    <m/>
    <m/>
    <m/>
    <m/>
  </r>
  <r>
    <x v="0"/>
    <x v="18"/>
    <x v="20"/>
    <m/>
    <s v="week"/>
    <x v="20"/>
    <m/>
    <x v="0"/>
    <n v="2"/>
    <m/>
    <x v="1"/>
    <s v="fiets"/>
    <n v="22"/>
    <m/>
    <m/>
    <m/>
    <m/>
    <m/>
    <m/>
    <m/>
    <m/>
    <m/>
    <m/>
  </r>
  <r>
    <x v="0"/>
    <x v="19"/>
    <x v="20"/>
    <m/>
    <s v="week"/>
    <x v="20"/>
    <m/>
    <x v="0"/>
    <n v="2"/>
    <m/>
    <x v="1"/>
    <s v="fiets"/>
    <n v="19"/>
    <m/>
    <m/>
    <m/>
    <m/>
    <m/>
    <m/>
    <m/>
    <m/>
    <m/>
    <m/>
  </r>
  <r>
    <x v="0"/>
    <x v="20"/>
    <x v="20"/>
    <m/>
    <s v="week"/>
    <x v="20"/>
    <m/>
    <x v="0"/>
    <n v="2"/>
    <m/>
    <x v="1"/>
    <s v="fiets"/>
    <n v="11"/>
    <m/>
    <m/>
    <m/>
    <m/>
    <m/>
    <m/>
    <m/>
    <m/>
    <m/>
    <m/>
  </r>
  <r>
    <x v="0"/>
    <x v="21"/>
    <x v="20"/>
    <m/>
    <s v="week"/>
    <x v="20"/>
    <m/>
    <x v="0"/>
    <n v="2"/>
    <m/>
    <x v="1"/>
    <s v="fiets"/>
    <n v="7"/>
    <m/>
    <m/>
    <m/>
    <m/>
    <m/>
    <m/>
    <m/>
    <m/>
    <m/>
    <m/>
  </r>
  <r>
    <x v="0"/>
    <x v="22"/>
    <x v="20"/>
    <m/>
    <s v="week"/>
    <x v="20"/>
    <m/>
    <x v="0"/>
    <n v="2"/>
    <m/>
    <x v="1"/>
    <s v="fiets"/>
    <n v="7"/>
    <m/>
    <m/>
    <m/>
    <m/>
    <m/>
    <m/>
    <m/>
    <m/>
    <m/>
    <m/>
  </r>
  <r>
    <x v="0"/>
    <x v="23"/>
    <x v="20"/>
    <m/>
    <s v="week"/>
    <x v="20"/>
    <m/>
    <x v="0"/>
    <n v="2"/>
    <m/>
    <x v="1"/>
    <s v="fiets"/>
    <n v="2"/>
    <m/>
    <m/>
    <m/>
    <m/>
    <m/>
    <m/>
    <m/>
    <m/>
    <m/>
    <m/>
  </r>
  <r>
    <x v="0"/>
    <x v="0"/>
    <x v="20"/>
    <m/>
    <s v="week"/>
    <x v="20"/>
    <m/>
    <x v="1"/>
    <n v="1"/>
    <m/>
    <x v="0"/>
    <s v="fiets"/>
    <n v="1"/>
    <m/>
    <m/>
    <m/>
    <m/>
    <m/>
    <m/>
    <m/>
    <m/>
    <m/>
    <m/>
  </r>
  <r>
    <x v="0"/>
    <x v="1"/>
    <x v="20"/>
    <m/>
    <s v="week"/>
    <x v="20"/>
    <m/>
    <x v="1"/>
    <n v="1"/>
    <m/>
    <x v="0"/>
    <s v="fiets"/>
    <n v="0"/>
    <m/>
    <m/>
    <m/>
    <m/>
    <m/>
    <m/>
    <m/>
    <m/>
    <m/>
    <m/>
  </r>
  <r>
    <x v="0"/>
    <x v="2"/>
    <x v="20"/>
    <m/>
    <s v="week"/>
    <x v="20"/>
    <m/>
    <x v="1"/>
    <n v="1"/>
    <m/>
    <x v="0"/>
    <s v="fiets"/>
    <n v="0"/>
    <m/>
    <m/>
    <m/>
    <m/>
    <m/>
    <m/>
    <m/>
    <m/>
    <m/>
    <m/>
  </r>
  <r>
    <x v="0"/>
    <x v="3"/>
    <x v="20"/>
    <m/>
    <s v="week"/>
    <x v="20"/>
    <m/>
    <x v="1"/>
    <n v="1"/>
    <m/>
    <x v="0"/>
    <s v="fiets"/>
    <n v="0"/>
    <m/>
    <m/>
    <m/>
    <m/>
    <m/>
    <m/>
    <m/>
    <m/>
    <m/>
    <m/>
  </r>
  <r>
    <x v="0"/>
    <x v="4"/>
    <x v="20"/>
    <m/>
    <s v="week"/>
    <x v="20"/>
    <m/>
    <x v="1"/>
    <n v="1"/>
    <m/>
    <x v="0"/>
    <s v="fiets"/>
    <n v="0"/>
    <m/>
    <m/>
    <m/>
    <m/>
    <m/>
    <m/>
    <m/>
    <m/>
    <m/>
    <m/>
  </r>
  <r>
    <x v="0"/>
    <x v="5"/>
    <x v="20"/>
    <m/>
    <s v="week"/>
    <x v="20"/>
    <m/>
    <x v="1"/>
    <n v="1"/>
    <m/>
    <x v="0"/>
    <s v="fiets"/>
    <n v="4"/>
    <m/>
    <m/>
    <m/>
    <m/>
    <m/>
    <m/>
    <m/>
    <m/>
    <m/>
    <m/>
  </r>
  <r>
    <x v="0"/>
    <x v="6"/>
    <x v="20"/>
    <m/>
    <s v="week"/>
    <x v="20"/>
    <m/>
    <x v="1"/>
    <n v="1"/>
    <m/>
    <x v="0"/>
    <s v="fiets"/>
    <n v="7"/>
    <m/>
    <m/>
    <m/>
    <m/>
    <m/>
    <m/>
    <m/>
    <m/>
    <m/>
    <m/>
  </r>
  <r>
    <x v="0"/>
    <x v="7"/>
    <x v="20"/>
    <m/>
    <s v="week"/>
    <x v="20"/>
    <m/>
    <x v="1"/>
    <n v="1"/>
    <m/>
    <x v="0"/>
    <s v="fiets"/>
    <n v="18"/>
    <m/>
    <m/>
    <m/>
    <m/>
    <m/>
    <m/>
    <m/>
    <m/>
    <m/>
    <m/>
  </r>
  <r>
    <x v="0"/>
    <x v="8"/>
    <x v="20"/>
    <m/>
    <s v="week"/>
    <x v="20"/>
    <m/>
    <x v="1"/>
    <n v="1"/>
    <m/>
    <x v="0"/>
    <s v="fiets"/>
    <n v="13"/>
    <m/>
    <m/>
    <m/>
    <m/>
    <m/>
    <m/>
    <m/>
    <m/>
    <m/>
    <m/>
  </r>
  <r>
    <x v="0"/>
    <x v="9"/>
    <x v="20"/>
    <m/>
    <s v="week"/>
    <x v="20"/>
    <m/>
    <x v="1"/>
    <n v="1"/>
    <m/>
    <x v="0"/>
    <s v="fiets"/>
    <n v="7"/>
    <m/>
    <m/>
    <m/>
    <m/>
    <m/>
    <m/>
    <m/>
    <m/>
    <m/>
    <m/>
  </r>
  <r>
    <x v="0"/>
    <x v="10"/>
    <x v="20"/>
    <m/>
    <s v="week"/>
    <x v="20"/>
    <m/>
    <x v="1"/>
    <n v="1"/>
    <m/>
    <x v="0"/>
    <s v="fiets"/>
    <n v="10"/>
    <m/>
    <m/>
    <m/>
    <m/>
    <m/>
    <m/>
    <m/>
    <m/>
    <m/>
    <m/>
  </r>
  <r>
    <x v="0"/>
    <x v="11"/>
    <x v="20"/>
    <m/>
    <s v="week"/>
    <x v="20"/>
    <m/>
    <x v="1"/>
    <n v="1"/>
    <m/>
    <x v="0"/>
    <s v="fiets"/>
    <n v="7"/>
    <m/>
    <m/>
    <m/>
    <m/>
    <m/>
    <m/>
    <m/>
    <m/>
    <m/>
    <m/>
  </r>
  <r>
    <x v="0"/>
    <x v="12"/>
    <x v="20"/>
    <m/>
    <s v="week"/>
    <x v="20"/>
    <m/>
    <x v="1"/>
    <n v="1"/>
    <m/>
    <x v="0"/>
    <s v="fiets"/>
    <n v="16"/>
    <m/>
    <m/>
    <m/>
    <m/>
    <m/>
    <m/>
    <m/>
    <m/>
    <m/>
    <m/>
  </r>
  <r>
    <x v="0"/>
    <x v="13"/>
    <x v="20"/>
    <m/>
    <s v="week"/>
    <x v="20"/>
    <m/>
    <x v="1"/>
    <n v="1"/>
    <m/>
    <x v="0"/>
    <s v="fiets"/>
    <n v="10"/>
    <m/>
    <m/>
    <m/>
    <m/>
    <m/>
    <m/>
    <m/>
    <m/>
    <m/>
    <m/>
  </r>
  <r>
    <x v="0"/>
    <x v="14"/>
    <x v="20"/>
    <m/>
    <s v="week"/>
    <x v="20"/>
    <m/>
    <x v="1"/>
    <n v="1"/>
    <m/>
    <x v="0"/>
    <s v="fiets"/>
    <n v="3"/>
    <m/>
    <m/>
    <m/>
    <m/>
    <m/>
    <m/>
    <m/>
    <m/>
    <m/>
    <m/>
  </r>
  <r>
    <x v="0"/>
    <x v="15"/>
    <x v="20"/>
    <m/>
    <s v="week"/>
    <x v="20"/>
    <m/>
    <x v="1"/>
    <n v="1"/>
    <m/>
    <x v="0"/>
    <s v="fiets"/>
    <n v="13"/>
    <m/>
    <m/>
    <m/>
    <m/>
    <m/>
    <m/>
    <m/>
    <m/>
    <m/>
    <m/>
  </r>
  <r>
    <x v="0"/>
    <x v="16"/>
    <x v="20"/>
    <m/>
    <s v="week"/>
    <x v="20"/>
    <m/>
    <x v="1"/>
    <n v="1"/>
    <m/>
    <x v="0"/>
    <s v="fiets"/>
    <n v="20"/>
    <m/>
    <m/>
    <m/>
    <m/>
    <m/>
    <m/>
    <m/>
    <m/>
    <m/>
    <m/>
  </r>
  <r>
    <x v="0"/>
    <x v="17"/>
    <x v="20"/>
    <m/>
    <s v="week"/>
    <x v="20"/>
    <m/>
    <x v="1"/>
    <n v="1"/>
    <m/>
    <x v="0"/>
    <s v="fiets"/>
    <n v="29"/>
    <m/>
    <m/>
    <m/>
    <m/>
    <m/>
    <m/>
    <m/>
    <m/>
    <m/>
    <m/>
  </r>
  <r>
    <x v="0"/>
    <x v="18"/>
    <x v="20"/>
    <m/>
    <s v="week"/>
    <x v="20"/>
    <m/>
    <x v="1"/>
    <n v="1"/>
    <m/>
    <x v="0"/>
    <s v="fiets"/>
    <n v="23"/>
    <m/>
    <m/>
    <m/>
    <m/>
    <m/>
    <m/>
    <m/>
    <m/>
    <m/>
    <m/>
  </r>
  <r>
    <x v="0"/>
    <x v="19"/>
    <x v="20"/>
    <m/>
    <s v="week"/>
    <x v="20"/>
    <m/>
    <x v="1"/>
    <n v="1"/>
    <m/>
    <x v="0"/>
    <s v="fiets"/>
    <n v="8"/>
    <m/>
    <m/>
    <m/>
    <m/>
    <m/>
    <m/>
    <m/>
    <m/>
    <m/>
    <m/>
  </r>
  <r>
    <x v="0"/>
    <x v="20"/>
    <x v="20"/>
    <m/>
    <s v="week"/>
    <x v="20"/>
    <m/>
    <x v="1"/>
    <n v="1"/>
    <m/>
    <x v="0"/>
    <s v="fiets"/>
    <n v="5"/>
    <m/>
    <m/>
    <m/>
    <m/>
    <m/>
    <m/>
    <m/>
    <m/>
    <m/>
    <m/>
  </r>
  <r>
    <x v="0"/>
    <x v="21"/>
    <x v="20"/>
    <m/>
    <s v="week"/>
    <x v="20"/>
    <m/>
    <x v="1"/>
    <n v="1"/>
    <m/>
    <x v="0"/>
    <s v="fiets"/>
    <n v="4"/>
    <m/>
    <m/>
    <m/>
    <m/>
    <m/>
    <m/>
    <m/>
    <m/>
    <m/>
    <m/>
  </r>
  <r>
    <x v="0"/>
    <x v="22"/>
    <x v="20"/>
    <m/>
    <s v="week"/>
    <x v="20"/>
    <m/>
    <x v="1"/>
    <n v="1"/>
    <m/>
    <x v="0"/>
    <s v="fiets"/>
    <n v="5"/>
    <m/>
    <m/>
    <m/>
    <m/>
    <m/>
    <m/>
    <m/>
    <m/>
    <m/>
    <m/>
  </r>
  <r>
    <x v="0"/>
    <x v="23"/>
    <x v="20"/>
    <m/>
    <s v="week"/>
    <x v="20"/>
    <m/>
    <x v="1"/>
    <n v="1"/>
    <m/>
    <x v="0"/>
    <s v="fiets"/>
    <n v="3"/>
    <m/>
    <m/>
    <m/>
    <m/>
    <m/>
    <m/>
    <m/>
    <m/>
    <m/>
    <m/>
  </r>
  <r>
    <x v="0"/>
    <x v="0"/>
    <x v="20"/>
    <m/>
    <s v="week"/>
    <x v="20"/>
    <m/>
    <x v="1"/>
    <n v="1"/>
    <m/>
    <x v="1"/>
    <s v="fiets"/>
    <n v="0"/>
    <m/>
    <m/>
    <m/>
    <m/>
    <m/>
    <m/>
    <m/>
    <m/>
    <m/>
    <m/>
  </r>
  <r>
    <x v="0"/>
    <x v="1"/>
    <x v="20"/>
    <m/>
    <s v="week"/>
    <x v="20"/>
    <m/>
    <x v="1"/>
    <n v="1"/>
    <m/>
    <x v="1"/>
    <s v="fiets"/>
    <n v="1"/>
    <m/>
    <m/>
    <m/>
    <m/>
    <m/>
    <m/>
    <m/>
    <m/>
    <m/>
    <m/>
  </r>
  <r>
    <x v="0"/>
    <x v="2"/>
    <x v="20"/>
    <m/>
    <s v="week"/>
    <x v="20"/>
    <m/>
    <x v="1"/>
    <n v="1"/>
    <m/>
    <x v="1"/>
    <s v="fiets"/>
    <n v="2"/>
    <m/>
    <m/>
    <m/>
    <m/>
    <m/>
    <m/>
    <m/>
    <m/>
    <m/>
    <m/>
  </r>
  <r>
    <x v="0"/>
    <x v="3"/>
    <x v="20"/>
    <m/>
    <s v="week"/>
    <x v="20"/>
    <m/>
    <x v="1"/>
    <n v="1"/>
    <m/>
    <x v="1"/>
    <s v="fiets"/>
    <n v="1"/>
    <m/>
    <m/>
    <m/>
    <m/>
    <m/>
    <m/>
    <m/>
    <m/>
    <m/>
    <m/>
  </r>
  <r>
    <x v="0"/>
    <x v="4"/>
    <x v="20"/>
    <m/>
    <s v="week"/>
    <x v="20"/>
    <m/>
    <x v="1"/>
    <n v="1"/>
    <m/>
    <x v="1"/>
    <s v="fiets"/>
    <n v="0"/>
    <m/>
    <m/>
    <m/>
    <m/>
    <m/>
    <m/>
    <m/>
    <m/>
    <m/>
    <m/>
  </r>
  <r>
    <x v="0"/>
    <x v="5"/>
    <x v="20"/>
    <m/>
    <s v="week"/>
    <x v="20"/>
    <m/>
    <x v="1"/>
    <n v="1"/>
    <m/>
    <x v="1"/>
    <s v="fiets"/>
    <n v="3"/>
    <m/>
    <m/>
    <m/>
    <m/>
    <m/>
    <m/>
    <m/>
    <m/>
    <m/>
    <m/>
  </r>
  <r>
    <x v="0"/>
    <x v="6"/>
    <x v="20"/>
    <m/>
    <s v="week"/>
    <x v="20"/>
    <m/>
    <x v="1"/>
    <n v="1"/>
    <m/>
    <x v="1"/>
    <s v="fiets"/>
    <n v="4"/>
    <m/>
    <m/>
    <m/>
    <m/>
    <m/>
    <m/>
    <m/>
    <m/>
    <m/>
    <m/>
  </r>
  <r>
    <x v="0"/>
    <x v="7"/>
    <x v="20"/>
    <m/>
    <s v="week"/>
    <x v="20"/>
    <m/>
    <x v="1"/>
    <n v="1"/>
    <m/>
    <x v="1"/>
    <s v="fiets"/>
    <n v="21"/>
    <m/>
    <m/>
    <m/>
    <m/>
    <m/>
    <m/>
    <m/>
    <m/>
    <m/>
    <m/>
  </r>
  <r>
    <x v="0"/>
    <x v="8"/>
    <x v="20"/>
    <m/>
    <s v="week"/>
    <x v="20"/>
    <m/>
    <x v="1"/>
    <n v="1"/>
    <m/>
    <x v="1"/>
    <s v="fiets"/>
    <n v="30"/>
    <m/>
    <m/>
    <m/>
    <m/>
    <m/>
    <m/>
    <m/>
    <m/>
    <m/>
    <m/>
  </r>
  <r>
    <x v="0"/>
    <x v="9"/>
    <x v="20"/>
    <m/>
    <s v="week"/>
    <x v="20"/>
    <m/>
    <x v="1"/>
    <n v="1"/>
    <m/>
    <x v="1"/>
    <s v="fiets"/>
    <n v="13"/>
    <m/>
    <m/>
    <m/>
    <m/>
    <m/>
    <m/>
    <m/>
    <m/>
    <m/>
    <m/>
  </r>
  <r>
    <x v="0"/>
    <x v="10"/>
    <x v="20"/>
    <m/>
    <s v="week"/>
    <x v="20"/>
    <m/>
    <x v="1"/>
    <n v="1"/>
    <m/>
    <x v="1"/>
    <s v="fiets"/>
    <n v="8"/>
    <m/>
    <m/>
    <m/>
    <m/>
    <m/>
    <m/>
    <m/>
    <m/>
    <m/>
    <m/>
  </r>
  <r>
    <x v="0"/>
    <x v="11"/>
    <x v="20"/>
    <m/>
    <s v="week"/>
    <x v="20"/>
    <m/>
    <x v="1"/>
    <n v="1"/>
    <m/>
    <x v="1"/>
    <s v="fiets"/>
    <n v="10"/>
    <m/>
    <m/>
    <m/>
    <m/>
    <m/>
    <m/>
    <m/>
    <m/>
    <m/>
    <m/>
  </r>
  <r>
    <x v="0"/>
    <x v="12"/>
    <x v="20"/>
    <m/>
    <s v="week"/>
    <x v="20"/>
    <m/>
    <x v="1"/>
    <n v="1"/>
    <m/>
    <x v="1"/>
    <s v="fiets"/>
    <n v="9"/>
    <m/>
    <m/>
    <m/>
    <m/>
    <m/>
    <m/>
    <m/>
    <m/>
    <m/>
    <m/>
  </r>
  <r>
    <x v="0"/>
    <x v="13"/>
    <x v="20"/>
    <m/>
    <s v="week"/>
    <x v="20"/>
    <m/>
    <x v="1"/>
    <n v="1"/>
    <m/>
    <x v="1"/>
    <s v="fiets"/>
    <n v="10"/>
    <m/>
    <m/>
    <m/>
    <m/>
    <m/>
    <m/>
    <m/>
    <m/>
    <m/>
    <m/>
  </r>
  <r>
    <x v="0"/>
    <x v="14"/>
    <x v="20"/>
    <m/>
    <s v="week"/>
    <x v="20"/>
    <m/>
    <x v="1"/>
    <n v="1"/>
    <m/>
    <x v="1"/>
    <s v="fiets"/>
    <n v="6"/>
    <m/>
    <m/>
    <m/>
    <m/>
    <m/>
    <m/>
    <m/>
    <m/>
    <m/>
    <m/>
  </r>
  <r>
    <x v="0"/>
    <x v="15"/>
    <x v="20"/>
    <m/>
    <s v="week"/>
    <x v="20"/>
    <m/>
    <x v="1"/>
    <n v="1"/>
    <m/>
    <x v="1"/>
    <s v="fiets"/>
    <n v="11"/>
    <m/>
    <m/>
    <m/>
    <m/>
    <m/>
    <m/>
    <m/>
    <m/>
    <m/>
    <m/>
  </r>
  <r>
    <x v="0"/>
    <x v="16"/>
    <x v="20"/>
    <m/>
    <s v="week"/>
    <x v="20"/>
    <m/>
    <x v="1"/>
    <n v="1"/>
    <m/>
    <x v="1"/>
    <s v="fiets"/>
    <n v="14"/>
    <m/>
    <m/>
    <m/>
    <m/>
    <m/>
    <m/>
    <m/>
    <m/>
    <m/>
    <m/>
  </r>
  <r>
    <x v="0"/>
    <x v="17"/>
    <x v="20"/>
    <m/>
    <s v="week"/>
    <x v="20"/>
    <m/>
    <x v="1"/>
    <n v="1"/>
    <m/>
    <x v="1"/>
    <s v="fiets"/>
    <n v="7"/>
    <m/>
    <m/>
    <m/>
    <m/>
    <m/>
    <m/>
    <m/>
    <m/>
    <m/>
    <m/>
  </r>
  <r>
    <x v="0"/>
    <x v="18"/>
    <x v="20"/>
    <m/>
    <s v="week"/>
    <x v="20"/>
    <m/>
    <x v="1"/>
    <n v="1"/>
    <m/>
    <x v="1"/>
    <s v="fiets"/>
    <n v="10"/>
    <m/>
    <m/>
    <m/>
    <m/>
    <m/>
    <m/>
    <m/>
    <m/>
    <m/>
    <m/>
  </r>
  <r>
    <x v="0"/>
    <x v="19"/>
    <x v="20"/>
    <m/>
    <s v="week"/>
    <x v="20"/>
    <m/>
    <x v="1"/>
    <n v="1"/>
    <m/>
    <x v="1"/>
    <s v="fiets"/>
    <n v="5"/>
    <m/>
    <m/>
    <m/>
    <m/>
    <m/>
    <m/>
    <m/>
    <m/>
    <m/>
    <m/>
  </r>
  <r>
    <x v="0"/>
    <x v="20"/>
    <x v="20"/>
    <m/>
    <s v="week"/>
    <x v="20"/>
    <m/>
    <x v="1"/>
    <n v="1"/>
    <m/>
    <x v="1"/>
    <s v="fiets"/>
    <n v="5"/>
    <m/>
    <m/>
    <m/>
    <m/>
    <m/>
    <m/>
    <m/>
    <m/>
    <m/>
    <m/>
  </r>
  <r>
    <x v="0"/>
    <x v="21"/>
    <x v="20"/>
    <m/>
    <s v="week"/>
    <x v="20"/>
    <m/>
    <x v="1"/>
    <n v="1"/>
    <m/>
    <x v="1"/>
    <s v="fiets"/>
    <n v="8"/>
    <m/>
    <m/>
    <m/>
    <m/>
    <m/>
    <m/>
    <m/>
    <m/>
    <m/>
    <m/>
  </r>
  <r>
    <x v="0"/>
    <x v="22"/>
    <x v="20"/>
    <m/>
    <s v="week"/>
    <x v="20"/>
    <m/>
    <x v="1"/>
    <n v="1"/>
    <m/>
    <x v="1"/>
    <s v="fiets"/>
    <n v="5"/>
    <m/>
    <m/>
    <m/>
    <m/>
    <m/>
    <m/>
    <m/>
    <m/>
    <m/>
    <m/>
  </r>
  <r>
    <x v="0"/>
    <x v="23"/>
    <x v="20"/>
    <m/>
    <s v="week"/>
    <x v="20"/>
    <m/>
    <x v="1"/>
    <n v="1"/>
    <m/>
    <x v="1"/>
    <s v="fiets"/>
    <n v="1"/>
    <m/>
    <m/>
    <m/>
    <m/>
    <m/>
    <m/>
    <m/>
    <m/>
    <m/>
    <m/>
  </r>
  <r>
    <x v="0"/>
    <x v="0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1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2"/>
    <x v="21"/>
    <m/>
    <s v="week"/>
    <x v="21"/>
    <m/>
    <x v="0"/>
    <n v="2"/>
    <m/>
    <x v="0"/>
    <s v="fiets"/>
    <n v="1"/>
    <m/>
    <m/>
    <m/>
    <m/>
    <m/>
    <m/>
    <m/>
    <m/>
    <m/>
    <m/>
  </r>
  <r>
    <x v="0"/>
    <x v="3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4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5"/>
    <x v="21"/>
    <m/>
    <s v="week"/>
    <x v="21"/>
    <m/>
    <x v="0"/>
    <n v="2"/>
    <m/>
    <x v="0"/>
    <s v="fiets"/>
    <n v="2"/>
    <m/>
    <m/>
    <m/>
    <m/>
    <m/>
    <m/>
    <m/>
    <m/>
    <m/>
    <m/>
  </r>
  <r>
    <x v="0"/>
    <x v="6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7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8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9"/>
    <x v="21"/>
    <m/>
    <s v="week"/>
    <x v="21"/>
    <m/>
    <x v="0"/>
    <n v="2"/>
    <m/>
    <x v="0"/>
    <s v="fiets"/>
    <n v="4"/>
    <m/>
    <m/>
    <m/>
    <m/>
    <m/>
    <m/>
    <m/>
    <m/>
    <m/>
    <m/>
  </r>
  <r>
    <x v="0"/>
    <x v="10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11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12"/>
    <x v="21"/>
    <m/>
    <s v="week"/>
    <x v="21"/>
    <m/>
    <x v="0"/>
    <n v="2"/>
    <m/>
    <x v="0"/>
    <s v="fiets"/>
    <n v="3"/>
    <m/>
    <m/>
    <m/>
    <m/>
    <m/>
    <m/>
    <m/>
    <m/>
    <m/>
    <m/>
  </r>
  <r>
    <x v="0"/>
    <x v="13"/>
    <x v="21"/>
    <m/>
    <s v="week"/>
    <x v="21"/>
    <m/>
    <x v="0"/>
    <n v="2"/>
    <m/>
    <x v="0"/>
    <s v="fiets"/>
    <n v="1"/>
    <m/>
    <m/>
    <m/>
    <m/>
    <m/>
    <m/>
    <m/>
    <m/>
    <m/>
    <m/>
  </r>
  <r>
    <x v="0"/>
    <x v="14"/>
    <x v="21"/>
    <m/>
    <s v="week"/>
    <x v="21"/>
    <m/>
    <x v="0"/>
    <n v="2"/>
    <m/>
    <x v="0"/>
    <s v="fiets"/>
    <n v="4"/>
    <m/>
    <m/>
    <m/>
    <m/>
    <m/>
    <m/>
    <m/>
    <m/>
    <m/>
    <m/>
  </r>
  <r>
    <x v="0"/>
    <x v="15"/>
    <x v="21"/>
    <m/>
    <s v="week"/>
    <x v="21"/>
    <m/>
    <x v="0"/>
    <n v="2"/>
    <m/>
    <x v="0"/>
    <s v="fiets"/>
    <n v="3"/>
    <m/>
    <m/>
    <m/>
    <m/>
    <m/>
    <m/>
    <m/>
    <m/>
    <m/>
    <m/>
  </r>
  <r>
    <x v="0"/>
    <x v="16"/>
    <x v="21"/>
    <m/>
    <s v="week"/>
    <x v="21"/>
    <m/>
    <x v="0"/>
    <n v="2"/>
    <m/>
    <x v="0"/>
    <s v="fiets"/>
    <n v="2"/>
    <m/>
    <m/>
    <m/>
    <m/>
    <m/>
    <m/>
    <m/>
    <m/>
    <m/>
    <m/>
  </r>
  <r>
    <x v="0"/>
    <x v="17"/>
    <x v="21"/>
    <m/>
    <s v="week"/>
    <x v="21"/>
    <m/>
    <x v="0"/>
    <n v="2"/>
    <m/>
    <x v="0"/>
    <s v="fiets"/>
    <n v="2"/>
    <m/>
    <m/>
    <m/>
    <m/>
    <m/>
    <m/>
    <m/>
    <m/>
    <m/>
    <m/>
  </r>
  <r>
    <x v="0"/>
    <x v="18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19"/>
    <x v="21"/>
    <m/>
    <s v="week"/>
    <x v="21"/>
    <m/>
    <x v="0"/>
    <n v="2"/>
    <m/>
    <x v="0"/>
    <s v="fiets"/>
    <n v="3"/>
    <m/>
    <m/>
    <m/>
    <m/>
    <m/>
    <m/>
    <m/>
    <m/>
    <m/>
    <m/>
  </r>
  <r>
    <x v="0"/>
    <x v="20"/>
    <x v="21"/>
    <m/>
    <s v="week"/>
    <x v="21"/>
    <m/>
    <x v="0"/>
    <n v="2"/>
    <m/>
    <x v="0"/>
    <s v="fiets"/>
    <n v="3"/>
    <m/>
    <m/>
    <m/>
    <m/>
    <m/>
    <m/>
    <m/>
    <m/>
    <m/>
    <m/>
  </r>
  <r>
    <x v="0"/>
    <x v="21"/>
    <x v="21"/>
    <m/>
    <s v="week"/>
    <x v="21"/>
    <m/>
    <x v="0"/>
    <n v="2"/>
    <m/>
    <x v="0"/>
    <s v="fiets"/>
    <n v="1"/>
    <m/>
    <m/>
    <m/>
    <m/>
    <m/>
    <m/>
    <m/>
    <m/>
    <m/>
    <m/>
  </r>
  <r>
    <x v="0"/>
    <x v="22"/>
    <x v="21"/>
    <m/>
    <s v="week"/>
    <x v="21"/>
    <m/>
    <x v="0"/>
    <n v="2"/>
    <m/>
    <x v="0"/>
    <s v="fiets"/>
    <n v="1"/>
    <m/>
    <m/>
    <m/>
    <m/>
    <m/>
    <m/>
    <m/>
    <m/>
    <m/>
    <m/>
  </r>
  <r>
    <x v="0"/>
    <x v="23"/>
    <x v="21"/>
    <m/>
    <s v="week"/>
    <x v="21"/>
    <m/>
    <x v="0"/>
    <n v="2"/>
    <m/>
    <x v="0"/>
    <s v="fiets"/>
    <n v="0"/>
    <m/>
    <m/>
    <m/>
    <m/>
    <m/>
    <m/>
    <m/>
    <m/>
    <m/>
    <m/>
  </r>
  <r>
    <x v="0"/>
    <x v="0"/>
    <x v="21"/>
    <m/>
    <s v="week"/>
    <x v="21"/>
    <m/>
    <x v="0"/>
    <n v="2"/>
    <m/>
    <x v="1"/>
    <s v="fiets"/>
    <n v="2"/>
    <m/>
    <m/>
    <m/>
    <m/>
    <m/>
    <m/>
    <m/>
    <m/>
    <m/>
    <m/>
  </r>
  <r>
    <x v="0"/>
    <x v="1"/>
    <x v="21"/>
    <m/>
    <s v="week"/>
    <x v="21"/>
    <m/>
    <x v="0"/>
    <n v="2"/>
    <m/>
    <x v="1"/>
    <s v="fiets"/>
    <n v="0"/>
    <m/>
    <m/>
    <m/>
    <m/>
    <m/>
    <m/>
    <m/>
    <m/>
    <m/>
    <m/>
  </r>
  <r>
    <x v="0"/>
    <x v="2"/>
    <x v="21"/>
    <m/>
    <s v="week"/>
    <x v="21"/>
    <m/>
    <x v="0"/>
    <n v="2"/>
    <m/>
    <x v="1"/>
    <s v="fiets"/>
    <n v="0"/>
    <m/>
    <m/>
    <m/>
    <m/>
    <m/>
    <m/>
    <m/>
    <m/>
    <m/>
    <m/>
  </r>
  <r>
    <x v="0"/>
    <x v="3"/>
    <x v="21"/>
    <m/>
    <s v="week"/>
    <x v="21"/>
    <m/>
    <x v="0"/>
    <n v="2"/>
    <m/>
    <x v="1"/>
    <s v="fiets"/>
    <n v="2"/>
    <m/>
    <m/>
    <m/>
    <m/>
    <m/>
    <m/>
    <m/>
    <m/>
    <m/>
    <m/>
  </r>
  <r>
    <x v="0"/>
    <x v="4"/>
    <x v="21"/>
    <m/>
    <s v="week"/>
    <x v="21"/>
    <m/>
    <x v="0"/>
    <n v="2"/>
    <m/>
    <x v="1"/>
    <s v="fiets"/>
    <n v="0"/>
    <m/>
    <m/>
    <m/>
    <m/>
    <m/>
    <m/>
    <m/>
    <m/>
    <m/>
    <m/>
  </r>
  <r>
    <x v="0"/>
    <x v="5"/>
    <x v="21"/>
    <m/>
    <s v="week"/>
    <x v="21"/>
    <m/>
    <x v="0"/>
    <n v="2"/>
    <m/>
    <x v="1"/>
    <s v="fiets"/>
    <n v="0"/>
    <m/>
    <m/>
    <m/>
    <m/>
    <m/>
    <m/>
    <m/>
    <m/>
    <m/>
    <m/>
  </r>
  <r>
    <x v="0"/>
    <x v="6"/>
    <x v="21"/>
    <m/>
    <s v="week"/>
    <x v="21"/>
    <m/>
    <x v="0"/>
    <n v="2"/>
    <m/>
    <x v="1"/>
    <s v="fiets"/>
    <n v="8"/>
    <m/>
    <m/>
    <m/>
    <m/>
    <m/>
    <m/>
    <m/>
    <m/>
    <m/>
    <m/>
  </r>
  <r>
    <x v="0"/>
    <x v="7"/>
    <x v="21"/>
    <m/>
    <s v="week"/>
    <x v="21"/>
    <m/>
    <x v="0"/>
    <n v="2"/>
    <m/>
    <x v="1"/>
    <s v="fiets"/>
    <n v="28"/>
    <m/>
    <m/>
    <m/>
    <m/>
    <m/>
    <m/>
    <m/>
    <m/>
    <m/>
    <m/>
  </r>
  <r>
    <x v="0"/>
    <x v="8"/>
    <x v="21"/>
    <m/>
    <s v="week"/>
    <x v="21"/>
    <m/>
    <x v="0"/>
    <n v="2"/>
    <m/>
    <x v="1"/>
    <s v="fiets"/>
    <n v="28"/>
    <m/>
    <m/>
    <m/>
    <m/>
    <m/>
    <m/>
    <m/>
    <m/>
    <m/>
    <m/>
  </r>
  <r>
    <x v="0"/>
    <x v="9"/>
    <x v="21"/>
    <m/>
    <s v="week"/>
    <x v="21"/>
    <m/>
    <x v="0"/>
    <n v="2"/>
    <m/>
    <x v="1"/>
    <s v="fiets"/>
    <n v="17"/>
    <m/>
    <m/>
    <m/>
    <m/>
    <m/>
    <m/>
    <m/>
    <m/>
    <m/>
    <m/>
  </r>
  <r>
    <x v="0"/>
    <x v="10"/>
    <x v="21"/>
    <m/>
    <s v="week"/>
    <x v="21"/>
    <m/>
    <x v="0"/>
    <n v="2"/>
    <m/>
    <x v="1"/>
    <s v="fiets"/>
    <n v="16"/>
    <m/>
    <m/>
    <m/>
    <m/>
    <m/>
    <m/>
    <m/>
    <m/>
    <m/>
    <m/>
  </r>
  <r>
    <x v="0"/>
    <x v="11"/>
    <x v="21"/>
    <m/>
    <s v="week"/>
    <x v="21"/>
    <m/>
    <x v="0"/>
    <n v="2"/>
    <m/>
    <x v="1"/>
    <s v="fiets"/>
    <n v="15"/>
    <m/>
    <m/>
    <m/>
    <m/>
    <m/>
    <m/>
    <m/>
    <m/>
    <m/>
    <m/>
  </r>
  <r>
    <x v="0"/>
    <x v="12"/>
    <x v="21"/>
    <m/>
    <s v="week"/>
    <x v="21"/>
    <m/>
    <x v="0"/>
    <n v="2"/>
    <m/>
    <x v="1"/>
    <s v="fiets"/>
    <n v="25"/>
    <m/>
    <m/>
    <m/>
    <m/>
    <m/>
    <m/>
    <m/>
    <m/>
    <m/>
    <m/>
  </r>
  <r>
    <x v="0"/>
    <x v="13"/>
    <x v="21"/>
    <m/>
    <s v="week"/>
    <x v="21"/>
    <m/>
    <x v="0"/>
    <n v="2"/>
    <m/>
    <x v="1"/>
    <s v="fiets"/>
    <n v="23"/>
    <m/>
    <m/>
    <m/>
    <m/>
    <m/>
    <m/>
    <m/>
    <m/>
    <m/>
    <m/>
  </r>
  <r>
    <x v="0"/>
    <x v="14"/>
    <x v="21"/>
    <m/>
    <s v="week"/>
    <x v="21"/>
    <m/>
    <x v="0"/>
    <n v="2"/>
    <m/>
    <x v="1"/>
    <s v="fiets"/>
    <n v="23"/>
    <m/>
    <m/>
    <m/>
    <m/>
    <m/>
    <m/>
    <m/>
    <m/>
    <m/>
    <m/>
  </r>
  <r>
    <x v="0"/>
    <x v="15"/>
    <x v="21"/>
    <m/>
    <s v="week"/>
    <x v="21"/>
    <m/>
    <x v="0"/>
    <n v="2"/>
    <m/>
    <x v="1"/>
    <s v="fiets"/>
    <n v="35"/>
    <m/>
    <m/>
    <m/>
    <m/>
    <m/>
    <m/>
    <m/>
    <m/>
    <m/>
    <m/>
  </r>
  <r>
    <x v="0"/>
    <x v="16"/>
    <x v="21"/>
    <m/>
    <s v="week"/>
    <x v="21"/>
    <m/>
    <x v="0"/>
    <n v="2"/>
    <m/>
    <x v="1"/>
    <s v="fiets"/>
    <n v="39"/>
    <m/>
    <m/>
    <m/>
    <m/>
    <m/>
    <m/>
    <m/>
    <m/>
    <m/>
    <m/>
  </r>
  <r>
    <x v="0"/>
    <x v="17"/>
    <x v="21"/>
    <m/>
    <s v="week"/>
    <x v="21"/>
    <m/>
    <x v="0"/>
    <n v="2"/>
    <m/>
    <x v="1"/>
    <s v="fiets"/>
    <n v="42"/>
    <m/>
    <m/>
    <m/>
    <m/>
    <m/>
    <m/>
    <m/>
    <m/>
    <m/>
    <m/>
  </r>
  <r>
    <x v="0"/>
    <x v="18"/>
    <x v="21"/>
    <m/>
    <s v="week"/>
    <x v="21"/>
    <m/>
    <x v="0"/>
    <n v="2"/>
    <m/>
    <x v="1"/>
    <s v="fiets"/>
    <n v="25"/>
    <m/>
    <m/>
    <m/>
    <m/>
    <m/>
    <m/>
    <m/>
    <m/>
    <m/>
    <m/>
  </r>
  <r>
    <x v="0"/>
    <x v="19"/>
    <x v="21"/>
    <m/>
    <s v="week"/>
    <x v="21"/>
    <m/>
    <x v="0"/>
    <n v="2"/>
    <m/>
    <x v="1"/>
    <s v="fiets"/>
    <n v="18"/>
    <m/>
    <m/>
    <m/>
    <m/>
    <m/>
    <m/>
    <m/>
    <m/>
    <m/>
    <m/>
  </r>
  <r>
    <x v="0"/>
    <x v="20"/>
    <x v="21"/>
    <m/>
    <s v="week"/>
    <x v="21"/>
    <m/>
    <x v="0"/>
    <n v="2"/>
    <m/>
    <x v="1"/>
    <s v="fiets"/>
    <n v="19"/>
    <m/>
    <m/>
    <m/>
    <m/>
    <m/>
    <m/>
    <m/>
    <m/>
    <m/>
    <m/>
  </r>
  <r>
    <x v="0"/>
    <x v="21"/>
    <x v="21"/>
    <m/>
    <s v="week"/>
    <x v="21"/>
    <m/>
    <x v="0"/>
    <n v="2"/>
    <m/>
    <x v="1"/>
    <s v="fiets"/>
    <n v="9"/>
    <m/>
    <m/>
    <m/>
    <m/>
    <m/>
    <m/>
    <m/>
    <m/>
    <m/>
    <m/>
  </r>
  <r>
    <x v="0"/>
    <x v="22"/>
    <x v="21"/>
    <m/>
    <s v="week"/>
    <x v="21"/>
    <m/>
    <x v="0"/>
    <n v="2"/>
    <m/>
    <x v="1"/>
    <s v="fiets"/>
    <n v="6"/>
    <m/>
    <m/>
    <m/>
    <m/>
    <m/>
    <m/>
    <m/>
    <m/>
    <m/>
    <m/>
  </r>
  <r>
    <x v="0"/>
    <x v="23"/>
    <x v="21"/>
    <m/>
    <s v="week"/>
    <x v="21"/>
    <m/>
    <x v="0"/>
    <n v="2"/>
    <m/>
    <x v="1"/>
    <s v="fiets"/>
    <n v="3"/>
    <m/>
    <m/>
    <m/>
    <m/>
    <m/>
    <m/>
    <m/>
    <m/>
    <m/>
    <m/>
  </r>
  <r>
    <x v="0"/>
    <x v="0"/>
    <x v="21"/>
    <m/>
    <s v="week"/>
    <x v="21"/>
    <m/>
    <x v="1"/>
    <n v="1"/>
    <m/>
    <x v="0"/>
    <s v="fiets"/>
    <n v="0"/>
    <m/>
    <m/>
    <m/>
    <m/>
    <m/>
    <m/>
    <m/>
    <m/>
    <m/>
    <m/>
  </r>
  <r>
    <x v="0"/>
    <x v="1"/>
    <x v="21"/>
    <m/>
    <s v="week"/>
    <x v="21"/>
    <m/>
    <x v="1"/>
    <n v="1"/>
    <m/>
    <x v="0"/>
    <s v="fiets"/>
    <n v="1"/>
    <m/>
    <m/>
    <m/>
    <m/>
    <m/>
    <m/>
    <m/>
    <m/>
    <m/>
    <m/>
  </r>
  <r>
    <x v="0"/>
    <x v="2"/>
    <x v="21"/>
    <m/>
    <s v="week"/>
    <x v="21"/>
    <m/>
    <x v="1"/>
    <n v="1"/>
    <m/>
    <x v="0"/>
    <s v="fiets"/>
    <n v="2"/>
    <m/>
    <m/>
    <m/>
    <m/>
    <m/>
    <m/>
    <m/>
    <m/>
    <m/>
    <m/>
  </r>
  <r>
    <x v="0"/>
    <x v="3"/>
    <x v="21"/>
    <m/>
    <s v="week"/>
    <x v="21"/>
    <m/>
    <x v="1"/>
    <n v="1"/>
    <m/>
    <x v="0"/>
    <s v="fiets"/>
    <n v="0"/>
    <m/>
    <m/>
    <m/>
    <m/>
    <m/>
    <m/>
    <m/>
    <m/>
    <m/>
    <m/>
  </r>
  <r>
    <x v="0"/>
    <x v="4"/>
    <x v="21"/>
    <m/>
    <s v="week"/>
    <x v="21"/>
    <m/>
    <x v="1"/>
    <n v="1"/>
    <m/>
    <x v="0"/>
    <s v="fiets"/>
    <n v="0"/>
    <m/>
    <m/>
    <m/>
    <m/>
    <m/>
    <m/>
    <m/>
    <m/>
    <m/>
    <m/>
  </r>
  <r>
    <x v="0"/>
    <x v="5"/>
    <x v="21"/>
    <m/>
    <s v="week"/>
    <x v="21"/>
    <m/>
    <x v="1"/>
    <n v="1"/>
    <m/>
    <x v="0"/>
    <s v="fiets"/>
    <n v="6"/>
    <m/>
    <m/>
    <m/>
    <m/>
    <m/>
    <m/>
    <m/>
    <m/>
    <m/>
    <m/>
  </r>
  <r>
    <x v="0"/>
    <x v="6"/>
    <x v="21"/>
    <m/>
    <s v="week"/>
    <x v="21"/>
    <m/>
    <x v="1"/>
    <n v="1"/>
    <m/>
    <x v="0"/>
    <s v="fiets"/>
    <n v="7"/>
    <m/>
    <m/>
    <m/>
    <m/>
    <m/>
    <m/>
    <m/>
    <m/>
    <m/>
    <m/>
  </r>
  <r>
    <x v="0"/>
    <x v="7"/>
    <x v="21"/>
    <m/>
    <s v="week"/>
    <x v="21"/>
    <m/>
    <x v="1"/>
    <n v="1"/>
    <m/>
    <x v="0"/>
    <s v="fiets"/>
    <n v="14"/>
    <m/>
    <m/>
    <m/>
    <m/>
    <m/>
    <m/>
    <m/>
    <m/>
    <m/>
    <m/>
  </r>
  <r>
    <x v="0"/>
    <x v="8"/>
    <x v="21"/>
    <m/>
    <s v="week"/>
    <x v="21"/>
    <m/>
    <x v="1"/>
    <n v="1"/>
    <m/>
    <x v="0"/>
    <s v="fiets"/>
    <n v="11"/>
    <m/>
    <m/>
    <m/>
    <m/>
    <m/>
    <m/>
    <m/>
    <m/>
    <m/>
    <m/>
  </r>
  <r>
    <x v="0"/>
    <x v="9"/>
    <x v="21"/>
    <m/>
    <s v="week"/>
    <x v="21"/>
    <m/>
    <x v="1"/>
    <n v="1"/>
    <m/>
    <x v="0"/>
    <s v="fiets"/>
    <n v="17"/>
    <m/>
    <m/>
    <m/>
    <m/>
    <m/>
    <m/>
    <m/>
    <m/>
    <m/>
    <m/>
  </r>
  <r>
    <x v="0"/>
    <x v="10"/>
    <x v="21"/>
    <m/>
    <s v="week"/>
    <x v="21"/>
    <m/>
    <x v="1"/>
    <n v="1"/>
    <m/>
    <x v="0"/>
    <s v="fiets"/>
    <n v="13"/>
    <m/>
    <m/>
    <m/>
    <m/>
    <m/>
    <m/>
    <m/>
    <m/>
    <m/>
    <m/>
  </r>
  <r>
    <x v="0"/>
    <x v="11"/>
    <x v="21"/>
    <m/>
    <s v="week"/>
    <x v="21"/>
    <m/>
    <x v="1"/>
    <n v="1"/>
    <m/>
    <x v="0"/>
    <s v="fiets"/>
    <n v="16"/>
    <m/>
    <m/>
    <m/>
    <m/>
    <m/>
    <m/>
    <m/>
    <m/>
    <m/>
    <m/>
  </r>
  <r>
    <x v="0"/>
    <x v="12"/>
    <x v="21"/>
    <m/>
    <s v="week"/>
    <x v="21"/>
    <m/>
    <x v="1"/>
    <n v="1"/>
    <m/>
    <x v="0"/>
    <s v="fiets"/>
    <n v="12"/>
    <m/>
    <m/>
    <m/>
    <m/>
    <m/>
    <m/>
    <m/>
    <m/>
    <m/>
    <m/>
  </r>
  <r>
    <x v="0"/>
    <x v="13"/>
    <x v="21"/>
    <m/>
    <s v="week"/>
    <x v="21"/>
    <m/>
    <x v="1"/>
    <n v="1"/>
    <m/>
    <x v="0"/>
    <s v="fiets"/>
    <n v="18"/>
    <m/>
    <m/>
    <m/>
    <m/>
    <m/>
    <m/>
    <m/>
    <m/>
    <m/>
    <m/>
  </r>
  <r>
    <x v="0"/>
    <x v="14"/>
    <x v="21"/>
    <m/>
    <s v="week"/>
    <x v="21"/>
    <m/>
    <x v="1"/>
    <n v="1"/>
    <m/>
    <x v="0"/>
    <s v="fiets"/>
    <n v="21"/>
    <m/>
    <m/>
    <m/>
    <m/>
    <m/>
    <m/>
    <m/>
    <m/>
    <m/>
    <m/>
  </r>
  <r>
    <x v="0"/>
    <x v="15"/>
    <x v="21"/>
    <m/>
    <s v="week"/>
    <x v="21"/>
    <m/>
    <x v="1"/>
    <n v="1"/>
    <m/>
    <x v="0"/>
    <s v="fiets"/>
    <n v="17"/>
    <m/>
    <m/>
    <m/>
    <m/>
    <m/>
    <m/>
    <m/>
    <m/>
    <m/>
    <m/>
  </r>
  <r>
    <x v="0"/>
    <x v="16"/>
    <x v="21"/>
    <m/>
    <s v="week"/>
    <x v="21"/>
    <m/>
    <x v="1"/>
    <n v="1"/>
    <m/>
    <x v="0"/>
    <s v="fiets"/>
    <n v="27"/>
    <m/>
    <m/>
    <m/>
    <m/>
    <m/>
    <m/>
    <m/>
    <m/>
    <m/>
    <m/>
  </r>
  <r>
    <x v="0"/>
    <x v="17"/>
    <x v="21"/>
    <m/>
    <s v="week"/>
    <x v="21"/>
    <m/>
    <x v="1"/>
    <n v="1"/>
    <m/>
    <x v="0"/>
    <s v="fiets"/>
    <n v="25"/>
    <m/>
    <m/>
    <m/>
    <m/>
    <m/>
    <m/>
    <m/>
    <m/>
    <m/>
    <m/>
  </r>
  <r>
    <x v="0"/>
    <x v="18"/>
    <x v="21"/>
    <m/>
    <s v="week"/>
    <x v="21"/>
    <m/>
    <x v="1"/>
    <n v="1"/>
    <m/>
    <x v="0"/>
    <s v="fiets"/>
    <n v="22"/>
    <m/>
    <m/>
    <m/>
    <m/>
    <m/>
    <m/>
    <m/>
    <m/>
    <m/>
    <m/>
  </r>
  <r>
    <x v="0"/>
    <x v="19"/>
    <x v="21"/>
    <m/>
    <s v="week"/>
    <x v="21"/>
    <m/>
    <x v="1"/>
    <n v="1"/>
    <m/>
    <x v="0"/>
    <s v="fiets"/>
    <n v="4"/>
    <m/>
    <m/>
    <m/>
    <m/>
    <m/>
    <m/>
    <m/>
    <m/>
    <m/>
    <m/>
  </r>
  <r>
    <x v="0"/>
    <x v="20"/>
    <x v="21"/>
    <m/>
    <s v="week"/>
    <x v="21"/>
    <m/>
    <x v="1"/>
    <n v="1"/>
    <m/>
    <x v="0"/>
    <s v="fiets"/>
    <n v="14"/>
    <m/>
    <m/>
    <m/>
    <m/>
    <m/>
    <m/>
    <m/>
    <m/>
    <m/>
    <m/>
  </r>
  <r>
    <x v="0"/>
    <x v="21"/>
    <x v="21"/>
    <m/>
    <s v="week"/>
    <x v="21"/>
    <m/>
    <x v="1"/>
    <n v="1"/>
    <m/>
    <x v="0"/>
    <s v="fiets"/>
    <n v="6"/>
    <m/>
    <m/>
    <m/>
    <m/>
    <m/>
    <m/>
    <m/>
    <m/>
    <m/>
    <m/>
  </r>
  <r>
    <x v="0"/>
    <x v="22"/>
    <x v="21"/>
    <m/>
    <s v="week"/>
    <x v="21"/>
    <m/>
    <x v="1"/>
    <n v="1"/>
    <m/>
    <x v="0"/>
    <s v="fiets"/>
    <n v="5"/>
    <m/>
    <m/>
    <m/>
    <m/>
    <m/>
    <m/>
    <m/>
    <m/>
    <m/>
    <m/>
  </r>
  <r>
    <x v="0"/>
    <x v="23"/>
    <x v="21"/>
    <m/>
    <s v="week"/>
    <x v="21"/>
    <m/>
    <x v="1"/>
    <n v="1"/>
    <m/>
    <x v="0"/>
    <s v="fiets"/>
    <n v="6"/>
    <m/>
    <m/>
    <m/>
    <m/>
    <m/>
    <m/>
    <m/>
    <m/>
    <m/>
    <m/>
  </r>
  <r>
    <x v="0"/>
    <x v="0"/>
    <x v="21"/>
    <m/>
    <s v="week"/>
    <x v="21"/>
    <m/>
    <x v="1"/>
    <n v="1"/>
    <m/>
    <x v="1"/>
    <s v="fiets"/>
    <n v="4"/>
    <m/>
    <m/>
    <m/>
    <m/>
    <m/>
    <m/>
    <m/>
    <m/>
    <m/>
    <m/>
  </r>
  <r>
    <x v="0"/>
    <x v="1"/>
    <x v="21"/>
    <m/>
    <s v="week"/>
    <x v="21"/>
    <m/>
    <x v="1"/>
    <n v="1"/>
    <m/>
    <x v="1"/>
    <s v="fiets"/>
    <n v="0"/>
    <m/>
    <m/>
    <m/>
    <m/>
    <m/>
    <m/>
    <m/>
    <m/>
    <m/>
    <m/>
  </r>
  <r>
    <x v="0"/>
    <x v="2"/>
    <x v="21"/>
    <m/>
    <s v="week"/>
    <x v="21"/>
    <m/>
    <x v="1"/>
    <n v="1"/>
    <m/>
    <x v="1"/>
    <s v="fiets"/>
    <n v="0"/>
    <m/>
    <m/>
    <m/>
    <m/>
    <m/>
    <m/>
    <m/>
    <m/>
    <m/>
    <m/>
  </r>
  <r>
    <x v="0"/>
    <x v="3"/>
    <x v="21"/>
    <m/>
    <s v="week"/>
    <x v="21"/>
    <m/>
    <x v="1"/>
    <n v="1"/>
    <m/>
    <x v="1"/>
    <s v="fiets"/>
    <n v="2"/>
    <m/>
    <m/>
    <m/>
    <m/>
    <m/>
    <m/>
    <m/>
    <m/>
    <m/>
    <m/>
  </r>
  <r>
    <x v="0"/>
    <x v="4"/>
    <x v="21"/>
    <m/>
    <s v="week"/>
    <x v="21"/>
    <m/>
    <x v="1"/>
    <n v="1"/>
    <m/>
    <x v="1"/>
    <s v="fiets"/>
    <n v="0"/>
    <m/>
    <m/>
    <m/>
    <m/>
    <m/>
    <m/>
    <m/>
    <m/>
    <m/>
    <m/>
  </r>
  <r>
    <x v="0"/>
    <x v="5"/>
    <x v="21"/>
    <m/>
    <s v="week"/>
    <x v="21"/>
    <m/>
    <x v="1"/>
    <n v="1"/>
    <m/>
    <x v="1"/>
    <s v="fiets"/>
    <n v="1"/>
    <m/>
    <m/>
    <m/>
    <m/>
    <m/>
    <m/>
    <m/>
    <m/>
    <m/>
    <m/>
  </r>
  <r>
    <x v="0"/>
    <x v="6"/>
    <x v="21"/>
    <m/>
    <s v="week"/>
    <x v="21"/>
    <m/>
    <x v="1"/>
    <n v="1"/>
    <m/>
    <x v="1"/>
    <s v="fiets"/>
    <n v="6"/>
    <m/>
    <m/>
    <m/>
    <m/>
    <m/>
    <m/>
    <m/>
    <m/>
    <m/>
    <m/>
  </r>
  <r>
    <x v="0"/>
    <x v="7"/>
    <x v="21"/>
    <m/>
    <s v="week"/>
    <x v="21"/>
    <m/>
    <x v="1"/>
    <n v="1"/>
    <m/>
    <x v="1"/>
    <s v="fiets"/>
    <n v="15"/>
    <m/>
    <m/>
    <m/>
    <m/>
    <m/>
    <m/>
    <m/>
    <m/>
    <m/>
    <m/>
  </r>
  <r>
    <x v="0"/>
    <x v="8"/>
    <x v="21"/>
    <m/>
    <s v="week"/>
    <x v="21"/>
    <m/>
    <x v="1"/>
    <n v="1"/>
    <m/>
    <x v="1"/>
    <s v="fiets"/>
    <n v="19"/>
    <m/>
    <m/>
    <m/>
    <m/>
    <m/>
    <m/>
    <m/>
    <m/>
    <m/>
    <m/>
  </r>
  <r>
    <x v="0"/>
    <x v="9"/>
    <x v="21"/>
    <m/>
    <s v="week"/>
    <x v="21"/>
    <m/>
    <x v="1"/>
    <n v="1"/>
    <m/>
    <x v="1"/>
    <s v="fiets"/>
    <n v="7"/>
    <m/>
    <m/>
    <m/>
    <m/>
    <m/>
    <m/>
    <m/>
    <m/>
    <m/>
    <m/>
  </r>
  <r>
    <x v="0"/>
    <x v="10"/>
    <x v="21"/>
    <m/>
    <s v="week"/>
    <x v="21"/>
    <m/>
    <x v="1"/>
    <n v="1"/>
    <m/>
    <x v="1"/>
    <s v="fiets"/>
    <n v="12"/>
    <m/>
    <m/>
    <m/>
    <m/>
    <m/>
    <m/>
    <m/>
    <m/>
    <m/>
    <m/>
  </r>
  <r>
    <x v="0"/>
    <x v="11"/>
    <x v="21"/>
    <m/>
    <s v="week"/>
    <x v="21"/>
    <m/>
    <x v="1"/>
    <n v="1"/>
    <m/>
    <x v="1"/>
    <s v="fiets"/>
    <n v="6"/>
    <m/>
    <m/>
    <m/>
    <m/>
    <m/>
    <m/>
    <m/>
    <m/>
    <m/>
    <m/>
  </r>
  <r>
    <x v="0"/>
    <x v="12"/>
    <x v="21"/>
    <m/>
    <s v="week"/>
    <x v="21"/>
    <m/>
    <x v="1"/>
    <n v="1"/>
    <m/>
    <x v="1"/>
    <s v="fiets"/>
    <n v="15"/>
    <m/>
    <m/>
    <m/>
    <m/>
    <m/>
    <m/>
    <m/>
    <m/>
    <m/>
    <m/>
  </r>
  <r>
    <x v="0"/>
    <x v="13"/>
    <x v="21"/>
    <m/>
    <s v="week"/>
    <x v="21"/>
    <m/>
    <x v="1"/>
    <n v="1"/>
    <m/>
    <x v="1"/>
    <s v="fiets"/>
    <n v="13"/>
    <m/>
    <m/>
    <m/>
    <m/>
    <m/>
    <m/>
    <m/>
    <m/>
    <m/>
    <m/>
  </r>
  <r>
    <x v="0"/>
    <x v="14"/>
    <x v="21"/>
    <m/>
    <s v="week"/>
    <x v="21"/>
    <m/>
    <x v="1"/>
    <n v="1"/>
    <m/>
    <x v="1"/>
    <s v="fiets"/>
    <n v="12"/>
    <m/>
    <m/>
    <m/>
    <m/>
    <m/>
    <m/>
    <m/>
    <m/>
    <m/>
    <m/>
  </r>
  <r>
    <x v="0"/>
    <x v="15"/>
    <x v="21"/>
    <m/>
    <s v="week"/>
    <x v="21"/>
    <m/>
    <x v="1"/>
    <n v="1"/>
    <m/>
    <x v="1"/>
    <s v="fiets"/>
    <n v="14"/>
    <m/>
    <m/>
    <m/>
    <m/>
    <m/>
    <m/>
    <m/>
    <m/>
    <m/>
    <m/>
  </r>
  <r>
    <x v="0"/>
    <x v="16"/>
    <x v="21"/>
    <m/>
    <s v="week"/>
    <x v="21"/>
    <m/>
    <x v="1"/>
    <n v="1"/>
    <m/>
    <x v="1"/>
    <s v="fiets"/>
    <n v="14"/>
    <m/>
    <m/>
    <m/>
    <m/>
    <m/>
    <m/>
    <m/>
    <m/>
    <m/>
    <m/>
  </r>
  <r>
    <x v="0"/>
    <x v="17"/>
    <x v="21"/>
    <m/>
    <s v="week"/>
    <x v="21"/>
    <m/>
    <x v="1"/>
    <n v="1"/>
    <m/>
    <x v="1"/>
    <s v="fiets"/>
    <n v="13"/>
    <m/>
    <m/>
    <m/>
    <m/>
    <m/>
    <m/>
    <m/>
    <m/>
    <m/>
    <m/>
  </r>
  <r>
    <x v="0"/>
    <x v="18"/>
    <x v="21"/>
    <m/>
    <s v="week"/>
    <x v="21"/>
    <m/>
    <x v="1"/>
    <n v="1"/>
    <m/>
    <x v="1"/>
    <s v="fiets"/>
    <n v="16"/>
    <m/>
    <m/>
    <m/>
    <m/>
    <m/>
    <m/>
    <m/>
    <m/>
    <m/>
    <m/>
  </r>
  <r>
    <x v="0"/>
    <x v="19"/>
    <x v="21"/>
    <m/>
    <s v="week"/>
    <x v="21"/>
    <m/>
    <x v="1"/>
    <n v="1"/>
    <m/>
    <x v="1"/>
    <s v="fiets"/>
    <n v="13"/>
    <m/>
    <m/>
    <m/>
    <m/>
    <m/>
    <m/>
    <m/>
    <m/>
    <m/>
    <m/>
  </r>
  <r>
    <x v="0"/>
    <x v="20"/>
    <x v="21"/>
    <m/>
    <s v="week"/>
    <x v="21"/>
    <m/>
    <x v="1"/>
    <n v="1"/>
    <m/>
    <x v="1"/>
    <s v="fiets"/>
    <n v="10"/>
    <m/>
    <m/>
    <m/>
    <m/>
    <m/>
    <m/>
    <m/>
    <m/>
    <m/>
    <m/>
  </r>
  <r>
    <x v="0"/>
    <x v="21"/>
    <x v="21"/>
    <m/>
    <s v="week"/>
    <x v="21"/>
    <m/>
    <x v="1"/>
    <n v="1"/>
    <m/>
    <x v="1"/>
    <s v="fiets"/>
    <n v="5"/>
    <m/>
    <m/>
    <m/>
    <m/>
    <m/>
    <m/>
    <m/>
    <m/>
    <m/>
    <m/>
  </r>
  <r>
    <x v="0"/>
    <x v="22"/>
    <x v="21"/>
    <m/>
    <s v="week"/>
    <x v="21"/>
    <m/>
    <x v="1"/>
    <n v="1"/>
    <m/>
    <x v="1"/>
    <s v="fiets"/>
    <n v="3"/>
    <m/>
    <m/>
    <m/>
    <m/>
    <m/>
    <m/>
    <m/>
    <m/>
    <m/>
    <m/>
  </r>
  <r>
    <x v="0"/>
    <x v="23"/>
    <x v="21"/>
    <m/>
    <s v="week"/>
    <x v="21"/>
    <m/>
    <x v="1"/>
    <n v="1"/>
    <m/>
    <x v="1"/>
    <s v="fiets"/>
    <n v="6"/>
    <m/>
    <m/>
    <m/>
    <m/>
    <m/>
    <m/>
    <m/>
    <m/>
    <m/>
    <m/>
  </r>
  <r>
    <x v="0"/>
    <x v="0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2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3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4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5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6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7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8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9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10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1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12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3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14"/>
    <x v="22"/>
    <m/>
    <s v="weekend"/>
    <x v="22"/>
    <m/>
    <x v="0"/>
    <n v="2"/>
    <m/>
    <x v="0"/>
    <s v="fiets"/>
    <n v="2"/>
    <m/>
    <m/>
    <m/>
    <m/>
    <m/>
    <m/>
    <m/>
    <m/>
    <m/>
    <m/>
  </r>
  <r>
    <x v="0"/>
    <x v="15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6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7"/>
    <x v="22"/>
    <m/>
    <s v="weekend"/>
    <x v="22"/>
    <m/>
    <x v="0"/>
    <n v="2"/>
    <m/>
    <x v="0"/>
    <s v="fiets"/>
    <n v="3"/>
    <m/>
    <m/>
    <m/>
    <m/>
    <m/>
    <m/>
    <m/>
    <m/>
    <m/>
    <m/>
  </r>
  <r>
    <x v="0"/>
    <x v="18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19"/>
    <x v="22"/>
    <m/>
    <s v="weekend"/>
    <x v="22"/>
    <m/>
    <x v="0"/>
    <n v="2"/>
    <m/>
    <x v="0"/>
    <s v="fiets"/>
    <n v="2"/>
    <m/>
    <m/>
    <m/>
    <m/>
    <m/>
    <m/>
    <m/>
    <m/>
    <m/>
    <m/>
  </r>
  <r>
    <x v="0"/>
    <x v="20"/>
    <x v="22"/>
    <m/>
    <s v="weekend"/>
    <x v="22"/>
    <m/>
    <x v="0"/>
    <n v="2"/>
    <m/>
    <x v="0"/>
    <s v="fiets"/>
    <n v="1"/>
    <m/>
    <m/>
    <m/>
    <m/>
    <m/>
    <m/>
    <m/>
    <m/>
    <m/>
    <m/>
  </r>
  <r>
    <x v="0"/>
    <x v="21"/>
    <x v="22"/>
    <m/>
    <s v="weekend"/>
    <x v="22"/>
    <m/>
    <x v="0"/>
    <n v="2"/>
    <m/>
    <x v="0"/>
    <s v="fiets"/>
    <n v="2"/>
    <m/>
    <m/>
    <m/>
    <m/>
    <m/>
    <m/>
    <m/>
    <m/>
    <m/>
    <m/>
  </r>
  <r>
    <x v="0"/>
    <x v="22"/>
    <x v="22"/>
    <m/>
    <s v="weekend"/>
    <x v="22"/>
    <m/>
    <x v="0"/>
    <n v="2"/>
    <m/>
    <x v="0"/>
    <s v="fiets"/>
    <n v="0"/>
    <m/>
    <m/>
    <m/>
    <m/>
    <m/>
    <m/>
    <m/>
    <m/>
    <m/>
    <m/>
  </r>
  <r>
    <x v="0"/>
    <x v="23"/>
    <x v="22"/>
    <m/>
    <s v="weekend"/>
    <x v="22"/>
    <m/>
    <x v="0"/>
    <n v="2"/>
    <m/>
    <x v="0"/>
    <s v="fiets"/>
    <n v="2"/>
    <m/>
    <m/>
    <m/>
    <m/>
    <m/>
    <m/>
    <m/>
    <m/>
    <m/>
    <m/>
  </r>
  <r>
    <x v="0"/>
    <x v="0"/>
    <x v="22"/>
    <m/>
    <s v="weekend"/>
    <x v="22"/>
    <m/>
    <x v="0"/>
    <n v="2"/>
    <m/>
    <x v="1"/>
    <s v="fiets"/>
    <n v="6"/>
    <m/>
    <m/>
    <m/>
    <m/>
    <m/>
    <m/>
    <m/>
    <m/>
    <m/>
    <m/>
  </r>
  <r>
    <x v="0"/>
    <x v="1"/>
    <x v="22"/>
    <m/>
    <s v="weekend"/>
    <x v="22"/>
    <m/>
    <x v="0"/>
    <n v="2"/>
    <m/>
    <x v="1"/>
    <s v="fiets"/>
    <n v="8"/>
    <m/>
    <m/>
    <m/>
    <m/>
    <m/>
    <m/>
    <m/>
    <m/>
    <m/>
    <m/>
  </r>
  <r>
    <x v="0"/>
    <x v="2"/>
    <x v="22"/>
    <m/>
    <s v="weekend"/>
    <x v="22"/>
    <m/>
    <x v="0"/>
    <n v="2"/>
    <m/>
    <x v="1"/>
    <s v="fiets"/>
    <n v="5"/>
    <m/>
    <m/>
    <m/>
    <m/>
    <m/>
    <m/>
    <m/>
    <m/>
    <m/>
    <m/>
  </r>
  <r>
    <x v="0"/>
    <x v="3"/>
    <x v="22"/>
    <m/>
    <s v="weekend"/>
    <x v="22"/>
    <m/>
    <x v="0"/>
    <n v="2"/>
    <m/>
    <x v="1"/>
    <s v="fiets"/>
    <n v="4"/>
    <m/>
    <m/>
    <m/>
    <m/>
    <m/>
    <m/>
    <m/>
    <m/>
    <m/>
    <m/>
  </r>
  <r>
    <x v="0"/>
    <x v="4"/>
    <x v="22"/>
    <m/>
    <s v="weekend"/>
    <x v="22"/>
    <m/>
    <x v="0"/>
    <n v="2"/>
    <m/>
    <x v="1"/>
    <s v="fiets"/>
    <n v="1"/>
    <m/>
    <m/>
    <m/>
    <m/>
    <m/>
    <m/>
    <m/>
    <m/>
    <m/>
    <m/>
  </r>
  <r>
    <x v="0"/>
    <x v="5"/>
    <x v="22"/>
    <m/>
    <s v="weekend"/>
    <x v="22"/>
    <m/>
    <x v="0"/>
    <n v="2"/>
    <m/>
    <x v="1"/>
    <s v="fiets"/>
    <n v="0"/>
    <m/>
    <m/>
    <m/>
    <m/>
    <m/>
    <m/>
    <m/>
    <m/>
    <m/>
    <m/>
  </r>
  <r>
    <x v="0"/>
    <x v="6"/>
    <x v="22"/>
    <m/>
    <s v="weekend"/>
    <x v="22"/>
    <m/>
    <x v="0"/>
    <n v="2"/>
    <m/>
    <x v="1"/>
    <s v="fiets"/>
    <n v="2"/>
    <m/>
    <m/>
    <m/>
    <m/>
    <m/>
    <m/>
    <m/>
    <m/>
    <m/>
    <m/>
  </r>
  <r>
    <x v="0"/>
    <x v="7"/>
    <x v="22"/>
    <m/>
    <s v="weekend"/>
    <x v="22"/>
    <m/>
    <x v="0"/>
    <n v="2"/>
    <m/>
    <x v="1"/>
    <s v="fiets"/>
    <n v="4"/>
    <m/>
    <m/>
    <m/>
    <m/>
    <m/>
    <m/>
    <m/>
    <m/>
    <m/>
    <m/>
  </r>
  <r>
    <x v="0"/>
    <x v="8"/>
    <x v="22"/>
    <m/>
    <s v="weekend"/>
    <x v="22"/>
    <m/>
    <x v="0"/>
    <n v="2"/>
    <m/>
    <x v="1"/>
    <s v="fiets"/>
    <n v="3"/>
    <m/>
    <m/>
    <m/>
    <m/>
    <m/>
    <m/>
    <m/>
    <m/>
    <m/>
    <m/>
  </r>
  <r>
    <x v="0"/>
    <x v="9"/>
    <x v="22"/>
    <m/>
    <s v="weekend"/>
    <x v="22"/>
    <m/>
    <x v="0"/>
    <n v="2"/>
    <m/>
    <x v="1"/>
    <s v="fiets"/>
    <n v="6"/>
    <m/>
    <m/>
    <m/>
    <m/>
    <m/>
    <m/>
    <m/>
    <m/>
    <m/>
    <m/>
  </r>
  <r>
    <x v="0"/>
    <x v="10"/>
    <x v="22"/>
    <m/>
    <s v="weekend"/>
    <x v="22"/>
    <m/>
    <x v="0"/>
    <n v="2"/>
    <m/>
    <x v="1"/>
    <s v="fiets"/>
    <n v="10"/>
    <m/>
    <m/>
    <m/>
    <m/>
    <m/>
    <m/>
    <m/>
    <m/>
    <m/>
    <m/>
  </r>
  <r>
    <x v="0"/>
    <x v="11"/>
    <x v="22"/>
    <m/>
    <s v="weekend"/>
    <x v="22"/>
    <m/>
    <x v="0"/>
    <n v="2"/>
    <m/>
    <x v="1"/>
    <s v="fiets"/>
    <n v="10"/>
    <m/>
    <m/>
    <m/>
    <m/>
    <m/>
    <m/>
    <m/>
    <m/>
    <m/>
    <m/>
  </r>
  <r>
    <x v="0"/>
    <x v="12"/>
    <x v="22"/>
    <m/>
    <s v="weekend"/>
    <x v="22"/>
    <m/>
    <x v="0"/>
    <n v="2"/>
    <m/>
    <x v="1"/>
    <s v="fiets"/>
    <n v="16"/>
    <m/>
    <m/>
    <m/>
    <m/>
    <m/>
    <m/>
    <m/>
    <m/>
    <m/>
    <m/>
  </r>
  <r>
    <x v="0"/>
    <x v="13"/>
    <x v="22"/>
    <m/>
    <s v="weekend"/>
    <x v="22"/>
    <m/>
    <x v="0"/>
    <n v="2"/>
    <m/>
    <x v="1"/>
    <s v="fiets"/>
    <n v="20"/>
    <m/>
    <m/>
    <m/>
    <m/>
    <m/>
    <m/>
    <m/>
    <m/>
    <m/>
    <m/>
  </r>
  <r>
    <x v="0"/>
    <x v="14"/>
    <x v="22"/>
    <m/>
    <s v="weekend"/>
    <x v="22"/>
    <m/>
    <x v="0"/>
    <n v="2"/>
    <m/>
    <x v="1"/>
    <s v="fiets"/>
    <n v="19"/>
    <m/>
    <m/>
    <m/>
    <m/>
    <m/>
    <m/>
    <m/>
    <m/>
    <m/>
    <m/>
  </r>
  <r>
    <x v="0"/>
    <x v="15"/>
    <x v="22"/>
    <m/>
    <s v="weekend"/>
    <x v="22"/>
    <m/>
    <x v="0"/>
    <n v="2"/>
    <m/>
    <x v="1"/>
    <s v="fiets"/>
    <n v="15"/>
    <m/>
    <m/>
    <m/>
    <m/>
    <m/>
    <m/>
    <m/>
    <m/>
    <m/>
    <m/>
  </r>
  <r>
    <x v="0"/>
    <x v="16"/>
    <x v="22"/>
    <m/>
    <s v="weekend"/>
    <x v="22"/>
    <m/>
    <x v="0"/>
    <n v="2"/>
    <m/>
    <x v="1"/>
    <s v="fiets"/>
    <n v="18"/>
    <m/>
    <m/>
    <m/>
    <m/>
    <m/>
    <m/>
    <m/>
    <m/>
    <m/>
    <m/>
  </r>
  <r>
    <x v="0"/>
    <x v="17"/>
    <x v="22"/>
    <m/>
    <s v="weekend"/>
    <x v="22"/>
    <m/>
    <x v="0"/>
    <n v="2"/>
    <m/>
    <x v="1"/>
    <s v="fiets"/>
    <n v="21"/>
    <m/>
    <m/>
    <m/>
    <m/>
    <m/>
    <m/>
    <m/>
    <m/>
    <m/>
    <m/>
  </r>
  <r>
    <x v="0"/>
    <x v="18"/>
    <x v="22"/>
    <m/>
    <s v="weekend"/>
    <x v="22"/>
    <m/>
    <x v="0"/>
    <n v="2"/>
    <m/>
    <x v="1"/>
    <s v="fiets"/>
    <n v="12"/>
    <m/>
    <m/>
    <m/>
    <m/>
    <m/>
    <m/>
    <m/>
    <m/>
    <m/>
    <m/>
  </r>
  <r>
    <x v="0"/>
    <x v="19"/>
    <x v="22"/>
    <m/>
    <s v="weekend"/>
    <x v="22"/>
    <m/>
    <x v="0"/>
    <n v="2"/>
    <m/>
    <x v="1"/>
    <s v="fiets"/>
    <n v="13"/>
    <m/>
    <m/>
    <m/>
    <m/>
    <m/>
    <m/>
    <m/>
    <m/>
    <m/>
    <m/>
  </r>
  <r>
    <x v="0"/>
    <x v="20"/>
    <x v="22"/>
    <m/>
    <s v="weekend"/>
    <x v="22"/>
    <m/>
    <x v="0"/>
    <n v="2"/>
    <m/>
    <x v="1"/>
    <s v="fiets"/>
    <n v="9"/>
    <m/>
    <m/>
    <m/>
    <m/>
    <m/>
    <m/>
    <m/>
    <m/>
    <m/>
    <m/>
  </r>
  <r>
    <x v="0"/>
    <x v="21"/>
    <x v="22"/>
    <m/>
    <s v="weekend"/>
    <x v="22"/>
    <m/>
    <x v="0"/>
    <n v="2"/>
    <m/>
    <x v="1"/>
    <s v="fiets"/>
    <n v="8"/>
    <m/>
    <m/>
    <m/>
    <m/>
    <m/>
    <m/>
    <m/>
    <m/>
    <m/>
    <m/>
  </r>
  <r>
    <x v="0"/>
    <x v="22"/>
    <x v="22"/>
    <m/>
    <s v="weekend"/>
    <x v="22"/>
    <m/>
    <x v="0"/>
    <n v="2"/>
    <m/>
    <x v="1"/>
    <s v="fiets"/>
    <n v="5"/>
    <m/>
    <m/>
    <m/>
    <m/>
    <m/>
    <m/>
    <m/>
    <m/>
    <m/>
    <m/>
  </r>
  <r>
    <x v="0"/>
    <x v="23"/>
    <x v="22"/>
    <m/>
    <s v="weekend"/>
    <x v="22"/>
    <m/>
    <x v="0"/>
    <n v="2"/>
    <m/>
    <x v="1"/>
    <s v="fiets"/>
    <n v="27"/>
    <m/>
    <m/>
    <m/>
    <m/>
    <m/>
    <m/>
    <m/>
    <m/>
    <m/>
    <m/>
  </r>
  <r>
    <x v="0"/>
    <x v="0"/>
    <x v="22"/>
    <m/>
    <s v="weekend"/>
    <x v="22"/>
    <m/>
    <x v="1"/>
    <n v="1"/>
    <m/>
    <x v="0"/>
    <s v="fiets"/>
    <n v="4"/>
    <m/>
    <m/>
    <m/>
    <m/>
    <m/>
    <m/>
    <m/>
    <m/>
    <m/>
    <m/>
  </r>
  <r>
    <x v="0"/>
    <x v="1"/>
    <x v="22"/>
    <m/>
    <s v="weekend"/>
    <x v="22"/>
    <m/>
    <x v="1"/>
    <n v="1"/>
    <m/>
    <x v="0"/>
    <s v="fiets"/>
    <n v="0"/>
    <m/>
    <m/>
    <m/>
    <m/>
    <m/>
    <m/>
    <m/>
    <m/>
    <m/>
    <m/>
  </r>
  <r>
    <x v="0"/>
    <x v="2"/>
    <x v="22"/>
    <m/>
    <s v="weekend"/>
    <x v="22"/>
    <m/>
    <x v="1"/>
    <n v="1"/>
    <m/>
    <x v="0"/>
    <s v="fiets"/>
    <n v="1"/>
    <m/>
    <m/>
    <m/>
    <m/>
    <m/>
    <m/>
    <m/>
    <m/>
    <m/>
    <m/>
  </r>
  <r>
    <x v="0"/>
    <x v="3"/>
    <x v="22"/>
    <m/>
    <s v="weekend"/>
    <x v="22"/>
    <m/>
    <x v="1"/>
    <n v="1"/>
    <m/>
    <x v="0"/>
    <s v="fiets"/>
    <n v="1"/>
    <m/>
    <m/>
    <m/>
    <m/>
    <m/>
    <m/>
    <m/>
    <m/>
    <m/>
    <m/>
  </r>
  <r>
    <x v="0"/>
    <x v="4"/>
    <x v="22"/>
    <m/>
    <s v="weekend"/>
    <x v="22"/>
    <m/>
    <x v="1"/>
    <n v="1"/>
    <m/>
    <x v="0"/>
    <s v="fiets"/>
    <n v="2"/>
    <m/>
    <m/>
    <m/>
    <m/>
    <m/>
    <m/>
    <m/>
    <m/>
    <m/>
    <m/>
  </r>
  <r>
    <x v="0"/>
    <x v="5"/>
    <x v="22"/>
    <m/>
    <s v="weekend"/>
    <x v="22"/>
    <m/>
    <x v="1"/>
    <n v="1"/>
    <m/>
    <x v="0"/>
    <s v="fiets"/>
    <n v="1"/>
    <m/>
    <m/>
    <m/>
    <m/>
    <m/>
    <m/>
    <m/>
    <m/>
    <m/>
    <m/>
  </r>
  <r>
    <x v="0"/>
    <x v="6"/>
    <x v="22"/>
    <m/>
    <s v="weekend"/>
    <x v="22"/>
    <m/>
    <x v="1"/>
    <n v="1"/>
    <m/>
    <x v="0"/>
    <s v="fiets"/>
    <n v="5"/>
    <m/>
    <m/>
    <m/>
    <m/>
    <m/>
    <m/>
    <m/>
    <m/>
    <m/>
    <m/>
  </r>
  <r>
    <x v="0"/>
    <x v="7"/>
    <x v="22"/>
    <m/>
    <s v="weekend"/>
    <x v="22"/>
    <m/>
    <x v="1"/>
    <n v="1"/>
    <m/>
    <x v="0"/>
    <s v="fiets"/>
    <n v="2"/>
    <m/>
    <m/>
    <m/>
    <m/>
    <m/>
    <m/>
    <m/>
    <m/>
    <m/>
    <m/>
  </r>
  <r>
    <x v="0"/>
    <x v="8"/>
    <x v="22"/>
    <m/>
    <s v="weekend"/>
    <x v="22"/>
    <m/>
    <x v="1"/>
    <n v="1"/>
    <m/>
    <x v="0"/>
    <s v="fiets"/>
    <n v="5"/>
    <m/>
    <m/>
    <m/>
    <m/>
    <m/>
    <m/>
    <m/>
    <m/>
    <m/>
    <m/>
  </r>
  <r>
    <x v="0"/>
    <x v="9"/>
    <x v="22"/>
    <m/>
    <s v="weekend"/>
    <x v="22"/>
    <m/>
    <x v="1"/>
    <n v="1"/>
    <m/>
    <x v="0"/>
    <s v="fiets"/>
    <n v="2"/>
    <m/>
    <m/>
    <m/>
    <m/>
    <m/>
    <m/>
    <m/>
    <m/>
    <m/>
    <m/>
  </r>
  <r>
    <x v="0"/>
    <x v="10"/>
    <x v="22"/>
    <m/>
    <s v="weekend"/>
    <x v="22"/>
    <m/>
    <x v="1"/>
    <n v="1"/>
    <m/>
    <x v="0"/>
    <s v="fiets"/>
    <n v="7"/>
    <m/>
    <m/>
    <m/>
    <m/>
    <m/>
    <m/>
    <m/>
    <m/>
    <m/>
    <m/>
  </r>
  <r>
    <x v="0"/>
    <x v="11"/>
    <x v="22"/>
    <m/>
    <s v="weekend"/>
    <x v="22"/>
    <m/>
    <x v="1"/>
    <n v="1"/>
    <m/>
    <x v="0"/>
    <s v="fiets"/>
    <n v="5"/>
    <m/>
    <m/>
    <m/>
    <m/>
    <m/>
    <m/>
    <m/>
    <m/>
    <m/>
    <m/>
  </r>
  <r>
    <x v="0"/>
    <x v="12"/>
    <x v="22"/>
    <m/>
    <s v="weekend"/>
    <x v="22"/>
    <m/>
    <x v="1"/>
    <n v="1"/>
    <m/>
    <x v="0"/>
    <s v="fiets"/>
    <n v="4"/>
    <m/>
    <m/>
    <m/>
    <m/>
    <m/>
    <m/>
    <m/>
    <m/>
    <m/>
    <m/>
  </r>
  <r>
    <x v="0"/>
    <x v="13"/>
    <x v="22"/>
    <m/>
    <s v="weekend"/>
    <x v="22"/>
    <m/>
    <x v="1"/>
    <n v="1"/>
    <m/>
    <x v="0"/>
    <s v="fiets"/>
    <n v="13"/>
    <m/>
    <m/>
    <m/>
    <m/>
    <m/>
    <m/>
    <m/>
    <m/>
    <m/>
    <m/>
  </r>
  <r>
    <x v="0"/>
    <x v="14"/>
    <x v="22"/>
    <m/>
    <s v="weekend"/>
    <x v="22"/>
    <m/>
    <x v="1"/>
    <n v="1"/>
    <m/>
    <x v="0"/>
    <s v="fiets"/>
    <n v="16"/>
    <m/>
    <m/>
    <m/>
    <m/>
    <m/>
    <m/>
    <m/>
    <m/>
    <m/>
    <m/>
  </r>
  <r>
    <x v="0"/>
    <x v="15"/>
    <x v="22"/>
    <m/>
    <s v="weekend"/>
    <x v="22"/>
    <m/>
    <x v="1"/>
    <n v="1"/>
    <m/>
    <x v="0"/>
    <s v="fiets"/>
    <n v="19"/>
    <m/>
    <m/>
    <m/>
    <m/>
    <m/>
    <m/>
    <m/>
    <m/>
    <m/>
    <m/>
  </r>
  <r>
    <x v="0"/>
    <x v="16"/>
    <x v="22"/>
    <m/>
    <s v="weekend"/>
    <x v="22"/>
    <m/>
    <x v="1"/>
    <n v="1"/>
    <m/>
    <x v="0"/>
    <s v="fiets"/>
    <n v="7"/>
    <m/>
    <m/>
    <m/>
    <m/>
    <m/>
    <m/>
    <m/>
    <m/>
    <m/>
    <m/>
  </r>
  <r>
    <x v="0"/>
    <x v="17"/>
    <x v="22"/>
    <m/>
    <s v="weekend"/>
    <x v="22"/>
    <m/>
    <x v="1"/>
    <n v="1"/>
    <m/>
    <x v="0"/>
    <s v="fiets"/>
    <n v="12"/>
    <m/>
    <m/>
    <m/>
    <m/>
    <m/>
    <m/>
    <m/>
    <m/>
    <m/>
    <m/>
  </r>
  <r>
    <x v="0"/>
    <x v="18"/>
    <x v="22"/>
    <m/>
    <s v="weekend"/>
    <x v="22"/>
    <m/>
    <x v="1"/>
    <n v="1"/>
    <m/>
    <x v="0"/>
    <s v="fiets"/>
    <n v="7"/>
    <m/>
    <m/>
    <m/>
    <m/>
    <m/>
    <m/>
    <m/>
    <m/>
    <m/>
    <m/>
  </r>
  <r>
    <x v="0"/>
    <x v="19"/>
    <x v="22"/>
    <m/>
    <s v="weekend"/>
    <x v="22"/>
    <m/>
    <x v="1"/>
    <n v="1"/>
    <m/>
    <x v="0"/>
    <s v="fiets"/>
    <n v="10"/>
    <m/>
    <m/>
    <m/>
    <m/>
    <m/>
    <m/>
    <m/>
    <m/>
    <m/>
    <m/>
  </r>
  <r>
    <x v="0"/>
    <x v="20"/>
    <x v="22"/>
    <m/>
    <s v="weekend"/>
    <x v="22"/>
    <m/>
    <x v="1"/>
    <n v="1"/>
    <m/>
    <x v="0"/>
    <s v="fiets"/>
    <n v="6"/>
    <m/>
    <m/>
    <m/>
    <m/>
    <m/>
    <m/>
    <m/>
    <m/>
    <m/>
    <m/>
  </r>
  <r>
    <x v="0"/>
    <x v="21"/>
    <x v="22"/>
    <m/>
    <s v="weekend"/>
    <x v="22"/>
    <m/>
    <x v="1"/>
    <n v="1"/>
    <m/>
    <x v="0"/>
    <s v="fiets"/>
    <n v="5"/>
    <m/>
    <m/>
    <m/>
    <m/>
    <m/>
    <m/>
    <m/>
    <m/>
    <m/>
    <m/>
  </r>
  <r>
    <x v="0"/>
    <x v="22"/>
    <x v="22"/>
    <m/>
    <s v="weekend"/>
    <x v="22"/>
    <m/>
    <x v="1"/>
    <n v="1"/>
    <m/>
    <x v="0"/>
    <s v="fiets"/>
    <n v="5"/>
    <m/>
    <m/>
    <m/>
    <m/>
    <m/>
    <m/>
    <m/>
    <m/>
    <m/>
    <m/>
  </r>
  <r>
    <x v="0"/>
    <x v="23"/>
    <x v="22"/>
    <m/>
    <s v="weekend"/>
    <x v="22"/>
    <m/>
    <x v="1"/>
    <n v="1"/>
    <m/>
    <x v="0"/>
    <s v="fiets"/>
    <n v="4"/>
    <m/>
    <m/>
    <m/>
    <m/>
    <m/>
    <m/>
    <m/>
    <m/>
    <m/>
    <m/>
  </r>
  <r>
    <x v="0"/>
    <x v="0"/>
    <x v="22"/>
    <m/>
    <s v="weekend"/>
    <x v="22"/>
    <m/>
    <x v="1"/>
    <n v="1"/>
    <m/>
    <x v="1"/>
    <s v="fiets"/>
    <n v="4"/>
    <m/>
    <m/>
    <m/>
    <m/>
    <m/>
    <m/>
    <m/>
    <m/>
    <m/>
    <m/>
  </r>
  <r>
    <x v="0"/>
    <x v="1"/>
    <x v="22"/>
    <m/>
    <s v="weekend"/>
    <x v="22"/>
    <m/>
    <x v="1"/>
    <n v="1"/>
    <m/>
    <x v="1"/>
    <s v="fiets"/>
    <n v="3"/>
    <m/>
    <m/>
    <m/>
    <m/>
    <m/>
    <m/>
    <m/>
    <m/>
    <m/>
    <m/>
  </r>
  <r>
    <x v="0"/>
    <x v="2"/>
    <x v="22"/>
    <m/>
    <s v="weekend"/>
    <x v="22"/>
    <m/>
    <x v="1"/>
    <n v="1"/>
    <m/>
    <x v="1"/>
    <s v="fiets"/>
    <n v="0"/>
    <m/>
    <m/>
    <m/>
    <m/>
    <m/>
    <m/>
    <m/>
    <m/>
    <m/>
    <m/>
  </r>
  <r>
    <x v="0"/>
    <x v="3"/>
    <x v="22"/>
    <m/>
    <s v="weekend"/>
    <x v="22"/>
    <m/>
    <x v="1"/>
    <n v="1"/>
    <m/>
    <x v="1"/>
    <s v="fiets"/>
    <n v="1"/>
    <m/>
    <m/>
    <m/>
    <m/>
    <m/>
    <m/>
    <m/>
    <m/>
    <m/>
    <m/>
  </r>
  <r>
    <x v="0"/>
    <x v="4"/>
    <x v="22"/>
    <m/>
    <s v="weekend"/>
    <x v="22"/>
    <m/>
    <x v="1"/>
    <n v="1"/>
    <m/>
    <x v="1"/>
    <s v="fiets"/>
    <n v="1"/>
    <m/>
    <m/>
    <m/>
    <m/>
    <m/>
    <m/>
    <m/>
    <m/>
    <m/>
    <m/>
  </r>
  <r>
    <x v="0"/>
    <x v="5"/>
    <x v="22"/>
    <m/>
    <s v="weekend"/>
    <x v="22"/>
    <m/>
    <x v="1"/>
    <n v="1"/>
    <m/>
    <x v="1"/>
    <s v="fiets"/>
    <n v="1"/>
    <m/>
    <m/>
    <m/>
    <m/>
    <m/>
    <m/>
    <m/>
    <m/>
    <m/>
    <m/>
  </r>
  <r>
    <x v="0"/>
    <x v="6"/>
    <x v="22"/>
    <m/>
    <s v="weekend"/>
    <x v="22"/>
    <m/>
    <x v="1"/>
    <n v="1"/>
    <m/>
    <x v="1"/>
    <s v="fiets"/>
    <n v="0"/>
    <m/>
    <m/>
    <m/>
    <m/>
    <m/>
    <m/>
    <m/>
    <m/>
    <m/>
    <m/>
  </r>
  <r>
    <x v="0"/>
    <x v="7"/>
    <x v="22"/>
    <m/>
    <s v="weekend"/>
    <x v="22"/>
    <m/>
    <x v="1"/>
    <n v="1"/>
    <m/>
    <x v="1"/>
    <s v="fiets"/>
    <n v="1"/>
    <m/>
    <m/>
    <m/>
    <m/>
    <m/>
    <m/>
    <m/>
    <m/>
    <m/>
    <m/>
  </r>
  <r>
    <x v="0"/>
    <x v="8"/>
    <x v="22"/>
    <m/>
    <s v="weekend"/>
    <x v="22"/>
    <m/>
    <x v="1"/>
    <n v="1"/>
    <m/>
    <x v="1"/>
    <s v="fiets"/>
    <n v="2"/>
    <m/>
    <m/>
    <m/>
    <m/>
    <m/>
    <m/>
    <m/>
    <m/>
    <m/>
    <m/>
  </r>
  <r>
    <x v="0"/>
    <x v="9"/>
    <x v="22"/>
    <m/>
    <s v="weekend"/>
    <x v="22"/>
    <m/>
    <x v="1"/>
    <n v="1"/>
    <m/>
    <x v="1"/>
    <s v="fiets"/>
    <n v="2"/>
    <m/>
    <m/>
    <m/>
    <m/>
    <m/>
    <m/>
    <m/>
    <m/>
    <m/>
    <m/>
  </r>
  <r>
    <x v="0"/>
    <x v="10"/>
    <x v="22"/>
    <m/>
    <s v="weekend"/>
    <x v="22"/>
    <m/>
    <x v="1"/>
    <n v="1"/>
    <m/>
    <x v="1"/>
    <s v="fiets"/>
    <n v="4"/>
    <m/>
    <m/>
    <m/>
    <m/>
    <m/>
    <m/>
    <m/>
    <m/>
    <m/>
    <m/>
  </r>
  <r>
    <x v="0"/>
    <x v="11"/>
    <x v="22"/>
    <m/>
    <s v="weekend"/>
    <x v="22"/>
    <m/>
    <x v="1"/>
    <n v="1"/>
    <m/>
    <x v="1"/>
    <s v="fiets"/>
    <n v="6"/>
    <m/>
    <m/>
    <m/>
    <m/>
    <m/>
    <m/>
    <m/>
    <m/>
    <m/>
    <m/>
  </r>
  <r>
    <x v="0"/>
    <x v="12"/>
    <x v="22"/>
    <m/>
    <s v="weekend"/>
    <x v="22"/>
    <m/>
    <x v="1"/>
    <n v="1"/>
    <m/>
    <x v="1"/>
    <s v="fiets"/>
    <n v="4"/>
    <m/>
    <m/>
    <m/>
    <m/>
    <m/>
    <m/>
    <m/>
    <m/>
    <m/>
    <m/>
  </r>
  <r>
    <x v="0"/>
    <x v="13"/>
    <x v="22"/>
    <m/>
    <s v="weekend"/>
    <x v="22"/>
    <m/>
    <x v="1"/>
    <n v="1"/>
    <m/>
    <x v="1"/>
    <s v="fiets"/>
    <n v="9"/>
    <m/>
    <m/>
    <m/>
    <m/>
    <m/>
    <m/>
    <m/>
    <m/>
    <m/>
    <m/>
  </r>
  <r>
    <x v="0"/>
    <x v="14"/>
    <x v="22"/>
    <m/>
    <s v="weekend"/>
    <x v="22"/>
    <m/>
    <x v="1"/>
    <n v="1"/>
    <m/>
    <x v="1"/>
    <s v="fiets"/>
    <n v="10"/>
    <m/>
    <m/>
    <m/>
    <m/>
    <m/>
    <m/>
    <m/>
    <m/>
    <m/>
    <m/>
  </r>
  <r>
    <x v="0"/>
    <x v="15"/>
    <x v="22"/>
    <m/>
    <s v="weekend"/>
    <x v="22"/>
    <m/>
    <x v="1"/>
    <n v="1"/>
    <m/>
    <x v="1"/>
    <s v="fiets"/>
    <n v="12"/>
    <m/>
    <m/>
    <m/>
    <m/>
    <m/>
    <m/>
    <m/>
    <m/>
    <m/>
    <m/>
  </r>
  <r>
    <x v="0"/>
    <x v="16"/>
    <x v="22"/>
    <m/>
    <s v="weekend"/>
    <x v="22"/>
    <m/>
    <x v="1"/>
    <n v="1"/>
    <m/>
    <x v="1"/>
    <s v="fiets"/>
    <n v="10"/>
    <m/>
    <m/>
    <m/>
    <m/>
    <m/>
    <m/>
    <m/>
    <m/>
    <m/>
    <m/>
  </r>
  <r>
    <x v="0"/>
    <x v="17"/>
    <x v="22"/>
    <m/>
    <s v="weekend"/>
    <x v="22"/>
    <m/>
    <x v="1"/>
    <n v="1"/>
    <m/>
    <x v="1"/>
    <s v="fiets"/>
    <n v="7"/>
    <m/>
    <m/>
    <m/>
    <m/>
    <m/>
    <m/>
    <m/>
    <m/>
    <m/>
    <m/>
  </r>
  <r>
    <x v="0"/>
    <x v="18"/>
    <x v="22"/>
    <m/>
    <s v="weekend"/>
    <x v="22"/>
    <m/>
    <x v="1"/>
    <n v="1"/>
    <m/>
    <x v="1"/>
    <s v="fiets"/>
    <n v="6"/>
    <m/>
    <m/>
    <m/>
    <m/>
    <m/>
    <m/>
    <m/>
    <m/>
    <m/>
    <m/>
  </r>
  <r>
    <x v="0"/>
    <x v="19"/>
    <x v="22"/>
    <m/>
    <s v="weekend"/>
    <x v="22"/>
    <m/>
    <x v="1"/>
    <n v="1"/>
    <m/>
    <x v="1"/>
    <s v="fiets"/>
    <n v="7"/>
    <m/>
    <m/>
    <m/>
    <m/>
    <m/>
    <m/>
    <m/>
    <m/>
    <m/>
    <m/>
  </r>
  <r>
    <x v="0"/>
    <x v="20"/>
    <x v="22"/>
    <m/>
    <s v="weekend"/>
    <x v="22"/>
    <m/>
    <x v="1"/>
    <n v="1"/>
    <m/>
    <x v="1"/>
    <s v="fiets"/>
    <n v="5"/>
    <m/>
    <m/>
    <m/>
    <m/>
    <m/>
    <m/>
    <m/>
    <m/>
    <m/>
    <m/>
  </r>
  <r>
    <x v="0"/>
    <x v="21"/>
    <x v="22"/>
    <m/>
    <s v="weekend"/>
    <x v="22"/>
    <m/>
    <x v="1"/>
    <n v="1"/>
    <m/>
    <x v="1"/>
    <s v="fiets"/>
    <n v="7"/>
    <m/>
    <m/>
    <m/>
    <m/>
    <m/>
    <m/>
    <m/>
    <m/>
    <m/>
    <m/>
  </r>
  <r>
    <x v="0"/>
    <x v="22"/>
    <x v="22"/>
    <m/>
    <s v="weekend"/>
    <x v="22"/>
    <m/>
    <x v="1"/>
    <n v="1"/>
    <m/>
    <x v="1"/>
    <s v="fiets"/>
    <n v="8"/>
    <m/>
    <m/>
    <m/>
    <m/>
    <m/>
    <m/>
    <m/>
    <m/>
    <m/>
    <m/>
  </r>
  <r>
    <x v="0"/>
    <x v="23"/>
    <x v="22"/>
    <m/>
    <s v="weekend"/>
    <x v="22"/>
    <m/>
    <x v="1"/>
    <n v="1"/>
    <m/>
    <x v="1"/>
    <s v="fiets"/>
    <n v="6"/>
    <m/>
    <m/>
    <m/>
    <m/>
    <m/>
    <m/>
    <m/>
    <m/>
    <m/>
    <m/>
  </r>
  <r>
    <x v="0"/>
    <x v="0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1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2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3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4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5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6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7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8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9"/>
    <x v="23"/>
    <m/>
    <s v="weekend"/>
    <x v="23"/>
    <m/>
    <x v="0"/>
    <n v="2"/>
    <m/>
    <x v="0"/>
    <s v="fiets"/>
    <n v="2"/>
    <m/>
    <m/>
    <m/>
    <m/>
    <m/>
    <m/>
    <m/>
    <m/>
    <m/>
    <m/>
  </r>
  <r>
    <x v="0"/>
    <x v="10"/>
    <x v="23"/>
    <m/>
    <s v="weekend"/>
    <x v="23"/>
    <m/>
    <x v="0"/>
    <n v="2"/>
    <m/>
    <x v="0"/>
    <s v="fiets"/>
    <n v="3"/>
    <m/>
    <m/>
    <m/>
    <m/>
    <m/>
    <m/>
    <m/>
    <m/>
    <m/>
    <m/>
  </r>
  <r>
    <x v="0"/>
    <x v="11"/>
    <x v="23"/>
    <m/>
    <s v="weekend"/>
    <x v="23"/>
    <m/>
    <x v="0"/>
    <n v="2"/>
    <m/>
    <x v="0"/>
    <s v="fiets"/>
    <n v="2"/>
    <m/>
    <m/>
    <m/>
    <m/>
    <m/>
    <m/>
    <m/>
    <m/>
    <m/>
    <m/>
  </r>
  <r>
    <x v="0"/>
    <x v="12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13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14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15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16"/>
    <x v="23"/>
    <m/>
    <s v="weekend"/>
    <x v="23"/>
    <m/>
    <x v="0"/>
    <n v="2"/>
    <m/>
    <x v="0"/>
    <s v="fiets"/>
    <n v="5"/>
    <m/>
    <m/>
    <m/>
    <m/>
    <m/>
    <m/>
    <m/>
    <m/>
    <m/>
    <m/>
  </r>
  <r>
    <x v="0"/>
    <x v="17"/>
    <x v="23"/>
    <m/>
    <s v="weekend"/>
    <x v="23"/>
    <m/>
    <x v="0"/>
    <n v="2"/>
    <m/>
    <x v="0"/>
    <s v="fiets"/>
    <n v="5"/>
    <m/>
    <m/>
    <m/>
    <m/>
    <m/>
    <m/>
    <m/>
    <m/>
    <m/>
    <m/>
  </r>
  <r>
    <x v="0"/>
    <x v="18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19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20"/>
    <x v="23"/>
    <m/>
    <s v="weekend"/>
    <x v="23"/>
    <m/>
    <x v="0"/>
    <n v="2"/>
    <m/>
    <x v="0"/>
    <s v="fiets"/>
    <n v="2"/>
    <m/>
    <m/>
    <m/>
    <m/>
    <m/>
    <m/>
    <m/>
    <m/>
    <m/>
    <m/>
  </r>
  <r>
    <x v="0"/>
    <x v="21"/>
    <x v="23"/>
    <m/>
    <s v="weekend"/>
    <x v="23"/>
    <m/>
    <x v="0"/>
    <n v="2"/>
    <m/>
    <x v="0"/>
    <s v="fiets"/>
    <n v="1"/>
    <m/>
    <m/>
    <m/>
    <m/>
    <m/>
    <m/>
    <m/>
    <m/>
    <m/>
    <m/>
  </r>
  <r>
    <x v="0"/>
    <x v="22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23"/>
    <x v="23"/>
    <m/>
    <s v="weekend"/>
    <x v="23"/>
    <m/>
    <x v="0"/>
    <n v="2"/>
    <m/>
    <x v="0"/>
    <s v="fiets"/>
    <n v="0"/>
    <m/>
    <m/>
    <m/>
    <m/>
    <m/>
    <m/>
    <m/>
    <m/>
    <m/>
    <m/>
  </r>
  <r>
    <x v="0"/>
    <x v="0"/>
    <x v="23"/>
    <m/>
    <s v="weekend"/>
    <x v="23"/>
    <m/>
    <x v="0"/>
    <n v="2"/>
    <m/>
    <x v="1"/>
    <s v="fiets"/>
    <n v="3"/>
    <m/>
    <m/>
    <m/>
    <m/>
    <m/>
    <m/>
    <m/>
    <m/>
    <m/>
    <m/>
  </r>
  <r>
    <x v="0"/>
    <x v="1"/>
    <x v="23"/>
    <m/>
    <s v="weekend"/>
    <x v="23"/>
    <m/>
    <x v="0"/>
    <n v="2"/>
    <m/>
    <x v="1"/>
    <s v="fiets"/>
    <n v="4"/>
    <m/>
    <m/>
    <m/>
    <m/>
    <m/>
    <m/>
    <m/>
    <m/>
    <m/>
    <m/>
  </r>
  <r>
    <x v="0"/>
    <x v="2"/>
    <x v="23"/>
    <m/>
    <s v="weekend"/>
    <x v="23"/>
    <m/>
    <x v="0"/>
    <n v="2"/>
    <m/>
    <x v="1"/>
    <s v="fiets"/>
    <n v="1"/>
    <m/>
    <m/>
    <m/>
    <m/>
    <m/>
    <m/>
    <m/>
    <m/>
    <m/>
    <m/>
  </r>
  <r>
    <x v="0"/>
    <x v="3"/>
    <x v="23"/>
    <m/>
    <s v="weekend"/>
    <x v="23"/>
    <m/>
    <x v="0"/>
    <n v="2"/>
    <m/>
    <x v="1"/>
    <s v="fiets"/>
    <n v="1"/>
    <m/>
    <m/>
    <m/>
    <m/>
    <m/>
    <m/>
    <m/>
    <m/>
    <m/>
    <m/>
  </r>
  <r>
    <x v="0"/>
    <x v="4"/>
    <x v="23"/>
    <m/>
    <s v="weekend"/>
    <x v="23"/>
    <m/>
    <x v="0"/>
    <n v="2"/>
    <m/>
    <x v="1"/>
    <s v="fiets"/>
    <n v="2"/>
    <m/>
    <m/>
    <m/>
    <m/>
    <m/>
    <m/>
    <m/>
    <m/>
    <m/>
    <m/>
  </r>
  <r>
    <x v="0"/>
    <x v="5"/>
    <x v="23"/>
    <m/>
    <s v="weekend"/>
    <x v="23"/>
    <m/>
    <x v="0"/>
    <n v="2"/>
    <m/>
    <x v="1"/>
    <s v="fiets"/>
    <n v="0"/>
    <m/>
    <m/>
    <m/>
    <m/>
    <m/>
    <m/>
    <m/>
    <m/>
    <m/>
    <m/>
  </r>
  <r>
    <x v="0"/>
    <x v="6"/>
    <x v="23"/>
    <m/>
    <s v="weekend"/>
    <x v="23"/>
    <m/>
    <x v="0"/>
    <n v="2"/>
    <m/>
    <x v="1"/>
    <s v="fiets"/>
    <n v="1"/>
    <m/>
    <m/>
    <m/>
    <m/>
    <m/>
    <m/>
    <m/>
    <m/>
    <m/>
    <m/>
  </r>
  <r>
    <x v="0"/>
    <x v="7"/>
    <x v="23"/>
    <m/>
    <s v="weekend"/>
    <x v="23"/>
    <m/>
    <x v="0"/>
    <n v="2"/>
    <m/>
    <x v="1"/>
    <s v="fiets"/>
    <n v="3"/>
    <m/>
    <m/>
    <m/>
    <m/>
    <m/>
    <m/>
    <m/>
    <m/>
    <m/>
    <m/>
  </r>
  <r>
    <x v="0"/>
    <x v="8"/>
    <x v="23"/>
    <m/>
    <s v="weekend"/>
    <x v="23"/>
    <m/>
    <x v="0"/>
    <n v="2"/>
    <m/>
    <x v="1"/>
    <s v="fiets"/>
    <n v="9"/>
    <m/>
    <m/>
    <m/>
    <m/>
    <m/>
    <m/>
    <m/>
    <m/>
    <m/>
    <m/>
  </r>
  <r>
    <x v="0"/>
    <x v="9"/>
    <x v="23"/>
    <m/>
    <s v="weekend"/>
    <x v="23"/>
    <m/>
    <x v="0"/>
    <n v="2"/>
    <m/>
    <x v="1"/>
    <s v="fiets"/>
    <n v="13"/>
    <m/>
    <m/>
    <m/>
    <m/>
    <m/>
    <m/>
    <m/>
    <m/>
    <m/>
    <m/>
  </r>
  <r>
    <x v="0"/>
    <x v="10"/>
    <x v="23"/>
    <m/>
    <s v="weekend"/>
    <x v="23"/>
    <m/>
    <x v="0"/>
    <n v="2"/>
    <m/>
    <x v="1"/>
    <s v="fiets"/>
    <n v="9"/>
    <m/>
    <m/>
    <m/>
    <m/>
    <m/>
    <m/>
    <m/>
    <m/>
    <m/>
    <m/>
  </r>
  <r>
    <x v="0"/>
    <x v="11"/>
    <x v="23"/>
    <m/>
    <s v="weekend"/>
    <x v="23"/>
    <m/>
    <x v="0"/>
    <n v="2"/>
    <m/>
    <x v="1"/>
    <s v="fiets"/>
    <n v="23"/>
    <m/>
    <m/>
    <m/>
    <m/>
    <m/>
    <m/>
    <m/>
    <m/>
    <m/>
    <m/>
  </r>
  <r>
    <x v="0"/>
    <x v="12"/>
    <x v="23"/>
    <m/>
    <s v="weekend"/>
    <x v="23"/>
    <m/>
    <x v="0"/>
    <n v="2"/>
    <m/>
    <x v="1"/>
    <s v="fiets"/>
    <n v="24"/>
    <m/>
    <m/>
    <m/>
    <m/>
    <m/>
    <m/>
    <m/>
    <m/>
    <m/>
    <m/>
  </r>
  <r>
    <x v="0"/>
    <x v="13"/>
    <x v="23"/>
    <m/>
    <s v="weekend"/>
    <x v="23"/>
    <m/>
    <x v="0"/>
    <n v="2"/>
    <m/>
    <x v="1"/>
    <s v="fiets"/>
    <n v="23"/>
    <m/>
    <m/>
    <m/>
    <m/>
    <m/>
    <m/>
    <m/>
    <m/>
    <m/>
    <m/>
  </r>
  <r>
    <x v="0"/>
    <x v="14"/>
    <x v="23"/>
    <m/>
    <s v="weekend"/>
    <x v="23"/>
    <m/>
    <x v="0"/>
    <n v="2"/>
    <m/>
    <x v="1"/>
    <s v="fiets"/>
    <n v="25"/>
    <m/>
    <m/>
    <m/>
    <m/>
    <m/>
    <m/>
    <m/>
    <m/>
    <m/>
    <m/>
  </r>
  <r>
    <x v="0"/>
    <x v="15"/>
    <x v="23"/>
    <m/>
    <s v="weekend"/>
    <x v="23"/>
    <m/>
    <x v="0"/>
    <n v="2"/>
    <m/>
    <x v="1"/>
    <s v="fiets"/>
    <n v="24"/>
    <m/>
    <m/>
    <m/>
    <m/>
    <m/>
    <m/>
    <m/>
    <m/>
    <m/>
    <m/>
  </r>
  <r>
    <x v="0"/>
    <x v="16"/>
    <x v="23"/>
    <m/>
    <s v="weekend"/>
    <x v="23"/>
    <m/>
    <x v="0"/>
    <n v="2"/>
    <m/>
    <x v="1"/>
    <s v="fiets"/>
    <n v="20"/>
    <m/>
    <m/>
    <m/>
    <m/>
    <m/>
    <m/>
    <m/>
    <m/>
    <m/>
    <m/>
  </r>
  <r>
    <x v="0"/>
    <x v="17"/>
    <x v="23"/>
    <m/>
    <s v="weekend"/>
    <x v="23"/>
    <m/>
    <x v="0"/>
    <n v="2"/>
    <m/>
    <x v="1"/>
    <s v="fiets"/>
    <n v="21"/>
    <m/>
    <m/>
    <m/>
    <m/>
    <m/>
    <m/>
    <m/>
    <m/>
    <m/>
    <m/>
  </r>
  <r>
    <x v="0"/>
    <x v="18"/>
    <x v="23"/>
    <m/>
    <s v="weekend"/>
    <x v="23"/>
    <m/>
    <x v="0"/>
    <n v="2"/>
    <m/>
    <x v="1"/>
    <s v="fiets"/>
    <n v="10"/>
    <m/>
    <m/>
    <m/>
    <m/>
    <m/>
    <m/>
    <m/>
    <m/>
    <m/>
    <m/>
  </r>
  <r>
    <x v="0"/>
    <x v="19"/>
    <x v="23"/>
    <m/>
    <s v="weekend"/>
    <x v="23"/>
    <m/>
    <x v="0"/>
    <n v="2"/>
    <m/>
    <x v="1"/>
    <s v="fiets"/>
    <n v="7"/>
    <m/>
    <m/>
    <m/>
    <m/>
    <m/>
    <m/>
    <m/>
    <m/>
    <m/>
    <m/>
  </r>
  <r>
    <x v="0"/>
    <x v="20"/>
    <x v="23"/>
    <m/>
    <s v="weekend"/>
    <x v="23"/>
    <m/>
    <x v="0"/>
    <n v="2"/>
    <m/>
    <x v="1"/>
    <s v="fiets"/>
    <n v="12"/>
    <m/>
    <m/>
    <m/>
    <m/>
    <m/>
    <m/>
    <m/>
    <m/>
    <m/>
    <m/>
  </r>
  <r>
    <x v="0"/>
    <x v="21"/>
    <x v="23"/>
    <m/>
    <s v="weekend"/>
    <x v="23"/>
    <m/>
    <x v="0"/>
    <n v="2"/>
    <m/>
    <x v="1"/>
    <s v="fiets"/>
    <n v="11"/>
    <m/>
    <m/>
    <m/>
    <m/>
    <m/>
    <m/>
    <m/>
    <m/>
    <m/>
    <m/>
  </r>
  <r>
    <x v="0"/>
    <x v="22"/>
    <x v="23"/>
    <m/>
    <s v="weekend"/>
    <x v="23"/>
    <m/>
    <x v="0"/>
    <n v="2"/>
    <m/>
    <x v="1"/>
    <s v="fiets"/>
    <n v="5"/>
    <m/>
    <m/>
    <m/>
    <m/>
    <m/>
    <m/>
    <m/>
    <m/>
    <m/>
    <m/>
  </r>
  <r>
    <x v="0"/>
    <x v="23"/>
    <x v="23"/>
    <m/>
    <s v="weekend"/>
    <x v="23"/>
    <m/>
    <x v="0"/>
    <n v="2"/>
    <m/>
    <x v="1"/>
    <s v="fiets"/>
    <n v="3"/>
    <m/>
    <m/>
    <m/>
    <m/>
    <m/>
    <m/>
    <m/>
    <m/>
    <m/>
    <m/>
  </r>
  <r>
    <x v="0"/>
    <x v="0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1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2"/>
    <x v="23"/>
    <m/>
    <s v="weekend"/>
    <x v="23"/>
    <m/>
    <x v="1"/>
    <n v="1"/>
    <m/>
    <x v="0"/>
    <s v="fiets"/>
    <n v="1"/>
    <m/>
    <m/>
    <m/>
    <m/>
    <m/>
    <m/>
    <m/>
    <m/>
    <m/>
    <m/>
  </r>
  <r>
    <x v="0"/>
    <x v="3"/>
    <x v="23"/>
    <m/>
    <s v="weekend"/>
    <x v="23"/>
    <m/>
    <x v="1"/>
    <n v="1"/>
    <m/>
    <x v="0"/>
    <s v="fiets"/>
    <n v="1"/>
    <m/>
    <m/>
    <m/>
    <m/>
    <m/>
    <m/>
    <m/>
    <m/>
    <m/>
    <m/>
  </r>
  <r>
    <x v="0"/>
    <x v="4"/>
    <x v="23"/>
    <m/>
    <s v="weekend"/>
    <x v="23"/>
    <m/>
    <x v="1"/>
    <n v="1"/>
    <m/>
    <x v="0"/>
    <s v="fiets"/>
    <n v="1"/>
    <m/>
    <m/>
    <m/>
    <m/>
    <m/>
    <m/>
    <m/>
    <m/>
    <m/>
    <m/>
  </r>
  <r>
    <x v="0"/>
    <x v="5"/>
    <x v="23"/>
    <m/>
    <s v="weekend"/>
    <x v="23"/>
    <m/>
    <x v="1"/>
    <n v="1"/>
    <m/>
    <x v="0"/>
    <s v="fiets"/>
    <n v="1"/>
    <m/>
    <m/>
    <m/>
    <m/>
    <m/>
    <m/>
    <m/>
    <m/>
    <m/>
    <m/>
  </r>
  <r>
    <x v="0"/>
    <x v="6"/>
    <x v="23"/>
    <m/>
    <s v="weekend"/>
    <x v="23"/>
    <m/>
    <x v="1"/>
    <n v="1"/>
    <m/>
    <x v="0"/>
    <s v="fiets"/>
    <n v="0"/>
    <m/>
    <m/>
    <m/>
    <m/>
    <m/>
    <m/>
    <m/>
    <m/>
    <m/>
    <m/>
  </r>
  <r>
    <x v="0"/>
    <x v="7"/>
    <x v="23"/>
    <m/>
    <s v="weekend"/>
    <x v="23"/>
    <m/>
    <x v="1"/>
    <n v="1"/>
    <m/>
    <x v="0"/>
    <s v="fiets"/>
    <n v="5"/>
    <m/>
    <m/>
    <m/>
    <m/>
    <m/>
    <m/>
    <m/>
    <m/>
    <m/>
    <m/>
  </r>
  <r>
    <x v="0"/>
    <x v="8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9"/>
    <x v="23"/>
    <m/>
    <s v="weekend"/>
    <x v="23"/>
    <m/>
    <x v="1"/>
    <n v="1"/>
    <m/>
    <x v="0"/>
    <s v="fiets"/>
    <n v="11"/>
    <m/>
    <m/>
    <m/>
    <m/>
    <m/>
    <m/>
    <m/>
    <m/>
    <m/>
    <m/>
  </r>
  <r>
    <x v="0"/>
    <x v="10"/>
    <x v="23"/>
    <m/>
    <s v="weekend"/>
    <x v="23"/>
    <m/>
    <x v="1"/>
    <n v="1"/>
    <m/>
    <x v="0"/>
    <s v="fiets"/>
    <n v="14"/>
    <m/>
    <m/>
    <m/>
    <m/>
    <m/>
    <m/>
    <m/>
    <m/>
    <m/>
    <m/>
  </r>
  <r>
    <x v="0"/>
    <x v="11"/>
    <x v="23"/>
    <m/>
    <s v="weekend"/>
    <x v="23"/>
    <m/>
    <x v="1"/>
    <n v="1"/>
    <m/>
    <x v="0"/>
    <s v="fiets"/>
    <n v="12"/>
    <m/>
    <m/>
    <m/>
    <m/>
    <m/>
    <m/>
    <m/>
    <m/>
    <m/>
    <m/>
  </r>
  <r>
    <x v="0"/>
    <x v="12"/>
    <x v="23"/>
    <m/>
    <s v="weekend"/>
    <x v="23"/>
    <m/>
    <x v="1"/>
    <n v="1"/>
    <m/>
    <x v="0"/>
    <s v="fiets"/>
    <n v="12"/>
    <m/>
    <m/>
    <m/>
    <m/>
    <m/>
    <m/>
    <m/>
    <m/>
    <m/>
    <m/>
  </r>
  <r>
    <x v="0"/>
    <x v="13"/>
    <x v="23"/>
    <m/>
    <s v="weekend"/>
    <x v="23"/>
    <m/>
    <x v="1"/>
    <n v="1"/>
    <m/>
    <x v="0"/>
    <s v="fiets"/>
    <n v="12"/>
    <m/>
    <m/>
    <m/>
    <m/>
    <m/>
    <m/>
    <m/>
    <m/>
    <m/>
    <m/>
  </r>
  <r>
    <x v="0"/>
    <x v="14"/>
    <x v="23"/>
    <m/>
    <s v="weekend"/>
    <x v="23"/>
    <m/>
    <x v="1"/>
    <n v="1"/>
    <m/>
    <x v="0"/>
    <s v="fiets"/>
    <n v="11"/>
    <m/>
    <m/>
    <m/>
    <m/>
    <m/>
    <m/>
    <m/>
    <m/>
    <m/>
    <m/>
  </r>
  <r>
    <x v="0"/>
    <x v="15"/>
    <x v="23"/>
    <m/>
    <s v="weekend"/>
    <x v="23"/>
    <m/>
    <x v="1"/>
    <n v="1"/>
    <m/>
    <x v="0"/>
    <s v="fiets"/>
    <n v="12"/>
    <m/>
    <m/>
    <m/>
    <m/>
    <m/>
    <m/>
    <m/>
    <m/>
    <m/>
    <m/>
  </r>
  <r>
    <x v="0"/>
    <x v="16"/>
    <x v="23"/>
    <m/>
    <s v="weekend"/>
    <x v="23"/>
    <m/>
    <x v="1"/>
    <n v="1"/>
    <m/>
    <x v="0"/>
    <s v="fiets"/>
    <n v="12"/>
    <m/>
    <m/>
    <m/>
    <m/>
    <m/>
    <m/>
    <m/>
    <m/>
    <m/>
    <m/>
  </r>
  <r>
    <x v="0"/>
    <x v="17"/>
    <x v="23"/>
    <m/>
    <s v="weekend"/>
    <x v="23"/>
    <m/>
    <x v="1"/>
    <n v="1"/>
    <m/>
    <x v="0"/>
    <s v="fiets"/>
    <n v="9"/>
    <m/>
    <m/>
    <m/>
    <m/>
    <m/>
    <m/>
    <m/>
    <m/>
    <m/>
    <m/>
  </r>
  <r>
    <x v="0"/>
    <x v="18"/>
    <x v="23"/>
    <m/>
    <s v="weekend"/>
    <x v="23"/>
    <m/>
    <x v="1"/>
    <n v="1"/>
    <m/>
    <x v="0"/>
    <s v="fiets"/>
    <n v="5"/>
    <m/>
    <m/>
    <m/>
    <m/>
    <m/>
    <m/>
    <m/>
    <m/>
    <m/>
    <m/>
  </r>
  <r>
    <x v="0"/>
    <x v="19"/>
    <x v="23"/>
    <m/>
    <s v="weekend"/>
    <x v="23"/>
    <m/>
    <x v="1"/>
    <n v="1"/>
    <m/>
    <x v="0"/>
    <s v="fiets"/>
    <n v="5"/>
    <m/>
    <m/>
    <m/>
    <m/>
    <m/>
    <m/>
    <m/>
    <m/>
    <m/>
    <m/>
  </r>
  <r>
    <x v="0"/>
    <x v="20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21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22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23"/>
    <x v="23"/>
    <m/>
    <s v="weekend"/>
    <x v="23"/>
    <m/>
    <x v="1"/>
    <n v="1"/>
    <m/>
    <x v="0"/>
    <s v="fiets"/>
    <n v="3"/>
    <m/>
    <m/>
    <m/>
    <m/>
    <m/>
    <m/>
    <m/>
    <m/>
    <m/>
    <m/>
  </r>
  <r>
    <x v="0"/>
    <x v="0"/>
    <x v="23"/>
    <m/>
    <s v="weekend"/>
    <x v="23"/>
    <m/>
    <x v="1"/>
    <n v="1"/>
    <m/>
    <x v="1"/>
    <s v="fiets"/>
    <n v="3"/>
    <m/>
    <m/>
    <m/>
    <m/>
    <m/>
    <m/>
    <m/>
    <m/>
    <m/>
    <m/>
  </r>
  <r>
    <x v="0"/>
    <x v="1"/>
    <x v="23"/>
    <m/>
    <s v="weekend"/>
    <x v="23"/>
    <m/>
    <x v="1"/>
    <n v="1"/>
    <m/>
    <x v="1"/>
    <s v="fiets"/>
    <n v="4"/>
    <m/>
    <m/>
    <m/>
    <m/>
    <m/>
    <m/>
    <m/>
    <m/>
    <m/>
    <m/>
  </r>
  <r>
    <x v="0"/>
    <x v="2"/>
    <x v="23"/>
    <m/>
    <s v="weekend"/>
    <x v="23"/>
    <m/>
    <x v="1"/>
    <n v="1"/>
    <m/>
    <x v="1"/>
    <s v="fiets"/>
    <n v="1"/>
    <m/>
    <m/>
    <m/>
    <m/>
    <m/>
    <m/>
    <m/>
    <m/>
    <m/>
    <m/>
  </r>
  <r>
    <x v="0"/>
    <x v="3"/>
    <x v="23"/>
    <m/>
    <s v="weekend"/>
    <x v="23"/>
    <m/>
    <x v="1"/>
    <n v="1"/>
    <m/>
    <x v="1"/>
    <s v="fiets"/>
    <n v="2"/>
    <m/>
    <m/>
    <m/>
    <m/>
    <m/>
    <m/>
    <m/>
    <m/>
    <m/>
    <m/>
  </r>
  <r>
    <x v="0"/>
    <x v="4"/>
    <x v="23"/>
    <m/>
    <s v="weekend"/>
    <x v="23"/>
    <m/>
    <x v="1"/>
    <n v="1"/>
    <m/>
    <x v="1"/>
    <s v="fiets"/>
    <n v="1"/>
    <m/>
    <m/>
    <m/>
    <m/>
    <m/>
    <m/>
    <m/>
    <m/>
    <m/>
    <m/>
  </r>
  <r>
    <x v="0"/>
    <x v="5"/>
    <x v="23"/>
    <m/>
    <s v="weekend"/>
    <x v="23"/>
    <m/>
    <x v="1"/>
    <n v="1"/>
    <m/>
    <x v="1"/>
    <s v="fiets"/>
    <n v="0"/>
    <m/>
    <m/>
    <m/>
    <m/>
    <m/>
    <m/>
    <m/>
    <m/>
    <m/>
    <m/>
  </r>
  <r>
    <x v="0"/>
    <x v="6"/>
    <x v="23"/>
    <m/>
    <s v="weekend"/>
    <x v="23"/>
    <m/>
    <x v="1"/>
    <n v="1"/>
    <m/>
    <x v="1"/>
    <s v="fiets"/>
    <n v="0"/>
    <m/>
    <m/>
    <m/>
    <m/>
    <m/>
    <m/>
    <m/>
    <m/>
    <m/>
    <m/>
  </r>
  <r>
    <x v="0"/>
    <x v="7"/>
    <x v="23"/>
    <m/>
    <s v="weekend"/>
    <x v="23"/>
    <m/>
    <x v="1"/>
    <n v="1"/>
    <m/>
    <x v="1"/>
    <s v="fiets"/>
    <n v="4"/>
    <m/>
    <m/>
    <m/>
    <m/>
    <m/>
    <m/>
    <m/>
    <m/>
    <m/>
    <m/>
  </r>
  <r>
    <x v="0"/>
    <x v="8"/>
    <x v="23"/>
    <m/>
    <s v="weekend"/>
    <x v="23"/>
    <m/>
    <x v="1"/>
    <n v="1"/>
    <m/>
    <x v="1"/>
    <s v="fiets"/>
    <n v="4"/>
    <m/>
    <m/>
    <m/>
    <m/>
    <m/>
    <m/>
    <m/>
    <m/>
    <m/>
    <m/>
  </r>
  <r>
    <x v="0"/>
    <x v="9"/>
    <x v="23"/>
    <m/>
    <s v="weekend"/>
    <x v="23"/>
    <m/>
    <x v="1"/>
    <n v="1"/>
    <m/>
    <x v="1"/>
    <s v="fiets"/>
    <n v="7"/>
    <m/>
    <m/>
    <m/>
    <m/>
    <m/>
    <m/>
    <m/>
    <m/>
    <m/>
    <m/>
  </r>
  <r>
    <x v="0"/>
    <x v="10"/>
    <x v="23"/>
    <m/>
    <s v="weekend"/>
    <x v="23"/>
    <m/>
    <x v="1"/>
    <n v="1"/>
    <m/>
    <x v="1"/>
    <s v="fiets"/>
    <n v="8"/>
    <m/>
    <m/>
    <m/>
    <m/>
    <m/>
    <m/>
    <m/>
    <m/>
    <m/>
    <m/>
  </r>
  <r>
    <x v="0"/>
    <x v="11"/>
    <x v="23"/>
    <m/>
    <s v="weekend"/>
    <x v="23"/>
    <m/>
    <x v="1"/>
    <n v="1"/>
    <m/>
    <x v="1"/>
    <s v="fiets"/>
    <n v="10"/>
    <m/>
    <m/>
    <m/>
    <m/>
    <m/>
    <m/>
    <m/>
    <m/>
    <m/>
    <m/>
  </r>
  <r>
    <x v="0"/>
    <x v="12"/>
    <x v="23"/>
    <m/>
    <s v="weekend"/>
    <x v="23"/>
    <m/>
    <x v="1"/>
    <n v="1"/>
    <m/>
    <x v="1"/>
    <s v="fiets"/>
    <n v="9"/>
    <m/>
    <m/>
    <m/>
    <m/>
    <m/>
    <m/>
    <m/>
    <m/>
    <m/>
    <m/>
  </r>
  <r>
    <x v="0"/>
    <x v="13"/>
    <x v="23"/>
    <m/>
    <s v="weekend"/>
    <x v="23"/>
    <m/>
    <x v="1"/>
    <n v="1"/>
    <m/>
    <x v="1"/>
    <s v="fiets"/>
    <n v="8"/>
    <m/>
    <m/>
    <m/>
    <m/>
    <m/>
    <m/>
    <m/>
    <m/>
    <m/>
    <m/>
  </r>
  <r>
    <x v="0"/>
    <x v="14"/>
    <x v="23"/>
    <m/>
    <s v="weekend"/>
    <x v="23"/>
    <m/>
    <x v="1"/>
    <n v="1"/>
    <m/>
    <x v="1"/>
    <s v="fiets"/>
    <n v="10"/>
    <m/>
    <m/>
    <m/>
    <m/>
    <m/>
    <m/>
    <m/>
    <m/>
    <m/>
    <m/>
  </r>
  <r>
    <x v="0"/>
    <x v="15"/>
    <x v="23"/>
    <m/>
    <s v="weekend"/>
    <x v="23"/>
    <m/>
    <x v="1"/>
    <n v="1"/>
    <m/>
    <x v="1"/>
    <s v="fiets"/>
    <n v="8"/>
    <m/>
    <m/>
    <m/>
    <m/>
    <m/>
    <m/>
    <m/>
    <m/>
    <m/>
    <m/>
  </r>
  <r>
    <x v="0"/>
    <x v="16"/>
    <x v="23"/>
    <m/>
    <s v="weekend"/>
    <x v="23"/>
    <m/>
    <x v="1"/>
    <n v="1"/>
    <m/>
    <x v="1"/>
    <s v="fiets"/>
    <n v="9"/>
    <m/>
    <m/>
    <m/>
    <m/>
    <m/>
    <m/>
    <m/>
    <m/>
    <m/>
    <m/>
  </r>
  <r>
    <x v="0"/>
    <x v="17"/>
    <x v="23"/>
    <m/>
    <s v="weekend"/>
    <x v="23"/>
    <m/>
    <x v="1"/>
    <n v="1"/>
    <m/>
    <x v="1"/>
    <s v="fiets"/>
    <n v="19"/>
    <m/>
    <m/>
    <m/>
    <m/>
    <m/>
    <m/>
    <m/>
    <m/>
    <m/>
    <m/>
  </r>
  <r>
    <x v="0"/>
    <x v="18"/>
    <x v="23"/>
    <m/>
    <s v="weekend"/>
    <x v="23"/>
    <m/>
    <x v="1"/>
    <n v="1"/>
    <m/>
    <x v="1"/>
    <s v="fiets"/>
    <n v="9"/>
    <m/>
    <m/>
    <m/>
    <m/>
    <m/>
    <m/>
    <m/>
    <m/>
    <m/>
    <m/>
  </r>
  <r>
    <x v="0"/>
    <x v="19"/>
    <x v="23"/>
    <m/>
    <s v="weekend"/>
    <x v="23"/>
    <m/>
    <x v="1"/>
    <n v="1"/>
    <m/>
    <x v="1"/>
    <s v="fiets"/>
    <n v="5"/>
    <m/>
    <m/>
    <m/>
    <m/>
    <m/>
    <m/>
    <m/>
    <m/>
    <m/>
    <m/>
  </r>
  <r>
    <x v="0"/>
    <x v="20"/>
    <x v="23"/>
    <m/>
    <s v="weekend"/>
    <x v="23"/>
    <m/>
    <x v="1"/>
    <n v="1"/>
    <m/>
    <x v="1"/>
    <s v="fiets"/>
    <n v="9"/>
    <m/>
    <m/>
    <m/>
    <m/>
    <m/>
    <m/>
    <m/>
    <m/>
    <m/>
    <m/>
  </r>
  <r>
    <x v="0"/>
    <x v="21"/>
    <x v="23"/>
    <m/>
    <s v="weekend"/>
    <x v="23"/>
    <m/>
    <x v="1"/>
    <n v="1"/>
    <m/>
    <x v="1"/>
    <s v="fiets"/>
    <n v="12"/>
    <m/>
    <m/>
    <m/>
    <m/>
    <m/>
    <m/>
    <m/>
    <m/>
    <m/>
    <m/>
  </r>
  <r>
    <x v="0"/>
    <x v="22"/>
    <x v="23"/>
    <m/>
    <s v="weekend"/>
    <x v="23"/>
    <m/>
    <x v="1"/>
    <n v="1"/>
    <m/>
    <x v="1"/>
    <s v="fiets"/>
    <n v="3"/>
    <m/>
    <m/>
    <m/>
    <m/>
    <m/>
    <m/>
    <m/>
    <m/>
    <m/>
    <m/>
  </r>
  <r>
    <x v="0"/>
    <x v="23"/>
    <x v="23"/>
    <m/>
    <s v="weekend"/>
    <x v="23"/>
    <m/>
    <x v="1"/>
    <n v="1"/>
    <m/>
    <x v="1"/>
    <s v="fiets"/>
    <n v="4"/>
    <m/>
    <m/>
    <m/>
    <m/>
    <m/>
    <m/>
    <m/>
    <m/>
    <m/>
    <m/>
  </r>
  <r>
    <x v="0"/>
    <x v="0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1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2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3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4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5"/>
    <x v="24"/>
    <m/>
    <s v="week"/>
    <x v="24"/>
    <m/>
    <x v="0"/>
    <n v="2"/>
    <m/>
    <x v="0"/>
    <s v="fiets"/>
    <n v="2"/>
    <m/>
    <m/>
    <m/>
    <m/>
    <m/>
    <m/>
    <m/>
    <m/>
    <m/>
    <m/>
  </r>
  <r>
    <x v="0"/>
    <x v="6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7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8"/>
    <x v="24"/>
    <m/>
    <s v="week"/>
    <x v="24"/>
    <m/>
    <x v="0"/>
    <n v="2"/>
    <m/>
    <x v="0"/>
    <s v="fiets"/>
    <n v="2"/>
    <m/>
    <m/>
    <m/>
    <m/>
    <m/>
    <m/>
    <m/>
    <m/>
    <m/>
    <m/>
  </r>
  <r>
    <x v="0"/>
    <x v="9"/>
    <x v="24"/>
    <m/>
    <s v="week"/>
    <x v="24"/>
    <m/>
    <x v="0"/>
    <n v="2"/>
    <m/>
    <x v="0"/>
    <s v="fiets"/>
    <n v="2"/>
    <m/>
    <m/>
    <m/>
    <m/>
    <m/>
    <m/>
    <m/>
    <m/>
    <m/>
    <m/>
  </r>
  <r>
    <x v="0"/>
    <x v="10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11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12"/>
    <x v="24"/>
    <m/>
    <s v="week"/>
    <x v="24"/>
    <m/>
    <x v="0"/>
    <n v="2"/>
    <m/>
    <x v="0"/>
    <s v="fiets"/>
    <n v="4"/>
    <m/>
    <m/>
    <m/>
    <m/>
    <m/>
    <m/>
    <m/>
    <m/>
    <m/>
    <m/>
  </r>
  <r>
    <x v="0"/>
    <x v="13"/>
    <x v="24"/>
    <m/>
    <s v="week"/>
    <x v="24"/>
    <m/>
    <x v="0"/>
    <n v="2"/>
    <m/>
    <x v="0"/>
    <s v="fiets"/>
    <n v="4"/>
    <m/>
    <m/>
    <m/>
    <m/>
    <m/>
    <m/>
    <m/>
    <m/>
    <m/>
    <m/>
  </r>
  <r>
    <x v="0"/>
    <x v="14"/>
    <x v="24"/>
    <m/>
    <s v="week"/>
    <x v="24"/>
    <m/>
    <x v="0"/>
    <n v="2"/>
    <m/>
    <x v="0"/>
    <s v="fiets"/>
    <n v="4"/>
    <m/>
    <m/>
    <m/>
    <m/>
    <m/>
    <m/>
    <m/>
    <m/>
    <m/>
    <m/>
  </r>
  <r>
    <x v="0"/>
    <x v="15"/>
    <x v="24"/>
    <m/>
    <s v="week"/>
    <x v="24"/>
    <m/>
    <x v="0"/>
    <n v="2"/>
    <m/>
    <x v="0"/>
    <s v="fiets"/>
    <n v="4"/>
    <m/>
    <m/>
    <m/>
    <m/>
    <m/>
    <m/>
    <m/>
    <m/>
    <m/>
    <m/>
  </r>
  <r>
    <x v="0"/>
    <x v="16"/>
    <x v="24"/>
    <m/>
    <s v="week"/>
    <x v="24"/>
    <m/>
    <x v="0"/>
    <n v="2"/>
    <m/>
    <x v="0"/>
    <s v="fiets"/>
    <n v="2"/>
    <m/>
    <m/>
    <m/>
    <m/>
    <m/>
    <m/>
    <m/>
    <m/>
    <m/>
    <m/>
  </r>
  <r>
    <x v="0"/>
    <x v="17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18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19"/>
    <x v="24"/>
    <m/>
    <s v="week"/>
    <x v="24"/>
    <m/>
    <x v="0"/>
    <n v="2"/>
    <m/>
    <x v="0"/>
    <s v="fiets"/>
    <n v="1"/>
    <m/>
    <m/>
    <m/>
    <m/>
    <m/>
    <m/>
    <m/>
    <m/>
    <m/>
    <m/>
  </r>
  <r>
    <x v="0"/>
    <x v="20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21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22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23"/>
    <x v="24"/>
    <m/>
    <s v="week"/>
    <x v="24"/>
    <m/>
    <x v="0"/>
    <n v="2"/>
    <m/>
    <x v="0"/>
    <s v="fiets"/>
    <n v="0"/>
    <m/>
    <m/>
    <m/>
    <m/>
    <m/>
    <m/>
    <m/>
    <m/>
    <m/>
    <m/>
  </r>
  <r>
    <x v="0"/>
    <x v="0"/>
    <x v="24"/>
    <m/>
    <s v="week"/>
    <x v="24"/>
    <m/>
    <x v="0"/>
    <n v="2"/>
    <m/>
    <x v="1"/>
    <s v="fiets"/>
    <n v="1"/>
    <m/>
    <m/>
    <m/>
    <m/>
    <m/>
    <m/>
    <m/>
    <m/>
    <m/>
    <m/>
  </r>
  <r>
    <x v="0"/>
    <x v="1"/>
    <x v="24"/>
    <m/>
    <s v="week"/>
    <x v="24"/>
    <m/>
    <x v="0"/>
    <n v="2"/>
    <m/>
    <x v="1"/>
    <s v="fiets"/>
    <n v="0"/>
    <m/>
    <m/>
    <m/>
    <m/>
    <m/>
    <m/>
    <m/>
    <m/>
    <m/>
    <m/>
  </r>
  <r>
    <x v="0"/>
    <x v="2"/>
    <x v="24"/>
    <m/>
    <s v="week"/>
    <x v="24"/>
    <m/>
    <x v="0"/>
    <n v="2"/>
    <m/>
    <x v="1"/>
    <s v="fiets"/>
    <n v="0"/>
    <m/>
    <m/>
    <m/>
    <m/>
    <m/>
    <m/>
    <m/>
    <m/>
    <m/>
    <m/>
  </r>
  <r>
    <x v="0"/>
    <x v="3"/>
    <x v="24"/>
    <m/>
    <s v="week"/>
    <x v="24"/>
    <m/>
    <x v="0"/>
    <n v="2"/>
    <m/>
    <x v="1"/>
    <s v="fiets"/>
    <n v="0"/>
    <m/>
    <m/>
    <m/>
    <m/>
    <m/>
    <m/>
    <m/>
    <m/>
    <m/>
    <m/>
  </r>
  <r>
    <x v="0"/>
    <x v="4"/>
    <x v="24"/>
    <m/>
    <s v="week"/>
    <x v="24"/>
    <m/>
    <x v="0"/>
    <n v="2"/>
    <m/>
    <x v="1"/>
    <s v="fiets"/>
    <n v="0"/>
    <m/>
    <m/>
    <m/>
    <m/>
    <m/>
    <m/>
    <m/>
    <m/>
    <m/>
    <m/>
  </r>
  <r>
    <x v="0"/>
    <x v="5"/>
    <x v="24"/>
    <m/>
    <s v="week"/>
    <x v="24"/>
    <m/>
    <x v="0"/>
    <n v="2"/>
    <m/>
    <x v="1"/>
    <s v="fiets"/>
    <n v="0"/>
    <m/>
    <m/>
    <m/>
    <m/>
    <m/>
    <m/>
    <m/>
    <m/>
    <m/>
    <m/>
  </r>
  <r>
    <x v="0"/>
    <x v="6"/>
    <x v="24"/>
    <m/>
    <s v="week"/>
    <x v="24"/>
    <m/>
    <x v="0"/>
    <n v="2"/>
    <m/>
    <x v="1"/>
    <s v="fiets"/>
    <n v="9"/>
    <m/>
    <m/>
    <m/>
    <m/>
    <m/>
    <m/>
    <m/>
    <m/>
    <m/>
    <m/>
  </r>
  <r>
    <x v="0"/>
    <x v="7"/>
    <x v="24"/>
    <m/>
    <s v="week"/>
    <x v="24"/>
    <m/>
    <x v="0"/>
    <n v="2"/>
    <m/>
    <x v="1"/>
    <s v="fiets"/>
    <n v="37"/>
    <m/>
    <m/>
    <m/>
    <m/>
    <m/>
    <m/>
    <m/>
    <m/>
    <m/>
    <m/>
  </r>
  <r>
    <x v="0"/>
    <x v="8"/>
    <x v="24"/>
    <m/>
    <s v="week"/>
    <x v="24"/>
    <m/>
    <x v="0"/>
    <n v="2"/>
    <m/>
    <x v="1"/>
    <s v="fiets"/>
    <n v="34"/>
    <m/>
    <m/>
    <m/>
    <m/>
    <m/>
    <m/>
    <m/>
    <m/>
    <m/>
    <m/>
  </r>
  <r>
    <x v="0"/>
    <x v="9"/>
    <x v="24"/>
    <m/>
    <s v="week"/>
    <x v="24"/>
    <m/>
    <x v="0"/>
    <n v="2"/>
    <m/>
    <x v="1"/>
    <s v="fiets"/>
    <n v="20"/>
    <m/>
    <m/>
    <m/>
    <m/>
    <m/>
    <m/>
    <m/>
    <m/>
    <m/>
    <m/>
  </r>
  <r>
    <x v="0"/>
    <x v="10"/>
    <x v="24"/>
    <m/>
    <s v="week"/>
    <x v="24"/>
    <m/>
    <x v="0"/>
    <n v="2"/>
    <m/>
    <x v="1"/>
    <s v="fiets"/>
    <n v="14"/>
    <m/>
    <m/>
    <m/>
    <m/>
    <m/>
    <m/>
    <m/>
    <m/>
    <m/>
    <m/>
  </r>
  <r>
    <x v="0"/>
    <x v="11"/>
    <x v="24"/>
    <m/>
    <s v="week"/>
    <x v="24"/>
    <m/>
    <x v="0"/>
    <n v="2"/>
    <m/>
    <x v="1"/>
    <s v="fiets"/>
    <n v="14"/>
    <m/>
    <m/>
    <m/>
    <m/>
    <m/>
    <m/>
    <m/>
    <m/>
    <m/>
    <m/>
  </r>
  <r>
    <x v="0"/>
    <x v="12"/>
    <x v="24"/>
    <m/>
    <s v="week"/>
    <x v="24"/>
    <m/>
    <x v="0"/>
    <n v="2"/>
    <m/>
    <x v="1"/>
    <s v="fiets"/>
    <n v="16"/>
    <m/>
    <m/>
    <m/>
    <m/>
    <m/>
    <m/>
    <m/>
    <m/>
    <m/>
    <m/>
  </r>
  <r>
    <x v="0"/>
    <x v="13"/>
    <x v="24"/>
    <m/>
    <s v="week"/>
    <x v="24"/>
    <m/>
    <x v="0"/>
    <n v="2"/>
    <m/>
    <x v="1"/>
    <s v="fiets"/>
    <n v="20"/>
    <m/>
    <m/>
    <m/>
    <m/>
    <m/>
    <m/>
    <m/>
    <m/>
    <m/>
    <m/>
  </r>
  <r>
    <x v="0"/>
    <x v="14"/>
    <x v="24"/>
    <m/>
    <s v="week"/>
    <x v="24"/>
    <m/>
    <x v="0"/>
    <n v="2"/>
    <m/>
    <x v="1"/>
    <s v="fiets"/>
    <n v="20"/>
    <m/>
    <m/>
    <m/>
    <m/>
    <m/>
    <m/>
    <m/>
    <m/>
    <m/>
    <m/>
  </r>
  <r>
    <x v="0"/>
    <x v="15"/>
    <x v="24"/>
    <m/>
    <s v="week"/>
    <x v="24"/>
    <m/>
    <x v="0"/>
    <n v="2"/>
    <m/>
    <x v="1"/>
    <s v="fiets"/>
    <n v="31"/>
    <m/>
    <m/>
    <m/>
    <m/>
    <m/>
    <m/>
    <m/>
    <m/>
    <m/>
    <m/>
  </r>
  <r>
    <x v="0"/>
    <x v="16"/>
    <x v="24"/>
    <m/>
    <s v="week"/>
    <x v="24"/>
    <m/>
    <x v="0"/>
    <n v="2"/>
    <m/>
    <x v="1"/>
    <s v="fiets"/>
    <n v="27"/>
    <m/>
    <m/>
    <m/>
    <m/>
    <m/>
    <m/>
    <m/>
    <m/>
    <m/>
    <m/>
  </r>
  <r>
    <x v="0"/>
    <x v="17"/>
    <x v="24"/>
    <m/>
    <s v="week"/>
    <x v="24"/>
    <m/>
    <x v="0"/>
    <n v="2"/>
    <m/>
    <x v="1"/>
    <s v="fiets"/>
    <n v="38"/>
    <m/>
    <m/>
    <m/>
    <m/>
    <m/>
    <m/>
    <m/>
    <m/>
    <m/>
    <m/>
  </r>
  <r>
    <x v="0"/>
    <x v="18"/>
    <x v="24"/>
    <m/>
    <s v="week"/>
    <x v="24"/>
    <m/>
    <x v="0"/>
    <n v="2"/>
    <m/>
    <x v="1"/>
    <s v="fiets"/>
    <n v="24"/>
    <m/>
    <m/>
    <m/>
    <m/>
    <m/>
    <m/>
    <m/>
    <m/>
    <m/>
    <m/>
  </r>
  <r>
    <x v="0"/>
    <x v="19"/>
    <x v="24"/>
    <m/>
    <s v="week"/>
    <x v="24"/>
    <m/>
    <x v="0"/>
    <n v="2"/>
    <m/>
    <x v="1"/>
    <s v="fiets"/>
    <n v="12"/>
    <m/>
    <m/>
    <m/>
    <m/>
    <m/>
    <m/>
    <m/>
    <m/>
    <m/>
    <m/>
  </r>
  <r>
    <x v="0"/>
    <x v="20"/>
    <x v="24"/>
    <m/>
    <s v="week"/>
    <x v="24"/>
    <m/>
    <x v="0"/>
    <n v="2"/>
    <m/>
    <x v="1"/>
    <s v="fiets"/>
    <n v="10"/>
    <m/>
    <m/>
    <m/>
    <m/>
    <m/>
    <m/>
    <m/>
    <m/>
    <m/>
    <m/>
  </r>
  <r>
    <x v="0"/>
    <x v="21"/>
    <x v="24"/>
    <m/>
    <s v="week"/>
    <x v="24"/>
    <m/>
    <x v="0"/>
    <n v="2"/>
    <m/>
    <x v="1"/>
    <s v="fiets"/>
    <n v="2"/>
    <m/>
    <m/>
    <m/>
    <m/>
    <m/>
    <m/>
    <m/>
    <m/>
    <m/>
    <m/>
  </r>
  <r>
    <x v="0"/>
    <x v="22"/>
    <x v="24"/>
    <m/>
    <s v="week"/>
    <x v="24"/>
    <m/>
    <x v="0"/>
    <n v="2"/>
    <m/>
    <x v="1"/>
    <s v="fiets"/>
    <n v="1"/>
    <m/>
    <m/>
    <m/>
    <m/>
    <m/>
    <m/>
    <m/>
    <m/>
    <m/>
    <m/>
  </r>
  <r>
    <x v="0"/>
    <x v="23"/>
    <x v="24"/>
    <m/>
    <s v="week"/>
    <x v="24"/>
    <m/>
    <x v="0"/>
    <n v="2"/>
    <m/>
    <x v="1"/>
    <s v="fiets"/>
    <n v="1"/>
    <m/>
    <m/>
    <m/>
    <m/>
    <m/>
    <m/>
    <m/>
    <m/>
    <m/>
    <m/>
  </r>
  <r>
    <x v="0"/>
    <x v="0"/>
    <x v="24"/>
    <m/>
    <s v="week"/>
    <x v="24"/>
    <m/>
    <x v="1"/>
    <n v="1"/>
    <m/>
    <x v="0"/>
    <s v="fiets"/>
    <n v="2"/>
    <m/>
    <m/>
    <m/>
    <m/>
    <m/>
    <m/>
    <m/>
    <m/>
    <m/>
    <m/>
  </r>
  <r>
    <x v="0"/>
    <x v="1"/>
    <x v="24"/>
    <m/>
    <s v="week"/>
    <x v="24"/>
    <m/>
    <x v="1"/>
    <n v="1"/>
    <m/>
    <x v="0"/>
    <s v="fiets"/>
    <n v="2"/>
    <m/>
    <m/>
    <m/>
    <m/>
    <m/>
    <m/>
    <m/>
    <m/>
    <m/>
    <m/>
  </r>
  <r>
    <x v="0"/>
    <x v="2"/>
    <x v="24"/>
    <m/>
    <s v="week"/>
    <x v="24"/>
    <m/>
    <x v="1"/>
    <n v="1"/>
    <m/>
    <x v="0"/>
    <s v="fiets"/>
    <n v="0"/>
    <m/>
    <m/>
    <m/>
    <m/>
    <m/>
    <m/>
    <m/>
    <m/>
    <m/>
    <m/>
  </r>
  <r>
    <x v="0"/>
    <x v="3"/>
    <x v="24"/>
    <m/>
    <s v="week"/>
    <x v="24"/>
    <m/>
    <x v="1"/>
    <n v="1"/>
    <m/>
    <x v="0"/>
    <s v="fiets"/>
    <n v="0"/>
    <m/>
    <m/>
    <m/>
    <m/>
    <m/>
    <m/>
    <m/>
    <m/>
    <m/>
    <m/>
  </r>
  <r>
    <x v="0"/>
    <x v="4"/>
    <x v="24"/>
    <m/>
    <s v="week"/>
    <x v="24"/>
    <m/>
    <x v="1"/>
    <n v="1"/>
    <m/>
    <x v="0"/>
    <s v="fiets"/>
    <n v="2"/>
    <m/>
    <m/>
    <m/>
    <m/>
    <m/>
    <m/>
    <m/>
    <m/>
    <m/>
    <m/>
  </r>
  <r>
    <x v="0"/>
    <x v="5"/>
    <x v="24"/>
    <m/>
    <s v="week"/>
    <x v="24"/>
    <m/>
    <x v="1"/>
    <n v="1"/>
    <m/>
    <x v="0"/>
    <s v="fiets"/>
    <n v="1"/>
    <m/>
    <m/>
    <m/>
    <m/>
    <m/>
    <m/>
    <m/>
    <m/>
    <m/>
    <m/>
  </r>
  <r>
    <x v="0"/>
    <x v="6"/>
    <x v="24"/>
    <m/>
    <s v="week"/>
    <x v="24"/>
    <m/>
    <x v="1"/>
    <n v="1"/>
    <m/>
    <x v="0"/>
    <s v="fiets"/>
    <n v="11"/>
    <m/>
    <m/>
    <m/>
    <m/>
    <m/>
    <m/>
    <m/>
    <m/>
    <m/>
    <m/>
  </r>
  <r>
    <x v="0"/>
    <x v="7"/>
    <x v="24"/>
    <m/>
    <s v="week"/>
    <x v="24"/>
    <m/>
    <x v="1"/>
    <n v="1"/>
    <m/>
    <x v="0"/>
    <s v="fiets"/>
    <n v="11"/>
    <m/>
    <m/>
    <m/>
    <m/>
    <m/>
    <m/>
    <m/>
    <m/>
    <m/>
    <m/>
  </r>
  <r>
    <x v="0"/>
    <x v="8"/>
    <x v="24"/>
    <m/>
    <s v="week"/>
    <x v="24"/>
    <m/>
    <x v="1"/>
    <n v="1"/>
    <m/>
    <x v="0"/>
    <s v="fiets"/>
    <n v="26"/>
    <m/>
    <m/>
    <m/>
    <m/>
    <m/>
    <m/>
    <m/>
    <m/>
    <m/>
    <m/>
  </r>
  <r>
    <x v="0"/>
    <x v="9"/>
    <x v="24"/>
    <m/>
    <s v="week"/>
    <x v="24"/>
    <m/>
    <x v="1"/>
    <n v="1"/>
    <m/>
    <x v="0"/>
    <s v="fiets"/>
    <n v="8"/>
    <m/>
    <m/>
    <m/>
    <m/>
    <m/>
    <m/>
    <m/>
    <m/>
    <m/>
    <m/>
  </r>
  <r>
    <x v="0"/>
    <x v="10"/>
    <x v="24"/>
    <m/>
    <s v="week"/>
    <x v="24"/>
    <m/>
    <x v="1"/>
    <n v="1"/>
    <m/>
    <x v="0"/>
    <s v="fiets"/>
    <n v="6"/>
    <m/>
    <m/>
    <m/>
    <m/>
    <m/>
    <m/>
    <m/>
    <m/>
    <m/>
    <m/>
  </r>
  <r>
    <x v="0"/>
    <x v="11"/>
    <x v="24"/>
    <m/>
    <s v="week"/>
    <x v="24"/>
    <m/>
    <x v="1"/>
    <n v="1"/>
    <m/>
    <x v="0"/>
    <s v="fiets"/>
    <n v="6"/>
    <m/>
    <m/>
    <m/>
    <m/>
    <m/>
    <m/>
    <m/>
    <m/>
    <m/>
    <m/>
  </r>
  <r>
    <x v="0"/>
    <x v="12"/>
    <x v="24"/>
    <m/>
    <s v="week"/>
    <x v="24"/>
    <m/>
    <x v="1"/>
    <n v="1"/>
    <m/>
    <x v="0"/>
    <s v="fiets"/>
    <n v="9"/>
    <m/>
    <m/>
    <m/>
    <m/>
    <m/>
    <m/>
    <m/>
    <m/>
    <m/>
    <m/>
  </r>
  <r>
    <x v="0"/>
    <x v="13"/>
    <x v="24"/>
    <m/>
    <s v="week"/>
    <x v="24"/>
    <m/>
    <x v="1"/>
    <n v="1"/>
    <m/>
    <x v="0"/>
    <s v="fiets"/>
    <n v="10"/>
    <m/>
    <m/>
    <m/>
    <m/>
    <m/>
    <m/>
    <m/>
    <m/>
    <m/>
    <m/>
  </r>
  <r>
    <x v="0"/>
    <x v="14"/>
    <x v="24"/>
    <m/>
    <s v="week"/>
    <x v="24"/>
    <m/>
    <x v="1"/>
    <n v="1"/>
    <m/>
    <x v="0"/>
    <s v="fiets"/>
    <n v="19"/>
    <m/>
    <m/>
    <m/>
    <m/>
    <m/>
    <m/>
    <m/>
    <m/>
    <m/>
    <m/>
  </r>
  <r>
    <x v="0"/>
    <x v="15"/>
    <x v="24"/>
    <m/>
    <s v="week"/>
    <x v="24"/>
    <m/>
    <x v="1"/>
    <n v="1"/>
    <m/>
    <x v="0"/>
    <s v="fiets"/>
    <n v="13"/>
    <m/>
    <m/>
    <m/>
    <m/>
    <m/>
    <m/>
    <m/>
    <m/>
    <m/>
    <m/>
  </r>
  <r>
    <x v="0"/>
    <x v="16"/>
    <x v="24"/>
    <m/>
    <s v="week"/>
    <x v="24"/>
    <m/>
    <x v="1"/>
    <n v="1"/>
    <m/>
    <x v="0"/>
    <s v="fiets"/>
    <n v="23"/>
    <m/>
    <m/>
    <m/>
    <m/>
    <m/>
    <m/>
    <m/>
    <m/>
    <m/>
    <m/>
  </r>
  <r>
    <x v="0"/>
    <x v="17"/>
    <x v="24"/>
    <m/>
    <s v="week"/>
    <x v="24"/>
    <m/>
    <x v="1"/>
    <n v="1"/>
    <m/>
    <x v="0"/>
    <s v="fiets"/>
    <n v="35"/>
    <m/>
    <m/>
    <m/>
    <m/>
    <m/>
    <m/>
    <m/>
    <m/>
    <m/>
    <m/>
  </r>
  <r>
    <x v="0"/>
    <x v="18"/>
    <x v="24"/>
    <m/>
    <s v="week"/>
    <x v="24"/>
    <m/>
    <x v="1"/>
    <n v="1"/>
    <m/>
    <x v="0"/>
    <s v="fiets"/>
    <n v="22"/>
    <m/>
    <m/>
    <m/>
    <m/>
    <m/>
    <m/>
    <m/>
    <m/>
    <m/>
    <m/>
  </r>
  <r>
    <x v="0"/>
    <x v="19"/>
    <x v="24"/>
    <m/>
    <s v="week"/>
    <x v="24"/>
    <m/>
    <x v="1"/>
    <n v="1"/>
    <m/>
    <x v="0"/>
    <s v="fiets"/>
    <n v="6"/>
    <m/>
    <m/>
    <m/>
    <m/>
    <m/>
    <m/>
    <m/>
    <m/>
    <m/>
    <m/>
  </r>
  <r>
    <x v="0"/>
    <x v="20"/>
    <x v="24"/>
    <m/>
    <s v="week"/>
    <x v="24"/>
    <m/>
    <x v="1"/>
    <n v="1"/>
    <m/>
    <x v="0"/>
    <s v="fiets"/>
    <n v="4"/>
    <m/>
    <m/>
    <m/>
    <m/>
    <m/>
    <m/>
    <m/>
    <m/>
    <m/>
    <m/>
  </r>
  <r>
    <x v="0"/>
    <x v="21"/>
    <x v="24"/>
    <m/>
    <s v="week"/>
    <x v="24"/>
    <m/>
    <x v="1"/>
    <n v="1"/>
    <m/>
    <x v="0"/>
    <s v="fiets"/>
    <n v="4"/>
    <m/>
    <m/>
    <m/>
    <m/>
    <m/>
    <m/>
    <m/>
    <m/>
    <m/>
    <m/>
  </r>
  <r>
    <x v="0"/>
    <x v="22"/>
    <x v="24"/>
    <m/>
    <s v="week"/>
    <x v="24"/>
    <m/>
    <x v="1"/>
    <n v="1"/>
    <m/>
    <x v="0"/>
    <s v="fiets"/>
    <n v="4"/>
    <m/>
    <m/>
    <m/>
    <m/>
    <m/>
    <m/>
    <m/>
    <m/>
    <m/>
    <m/>
  </r>
  <r>
    <x v="0"/>
    <x v="23"/>
    <x v="24"/>
    <m/>
    <s v="week"/>
    <x v="24"/>
    <m/>
    <x v="1"/>
    <n v="1"/>
    <m/>
    <x v="0"/>
    <s v="fiets"/>
    <n v="4"/>
    <m/>
    <m/>
    <m/>
    <m/>
    <m/>
    <m/>
    <m/>
    <m/>
    <m/>
    <m/>
  </r>
  <r>
    <x v="0"/>
    <x v="0"/>
    <x v="24"/>
    <m/>
    <s v="week"/>
    <x v="24"/>
    <m/>
    <x v="1"/>
    <n v="1"/>
    <m/>
    <x v="1"/>
    <s v="fiets"/>
    <n v="4"/>
    <m/>
    <m/>
    <m/>
    <m/>
    <m/>
    <m/>
    <m/>
    <m/>
    <m/>
    <m/>
  </r>
  <r>
    <x v="0"/>
    <x v="1"/>
    <x v="24"/>
    <m/>
    <s v="week"/>
    <x v="24"/>
    <m/>
    <x v="1"/>
    <n v="1"/>
    <m/>
    <x v="1"/>
    <s v="fiets"/>
    <n v="3"/>
    <m/>
    <m/>
    <m/>
    <m/>
    <m/>
    <m/>
    <m/>
    <m/>
    <m/>
    <m/>
  </r>
  <r>
    <x v="0"/>
    <x v="2"/>
    <x v="24"/>
    <m/>
    <s v="week"/>
    <x v="24"/>
    <m/>
    <x v="1"/>
    <n v="1"/>
    <m/>
    <x v="1"/>
    <s v="fiets"/>
    <n v="0"/>
    <m/>
    <m/>
    <m/>
    <m/>
    <m/>
    <m/>
    <m/>
    <m/>
    <m/>
    <m/>
  </r>
  <r>
    <x v="0"/>
    <x v="3"/>
    <x v="24"/>
    <m/>
    <s v="week"/>
    <x v="24"/>
    <m/>
    <x v="1"/>
    <n v="1"/>
    <m/>
    <x v="1"/>
    <s v="fiets"/>
    <n v="0"/>
    <m/>
    <m/>
    <m/>
    <m/>
    <m/>
    <m/>
    <m/>
    <m/>
    <m/>
    <m/>
  </r>
  <r>
    <x v="0"/>
    <x v="4"/>
    <x v="24"/>
    <m/>
    <s v="week"/>
    <x v="24"/>
    <m/>
    <x v="1"/>
    <n v="1"/>
    <m/>
    <x v="1"/>
    <s v="fiets"/>
    <n v="0"/>
    <m/>
    <m/>
    <m/>
    <m/>
    <m/>
    <m/>
    <m/>
    <m/>
    <m/>
    <m/>
  </r>
  <r>
    <x v="0"/>
    <x v="5"/>
    <x v="24"/>
    <m/>
    <s v="week"/>
    <x v="24"/>
    <m/>
    <x v="1"/>
    <n v="1"/>
    <m/>
    <x v="1"/>
    <s v="fiets"/>
    <n v="2"/>
    <m/>
    <m/>
    <m/>
    <m/>
    <m/>
    <m/>
    <m/>
    <m/>
    <m/>
    <m/>
  </r>
  <r>
    <x v="0"/>
    <x v="6"/>
    <x v="24"/>
    <m/>
    <s v="week"/>
    <x v="24"/>
    <m/>
    <x v="1"/>
    <n v="1"/>
    <m/>
    <x v="1"/>
    <s v="fiets"/>
    <n v="9"/>
    <m/>
    <m/>
    <m/>
    <m/>
    <m/>
    <m/>
    <m/>
    <m/>
    <m/>
    <m/>
  </r>
  <r>
    <x v="0"/>
    <x v="7"/>
    <x v="24"/>
    <m/>
    <s v="week"/>
    <x v="24"/>
    <m/>
    <x v="1"/>
    <n v="1"/>
    <m/>
    <x v="1"/>
    <s v="fiets"/>
    <n v="26"/>
    <m/>
    <m/>
    <m/>
    <m/>
    <m/>
    <m/>
    <m/>
    <m/>
    <m/>
    <m/>
  </r>
  <r>
    <x v="0"/>
    <x v="8"/>
    <x v="24"/>
    <m/>
    <s v="week"/>
    <x v="24"/>
    <m/>
    <x v="1"/>
    <n v="1"/>
    <m/>
    <x v="1"/>
    <s v="fiets"/>
    <n v="33"/>
    <m/>
    <m/>
    <m/>
    <m/>
    <m/>
    <m/>
    <m/>
    <m/>
    <m/>
    <m/>
  </r>
  <r>
    <x v="0"/>
    <x v="9"/>
    <x v="24"/>
    <m/>
    <s v="week"/>
    <x v="24"/>
    <m/>
    <x v="1"/>
    <n v="1"/>
    <m/>
    <x v="1"/>
    <s v="fiets"/>
    <n v="11"/>
    <m/>
    <m/>
    <m/>
    <m/>
    <m/>
    <m/>
    <m/>
    <m/>
    <m/>
    <m/>
  </r>
  <r>
    <x v="0"/>
    <x v="10"/>
    <x v="24"/>
    <m/>
    <s v="week"/>
    <x v="24"/>
    <m/>
    <x v="1"/>
    <n v="1"/>
    <m/>
    <x v="1"/>
    <s v="fiets"/>
    <n v="11"/>
    <m/>
    <m/>
    <m/>
    <m/>
    <m/>
    <m/>
    <m/>
    <m/>
    <m/>
    <m/>
  </r>
  <r>
    <x v="0"/>
    <x v="11"/>
    <x v="24"/>
    <m/>
    <s v="week"/>
    <x v="24"/>
    <m/>
    <x v="1"/>
    <n v="1"/>
    <m/>
    <x v="1"/>
    <s v="fiets"/>
    <n v="6"/>
    <m/>
    <m/>
    <m/>
    <m/>
    <m/>
    <m/>
    <m/>
    <m/>
    <m/>
    <m/>
  </r>
  <r>
    <x v="0"/>
    <x v="12"/>
    <x v="24"/>
    <m/>
    <s v="week"/>
    <x v="24"/>
    <m/>
    <x v="1"/>
    <n v="1"/>
    <m/>
    <x v="1"/>
    <s v="fiets"/>
    <n v="9"/>
    <m/>
    <m/>
    <m/>
    <m/>
    <m/>
    <m/>
    <m/>
    <m/>
    <m/>
    <m/>
  </r>
  <r>
    <x v="0"/>
    <x v="13"/>
    <x v="24"/>
    <m/>
    <s v="week"/>
    <x v="24"/>
    <m/>
    <x v="1"/>
    <n v="1"/>
    <m/>
    <x v="1"/>
    <s v="fiets"/>
    <n v="8"/>
    <m/>
    <m/>
    <m/>
    <m/>
    <m/>
    <m/>
    <m/>
    <m/>
    <m/>
    <m/>
  </r>
  <r>
    <x v="0"/>
    <x v="14"/>
    <x v="24"/>
    <m/>
    <s v="week"/>
    <x v="24"/>
    <m/>
    <x v="1"/>
    <n v="1"/>
    <m/>
    <x v="1"/>
    <s v="fiets"/>
    <n v="10"/>
    <m/>
    <m/>
    <m/>
    <m/>
    <m/>
    <m/>
    <m/>
    <m/>
    <m/>
    <m/>
  </r>
  <r>
    <x v="0"/>
    <x v="15"/>
    <x v="24"/>
    <m/>
    <s v="week"/>
    <x v="24"/>
    <m/>
    <x v="1"/>
    <n v="1"/>
    <m/>
    <x v="1"/>
    <s v="fiets"/>
    <n v="16"/>
    <m/>
    <m/>
    <m/>
    <m/>
    <m/>
    <m/>
    <m/>
    <m/>
    <m/>
    <m/>
  </r>
  <r>
    <x v="0"/>
    <x v="16"/>
    <x v="24"/>
    <m/>
    <s v="week"/>
    <x v="24"/>
    <m/>
    <x v="1"/>
    <n v="1"/>
    <m/>
    <x v="1"/>
    <s v="fiets"/>
    <n v="17"/>
    <m/>
    <m/>
    <m/>
    <m/>
    <m/>
    <m/>
    <m/>
    <m/>
    <m/>
    <m/>
  </r>
  <r>
    <x v="0"/>
    <x v="17"/>
    <x v="24"/>
    <m/>
    <s v="week"/>
    <x v="24"/>
    <m/>
    <x v="1"/>
    <n v="1"/>
    <m/>
    <x v="1"/>
    <s v="fiets"/>
    <n v="23"/>
    <m/>
    <m/>
    <m/>
    <m/>
    <m/>
    <m/>
    <m/>
    <m/>
    <m/>
    <m/>
  </r>
  <r>
    <x v="0"/>
    <x v="18"/>
    <x v="24"/>
    <m/>
    <s v="week"/>
    <x v="24"/>
    <m/>
    <x v="1"/>
    <n v="1"/>
    <m/>
    <x v="1"/>
    <s v="fiets"/>
    <n v="12"/>
    <m/>
    <m/>
    <m/>
    <m/>
    <m/>
    <m/>
    <m/>
    <m/>
    <m/>
    <m/>
  </r>
  <r>
    <x v="0"/>
    <x v="19"/>
    <x v="24"/>
    <m/>
    <s v="week"/>
    <x v="24"/>
    <m/>
    <x v="1"/>
    <n v="1"/>
    <m/>
    <x v="1"/>
    <s v="fiets"/>
    <n v="8"/>
    <m/>
    <m/>
    <m/>
    <m/>
    <m/>
    <m/>
    <m/>
    <m/>
    <m/>
    <m/>
  </r>
  <r>
    <x v="0"/>
    <x v="20"/>
    <x v="24"/>
    <m/>
    <s v="week"/>
    <x v="24"/>
    <m/>
    <x v="1"/>
    <n v="1"/>
    <m/>
    <x v="1"/>
    <s v="fiets"/>
    <n v="8"/>
    <m/>
    <m/>
    <m/>
    <m/>
    <m/>
    <m/>
    <m/>
    <m/>
    <m/>
    <m/>
  </r>
  <r>
    <x v="0"/>
    <x v="21"/>
    <x v="24"/>
    <m/>
    <s v="week"/>
    <x v="24"/>
    <m/>
    <x v="1"/>
    <n v="1"/>
    <m/>
    <x v="1"/>
    <s v="fiets"/>
    <n v="1"/>
    <m/>
    <m/>
    <m/>
    <m/>
    <m/>
    <m/>
    <m/>
    <m/>
    <m/>
    <m/>
  </r>
  <r>
    <x v="0"/>
    <x v="22"/>
    <x v="24"/>
    <m/>
    <s v="week"/>
    <x v="24"/>
    <m/>
    <x v="1"/>
    <n v="1"/>
    <m/>
    <x v="1"/>
    <s v="fiets"/>
    <n v="5"/>
    <m/>
    <m/>
    <m/>
    <m/>
    <m/>
    <m/>
    <m/>
    <m/>
    <m/>
    <m/>
  </r>
  <r>
    <x v="0"/>
    <x v="23"/>
    <x v="24"/>
    <m/>
    <s v="week"/>
    <x v="24"/>
    <m/>
    <x v="1"/>
    <n v="1"/>
    <m/>
    <x v="1"/>
    <s v="fiets"/>
    <n v="1"/>
    <m/>
    <m/>
    <m/>
    <m/>
    <m/>
    <m/>
    <m/>
    <m/>
    <m/>
    <m/>
  </r>
  <r>
    <x v="0"/>
    <x v="0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1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2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3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4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5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6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7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8"/>
    <x v="25"/>
    <m/>
    <s v="week"/>
    <x v="25"/>
    <m/>
    <x v="0"/>
    <n v="2"/>
    <m/>
    <x v="0"/>
    <s v="fiets"/>
    <n v="3"/>
    <m/>
    <m/>
    <m/>
    <m/>
    <m/>
    <m/>
    <m/>
    <m/>
    <m/>
    <m/>
  </r>
  <r>
    <x v="0"/>
    <x v="9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10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11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12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13"/>
    <x v="25"/>
    <m/>
    <s v="week"/>
    <x v="25"/>
    <m/>
    <x v="0"/>
    <n v="2"/>
    <m/>
    <x v="0"/>
    <s v="fiets"/>
    <n v="2"/>
    <m/>
    <m/>
    <m/>
    <m/>
    <m/>
    <m/>
    <m/>
    <m/>
    <m/>
    <m/>
  </r>
  <r>
    <x v="0"/>
    <x v="14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15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16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17"/>
    <x v="25"/>
    <m/>
    <s v="week"/>
    <x v="25"/>
    <m/>
    <x v="0"/>
    <n v="2"/>
    <m/>
    <x v="0"/>
    <s v="fiets"/>
    <n v="3"/>
    <m/>
    <m/>
    <m/>
    <m/>
    <m/>
    <m/>
    <m/>
    <m/>
    <m/>
    <m/>
  </r>
  <r>
    <x v="0"/>
    <x v="18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19"/>
    <x v="25"/>
    <m/>
    <s v="week"/>
    <x v="25"/>
    <m/>
    <x v="0"/>
    <n v="2"/>
    <m/>
    <x v="0"/>
    <s v="fiets"/>
    <n v="3"/>
    <m/>
    <m/>
    <m/>
    <m/>
    <m/>
    <m/>
    <m/>
    <m/>
    <m/>
    <m/>
  </r>
  <r>
    <x v="0"/>
    <x v="20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21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22"/>
    <x v="25"/>
    <m/>
    <s v="week"/>
    <x v="25"/>
    <m/>
    <x v="0"/>
    <n v="2"/>
    <m/>
    <x v="0"/>
    <s v="fiets"/>
    <n v="1"/>
    <m/>
    <m/>
    <m/>
    <m/>
    <m/>
    <m/>
    <m/>
    <m/>
    <m/>
    <m/>
  </r>
  <r>
    <x v="0"/>
    <x v="23"/>
    <x v="25"/>
    <m/>
    <s v="week"/>
    <x v="25"/>
    <m/>
    <x v="0"/>
    <n v="2"/>
    <m/>
    <x v="0"/>
    <s v="fiets"/>
    <n v="0"/>
    <m/>
    <m/>
    <m/>
    <m/>
    <m/>
    <m/>
    <m/>
    <m/>
    <m/>
    <m/>
  </r>
  <r>
    <x v="0"/>
    <x v="0"/>
    <x v="25"/>
    <m/>
    <s v="week"/>
    <x v="25"/>
    <m/>
    <x v="0"/>
    <n v="2"/>
    <m/>
    <x v="1"/>
    <s v="fiets"/>
    <n v="0"/>
    <m/>
    <m/>
    <m/>
    <m/>
    <m/>
    <m/>
    <m/>
    <m/>
    <m/>
    <m/>
  </r>
  <r>
    <x v="0"/>
    <x v="1"/>
    <x v="25"/>
    <m/>
    <s v="week"/>
    <x v="25"/>
    <m/>
    <x v="0"/>
    <n v="2"/>
    <m/>
    <x v="1"/>
    <s v="fiets"/>
    <n v="0"/>
    <m/>
    <m/>
    <m/>
    <m/>
    <m/>
    <m/>
    <m/>
    <m/>
    <m/>
    <m/>
  </r>
  <r>
    <x v="0"/>
    <x v="2"/>
    <x v="25"/>
    <m/>
    <s v="week"/>
    <x v="25"/>
    <m/>
    <x v="0"/>
    <n v="2"/>
    <m/>
    <x v="1"/>
    <s v="fiets"/>
    <n v="0"/>
    <m/>
    <m/>
    <m/>
    <m/>
    <m/>
    <m/>
    <m/>
    <m/>
    <m/>
    <m/>
  </r>
  <r>
    <x v="0"/>
    <x v="3"/>
    <x v="25"/>
    <m/>
    <s v="week"/>
    <x v="25"/>
    <m/>
    <x v="0"/>
    <n v="2"/>
    <m/>
    <x v="1"/>
    <s v="fiets"/>
    <n v="0"/>
    <m/>
    <m/>
    <m/>
    <m/>
    <m/>
    <m/>
    <m/>
    <m/>
    <m/>
    <m/>
  </r>
  <r>
    <x v="0"/>
    <x v="4"/>
    <x v="25"/>
    <m/>
    <s v="week"/>
    <x v="25"/>
    <m/>
    <x v="0"/>
    <n v="2"/>
    <m/>
    <x v="1"/>
    <s v="fiets"/>
    <n v="0"/>
    <m/>
    <m/>
    <m/>
    <m/>
    <m/>
    <m/>
    <m/>
    <m/>
    <m/>
    <m/>
  </r>
  <r>
    <x v="0"/>
    <x v="5"/>
    <x v="25"/>
    <m/>
    <s v="week"/>
    <x v="25"/>
    <m/>
    <x v="0"/>
    <n v="2"/>
    <m/>
    <x v="1"/>
    <s v="fiets"/>
    <n v="1"/>
    <m/>
    <m/>
    <m/>
    <m/>
    <m/>
    <m/>
    <m/>
    <m/>
    <m/>
    <m/>
  </r>
  <r>
    <x v="0"/>
    <x v="6"/>
    <x v="25"/>
    <m/>
    <s v="week"/>
    <x v="25"/>
    <m/>
    <x v="0"/>
    <n v="2"/>
    <m/>
    <x v="1"/>
    <s v="fiets"/>
    <n v="8"/>
    <m/>
    <m/>
    <m/>
    <m/>
    <m/>
    <m/>
    <m/>
    <m/>
    <m/>
    <m/>
  </r>
  <r>
    <x v="0"/>
    <x v="7"/>
    <x v="25"/>
    <m/>
    <s v="week"/>
    <x v="25"/>
    <m/>
    <x v="0"/>
    <n v="2"/>
    <m/>
    <x v="1"/>
    <s v="fiets"/>
    <n v="34"/>
    <m/>
    <m/>
    <m/>
    <m/>
    <m/>
    <m/>
    <m/>
    <m/>
    <m/>
    <m/>
  </r>
  <r>
    <x v="0"/>
    <x v="8"/>
    <x v="25"/>
    <m/>
    <s v="week"/>
    <x v="25"/>
    <m/>
    <x v="0"/>
    <n v="2"/>
    <m/>
    <x v="1"/>
    <s v="fiets"/>
    <n v="44"/>
    <m/>
    <m/>
    <m/>
    <m/>
    <m/>
    <m/>
    <m/>
    <m/>
    <m/>
    <m/>
  </r>
  <r>
    <x v="0"/>
    <x v="9"/>
    <x v="25"/>
    <m/>
    <s v="week"/>
    <x v="25"/>
    <m/>
    <x v="0"/>
    <n v="2"/>
    <m/>
    <x v="1"/>
    <s v="fiets"/>
    <n v="27"/>
    <m/>
    <m/>
    <m/>
    <m/>
    <m/>
    <m/>
    <m/>
    <m/>
    <m/>
    <m/>
  </r>
  <r>
    <x v="0"/>
    <x v="10"/>
    <x v="25"/>
    <m/>
    <s v="week"/>
    <x v="25"/>
    <m/>
    <x v="0"/>
    <n v="2"/>
    <m/>
    <x v="1"/>
    <s v="fiets"/>
    <n v="17"/>
    <m/>
    <m/>
    <m/>
    <m/>
    <m/>
    <m/>
    <m/>
    <m/>
    <m/>
    <m/>
  </r>
  <r>
    <x v="0"/>
    <x v="11"/>
    <x v="25"/>
    <m/>
    <s v="week"/>
    <x v="25"/>
    <m/>
    <x v="0"/>
    <n v="2"/>
    <m/>
    <x v="1"/>
    <s v="fiets"/>
    <n v="15"/>
    <m/>
    <m/>
    <m/>
    <m/>
    <m/>
    <m/>
    <m/>
    <m/>
    <m/>
    <m/>
  </r>
  <r>
    <x v="0"/>
    <x v="12"/>
    <x v="25"/>
    <m/>
    <s v="week"/>
    <x v="25"/>
    <m/>
    <x v="0"/>
    <n v="2"/>
    <m/>
    <x v="1"/>
    <s v="fiets"/>
    <n v="17"/>
    <m/>
    <m/>
    <m/>
    <m/>
    <m/>
    <m/>
    <m/>
    <m/>
    <m/>
    <m/>
  </r>
  <r>
    <x v="0"/>
    <x v="13"/>
    <x v="25"/>
    <m/>
    <s v="week"/>
    <x v="25"/>
    <m/>
    <x v="0"/>
    <n v="2"/>
    <m/>
    <x v="1"/>
    <s v="fiets"/>
    <n v="12"/>
    <m/>
    <m/>
    <m/>
    <m/>
    <m/>
    <m/>
    <m/>
    <m/>
    <m/>
    <m/>
  </r>
  <r>
    <x v="0"/>
    <x v="14"/>
    <x v="25"/>
    <m/>
    <s v="week"/>
    <x v="25"/>
    <m/>
    <x v="0"/>
    <n v="2"/>
    <m/>
    <x v="1"/>
    <s v="fiets"/>
    <n v="22"/>
    <m/>
    <m/>
    <m/>
    <m/>
    <m/>
    <m/>
    <m/>
    <m/>
    <m/>
    <m/>
  </r>
  <r>
    <x v="0"/>
    <x v="15"/>
    <x v="25"/>
    <m/>
    <s v="week"/>
    <x v="25"/>
    <m/>
    <x v="0"/>
    <n v="2"/>
    <m/>
    <x v="1"/>
    <s v="fiets"/>
    <n v="31"/>
    <m/>
    <m/>
    <m/>
    <m/>
    <m/>
    <m/>
    <m/>
    <m/>
    <m/>
    <m/>
  </r>
  <r>
    <x v="0"/>
    <x v="16"/>
    <x v="25"/>
    <m/>
    <s v="week"/>
    <x v="25"/>
    <m/>
    <x v="0"/>
    <n v="2"/>
    <m/>
    <x v="1"/>
    <s v="fiets"/>
    <n v="41"/>
    <m/>
    <m/>
    <m/>
    <m/>
    <m/>
    <m/>
    <m/>
    <m/>
    <m/>
    <m/>
  </r>
  <r>
    <x v="0"/>
    <x v="17"/>
    <x v="25"/>
    <m/>
    <s v="week"/>
    <x v="25"/>
    <m/>
    <x v="0"/>
    <n v="2"/>
    <m/>
    <x v="1"/>
    <s v="fiets"/>
    <n v="36"/>
    <m/>
    <m/>
    <m/>
    <m/>
    <m/>
    <m/>
    <m/>
    <m/>
    <m/>
    <m/>
  </r>
  <r>
    <x v="0"/>
    <x v="18"/>
    <x v="25"/>
    <m/>
    <s v="week"/>
    <x v="25"/>
    <m/>
    <x v="0"/>
    <n v="2"/>
    <m/>
    <x v="1"/>
    <s v="fiets"/>
    <n v="23"/>
    <m/>
    <m/>
    <m/>
    <m/>
    <m/>
    <m/>
    <m/>
    <m/>
    <m/>
    <m/>
  </r>
  <r>
    <x v="0"/>
    <x v="19"/>
    <x v="25"/>
    <m/>
    <s v="week"/>
    <x v="25"/>
    <m/>
    <x v="0"/>
    <n v="2"/>
    <m/>
    <x v="1"/>
    <s v="fiets"/>
    <n v="22"/>
    <m/>
    <m/>
    <m/>
    <m/>
    <m/>
    <m/>
    <m/>
    <m/>
    <m/>
    <m/>
  </r>
  <r>
    <x v="0"/>
    <x v="20"/>
    <x v="25"/>
    <m/>
    <s v="week"/>
    <x v="25"/>
    <m/>
    <x v="0"/>
    <n v="2"/>
    <m/>
    <x v="1"/>
    <s v="fiets"/>
    <n v="11"/>
    <m/>
    <m/>
    <m/>
    <m/>
    <m/>
    <m/>
    <m/>
    <m/>
    <m/>
    <m/>
  </r>
  <r>
    <x v="0"/>
    <x v="21"/>
    <x v="25"/>
    <m/>
    <s v="week"/>
    <x v="25"/>
    <m/>
    <x v="0"/>
    <n v="2"/>
    <m/>
    <x v="1"/>
    <s v="fiets"/>
    <n v="8"/>
    <m/>
    <m/>
    <m/>
    <m/>
    <m/>
    <m/>
    <m/>
    <m/>
    <m/>
    <m/>
  </r>
  <r>
    <x v="0"/>
    <x v="22"/>
    <x v="25"/>
    <m/>
    <s v="week"/>
    <x v="25"/>
    <m/>
    <x v="0"/>
    <n v="2"/>
    <m/>
    <x v="1"/>
    <s v="fiets"/>
    <n v="7"/>
    <m/>
    <m/>
    <m/>
    <m/>
    <m/>
    <m/>
    <m/>
    <m/>
    <m/>
    <m/>
  </r>
  <r>
    <x v="0"/>
    <x v="23"/>
    <x v="25"/>
    <m/>
    <s v="week"/>
    <x v="25"/>
    <m/>
    <x v="0"/>
    <n v="2"/>
    <m/>
    <x v="1"/>
    <s v="fiets"/>
    <n v="2"/>
    <m/>
    <m/>
    <m/>
    <m/>
    <m/>
    <m/>
    <m/>
    <m/>
    <m/>
    <m/>
  </r>
  <r>
    <x v="0"/>
    <x v="0"/>
    <x v="25"/>
    <m/>
    <s v="week"/>
    <x v="25"/>
    <m/>
    <x v="1"/>
    <n v="1"/>
    <m/>
    <x v="0"/>
    <s v="fiets"/>
    <n v="0"/>
    <m/>
    <m/>
    <m/>
    <m/>
    <m/>
    <m/>
    <m/>
    <m/>
    <m/>
    <m/>
  </r>
  <r>
    <x v="0"/>
    <x v="1"/>
    <x v="25"/>
    <m/>
    <s v="week"/>
    <x v="25"/>
    <m/>
    <x v="1"/>
    <n v="1"/>
    <m/>
    <x v="0"/>
    <s v="fiets"/>
    <n v="0"/>
    <m/>
    <m/>
    <m/>
    <m/>
    <m/>
    <m/>
    <m/>
    <m/>
    <m/>
    <m/>
  </r>
  <r>
    <x v="0"/>
    <x v="2"/>
    <x v="25"/>
    <m/>
    <s v="week"/>
    <x v="25"/>
    <m/>
    <x v="1"/>
    <n v="1"/>
    <m/>
    <x v="0"/>
    <s v="fiets"/>
    <n v="0"/>
    <m/>
    <m/>
    <m/>
    <m/>
    <m/>
    <m/>
    <m/>
    <m/>
    <m/>
    <m/>
  </r>
  <r>
    <x v="0"/>
    <x v="3"/>
    <x v="25"/>
    <m/>
    <s v="week"/>
    <x v="25"/>
    <m/>
    <x v="1"/>
    <n v="1"/>
    <m/>
    <x v="0"/>
    <s v="fiets"/>
    <n v="0"/>
    <m/>
    <m/>
    <m/>
    <m/>
    <m/>
    <m/>
    <m/>
    <m/>
    <m/>
    <m/>
  </r>
  <r>
    <x v="0"/>
    <x v="4"/>
    <x v="25"/>
    <m/>
    <s v="week"/>
    <x v="25"/>
    <m/>
    <x v="1"/>
    <n v="1"/>
    <m/>
    <x v="0"/>
    <s v="fiets"/>
    <n v="0"/>
    <m/>
    <m/>
    <m/>
    <m/>
    <m/>
    <m/>
    <m/>
    <m/>
    <m/>
    <m/>
  </r>
  <r>
    <x v="0"/>
    <x v="5"/>
    <x v="25"/>
    <m/>
    <s v="week"/>
    <x v="25"/>
    <m/>
    <x v="1"/>
    <n v="1"/>
    <m/>
    <x v="0"/>
    <s v="fiets"/>
    <n v="5"/>
    <m/>
    <m/>
    <m/>
    <m/>
    <m/>
    <m/>
    <m/>
    <m/>
    <m/>
    <m/>
  </r>
  <r>
    <x v="0"/>
    <x v="6"/>
    <x v="25"/>
    <m/>
    <s v="week"/>
    <x v="25"/>
    <m/>
    <x v="1"/>
    <n v="1"/>
    <m/>
    <x v="0"/>
    <s v="fiets"/>
    <n v="9"/>
    <m/>
    <m/>
    <m/>
    <m/>
    <m/>
    <m/>
    <m/>
    <m/>
    <m/>
    <m/>
  </r>
  <r>
    <x v="0"/>
    <x v="7"/>
    <x v="25"/>
    <m/>
    <s v="week"/>
    <x v="25"/>
    <m/>
    <x v="1"/>
    <n v="1"/>
    <m/>
    <x v="0"/>
    <s v="fiets"/>
    <n v="14"/>
    <m/>
    <m/>
    <m/>
    <m/>
    <m/>
    <m/>
    <m/>
    <m/>
    <m/>
    <m/>
  </r>
  <r>
    <x v="0"/>
    <x v="8"/>
    <x v="25"/>
    <m/>
    <s v="week"/>
    <x v="25"/>
    <m/>
    <x v="1"/>
    <n v="1"/>
    <m/>
    <x v="0"/>
    <s v="fiets"/>
    <n v="23"/>
    <m/>
    <m/>
    <m/>
    <m/>
    <m/>
    <m/>
    <m/>
    <m/>
    <m/>
    <m/>
  </r>
  <r>
    <x v="0"/>
    <x v="9"/>
    <x v="25"/>
    <m/>
    <s v="week"/>
    <x v="25"/>
    <m/>
    <x v="1"/>
    <n v="1"/>
    <m/>
    <x v="0"/>
    <s v="fiets"/>
    <n v="11"/>
    <m/>
    <m/>
    <m/>
    <m/>
    <m/>
    <m/>
    <m/>
    <m/>
    <m/>
    <m/>
  </r>
  <r>
    <x v="0"/>
    <x v="10"/>
    <x v="25"/>
    <m/>
    <s v="week"/>
    <x v="25"/>
    <m/>
    <x v="1"/>
    <n v="1"/>
    <m/>
    <x v="0"/>
    <s v="fiets"/>
    <n v="6"/>
    <m/>
    <m/>
    <m/>
    <m/>
    <m/>
    <m/>
    <m/>
    <m/>
    <m/>
    <m/>
  </r>
  <r>
    <x v="0"/>
    <x v="11"/>
    <x v="25"/>
    <m/>
    <s v="week"/>
    <x v="25"/>
    <m/>
    <x v="1"/>
    <n v="1"/>
    <m/>
    <x v="0"/>
    <s v="fiets"/>
    <n v="6"/>
    <m/>
    <m/>
    <m/>
    <m/>
    <m/>
    <m/>
    <m/>
    <m/>
    <m/>
    <m/>
  </r>
  <r>
    <x v="0"/>
    <x v="12"/>
    <x v="25"/>
    <m/>
    <s v="week"/>
    <x v="25"/>
    <m/>
    <x v="1"/>
    <n v="1"/>
    <m/>
    <x v="0"/>
    <s v="fiets"/>
    <n v="15"/>
    <m/>
    <m/>
    <m/>
    <m/>
    <m/>
    <m/>
    <m/>
    <m/>
    <m/>
    <m/>
  </r>
  <r>
    <x v="0"/>
    <x v="13"/>
    <x v="25"/>
    <m/>
    <s v="week"/>
    <x v="25"/>
    <m/>
    <x v="1"/>
    <n v="1"/>
    <m/>
    <x v="0"/>
    <s v="fiets"/>
    <n v="15"/>
    <m/>
    <m/>
    <m/>
    <m/>
    <m/>
    <m/>
    <m/>
    <m/>
    <m/>
    <m/>
  </r>
  <r>
    <x v="0"/>
    <x v="14"/>
    <x v="25"/>
    <m/>
    <s v="week"/>
    <x v="25"/>
    <m/>
    <x v="1"/>
    <n v="1"/>
    <m/>
    <x v="0"/>
    <s v="fiets"/>
    <n v="16"/>
    <m/>
    <m/>
    <m/>
    <m/>
    <m/>
    <m/>
    <m/>
    <m/>
    <m/>
    <m/>
  </r>
  <r>
    <x v="0"/>
    <x v="15"/>
    <x v="25"/>
    <m/>
    <s v="week"/>
    <x v="25"/>
    <m/>
    <x v="1"/>
    <n v="1"/>
    <m/>
    <x v="0"/>
    <s v="fiets"/>
    <n v="16"/>
    <m/>
    <m/>
    <m/>
    <m/>
    <m/>
    <m/>
    <m/>
    <m/>
    <m/>
    <m/>
  </r>
  <r>
    <x v="0"/>
    <x v="16"/>
    <x v="25"/>
    <m/>
    <s v="week"/>
    <x v="25"/>
    <m/>
    <x v="1"/>
    <n v="1"/>
    <m/>
    <x v="0"/>
    <s v="fiets"/>
    <n v="34"/>
    <m/>
    <m/>
    <m/>
    <m/>
    <m/>
    <m/>
    <m/>
    <m/>
    <m/>
    <m/>
  </r>
  <r>
    <x v="0"/>
    <x v="17"/>
    <x v="25"/>
    <m/>
    <s v="week"/>
    <x v="25"/>
    <m/>
    <x v="1"/>
    <n v="1"/>
    <m/>
    <x v="0"/>
    <s v="fiets"/>
    <n v="37"/>
    <m/>
    <m/>
    <m/>
    <m/>
    <m/>
    <m/>
    <m/>
    <m/>
    <m/>
    <m/>
  </r>
  <r>
    <x v="0"/>
    <x v="18"/>
    <x v="25"/>
    <m/>
    <s v="week"/>
    <x v="25"/>
    <m/>
    <x v="1"/>
    <n v="1"/>
    <m/>
    <x v="0"/>
    <s v="fiets"/>
    <n v="25"/>
    <m/>
    <m/>
    <m/>
    <m/>
    <m/>
    <m/>
    <m/>
    <m/>
    <m/>
    <m/>
  </r>
  <r>
    <x v="0"/>
    <x v="19"/>
    <x v="25"/>
    <m/>
    <s v="week"/>
    <x v="25"/>
    <m/>
    <x v="1"/>
    <n v="1"/>
    <m/>
    <x v="0"/>
    <s v="fiets"/>
    <n v="16"/>
    <m/>
    <m/>
    <m/>
    <m/>
    <m/>
    <m/>
    <m/>
    <m/>
    <m/>
    <m/>
  </r>
  <r>
    <x v="0"/>
    <x v="20"/>
    <x v="25"/>
    <m/>
    <s v="week"/>
    <x v="25"/>
    <m/>
    <x v="1"/>
    <n v="1"/>
    <m/>
    <x v="0"/>
    <s v="fiets"/>
    <n v="7"/>
    <m/>
    <m/>
    <m/>
    <m/>
    <m/>
    <m/>
    <m/>
    <m/>
    <m/>
    <m/>
  </r>
  <r>
    <x v="0"/>
    <x v="21"/>
    <x v="25"/>
    <m/>
    <s v="week"/>
    <x v="25"/>
    <m/>
    <x v="1"/>
    <n v="1"/>
    <m/>
    <x v="0"/>
    <s v="fiets"/>
    <n v="5"/>
    <m/>
    <m/>
    <m/>
    <m/>
    <m/>
    <m/>
    <m/>
    <m/>
    <m/>
    <m/>
  </r>
  <r>
    <x v="0"/>
    <x v="22"/>
    <x v="25"/>
    <m/>
    <s v="week"/>
    <x v="25"/>
    <m/>
    <x v="1"/>
    <n v="1"/>
    <m/>
    <x v="0"/>
    <s v="fiets"/>
    <n v="6"/>
    <m/>
    <m/>
    <m/>
    <m/>
    <m/>
    <m/>
    <m/>
    <m/>
    <m/>
    <m/>
  </r>
  <r>
    <x v="0"/>
    <x v="23"/>
    <x v="25"/>
    <m/>
    <s v="week"/>
    <x v="25"/>
    <m/>
    <x v="1"/>
    <n v="1"/>
    <m/>
    <x v="0"/>
    <s v="fiets"/>
    <n v="2"/>
    <m/>
    <m/>
    <m/>
    <m/>
    <m/>
    <m/>
    <m/>
    <m/>
    <m/>
    <m/>
  </r>
  <r>
    <x v="0"/>
    <x v="0"/>
    <x v="25"/>
    <m/>
    <s v="week"/>
    <x v="25"/>
    <m/>
    <x v="1"/>
    <n v="1"/>
    <m/>
    <x v="1"/>
    <s v="fiets"/>
    <n v="0"/>
    <m/>
    <m/>
    <m/>
    <m/>
    <m/>
    <m/>
    <m/>
    <m/>
    <m/>
    <m/>
  </r>
  <r>
    <x v="0"/>
    <x v="1"/>
    <x v="25"/>
    <m/>
    <s v="week"/>
    <x v="25"/>
    <m/>
    <x v="1"/>
    <n v="1"/>
    <m/>
    <x v="1"/>
    <s v="fiets"/>
    <n v="0"/>
    <m/>
    <m/>
    <m/>
    <m/>
    <m/>
    <m/>
    <m/>
    <m/>
    <m/>
    <m/>
  </r>
  <r>
    <x v="0"/>
    <x v="2"/>
    <x v="25"/>
    <m/>
    <s v="week"/>
    <x v="25"/>
    <m/>
    <x v="1"/>
    <n v="1"/>
    <m/>
    <x v="1"/>
    <s v="fiets"/>
    <n v="0"/>
    <m/>
    <m/>
    <m/>
    <m/>
    <m/>
    <m/>
    <m/>
    <m/>
    <m/>
    <m/>
  </r>
  <r>
    <x v="0"/>
    <x v="3"/>
    <x v="25"/>
    <m/>
    <s v="week"/>
    <x v="25"/>
    <m/>
    <x v="1"/>
    <n v="1"/>
    <m/>
    <x v="1"/>
    <s v="fiets"/>
    <n v="0"/>
    <m/>
    <m/>
    <m/>
    <m/>
    <m/>
    <m/>
    <m/>
    <m/>
    <m/>
    <m/>
  </r>
  <r>
    <x v="0"/>
    <x v="4"/>
    <x v="25"/>
    <m/>
    <s v="week"/>
    <x v="25"/>
    <m/>
    <x v="1"/>
    <n v="1"/>
    <m/>
    <x v="1"/>
    <s v="fiets"/>
    <n v="0"/>
    <m/>
    <m/>
    <m/>
    <m/>
    <m/>
    <m/>
    <m/>
    <m/>
    <m/>
    <m/>
  </r>
  <r>
    <x v="0"/>
    <x v="5"/>
    <x v="25"/>
    <m/>
    <s v="week"/>
    <x v="25"/>
    <m/>
    <x v="1"/>
    <n v="1"/>
    <m/>
    <x v="1"/>
    <s v="fiets"/>
    <n v="2"/>
    <m/>
    <m/>
    <m/>
    <m/>
    <m/>
    <m/>
    <m/>
    <m/>
    <m/>
    <m/>
  </r>
  <r>
    <x v="0"/>
    <x v="6"/>
    <x v="25"/>
    <m/>
    <s v="week"/>
    <x v="25"/>
    <m/>
    <x v="1"/>
    <n v="1"/>
    <m/>
    <x v="1"/>
    <s v="fiets"/>
    <n v="5"/>
    <m/>
    <m/>
    <m/>
    <m/>
    <m/>
    <m/>
    <m/>
    <m/>
    <m/>
    <m/>
  </r>
  <r>
    <x v="0"/>
    <x v="7"/>
    <x v="25"/>
    <m/>
    <s v="week"/>
    <x v="25"/>
    <m/>
    <x v="1"/>
    <n v="1"/>
    <m/>
    <x v="1"/>
    <s v="fiets"/>
    <n v="29"/>
    <m/>
    <m/>
    <m/>
    <m/>
    <m/>
    <m/>
    <m/>
    <m/>
    <m/>
    <m/>
  </r>
  <r>
    <x v="0"/>
    <x v="8"/>
    <x v="25"/>
    <m/>
    <s v="week"/>
    <x v="25"/>
    <m/>
    <x v="1"/>
    <n v="1"/>
    <m/>
    <x v="1"/>
    <s v="fiets"/>
    <n v="24"/>
    <m/>
    <m/>
    <m/>
    <m/>
    <m/>
    <m/>
    <m/>
    <m/>
    <m/>
    <m/>
  </r>
  <r>
    <x v="0"/>
    <x v="9"/>
    <x v="25"/>
    <m/>
    <s v="week"/>
    <x v="25"/>
    <m/>
    <x v="1"/>
    <n v="1"/>
    <m/>
    <x v="1"/>
    <s v="fiets"/>
    <n v="23"/>
    <m/>
    <m/>
    <m/>
    <m/>
    <m/>
    <m/>
    <m/>
    <m/>
    <m/>
    <m/>
  </r>
  <r>
    <x v="0"/>
    <x v="10"/>
    <x v="25"/>
    <m/>
    <s v="week"/>
    <x v="25"/>
    <m/>
    <x v="1"/>
    <n v="1"/>
    <m/>
    <x v="1"/>
    <s v="fiets"/>
    <n v="12"/>
    <m/>
    <m/>
    <m/>
    <m/>
    <m/>
    <m/>
    <m/>
    <m/>
    <m/>
    <m/>
  </r>
  <r>
    <x v="0"/>
    <x v="11"/>
    <x v="25"/>
    <m/>
    <s v="week"/>
    <x v="25"/>
    <m/>
    <x v="1"/>
    <n v="1"/>
    <m/>
    <x v="1"/>
    <s v="fiets"/>
    <n v="12"/>
    <m/>
    <m/>
    <m/>
    <m/>
    <m/>
    <m/>
    <m/>
    <m/>
    <m/>
    <m/>
  </r>
  <r>
    <x v="0"/>
    <x v="12"/>
    <x v="25"/>
    <m/>
    <s v="week"/>
    <x v="25"/>
    <m/>
    <x v="1"/>
    <n v="1"/>
    <m/>
    <x v="1"/>
    <s v="fiets"/>
    <n v="13"/>
    <m/>
    <m/>
    <m/>
    <m/>
    <m/>
    <m/>
    <m/>
    <m/>
    <m/>
    <m/>
  </r>
  <r>
    <x v="0"/>
    <x v="13"/>
    <x v="25"/>
    <m/>
    <s v="week"/>
    <x v="25"/>
    <m/>
    <x v="1"/>
    <n v="1"/>
    <m/>
    <x v="1"/>
    <s v="fiets"/>
    <n v="10"/>
    <m/>
    <m/>
    <m/>
    <m/>
    <m/>
    <m/>
    <m/>
    <m/>
    <m/>
    <m/>
  </r>
  <r>
    <x v="0"/>
    <x v="14"/>
    <x v="25"/>
    <m/>
    <s v="week"/>
    <x v="25"/>
    <m/>
    <x v="1"/>
    <n v="1"/>
    <m/>
    <x v="1"/>
    <s v="fiets"/>
    <n v="9"/>
    <m/>
    <m/>
    <m/>
    <m/>
    <m/>
    <m/>
    <m/>
    <m/>
    <m/>
    <m/>
  </r>
  <r>
    <x v="0"/>
    <x v="15"/>
    <x v="25"/>
    <m/>
    <s v="week"/>
    <x v="25"/>
    <m/>
    <x v="1"/>
    <n v="1"/>
    <m/>
    <x v="1"/>
    <s v="fiets"/>
    <n v="15"/>
    <m/>
    <m/>
    <m/>
    <m/>
    <m/>
    <m/>
    <m/>
    <m/>
    <m/>
    <m/>
  </r>
  <r>
    <x v="0"/>
    <x v="16"/>
    <x v="25"/>
    <m/>
    <s v="week"/>
    <x v="25"/>
    <m/>
    <x v="1"/>
    <n v="1"/>
    <m/>
    <x v="1"/>
    <s v="fiets"/>
    <n v="23"/>
    <m/>
    <m/>
    <m/>
    <m/>
    <m/>
    <m/>
    <m/>
    <m/>
    <m/>
    <m/>
  </r>
  <r>
    <x v="0"/>
    <x v="17"/>
    <x v="25"/>
    <m/>
    <s v="week"/>
    <x v="25"/>
    <m/>
    <x v="1"/>
    <n v="1"/>
    <m/>
    <x v="1"/>
    <s v="fiets"/>
    <n v="15"/>
    <m/>
    <m/>
    <m/>
    <m/>
    <m/>
    <m/>
    <m/>
    <m/>
    <m/>
    <m/>
  </r>
  <r>
    <x v="0"/>
    <x v="18"/>
    <x v="25"/>
    <m/>
    <s v="week"/>
    <x v="25"/>
    <m/>
    <x v="1"/>
    <n v="1"/>
    <m/>
    <x v="1"/>
    <s v="fiets"/>
    <n v="11"/>
    <m/>
    <m/>
    <m/>
    <m/>
    <m/>
    <m/>
    <m/>
    <m/>
    <m/>
    <m/>
  </r>
  <r>
    <x v="0"/>
    <x v="19"/>
    <x v="25"/>
    <m/>
    <s v="week"/>
    <x v="25"/>
    <m/>
    <x v="1"/>
    <n v="1"/>
    <m/>
    <x v="1"/>
    <s v="fiets"/>
    <n v="13"/>
    <m/>
    <m/>
    <m/>
    <m/>
    <m/>
    <m/>
    <m/>
    <m/>
    <m/>
    <m/>
  </r>
  <r>
    <x v="0"/>
    <x v="20"/>
    <x v="25"/>
    <m/>
    <s v="week"/>
    <x v="25"/>
    <m/>
    <x v="1"/>
    <n v="1"/>
    <m/>
    <x v="1"/>
    <s v="fiets"/>
    <n v="6"/>
    <m/>
    <m/>
    <m/>
    <m/>
    <m/>
    <m/>
    <m/>
    <m/>
    <m/>
    <m/>
  </r>
  <r>
    <x v="0"/>
    <x v="21"/>
    <x v="25"/>
    <m/>
    <s v="week"/>
    <x v="25"/>
    <m/>
    <x v="1"/>
    <n v="1"/>
    <m/>
    <x v="1"/>
    <s v="fiets"/>
    <n v="6"/>
    <m/>
    <m/>
    <m/>
    <m/>
    <m/>
    <m/>
    <m/>
    <m/>
    <m/>
    <m/>
  </r>
  <r>
    <x v="0"/>
    <x v="22"/>
    <x v="25"/>
    <m/>
    <s v="week"/>
    <x v="25"/>
    <m/>
    <x v="1"/>
    <n v="1"/>
    <m/>
    <x v="1"/>
    <s v="fiets"/>
    <n v="11"/>
    <m/>
    <m/>
    <m/>
    <m/>
    <m/>
    <m/>
    <m/>
    <m/>
    <m/>
    <m/>
  </r>
  <r>
    <x v="0"/>
    <x v="23"/>
    <x v="25"/>
    <m/>
    <s v="week"/>
    <x v="25"/>
    <m/>
    <x v="1"/>
    <n v="1"/>
    <m/>
    <x v="1"/>
    <s v="fiets"/>
    <n v="1"/>
    <m/>
    <m/>
    <m/>
    <m/>
    <m/>
    <m/>
    <m/>
    <m/>
    <m/>
    <m/>
  </r>
  <r>
    <x v="0"/>
    <x v="0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1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2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3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4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5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6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7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8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9"/>
    <x v="26"/>
    <m/>
    <s v="week"/>
    <x v="26"/>
    <m/>
    <x v="0"/>
    <n v="2"/>
    <m/>
    <x v="0"/>
    <s v="fiets"/>
    <n v="2"/>
    <m/>
    <m/>
    <m/>
    <m/>
    <m/>
    <m/>
    <m/>
    <m/>
    <m/>
    <m/>
  </r>
  <r>
    <x v="0"/>
    <x v="10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11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12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13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14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15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16"/>
    <x v="26"/>
    <m/>
    <s v="week"/>
    <x v="26"/>
    <m/>
    <x v="0"/>
    <n v="2"/>
    <m/>
    <x v="0"/>
    <s v="fiets"/>
    <n v="2"/>
    <m/>
    <m/>
    <m/>
    <m/>
    <m/>
    <m/>
    <m/>
    <m/>
    <m/>
    <m/>
  </r>
  <r>
    <x v="0"/>
    <x v="17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18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19"/>
    <x v="26"/>
    <m/>
    <s v="week"/>
    <x v="26"/>
    <m/>
    <x v="0"/>
    <n v="2"/>
    <m/>
    <x v="0"/>
    <s v="fiets"/>
    <n v="2"/>
    <m/>
    <m/>
    <m/>
    <m/>
    <m/>
    <m/>
    <m/>
    <m/>
    <m/>
    <m/>
  </r>
  <r>
    <x v="0"/>
    <x v="20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21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22"/>
    <x v="26"/>
    <m/>
    <s v="week"/>
    <x v="26"/>
    <m/>
    <x v="0"/>
    <n v="2"/>
    <m/>
    <x v="0"/>
    <s v="fiets"/>
    <n v="0"/>
    <m/>
    <m/>
    <m/>
    <m/>
    <m/>
    <m/>
    <m/>
    <m/>
    <m/>
    <m/>
  </r>
  <r>
    <x v="0"/>
    <x v="23"/>
    <x v="26"/>
    <m/>
    <s v="week"/>
    <x v="26"/>
    <m/>
    <x v="0"/>
    <n v="2"/>
    <m/>
    <x v="0"/>
    <s v="fiets"/>
    <n v="1"/>
    <m/>
    <m/>
    <m/>
    <m/>
    <m/>
    <m/>
    <m/>
    <m/>
    <m/>
    <m/>
  </r>
  <r>
    <x v="0"/>
    <x v="0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1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2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3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4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5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6"/>
    <x v="26"/>
    <m/>
    <s v="week"/>
    <x v="26"/>
    <m/>
    <x v="0"/>
    <n v="2"/>
    <m/>
    <x v="1"/>
    <s v="fiets"/>
    <n v="7"/>
    <m/>
    <m/>
    <m/>
    <m/>
    <m/>
    <m/>
    <m/>
    <m/>
    <m/>
    <m/>
  </r>
  <r>
    <x v="0"/>
    <x v="7"/>
    <x v="26"/>
    <m/>
    <s v="week"/>
    <x v="26"/>
    <m/>
    <x v="0"/>
    <n v="2"/>
    <m/>
    <x v="1"/>
    <s v="fiets"/>
    <n v="8"/>
    <m/>
    <m/>
    <m/>
    <m/>
    <m/>
    <m/>
    <m/>
    <m/>
    <m/>
    <m/>
  </r>
  <r>
    <x v="0"/>
    <x v="8"/>
    <x v="26"/>
    <m/>
    <s v="week"/>
    <x v="26"/>
    <m/>
    <x v="0"/>
    <n v="2"/>
    <m/>
    <x v="1"/>
    <s v="fiets"/>
    <n v="8"/>
    <m/>
    <m/>
    <m/>
    <m/>
    <m/>
    <m/>
    <m/>
    <m/>
    <m/>
    <m/>
  </r>
  <r>
    <x v="0"/>
    <x v="9"/>
    <x v="26"/>
    <m/>
    <s v="week"/>
    <x v="26"/>
    <m/>
    <x v="0"/>
    <n v="2"/>
    <m/>
    <x v="1"/>
    <s v="fiets"/>
    <n v="5"/>
    <m/>
    <m/>
    <m/>
    <m/>
    <m/>
    <m/>
    <m/>
    <m/>
    <m/>
    <m/>
  </r>
  <r>
    <x v="0"/>
    <x v="10"/>
    <x v="26"/>
    <m/>
    <s v="week"/>
    <x v="26"/>
    <m/>
    <x v="0"/>
    <n v="2"/>
    <m/>
    <x v="1"/>
    <s v="fiets"/>
    <n v="2"/>
    <m/>
    <m/>
    <m/>
    <m/>
    <m/>
    <m/>
    <m/>
    <m/>
    <m/>
    <m/>
  </r>
  <r>
    <x v="0"/>
    <x v="11"/>
    <x v="26"/>
    <m/>
    <s v="week"/>
    <x v="26"/>
    <m/>
    <x v="0"/>
    <n v="2"/>
    <m/>
    <x v="1"/>
    <s v="fiets"/>
    <n v="5"/>
    <m/>
    <m/>
    <m/>
    <m/>
    <m/>
    <m/>
    <m/>
    <m/>
    <m/>
    <m/>
  </r>
  <r>
    <x v="0"/>
    <x v="12"/>
    <x v="26"/>
    <m/>
    <s v="week"/>
    <x v="26"/>
    <m/>
    <x v="0"/>
    <n v="2"/>
    <m/>
    <x v="1"/>
    <s v="fiets"/>
    <n v="4"/>
    <m/>
    <m/>
    <m/>
    <m/>
    <m/>
    <m/>
    <m/>
    <m/>
    <m/>
    <m/>
  </r>
  <r>
    <x v="0"/>
    <x v="13"/>
    <x v="26"/>
    <m/>
    <s v="week"/>
    <x v="26"/>
    <m/>
    <x v="0"/>
    <n v="2"/>
    <m/>
    <x v="1"/>
    <s v="fiets"/>
    <n v="3"/>
    <m/>
    <m/>
    <m/>
    <m/>
    <m/>
    <m/>
    <m/>
    <m/>
    <m/>
    <m/>
  </r>
  <r>
    <x v="0"/>
    <x v="14"/>
    <x v="26"/>
    <m/>
    <s v="week"/>
    <x v="26"/>
    <m/>
    <x v="0"/>
    <n v="2"/>
    <m/>
    <x v="1"/>
    <s v="fiets"/>
    <n v="4"/>
    <m/>
    <m/>
    <m/>
    <m/>
    <m/>
    <m/>
    <m/>
    <m/>
    <m/>
    <m/>
  </r>
  <r>
    <x v="0"/>
    <x v="15"/>
    <x v="26"/>
    <m/>
    <s v="week"/>
    <x v="26"/>
    <m/>
    <x v="0"/>
    <n v="2"/>
    <m/>
    <x v="1"/>
    <s v="fiets"/>
    <n v="10"/>
    <m/>
    <m/>
    <m/>
    <m/>
    <m/>
    <m/>
    <m/>
    <m/>
    <m/>
    <m/>
  </r>
  <r>
    <x v="0"/>
    <x v="16"/>
    <x v="26"/>
    <m/>
    <s v="week"/>
    <x v="26"/>
    <m/>
    <x v="0"/>
    <n v="2"/>
    <m/>
    <x v="1"/>
    <s v="fiets"/>
    <n v="14"/>
    <m/>
    <m/>
    <m/>
    <m/>
    <m/>
    <m/>
    <m/>
    <m/>
    <m/>
    <m/>
  </r>
  <r>
    <x v="0"/>
    <x v="17"/>
    <x v="26"/>
    <m/>
    <s v="week"/>
    <x v="26"/>
    <m/>
    <x v="0"/>
    <n v="2"/>
    <m/>
    <x v="1"/>
    <s v="fiets"/>
    <n v="11"/>
    <m/>
    <m/>
    <m/>
    <m/>
    <m/>
    <m/>
    <m/>
    <m/>
    <m/>
    <m/>
  </r>
  <r>
    <x v="0"/>
    <x v="18"/>
    <x v="26"/>
    <m/>
    <s v="week"/>
    <x v="26"/>
    <m/>
    <x v="0"/>
    <n v="2"/>
    <m/>
    <x v="1"/>
    <s v="fiets"/>
    <n v="12"/>
    <m/>
    <m/>
    <m/>
    <m/>
    <m/>
    <m/>
    <m/>
    <m/>
    <m/>
    <m/>
  </r>
  <r>
    <x v="0"/>
    <x v="19"/>
    <x v="26"/>
    <m/>
    <s v="week"/>
    <x v="26"/>
    <m/>
    <x v="0"/>
    <n v="2"/>
    <m/>
    <x v="1"/>
    <s v="fiets"/>
    <n v="11"/>
    <m/>
    <m/>
    <m/>
    <m/>
    <m/>
    <m/>
    <m/>
    <m/>
    <m/>
    <m/>
  </r>
  <r>
    <x v="0"/>
    <x v="20"/>
    <x v="26"/>
    <m/>
    <s v="week"/>
    <x v="26"/>
    <m/>
    <x v="0"/>
    <n v="2"/>
    <m/>
    <x v="1"/>
    <s v="fiets"/>
    <n v="6"/>
    <m/>
    <m/>
    <m/>
    <m/>
    <m/>
    <m/>
    <m/>
    <m/>
    <m/>
    <m/>
  </r>
  <r>
    <x v="0"/>
    <x v="21"/>
    <x v="26"/>
    <m/>
    <s v="week"/>
    <x v="26"/>
    <m/>
    <x v="0"/>
    <n v="2"/>
    <m/>
    <x v="1"/>
    <s v="fiets"/>
    <n v="8"/>
    <m/>
    <m/>
    <m/>
    <m/>
    <m/>
    <m/>
    <m/>
    <m/>
    <m/>
    <m/>
  </r>
  <r>
    <x v="0"/>
    <x v="22"/>
    <x v="26"/>
    <m/>
    <s v="week"/>
    <x v="26"/>
    <m/>
    <x v="0"/>
    <n v="2"/>
    <m/>
    <x v="1"/>
    <s v="fiets"/>
    <n v="9"/>
    <m/>
    <m/>
    <m/>
    <m/>
    <m/>
    <m/>
    <m/>
    <m/>
    <m/>
    <m/>
  </r>
  <r>
    <x v="0"/>
    <x v="23"/>
    <x v="26"/>
    <m/>
    <s v="week"/>
    <x v="26"/>
    <m/>
    <x v="0"/>
    <n v="2"/>
    <m/>
    <x v="1"/>
    <s v="fiets"/>
    <n v="0"/>
    <m/>
    <m/>
    <m/>
    <m/>
    <m/>
    <m/>
    <m/>
    <m/>
    <m/>
    <m/>
  </r>
  <r>
    <x v="0"/>
    <x v="0"/>
    <x v="26"/>
    <m/>
    <s v="week"/>
    <x v="26"/>
    <m/>
    <x v="1"/>
    <n v="1"/>
    <m/>
    <x v="0"/>
    <s v="fiets"/>
    <n v="0"/>
    <m/>
    <m/>
    <m/>
    <m/>
    <m/>
    <m/>
    <m/>
    <m/>
    <m/>
    <m/>
  </r>
  <r>
    <x v="0"/>
    <x v="1"/>
    <x v="26"/>
    <m/>
    <s v="week"/>
    <x v="26"/>
    <m/>
    <x v="1"/>
    <n v="1"/>
    <m/>
    <x v="0"/>
    <s v="fiets"/>
    <n v="0"/>
    <m/>
    <m/>
    <m/>
    <m/>
    <m/>
    <m/>
    <m/>
    <m/>
    <m/>
    <m/>
  </r>
  <r>
    <x v="0"/>
    <x v="2"/>
    <x v="26"/>
    <m/>
    <s v="week"/>
    <x v="26"/>
    <m/>
    <x v="1"/>
    <n v="1"/>
    <m/>
    <x v="0"/>
    <s v="fiets"/>
    <n v="0"/>
    <m/>
    <m/>
    <m/>
    <m/>
    <m/>
    <m/>
    <m/>
    <m/>
    <m/>
    <m/>
  </r>
  <r>
    <x v="0"/>
    <x v="3"/>
    <x v="26"/>
    <m/>
    <s v="week"/>
    <x v="26"/>
    <m/>
    <x v="1"/>
    <n v="1"/>
    <m/>
    <x v="0"/>
    <s v="fiets"/>
    <n v="1"/>
    <m/>
    <m/>
    <m/>
    <m/>
    <m/>
    <m/>
    <m/>
    <m/>
    <m/>
    <m/>
  </r>
  <r>
    <x v="0"/>
    <x v="4"/>
    <x v="26"/>
    <m/>
    <s v="week"/>
    <x v="26"/>
    <m/>
    <x v="1"/>
    <n v="1"/>
    <m/>
    <x v="0"/>
    <s v="fiets"/>
    <n v="1"/>
    <m/>
    <m/>
    <m/>
    <m/>
    <m/>
    <m/>
    <m/>
    <m/>
    <m/>
    <m/>
  </r>
  <r>
    <x v="0"/>
    <x v="5"/>
    <x v="26"/>
    <m/>
    <s v="week"/>
    <x v="26"/>
    <m/>
    <x v="1"/>
    <n v="1"/>
    <m/>
    <x v="0"/>
    <s v="fiets"/>
    <n v="3"/>
    <m/>
    <m/>
    <m/>
    <m/>
    <m/>
    <m/>
    <m/>
    <m/>
    <m/>
    <m/>
  </r>
  <r>
    <x v="0"/>
    <x v="6"/>
    <x v="26"/>
    <m/>
    <s v="week"/>
    <x v="26"/>
    <m/>
    <x v="1"/>
    <n v="1"/>
    <m/>
    <x v="0"/>
    <s v="fiets"/>
    <n v="7"/>
    <m/>
    <m/>
    <m/>
    <m/>
    <m/>
    <m/>
    <m/>
    <m/>
    <m/>
    <m/>
  </r>
  <r>
    <x v="0"/>
    <x v="7"/>
    <x v="26"/>
    <m/>
    <s v="week"/>
    <x v="26"/>
    <m/>
    <x v="1"/>
    <n v="1"/>
    <m/>
    <x v="0"/>
    <s v="fiets"/>
    <n v="9"/>
    <m/>
    <m/>
    <m/>
    <m/>
    <m/>
    <m/>
    <m/>
    <m/>
    <m/>
    <m/>
  </r>
  <r>
    <x v="0"/>
    <x v="8"/>
    <x v="26"/>
    <m/>
    <s v="week"/>
    <x v="26"/>
    <m/>
    <x v="1"/>
    <n v="1"/>
    <m/>
    <x v="0"/>
    <s v="fiets"/>
    <n v="3"/>
    <m/>
    <m/>
    <m/>
    <m/>
    <m/>
    <m/>
    <m/>
    <m/>
    <m/>
    <m/>
  </r>
  <r>
    <x v="0"/>
    <x v="9"/>
    <x v="26"/>
    <m/>
    <s v="week"/>
    <x v="26"/>
    <m/>
    <x v="1"/>
    <n v="1"/>
    <m/>
    <x v="0"/>
    <s v="fiets"/>
    <n v="0"/>
    <m/>
    <m/>
    <m/>
    <m/>
    <m/>
    <m/>
    <m/>
    <m/>
    <m/>
    <m/>
  </r>
  <r>
    <x v="0"/>
    <x v="10"/>
    <x v="26"/>
    <m/>
    <s v="week"/>
    <x v="26"/>
    <m/>
    <x v="1"/>
    <n v="1"/>
    <m/>
    <x v="0"/>
    <s v="fiets"/>
    <n v="4"/>
    <m/>
    <m/>
    <m/>
    <m/>
    <m/>
    <m/>
    <m/>
    <m/>
    <m/>
    <m/>
  </r>
  <r>
    <x v="0"/>
    <x v="11"/>
    <x v="26"/>
    <m/>
    <s v="week"/>
    <x v="26"/>
    <m/>
    <x v="1"/>
    <n v="1"/>
    <m/>
    <x v="0"/>
    <s v="fiets"/>
    <n v="1"/>
    <m/>
    <m/>
    <m/>
    <m/>
    <m/>
    <m/>
    <m/>
    <m/>
    <m/>
    <m/>
  </r>
  <r>
    <x v="0"/>
    <x v="12"/>
    <x v="26"/>
    <m/>
    <s v="week"/>
    <x v="26"/>
    <m/>
    <x v="1"/>
    <n v="1"/>
    <m/>
    <x v="0"/>
    <s v="fiets"/>
    <n v="4"/>
    <m/>
    <m/>
    <m/>
    <m/>
    <m/>
    <m/>
    <m/>
    <m/>
    <m/>
    <m/>
  </r>
  <r>
    <x v="0"/>
    <x v="13"/>
    <x v="26"/>
    <m/>
    <s v="week"/>
    <x v="26"/>
    <m/>
    <x v="1"/>
    <n v="1"/>
    <m/>
    <x v="0"/>
    <s v="fiets"/>
    <n v="3"/>
    <m/>
    <m/>
    <m/>
    <m/>
    <m/>
    <m/>
    <m/>
    <m/>
    <m/>
    <m/>
  </r>
  <r>
    <x v="0"/>
    <x v="14"/>
    <x v="26"/>
    <m/>
    <s v="week"/>
    <x v="26"/>
    <m/>
    <x v="1"/>
    <n v="1"/>
    <m/>
    <x v="0"/>
    <s v="fiets"/>
    <n v="9"/>
    <m/>
    <m/>
    <m/>
    <m/>
    <m/>
    <m/>
    <m/>
    <m/>
    <m/>
    <m/>
  </r>
  <r>
    <x v="0"/>
    <x v="15"/>
    <x v="26"/>
    <m/>
    <s v="week"/>
    <x v="26"/>
    <m/>
    <x v="1"/>
    <n v="1"/>
    <m/>
    <x v="0"/>
    <s v="fiets"/>
    <n v="12"/>
    <m/>
    <m/>
    <m/>
    <m/>
    <m/>
    <m/>
    <m/>
    <m/>
    <m/>
    <m/>
  </r>
  <r>
    <x v="0"/>
    <x v="16"/>
    <x v="26"/>
    <m/>
    <s v="week"/>
    <x v="26"/>
    <m/>
    <x v="1"/>
    <n v="1"/>
    <m/>
    <x v="0"/>
    <s v="fiets"/>
    <n v="9"/>
    <m/>
    <m/>
    <m/>
    <m/>
    <m/>
    <m/>
    <m/>
    <m/>
    <m/>
    <m/>
  </r>
  <r>
    <x v="0"/>
    <x v="17"/>
    <x v="26"/>
    <m/>
    <s v="week"/>
    <x v="26"/>
    <m/>
    <x v="1"/>
    <n v="1"/>
    <m/>
    <x v="0"/>
    <s v="fiets"/>
    <n v="8"/>
    <m/>
    <m/>
    <m/>
    <m/>
    <m/>
    <m/>
    <m/>
    <m/>
    <m/>
    <m/>
  </r>
  <r>
    <x v="0"/>
    <x v="18"/>
    <x v="26"/>
    <m/>
    <s v="week"/>
    <x v="26"/>
    <m/>
    <x v="1"/>
    <n v="1"/>
    <m/>
    <x v="0"/>
    <s v="fiets"/>
    <n v="6"/>
    <m/>
    <m/>
    <m/>
    <m/>
    <m/>
    <m/>
    <m/>
    <m/>
    <m/>
    <m/>
  </r>
  <r>
    <x v="0"/>
    <x v="19"/>
    <x v="26"/>
    <m/>
    <s v="week"/>
    <x v="26"/>
    <m/>
    <x v="1"/>
    <n v="1"/>
    <m/>
    <x v="0"/>
    <s v="fiets"/>
    <n v="11"/>
    <m/>
    <m/>
    <m/>
    <m/>
    <m/>
    <m/>
    <m/>
    <m/>
    <m/>
    <m/>
  </r>
  <r>
    <x v="0"/>
    <x v="20"/>
    <x v="26"/>
    <m/>
    <s v="week"/>
    <x v="26"/>
    <m/>
    <x v="1"/>
    <n v="1"/>
    <m/>
    <x v="0"/>
    <s v="fiets"/>
    <n v="4"/>
    <m/>
    <m/>
    <m/>
    <m/>
    <m/>
    <m/>
    <m/>
    <m/>
    <m/>
    <m/>
  </r>
  <r>
    <x v="0"/>
    <x v="21"/>
    <x v="26"/>
    <m/>
    <s v="week"/>
    <x v="26"/>
    <m/>
    <x v="1"/>
    <n v="1"/>
    <m/>
    <x v="0"/>
    <s v="fiets"/>
    <n v="5"/>
    <m/>
    <m/>
    <m/>
    <m/>
    <m/>
    <m/>
    <m/>
    <m/>
    <m/>
    <m/>
  </r>
  <r>
    <x v="0"/>
    <x v="22"/>
    <x v="26"/>
    <m/>
    <s v="week"/>
    <x v="26"/>
    <m/>
    <x v="1"/>
    <n v="1"/>
    <m/>
    <x v="0"/>
    <s v="fiets"/>
    <n v="5"/>
    <m/>
    <m/>
    <m/>
    <m/>
    <m/>
    <m/>
    <m/>
    <m/>
    <m/>
    <m/>
  </r>
  <r>
    <x v="0"/>
    <x v="23"/>
    <x v="26"/>
    <m/>
    <s v="week"/>
    <x v="26"/>
    <m/>
    <x v="1"/>
    <n v="1"/>
    <m/>
    <x v="0"/>
    <s v="fiets"/>
    <n v="2"/>
    <m/>
    <m/>
    <m/>
    <m/>
    <m/>
    <m/>
    <m/>
    <m/>
    <m/>
    <m/>
  </r>
  <r>
    <x v="0"/>
    <x v="0"/>
    <x v="26"/>
    <m/>
    <s v="week"/>
    <x v="26"/>
    <m/>
    <x v="1"/>
    <n v="1"/>
    <m/>
    <x v="1"/>
    <s v="fiets"/>
    <n v="2"/>
    <m/>
    <m/>
    <m/>
    <m/>
    <m/>
    <m/>
    <m/>
    <m/>
    <m/>
    <m/>
  </r>
  <r>
    <x v="0"/>
    <x v="1"/>
    <x v="26"/>
    <m/>
    <s v="week"/>
    <x v="26"/>
    <m/>
    <x v="1"/>
    <n v="1"/>
    <m/>
    <x v="1"/>
    <s v="fiets"/>
    <n v="1"/>
    <m/>
    <m/>
    <m/>
    <m/>
    <m/>
    <m/>
    <m/>
    <m/>
    <m/>
    <m/>
  </r>
  <r>
    <x v="0"/>
    <x v="2"/>
    <x v="26"/>
    <m/>
    <s v="week"/>
    <x v="26"/>
    <m/>
    <x v="1"/>
    <n v="1"/>
    <m/>
    <x v="1"/>
    <s v="fiets"/>
    <n v="0"/>
    <m/>
    <m/>
    <m/>
    <m/>
    <m/>
    <m/>
    <m/>
    <m/>
    <m/>
    <m/>
  </r>
  <r>
    <x v="0"/>
    <x v="3"/>
    <x v="26"/>
    <m/>
    <s v="week"/>
    <x v="26"/>
    <m/>
    <x v="1"/>
    <n v="1"/>
    <m/>
    <x v="1"/>
    <s v="fiets"/>
    <n v="0"/>
    <m/>
    <m/>
    <m/>
    <m/>
    <m/>
    <m/>
    <m/>
    <m/>
    <m/>
    <m/>
  </r>
  <r>
    <x v="0"/>
    <x v="4"/>
    <x v="26"/>
    <m/>
    <s v="week"/>
    <x v="26"/>
    <m/>
    <x v="1"/>
    <n v="1"/>
    <m/>
    <x v="1"/>
    <s v="fiets"/>
    <n v="0"/>
    <m/>
    <m/>
    <m/>
    <m/>
    <m/>
    <m/>
    <m/>
    <m/>
    <m/>
    <m/>
  </r>
  <r>
    <x v="0"/>
    <x v="5"/>
    <x v="26"/>
    <m/>
    <s v="week"/>
    <x v="26"/>
    <m/>
    <x v="1"/>
    <n v="1"/>
    <m/>
    <x v="1"/>
    <s v="fiets"/>
    <n v="1"/>
    <m/>
    <m/>
    <m/>
    <m/>
    <m/>
    <m/>
    <m/>
    <m/>
    <m/>
    <m/>
  </r>
  <r>
    <x v="0"/>
    <x v="6"/>
    <x v="26"/>
    <m/>
    <s v="week"/>
    <x v="26"/>
    <m/>
    <x v="1"/>
    <n v="1"/>
    <m/>
    <x v="1"/>
    <s v="fiets"/>
    <n v="5"/>
    <m/>
    <m/>
    <m/>
    <m/>
    <m/>
    <m/>
    <m/>
    <m/>
    <m/>
    <m/>
  </r>
  <r>
    <x v="0"/>
    <x v="7"/>
    <x v="26"/>
    <m/>
    <s v="week"/>
    <x v="26"/>
    <m/>
    <x v="1"/>
    <n v="1"/>
    <m/>
    <x v="1"/>
    <s v="fiets"/>
    <n v="6"/>
    <m/>
    <m/>
    <m/>
    <m/>
    <m/>
    <m/>
    <m/>
    <m/>
    <m/>
    <m/>
  </r>
  <r>
    <x v="0"/>
    <x v="8"/>
    <x v="26"/>
    <m/>
    <s v="week"/>
    <x v="26"/>
    <m/>
    <x v="1"/>
    <n v="1"/>
    <m/>
    <x v="1"/>
    <s v="fiets"/>
    <n v="12"/>
    <m/>
    <m/>
    <m/>
    <m/>
    <m/>
    <m/>
    <m/>
    <m/>
    <m/>
    <m/>
  </r>
  <r>
    <x v="0"/>
    <x v="9"/>
    <x v="26"/>
    <m/>
    <s v="week"/>
    <x v="26"/>
    <m/>
    <x v="1"/>
    <n v="1"/>
    <m/>
    <x v="1"/>
    <s v="fiets"/>
    <n v="2"/>
    <m/>
    <m/>
    <m/>
    <m/>
    <m/>
    <m/>
    <m/>
    <m/>
    <m/>
    <m/>
  </r>
  <r>
    <x v="0"/>
    <x v="10"/>
    <x v="26"/>
    <m/>
    <s v="week"/>
    <x v="26"/>
    <m/>
    <x v="1"/>
    <n v="1"/>
    <m/>
    <x v="1"/>
    <s v="fiets"/>
    <n v="10"/>
    <m/>
    <m/>
    <m/>
    <m/>
    <m/>
    <m/>
    <m/>
    <m/>
    <m/>
    <m/>
  </r>
  <r>
    <x v="0"/>
    <x v="11"/>
    <x v="26"/>
    <m/>
    <s v="week"/>
    <x v="26"/>
    <m/>
    <x v="1"/>
    <n v="1"/>
    <m/>
    <x v="1"/>
    <s v="fiets"/>
    <n v="4"/>
    <m/>
    <m/>
    <m/>
    <m/>
    <m/>
    <m/>
    <m/>
    <m/>
    <m/>
    <m/>
  </r>
  <r>
    <x v="0"/>
    <x v="12"/>
    <x v="26"/>
    <m/>
    <s v="week"/>
    <x v="26"/>
    <m/>
    <x v="1"/>
    <n v="1"/>
    <m/>
    <x v="1"/>
    <s v="fiets"/>
    <n v="0"/>
    <m/>
    <m/>
    <m/>
    <m/>
    <m/>
    <m/>
    <m/>
    <m/>
    <m/>
    <m/>
  </r>
  <r>
    <x v="0"/>
    <x v="13"/>
    <x v="26"/>
    <m/>
    <s v="week"/>
    <x v="26"/>
    <m/>
    <x v="1"/>
    <n v="1"/>
    <m/>
    <x v="1"/>
    <s v="fiets"/>
    <n v="4"/>
    <m/>
    <m/>
    <m/>
    <m/>
    <m/>
    <m/>
    <m/>
    <m/>
    <m/>
    <m/>
  </r>
  <r>
    <x v="0"/>
    <x v="14"/>
    <x v="26"/>
    <m/>
    <s v="week"/>
    <x v="26"/>
    <m/>
    <x v="1"/>
    <n v="1"/>
    <m/>
    <x v="1"/>
    <s v="fiets"/>
    <n v="4"/>
    <m/>
    <m/>
    <m/>
    <m/>
    <m/>
    <m/>
    <m/>
    <m/>
    <m/>
    <m/>
  </r>
  <r>
    <x v="0"/>
    <x v="15"/>
    <x v="26"/>
    <m/>
    <s v="week"/>
    <x v="26"/>
    <m/>
    <x v="1"/>
    <n v="1"/>
    <m/>
    <x v="1"/>
    <s v="fiets"/>
    <n v="8"/>
    <m/>
    <m/>
    <m/>
    <m/>
    <m/>
    <m/>
    <m/>
    <m/>
    <m/>
    <m/>
  </r>
  <r>
    <x v="0"/>
    <x v="16"/>
    <x v="26"/>
    <m/>
    <s v="week"/>
    <x v="26"/>
    <m/>
    <x v="1"/>
    <n v="1"/>
    <m/>
    <x v="1"/>
    <s v="fiets"/>
    <n v="5"/>
    <m/>
    <m/>
    <m/>
    <m/>
    <m/>
    <m/>
    <m/>
    <m/>
    <m/>
    <m/>
  </r>
  <r>
    <x v="0"/>
    <x v="17"/>
    <x v="26"/>
    <m/>
    <s v="week"/>
    <x v="26"/>
    <m/>
    <x v="1"/>
    <n v="1"/>
    <m/>
    <x v="1"/>
    <s v="fiets"/>
    <n v="16"/>
    <m/>
    <m/>
    <m/>
    <m/>
    <m/>
    <m/>
    <m/>
    <m/>
    <m/>
    <m/>
  </r>
  <r>
    <x v="0"/>
    <x v="18"/>
    <x v="26"/>
    <m/>
    <s v="week"/>
    <x v="26"/>
    <m/>
    <x v="1"/>
    <n v="1"/>
    <m/>
    <x v="1"/>
    <s v="fiets"/>
    <n v="2"/>
    <m/>
    <m/>
    <m/>
    <m/>
    <m/>
    <m/>
    <m/>
    <m/>
    <m/>
    <m/>
  </r>
  <r>
    <x v="0"/>
    <x v="19"/>
    <x v="26"/>
    <m/>
    <s v="week"/>
    <x v="26"/>
    <m/>
    <x v="1"/>
    <n v="1"/>
    <m/>
    <x v="1"/>
    <s v="fiets"/>
    <n v="5"/>
    <m/>
    <m/>
    <m/>
    <m/>
    <m/>
    <m/>
    <m/>
    <m/>
    <m/>
    <m/>
  </r>
  <r>
    <x v="0"/>
    <x v="20"/>
    <x v="26"/>
    <m/>
    <s v="week"/>
    <x v="26"/>
    <m/>
    <x v="1"/>
    <n v="1"/>
    <m/>
    <x v="1"/>
    <s v="fiets"/>
    <n v="4"/>
    <m/>
    <m/>
    <m/>
    <m/>
    <m/>
    <m/>
    <m/>
    <m/>
    <m/>
    <m/>
  </r>
  <r>
    <x v="0"/>
    <x v="21"/>
    <x v="26"/>
    <m/>
    <s v="week"/>
    <x v="26"/>
    <m/>
    <x v="1"/>
    <n v="1"/>
    <m/>
    <x v="1"/>
    <s v="fiets"/>
    <n v="4"/>
    <m/>
    <m/>
    <m/>
    <m/>
    <m/>
    <m/>
    <m/>
    <m/>
    <m/>
    <m/>
  </r>
  <r>
    <x v="0"/>
    <x v="22"/>
    <x v="26"/>
    <m/>
    <s v="week"/>
    <x v="26"/>
    <m/>
    <x v="1"/>
    <n v="1"/>
    <m/>
    <x v="1"/>
    <s v="fiets"/>
    <n v="3"/>
    <m/>
    <m/>
    <m/>
    <m/>
    <m/>
    <m/>
    <m/>
    <m/>
    <m/>
    <m/>
  </r>
  <r>
    <x v="0"/>
    <x v="23"/>
    <x v="26"/>
    <m/>
    <s v="week"/>
    <x v="26"/>
    <m/>
    <x v="1"/>
    <n v="1"/>
    <m/>
    <x v="1"/>
    <s v="fiets"/>
    <n v="1"/>
    <m/>
    <m/>
    <m/>
    <m/>
    <m/>
    <m/>
    <m/>
    <m/>
    <m/>
    <m/>
  </r>
  <r>
    <x v="0"/>
    <x v="0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1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2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3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4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5"/>
    <x v="27"/>
    <m/>
    <s v="week"/>
    <x v="27"/>
    <m/>
    <x v="0"/>
    <n v="2"/>
    <m/>
    <x v="0"/>
    <s v="fiets"/>
    <n v="2"/>
    <m/>
    <m/>
    <m/>
    <m/>
    <m/>
    <m/>
    <m/>
    <m/>
    <m/>
    <m/>
  </r>
  <r>
    <x v="0"/>
    <x v="6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7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8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9"/>
    <x v="27"/>
    <m/>
    <s v="week"/>
    <x v="27"/>
    <m/>
    <x v="0"/>
    <n v="2"/>
    <m/>
    <x v="0"/>
    <s v="fiets"/>
    <n v="4"/>
    <m/>
    <m/>
    <m/>
    <m/>
    <m/>
    <m/>
    <m/>
    <m/>
    <m/>
    <m/>
  </r>
  <r>
    <x v="0"/>
    <x v="10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11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2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3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4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5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6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17"/>
    <x v="27"/>
    <m/>
    <s v="week"/>
    <x v="27"/>
    <m/>
    <x v="0"/>
    <n v="2"/>
    <m/>
    <x v="0"/>
    <s v="fiets"/>
    <n v="2"/>
    <m/>
    <m/>
    <m/>
    <m/>
    <m/>
    <m/>
    <m/>
    <m/>
    <m/>
    <m/>
  </r>
  <r>
    <x v="0"/>
    <x v="18"/>
    <x v="27"/>
    <m/>
    <s v="week"/>
    <x v="27"/>
    <m/>
    <x v="0"/>
    <n v="2"/>
    <m/>
    <x v="0"/>
    <s v="fiets"/>
    <n v="3"/>
    <m/>
    <m/>
    <m/>
    <m/>
    <m/>
    <m/>
    <m/>
    <m/>
    <m/>
    <m/>
  </r>
  <r>
    <x v="0"/>
    <x v="19"/>
    <x v="27"/>
    <m/>
    <s v="week"/>
    <x v="27"/>
    <m/>
    <x v="0"/>
    <n v="2"/>
    <m/>
    <x v="0"/>
    <s v="fiets"/>
    <n v="6"/>
    <m/>
    <m/>
    <m/>
    <m/>
    <m/>
    <m/>
    <m/>
    <m/>
    <m/>
    <m/>
  </r>
  <r>
    <x v="0"/>
    <x v="20"/>
    <x v="27"/>
    <m/>
    <s v="week"/>
    <x v="27"/>
    <m/>
    <x v="0"/>
    <n v="2"/>
    <m/>
    <x v="0"/>
    <s v="fiets"/>
    <n v="3"/>
    <m/>
    <m/>
    <m/>
    <m/>
    <m/>
    <m/>
    <m/>
    <m/>
    <m/>
    <m/>
  </r>
  <r>
    <x v="0"/>
    <x v="21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22"/>
    <x v="27"/>
    <m/>
    <s v="week"/>
    <x v="27"/>
    <m/>
    <x v="0"/>
    <n v="2"/>
    <m/>
    <x v="0"/>
    <s v="fiets"/>
    <n v="1"/>
    <m/>
    <m/>
    <m/>
    <m/>
    <m/>
    <m/>
    <m/>
    <m/>
    <m/>
    <m/>
  </r>
  <r>
    <x v="0"/>
    <x v="23"/>
    <x v="27"/>
    <m/>
    <s v="week"/>
    <x v="27"/>
    <m/>
    <x v="0"/>
    <n v="2"/>
    <m/>
    <x v="0"/>
    <s v="fiets"/>
    <n v="0"/>
    <m/>
    <m/>
    <m/>
    <m/>
    <m/>
    <m/>
    <m/>
    <m/>
    <m/>
    <m/>
  </r>
  <r>
    <x v="0"/>
    <x v="0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1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2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3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4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5"/>
    <x v="27"/>
    <m/>
    <s v="week"/>
    <x v="27"/>
    <m/>
    <x v="0"/>
    <n v="2"/>
    <m/>
    <x v="1"/>
    <s v="fiets"/>
    <n v="0"/>
    <m/>
    <m/>
    <m/>
    <m/>
    <m/>
    <m/>
    <m/>
    <m/>
    <m/>
    <m/>
  </r>
  <r>
    <x v="0"/>
    <x v="6"/>
    <x v="27"/>
    <m/>
    <s v="week"/>
    <x v="27"/>
    <m/>
    <x v="0"/>
    <n v="2"/>
    <m/>
    <x v="1"/>
    <s v="fiets"/>
    <n v="9"/>
    <m/>
    <m/>
    <m/>
    <m/>
    <m/>
    <m/>
    <m/>
    <m/>
    <m/>
    <m/>
  </r>
  <r>
    <x v="0"/>
    <x v="7"/>
    <x v="27"/>
    <m/>
    <s v="week"/>
    <x v="27"/>
    <m/>
    <x v="0"/>
    <n v="2"/>
    <m/>
    <x v="1"/>
    <s v="fiets"/>
    <n v="33"/>
    <m/>
    <m/>
    <m/>
    <m/>
    <m/>
    <m/>
    <m/>
    <m/>
    <m/>
    <m/>
  </r>
  <r>
    <x v="0"/>
    <x v="8"/>
    <x v="27"/>
    <m/>
    <s v="week"/>
    <x v="27"/>
    <m/>
    <x v="0"/>
    <n v="2"/>
    <m/>
    <x v="1"/>
    <s v="fiets"/>
    <n v="44"/>
    <m/>
    <m/>
    <m/>
    <m/>
    <m/>
    <m/>
    <m/>
    <m/>
    <m/>
    <m/>
  </r>
  <r>
    <x v="0"/>
    <x v="9"/>
    <x v="27"/>
    <m/>
    <s v="week"/>
    <x v="27"/>
    <m/>
    <x v="0"/>
    <n v="2"/>
    <m/>
    <x v="1"/>
    <s v="fiets"/>
    <n v="20"/>
    <m/>
    <m/>
    <m/>
    <m/>
    <m/>
    <m/>
    <m/>
    <m/>
    <m/>
    <m/>
  </r>
  <r>
    <x v="0"/>
    <x v="10"/>
    <x v="27"/>
    <m/>
    <s v="week"/>
    <x v="27"/>
    <m/>
    <x v="0"/>
    <n v="2"/>
    <m/>
    <x v="1"/>
    <s v="fiets"/>
    <n v="17"/>
    <m/>
    <m/>
    <m/>
    <m/>
    <m/>
    <m/>
    <m/>
    <m/>
    <m/>
    <m/>
  </r>
  <r>
    <x v="0"/>
    <x v="11"/>
    <x v="27"/>
    <m/>
    <s v="week"/>
    <x v="27"/>
    <m/>
    <x v="0"/>
    <n v="2"/>
    <m/>
    <x v="1"/>
    <s v="fiets"/>
    <n v="7"/>
    <m/>
    <m/>
    <m/>
    <m/>
    <m/>
    <m/>
    <m/>
    <m/>
    <m/>
    <m/>
  </r>
  <r>
    <x v="0"/>
    <x v="12"/>
    <x v="27"/>
    <m/>
    <s v="week"/>
    <x v="27"/>
    <m/>
    <x v="0"/>
    <n v="2"/>
    <m/>
    <x v="1"/>
    <s v="fiets"/>
    <n v="19"/>
    <m/>
    <m/>
    <m/>
    <m/>
    <m/>
    <m/>
    <m/>
    <m/>
    <m/>
    <m/>
  </r>
  <r>
    <x v="0"/>
    <x v="13"/>
    <x v="27"/>
    <m/>
    <s v="week"/>
    <x v="27"/>
    <m/>
    <x v="0"/>
    <n v="2"/>
    <m/>
    <x v="1"/>
    <s v="fiets"/>
    <n v="28"/>
    <m/>
    <m/>
    <m/>
    <m/>
    <m/>
    <m/>
    <m/>
    <m/>
    <m/>
    <m/>
  </r>
  <r>
    <x v="0"/>
    <x v="14"/>
    <x v="27"/>
    <m/>
    <s v="week"/>
    <x v="27"/>
    <m/>
    <x v="0"/>
    <n v="2"/>
    <m/>
    <x v="1"/>
    <s v="fiets"/>
    <n v="17"/>
    <m/>
    <m/>
    <m/>
    <m/>
    <m/>
    <m/>
    <m/>
    <m/>
    <m/>
    <m/>
  </r>
  <r>
    <x v="0"/>
    <x v="15"/>
    <x v="27"/>
    <m/>
    <s v="week"/>
    <x v="27"/>
    <m/>
    <x v="0"/>
    <n v="2"/>
    <m/>
    <x v="1"/>
    <s v="fiets"/>
    <n v="28"/>
    <m/>
    <m/>
    <m/>
    <m/>
    <m/>
    <m/>
    <m/>
    <m/>
    <m/>
    <m/>
  </r>
  <r>
    <x v="0"/>
    <x v="16"/>
    <x v="27"/>
    <m/>
    <s v="week"/>
    <x v="27"/>
    <m/>
    <x v="0"/>
    <n v="2"/>
    <m/>
    <x v="1"/>
    <s v="fiets"/>
    <n v="34"/>
    <m/>
    <m/>
    <m/>
    <m/>
    <m/>
    <m/>
    <m/>
    <m/>
    <m/>
    <m/>
  </r>
  <r>
    <x v="0"/>
    <x v="17"/>
    <x v="27"/>
    <m/>
    <s v="week"/>
    <x v="27"/>
    <m/>
    <x v="0"/>
    <n v="2"/>
    <m/>
    <x v="1"/>
    <s v="fiets"/>
    <n v="33"/>
    <m/>
    <m/>
    <m/>
    <m/>
    <m/>
    <m/>
    <m/>
    <m/>
    <m/>
    <m/>
  </r>
  <r>
    <x v="0"/>
    <x v="18"/>
    <x v="27"/>
    <m/>
    <s v="week"/>
    <x v="27"/>
    <m/>
    <x v="0"/>
    <n v="2"/>
    <m/>
    <x v="1"/>
    <s v="fiets"/>
    <n v="32"/>
    <m/>
    <m/>
    <m/>
    <m/>
    <m/>
    <m/>
    <m/>
    <m/>
    <m/>
    <m/>
  </r>
  <r>
    <x v="0"/>
    <x v="19"/>
    <x v="27"/>
    <m/>
    <s v="week"/>
    <x v="27"/>
    <m/>
    <x v="0"/>
    <n v="2"/>
    <m/>
    <x v="1"/>
    <s v="fiets"/>
    <n v="23"/>
    <m/>
    <m/>
    <m/>
    <m/>
    <m/>
    <m/>
    <m/>
    <m/>
    <m/>
    <m/>
  </r>
  <r>
    <x v="0"/>
    <x v="20"/>
    <x v="27"/>
    <m/>
    <s v="week"/>
    <x v="27"/>
    <m/>
    <x v="0"/>
    <n v="2"/>
    <m/>
    <x v="1"/>
    <s v="fiets"/>
    <n v="12"/>
    <m/>
    <m/>
    <m/>
    <m/>
    <m/>
    <m/>
    <m/>
    <m/>
    <m/>
    <m/>
  </r>
  <r>
    <x v="0"/>
    <x v="21"/>
    <x v="27"/>
    <m/>
    <s v="week"/>
    <x v="27"/>
    <m/>
    <x v="0"/>
    <n v="2"/>
    <m/>
    <x v="1"/>
    <s v="fiets"/>
    <n v="11"/>
    <m/>
    <m/>
    <m/>
    <m/>
    <m/>
    <m/>
    <m/>
    <m/>
    <m/>
    <m/>
  </r>
  <r>
    <x v="0"/>
    <x v="22"/>
    <x v="27"/>
    <m/>
    <s v="week"/>
    <x v="27"/>
    <m/>
    <x v="0"/>
    <n v="2"/>
    <m/>
    <x v="1"/>
    <s v="fiets"/>
    <n v="2"/>
    <m/>
    <m/>
    <m/>
    <m/>
    <m/>
    <m/>
    <m/>
    <m/>
    <m/>
    <m/>
  </r>
  <r>
    <x v="0"/>
    <x v="23"/>
    <x v="27"/>
    <m/>
    <s v="week"/>
    <x v="27"/>
    <m/>
    <x v="0"/>
    <n v="2"/>
    <m/>
    <x v="1"/>
    <s v="fiets"/>
    <n v="2"/>
    <m/>
    <m/>
    <m/>
    <m/>
    <m/>
    <m/>
    <m/>
    <m/>
    <m/>
    <m/>
  </r>
  <r>
    <x v="0"/>
    <x v="0"/>
    <x v="27"/>
    <m/>
    <s v="week"/>
    <x v="27"/>
    <m/>
    <x v="1"/>
    <n v="1"/>
    <m/>
    <x v="0"/>
    <s v="fiets"/>
    <n v="0"/>
    <m/>
    <m/>
    <m/>
    <m/>
    <m/>
    <m/>
    <m/>
    <m/>
    <m/>
    <m/>
  </r>
  <r>
    <x v="0"/>
    <x v="1"/>
    <x v="27"/>
    <m/>
    <s v="week"/>
    <x v="27"/>
    <m/>
    <x v="1"/>
    <n v="1"/>
    <m/>
    <x v="0"/>
    <s v="fiets"/>
    <n v="0"/>
    <m/>
    <m/>
    <m/>
    <m/>
    <m/>
    <m/>
    <m/>
    <m/>
    <m/>
    <m/>
  </r>
  <r>
    <x v="0"/>
    <x v="2"/>
    <x v="27"/>
    <m/>
    <s v="week"/>
    <x v="27"/>
    <m/>
    <x v="1"/>
    <n v="1"/>
    <m/>
    <x v="0"/>
    <s v="fiets"/>
    <n v="0"/>
    <m/>
    <m/>
    <m/>
    <m/>
    <m/>
    <m/>
    <m/>
    <m/>
    <m/>
    <m/>
  </r>
  <r>
    <x v="0"/>
    <x v="3"/>
    <x v="27"/>
    <m/>
    <s v="week"/>
    <x v="27"/>
    <m/>
    <x v="1"/>
    <n v="1"/>
    <m/>
    <x v="0"/>
    <s v="fiets"/>
    <n v="0"/>
    <m/>
    <m/>
    <m/>
    <m/>
    <m/>
    <m/>
    <m/>
    <m/>
    <m/>
    <m/>
  </r>
  <r>
    <x v="0"/>
    <x v="4"/>
    <x v="27"/>
    <m/>
    <s v="week"/>
    <x v="27"/>
    <m/>
    <x v="1"/>
    <n v="1"/>
    <m/>
    <x v="0"/>
    <s v="fiets"/>
    <n v="1"/>
    <m/>
    <m/>
    <m/>
    <m/>
    <m/>
    <m/>
    <m/>
    <m/>
    <m/>
    <m/>
  </r>
  <r>
    <x v="0"/>
    <x v="5"/>
    <x v="27"/>
    <m/>
    <s v="week"/>
    <x v="27"/>
    <m/>
    <x v="1"/>
    <n v="1"/>
    <m/>
    <x v="0"/>
    <s v="fiets"/>
    <n v="2"/>
    <m/>
    <m/>
    <m/>
    <m/>
    <m/>
    <m/>
    <m/>
    <m/>
    <m/>
    <m/>
  </r>
  <r>
    <x v="0"/>
    <x v="6"/>
    <x v="27"/>
    <m/>
    <s v="week"/>
    <x v="27"/>
    <m/>
    <x v="1"/>
    <n v="1"/>
    <m/>
    <x v="0"/>
    <s v="fiets"/>
    <n v="11"/>
    <m/>
    <m/>
    <m/>
    <m/>
    <m/>
    <m/>
    <m/>
    <m/>
    <m/>
    <m/>
  </r>
  <r>
    <x v="0"/>
    <x v="7"/>
    <x v="27"/>
    <m/>
    <s v="week"/>
    <x v="27"/>
    <m/>
    <x v="1"/>
    <n v="1"/>
    <m/>
    <x v="0"/>
    <s v="fiets"/>
    <n v="21"/>
    <m/>
    <m/>
    <m/>
    <m/>
    <m/>
    <m/>
    <m/>
    <m/>
    <m/>
    <m/>
  </r>
  <r>
    <x v="0"/>
    <x v="8"/>
    <x v="27"/>
    <m/>
    <s v="week"/>
    <x v="27"/>
    <m/>
    <x v="1"/>
    <n v="1"/>
    <m/>
    <x v="0"/>
    <s v="fiets"/>
    <n v="16"/>
    <m/>
    <m/>
    <m/>
    <m/>
    <m/>
    <m/>
    <m/>
    <m/>
    <m/>
    <m/>
  </r>
  <r>
    <x v="0"/>
    <x v="9"/>
    <x v="27"/>
    <m/>
    <s v="week"/>
    <x v="27"/>
    <m/>
    <x v="1"/>
    <n v="1"/>
    <m/>
    <x v="0"/>
    <s v="fiets"/>
    <n v="15"/>
    <m/>
    <m/>
    <m/>
    <m/>
    <m/>
    <m/>
    <m/>
    <m/>
    <m/>
    <m/>
  </r>
  <r>
    <x v="0"/>
    <x v="10"/>
    <x v="27"/>
    <m/>
    <s v="week"/>
    <x v="27"/>
    <m/>
    <x v="1"/>
    <n v="1"/>
    <m/>
    <x v="0"/>
    <s v="fiets"/>
    <n v="11"/>
    <m/>
    <m/>
    <m/>
    <m/>
    <m/>
    <m/>
    <m/>
    <m/>
    <m/>
    <m/>
  </r>
  <r>
    <x v="0"/>
    <x v="11"/>
    <x v="27"/>
    <m/>
    <s v="week"/>
    <x v="27"/>
    <m/>
    <x v="1"/>
    <n v="1"/>
    <m/>
    <x v="0"/>
    <s v="fiets"/>
    <n v="8"/>
    <m/>
    <m/>
    <m/>
    <m/>
    <m/>
    <m/>
    <m/>
    <m/>
    <m/>
    <m/>
  </r>
  <r>
    <x v="0"/>
    <x v="12"/>
    <x v="27"/>
    <m/>
    <s v="week"/>
    <x v="27"/>
    <m/>
    <x v="1"/>
    <n v="1"/>
    <m/>
    <x v="0"/>
    <s v="fiets"/>
    <n v="16"/>
    <m/>
    <m/>
    <m/>
    <m/>
    <m/>
    <m/>
    <m/>
    <m/>
    <m/>
    <m/>
  </r>
  <r>
    <x v="0"/>
    <x v="13"/>
    <x v="27"/>
    <m/>
    <s v="week"/>
    <x v="27"/>
    <m/>
    <x v="1"/>
    <n v="1"/>
    <m/>
    <x v="0"/>
    <s v="fiets"/>
    <n v="14"/>
    <m/>
    <m/>
    <m/>
    <m/>
    <m/>
    <m/>
    <m/>
    <m/>
    <m/>
    <m/>
  </r>
  <r>
    <x v="0"/>
    <x v="14"/>
    <x v="27"/>
    <m/>
    <s v="week"/>
    <x v="27"/>
    <m/>
    <x v="1"/>
    <n v="1"/>
    <m/>
    <x v="0"/>
    <s v="fiets"/>
    <n v="18"/>
    <m/>
    <m/>
    <m/>
    <m/>
    <m/>
    <m/>
    <m/>
    <m/>
    <m/>
    <m/>
  </r>
  <r>
    <x v="0"/>
    <x v="15"/>
    <x v="27"/>
    <m/>
    <s v="week"/>
    <x v="27"/>
    <m/>
    <x v="1"/>
    <n v="1"/>
    <m/>
    <x v="0"/>
    <s v="fiets"/>
    <n v="22"/>
    <m/>
    <m/>
    <m/>
    <m/>
    <m/>
    <m/>
    <m/>
    <m/>
    <m/>
    <m/>
  </r>
  <r>
    <x v="0"/>
    <x v="16"/>
    <x v="27"/>
    <m/>
    <s v="week"/>
    <x v="27"/>
    <m/>
    <x v="1"/>
    <n v="1"/>
    <m/>
    <x v="0"/>
    <s v="fiets"/>
    <n v="25"/>
    <m/>
    <m/>
    <m/>
    <m/>
    <m/>
    <m/>
    <m/>
    <m/>
    <m/>
    <m/>
  </r>
  <r>
    <x v="0"/>
    <x v="17"/>
    <x v="27"/>
    <m/>
    <s v="week"/>
    <x v="27"/>
    <m/>
    <x v="1"/>
    <n v="1"/>
    <m/>
    <x v="0"/>
    <s v="fiets"/>
    <n v="41"/>
    <m/>
    <m/>
    <m/>
    <m/>
    <m/>
    <m/>
    <m/>
    <m/>
    <m/>
    <m/>
  </r>
  <r>
    <x v="0"/>
    <x v="18"/>
    <x v="27"/>
    <m/>
    <s v="week"/>
    <x v="27"/>
    <m/>
    <x v="1"/>
    <n v="1"/>
    <m/>
    <x v="0"/>
    <s v="fiets"/>
    <n v="26"/>
    <m/>
    <m/>
    <m/>
    <m/>
    <m/>
    <m/>
    <m/>
    <m/>
    <m/>
    <m/>
  </r>
  <r>
    <x v="0"/>
    <x v="19"/>
    <x v="27"/>
    <m/>
    <s v="week"/>
    <x v="27"/>
    <m/>
    <x v="1"/>
    <n v="1"/>
    <m/>
    <x v="0"/>
    <s v="fiets"/>
    <n v="16"/>
    <m/>
    <m/>
    <m/>
    <m/>
    <m/>
    <m/>
    <m/>
    <m/>
    <m/>
    <m/>
  </r>
  <r>
    <x v="0"/>
    <x v="20"/>
    <x v="27"/>
    <m/>
    <s v="week"/>
    <x v="27"/>
    <m/>
    <x v="1"/>
    <n v="1"/>
    <m/>
    <x v="0"/>
    <s v="fiets"/>
    <n v="9"/>
    <m/>
    <m/>
    <m/>
    <m/>
    <m/>
    <m/>
    <m/>
    <m/>
    <m/>
    <m/>
  </r>
  <r>
    <x v="0"/>
    <x v="21"/>
    <x v="27"/>
    <m/>
    <s v="week"/>
    <x v="27"/>
    <m/>
    <x v="1"/>
    <n v="1"/>
    <m/>
    <x v="0"/>
    <s v="fiets"/>
    <n v="5"/>
    <m/>
    <m/>
    <m/>
    <m/>
    <m/>
    <m/>
    <m/>
    <m/>
    <m/>
    <m/>
  </r>
  <r>
    <x v="0"/>
    <x v="22"/>
    <x v="27"/>
    <m/>
    <s v="week"/>
    <x v="27"/>
    <m/>
    <x v="1"/>
    <n v="1"/>
    <m/>
    <x v="0"/>
    <s v="fiets"/>
    <n v="6"/>
    <m/>
    <m/>
    <m/>
    <m/>
    <m/>
    <m/>
    <m/>
    <m/>
    <m/>
    <m/>
  </r>
  <r>
    <x v="0"/>
    <x v="23"/>
    <x v="27"/>
    <m/>
    <s v="week"/>
    <x v="27"/>
    <m/>
    <x v="1"/>
    <n v="1"/>
    <m/>
    <x v="0"/>
    <s v="fiets"/>
    <n v="2"/>
    <m/>
    <m/>
    <m/>
    <m/>
    <m/>
    <m/>
    <m/>
    <m/>
    <m/>
    <m/>
  </r>
  <r>
    <x v="0"/>
    <x v="0"/>
    <x v="27"/>
    <m/>
    <s v="week"/>
    <x v="27"/>
    <m/>
    <x v="1"/>
    <n v="1"/>
    <m/>
    <x v="1"/>
    <s v="fiets"/>
    <n v="0"/>
    <m/>
    <m/>
    <m/>
    <m/>
    <m/>
    <m/>
    <m/>
    <m/>
    <m/>
    <m/>
  </r>
  <r>
    <x v="0"/>
    <x v="1"/>
    <x v="27"/>
    <m/>
    <s v="week"/>
    <x v="27"/>
    <m/>
    <x v="1"/>
    <n v="1"/>
    <m/>
    <x v="1"/>
    <s v="fiets"/>
    <n v="0"/>
    <m/>
    <m/>
    <m/>
    <m/>
    <m/>
    <m/>
    <m/>
    <m/>
    <m/>
    <m/>
  </r>
  <r>
    <x v="0"/>
    <x v="2"/>
    <x v="27"/>
    <m/>
    <s v="week"/>
    <x v="27"/>
    <m/>
    <x v="1"/>
    <n v="1"/>
    <m/>
    <x v="1"/>
    <s v="fiets"/>
    <n v="1"/>
    <m/>
    <m/>
    <m/>
    <m/>
    <m/>
    <m/>
    <m/>
    <m/>
    <m/>
    <m/>
  </r>
  <r>
    <x v="0"/>
    <x v="3"/>
    <x v="27"/>
    <m/>
    <s v="week"/>
    <x v="27"/>
    <m/>
    <x v="1"/>
    <n v="1"/>
    <m/>
    <x v="1"/>
    <s v="fiets"/>
    <n v="0"/>
    <m/>
    <m/>
    <m/>
    <m/>
    <m/>
    <m/>
    <m/>
    <m/>
    <m/>
    <m/>
  </r>
  <r>
    <x v="0"/>
    <x v="4"/>
    <x v="27"/>
    <m/>
    <s v="week"/>
    <x v="27"/>
    <m/>
    <x v="1"/>
    <n v="1"/>
    <m/>
    <x v="1"/>
    <s v="fiets"/>
    <n v="0"/>
    <m/>
    <m/>
    <m/>
    <m/>
    <m/>
    <m/>
    <m/>
    <m/>
    <m/>
    <m/>
  </r>
  <r>
    <x v="0"/>
    <x v="5"/>
    <x v="27"/>
    <m/>
    <s v="week"/>
    <x v="27"/>
    <m/>
    <x v="1"/>
    <n v="1"/>
    <m/>
    <x v="1"/>
    <s v="fiets"/>
    <n v="2"/>
    <m/>
    <m/>
    <m/>
    <m/>
    <m/>
    <m/>
    <m/>
    <m/>
    <m/>
    <m/>
  </r>
  <r>
    <x v="0"/>
    <x v="6"/>
    <x v="27"/>
    <m/>
    <s v="week"/>
    <x v="27"/>
    <m/>
    <x v="1"/>
    <n v="1"/>
    <m/>
    <x v="1"/>
    <s v="fiets"/>
    <n v="13"/>
    <m/>
    <m/>
    <m/>
    <m/>
    <m/>
    <m/>
    <m/>
    <m/>
    <m/>
    <m/>
  </r>
  <r>
    <x v="0"/>
    <x v="7"/>
    <x v="27"/>
    <m/>
    <s v="week"/>
    <x v="27"/>
    <m/>
    <x v="1"/>
    <n v="1"/>
    <m/>
    <x v="1"/>
    <s v="fiets"/>
    <n v="24"/>
    <m/>
    <m/>
    <m/>
    <m/>
    <m/>
    <m/>
    <m/>
    <m/>
    <m/>
    <m/>
  </r>
  <r>
    <x v="0"/>
    <x v="8"/>
    <x v="27"/>
    <m/>
    <s v="week"/>
    <x v="27"/>
    <m/>
    <x v="1"/>
    <n v="1"/>
    <m/>
    <x v="1"/>
    <s v="fiets"/>
    <n v="38"/>
    <m/>
    <m/>
    <m/>
    <m/>
    <m/>
    <m/>
    <m/>
    <m/>
    <m/>
    <m/>
  </r>
  <r>
    <x v="0"/>
    <x v="9"/>
    <x v="27"/>
    <m/>
    <s v="week"/>
    <x v="27"/>
    <m/>
    <x v="1"/>
    <n v="1"/>
    <m/>
    <x v="1"/>
    <s v="fiets"/>
    <n v="26"/>
    <m/>
    <m/>
    <m/>
    <m/>
    <m/>
    <m/>
    <m/>
    <m/>
    <m/>
    <m/>
  </r>
  <r>
    <x v="0"/>
    <x v="10"/>
    <x v="27"/>
    <m/>
    <s v="week"/>
    <x v="27"/>
    <m/>
    <x v="1"/>
    <n v="1"/>
    <m/>
    <x v="1"/>
    <s v="fiets"/>
    <n v="13"/>
    <m/>
    <m/>
    <m/>
    <m/>
    <m/>
    <m/>
    <m/>
    <m/>
    <m/>
    <m/>
  </r>
  <r>
    <x v="0"/>
    <x v="11"/>
    <x v="27"/>
    <m/>
    <s v="week"/>
    <x v="27"/>
    <m/>
    <x v="1"/>
    <n v="1"/>
    <m/>
    <x v="1"/>
    <s v="fiets"/>
    <n v="13"/>
    <m/>
    <m/>
    <m/>
    <m/>
    <m/>
    <m/>
    <m/>
    <m/>
    <m/>
    <m/>
  </r>
  <r>
    <x v="0"/>
    <x v="12"/>
    <x v="27"/>
    <m/>
    <s v="week"/>
    <x v="27"/>
    <m/>
    <x v="1"/>
    <n v="1"/>
    <m/>
    <x v="1"/>
    <s v="fiets"/>
    <n v="11"/>
    <m/>
    <m/>
    <m/>
    <m/>
    <m/>
    <m/>
    <m/>
    <m/>
    <m/>
    <m/>
  </r>
  <r>
    <x v="0"/>
    <x v="13"/>
    <x v="27"/>
    <m/>
    <s v="week"/>
    <x v="27"/>
    <m/>
    <x v="1"/>
    <n v="1"/>
    <m/>
    <x v="1"/>
    <s v="fiets"/>
    <n v="15"/>
    <m/>
    <m/>
    <m/>
    <m/>
    <m/>
    <m/>
    <m/>
    <m/>
    <m/>
    <m/>
  </r>
  <r>
    <x v="0"/>
    <x v="14"/>
    <x v="27"/>
    <m/>
    <s v="week"/>
    <x v="27"/>
    <m/>
    <x v="1"/>
    <n v="1"/>
    <m/>
    <x v="1"/>
    <s v="fiets"/>
    <n v="9"/>
    <m/>
    <m/>
    <m/>
    <m/>
    <m/>
    <m/>
    <m/>
    <m/>
    <m/>
    <m/>
  </r>
  <r>
    <x v="0"/>
    <x v="15"/>
    <x v="27"/>
    <m/>
    <s v="week"/>
    <x v="27"/>
    <m/>
    <x v="1"/>
    <n v="1"/>
    <m/>
    <x v="1"/>
    <s v="fiets"/>
    <n v="10"/>
    <m/>
    <m/>
    <m/>
    <m/>
    <m/>
    <m/>
    <m/>
    <m/>
    <m/>
    <m/>
  </r>
  <r>
    <x v="0"/>
    <x v="16"/>
    <x v="27"/>
    <m/>
    <s v="week"/>
    <x v="27"/>
    <m/>
    <x v="1"/>
    <n v="1"/>
    <m/>
    <x v="1"/>
    <s v="fiets"/>
    <n v="15"/>
    <m/>
    <m/>
    <m/>
    <m/>
    <m/>
    <m/>
    <m/>
    <m/>
    <m/>
    <m/>
  </r>
  <r>
    <x v="0"/>
    <x v="17"/>
    <x v="27"/>
    <m/>
    <s v="week"/>
    <x v="27"/>
    <m/>
    <x v="1"/>
    <n v="1"/>
    <m/>
    <x v="1"/>
    <s v="fiets"/>
    <n v="33"/>
    <m/>
    <m/>
    <m/>
    <m/>
    <m/>
    <m/>
    <m/>
    <m/>
    <m/>
    <m/>
  </r>
  <r>
    <x v="0"/>
    <x v="18"/>
    <x v="27"/>
    <m/>
    <s v="week"/>
    <x v="27"/>
    <m/>
    <x v="1"/>
    <n v="1"/>
    <m/>
    <x v="1"/>
    <s v="fiets"/>
    <n v="14"/>
    <m/>
    <m/>
    <m/>
    <m/>
    <m/>
    <m/>
    <m/>
    <m/>
    <m/>
    <m/>
  </r>
  <r>
    <x v="0"/>
    <x v="19"/>
    <x v="27"/>
    <m/>
    <s v="week"/>
    <x v="27"/>
    <m/>
    <x v="1"/>
    <n v="1"/>
    <m/>
    <x v="1"/>
    <s v="fiets"/>
    <n v="6"/>
    <m/>
    <m/>
    <m/>
    <m/>
    <m/>
    <m/>
    <m/>
    <m/>
    <m/>
    <m/>
  </r>
  <r>
    <x v="0"/>
    <x v="20"/>
    <x v="27"/>
    <m/>
    <s v="week"/>
    <x v="27"/>
    <m/>
    <x v="1"/>
    <n v="1"/>
    <m/>
    <x v="1"/>
    <s v="fiets"/>
    <n v="8"/>
    <m/>
    <m/>
    <m/>
    <m/>
    <m/>
    <m/>
    <m/>
    <m/>
    <m/>
    <m/>
  </r>
  <r>
    <x v="0"/>
    <x v="21"/>
    <x v="27"/>
    <m/>
    <s v="week"/>
    <x v="27"/>
    <m/>
    <x v="1"/>
    <n v="1"/>
    <m/>
    <x v="1"/>
    <s v="fiets"/>
    <n v="9"/>
    <m/>
    <m/>
    <m/>
    <m/>
    <m/>
    <m/>
    <m/>
    <m/>
    <m/>
    <m/>
  </r>
  <r>
    <x v="0"/>
    <x v="22"/>
    <x v="27"/>
    <m/>
    <s v="week"/>
    <x v="27"/>
    <m/>
    <x v="1"/>
    <n v="1"/>
    <m/>
    <x v="1"/>
    <s v="fiets"/>
    <n v="12"/>
    <m/>
    <m/>
    <m/>
    <m/>
    <m/>
    <m/>
    <m/>
    <m/>
    <m/>
    <m/>
  </r>
  <r>
    <x v="0"/>
    <x v="23"/>
    <x v="27"/>
    <m/>
    <s v="week"/>
    <x v="27"/>
    <m/>
    <x v="1"/>
    <n v="1"/>
    <m/>
    <x v="1"/>
    <s v="fiets"/>
    <n v="9"/>
    <m/>
    <m/>
    <m/>
    <m/>
    <m/>
    <m/>
    <m/>
    <m/>
    <m/>
    <m/>
  </r>
  <r>
    <x v="0"/>
    <x v="0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1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2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3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4"/>
    <x v="28"/>
    <m/>
    <s v="week"/>
    <x v="28"/>
    <m/>
    <x v="0"/>
    <n v="2"/>
    <m/>
    <x v="0"/>
    <s v="fiets"/>
    <n v="1"/>
    <m/>
    <m/>
    <m/>
    <m/>
    <m/>
    <m/>
    <m/>
    <m/>
    <m/>
    <m/>
  </r>
  <r>
    <x v="0"/>
    <x v="5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6"/>
    <x v="28"/>
    <m/>
    <s v="week"/>
    <x v="28"/>
    <m/>
    <x v="0"/>
    <n v="2"/>
    <m/>
    <x v="0"/>
    <s v="fiets"/>
    <n v="1"/>
    <m/>
    <m/>
    <m/>
    <m/>
    <m/>
    <m/>
    <m/>
    <m/>
    <m/>
    <m/>
  </r>
  <r>
    <x v="0"/>
    <x v="7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8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9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10"/>
    <x v="28"/>
    <m/>
    <s v="week"/>
    <x v="28"/>
    <m/>
    <x v="0"/>
    <n v="2"/>
    <m/>
    <x v="0"/>
    <s v="fiets"/>
    <n v="1"/>
    <m/>
    <m/>
    <m/>
    <m/>
    <m/>
    <m/>
    <m/>
    <m/>
    <m/>
    <m/>
  </r>
  <r>
    <x v="0"/>
    <x v="11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12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13"/>
    <x v="28"/>
    <m/>
    <s v="week"/>
    <x v="28"/>
    <m/>
    <x v="0"/>
    <n v="2"/>
    <m/>
    <x v="0"/>
    <s v="fiets"/>
    <n v="5"/>
    <m/>
    <m/>
    <m/>
    <m/>
    <m/>
    <m/>
    <m/>
    <m/>
    <m/>
    <m/>
  </r>
  <r>
    <x v="0"/>
    <x v="14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15"/>
    <x v="28"/>
    <m/>
    <s v="week"/>
    <x v="28"/>
    <m/>
    <x v="0"/>
    <n v="2"/>
    <m/>
    <x v="0"/>
    <s v="fiets"/>
    <n v="4"/>
    <m/>
    <m/>
    <m/>
    <m/>
    <m/>
    <m/>
    <m/>
    <m/>
    <m/>
    <m/>
  </r>
  <r>
    <x v="0"/>
    <x v="16"/>
    <x v="28"/>
    <m/>
    <s v="week"/>
    <x v="28"/>
    <m/>
    <x v="0"/>
    <n v="2"/>
    <m/>
    <x v="0"/>
    <s v="fiets"/>
    <n v="7"/>
    <m/>
    <m/>
    <m/>
    <m/>
    <m/>
    <m/>
    <m/>
    <m/>
    <m/>
    <m/>
  </r>
  <r>
    <x v="0"/>
    <x v="17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18"/>
    <x v="28"/>
    <m/>
    <s v="week"/>
    <x v="28"/>
    <m/>
    <x v="0"/>
    <n v="2"/>
    <m/>
    <x v="0"/>
    <s v="fiets"/>
    <n v="1"/>
    <m/>
    <m/>
    <m/>
    <m/>
    <m/>
    <m/>
    <m/>
    <m/>
    <m/>
    <m/>
  </r>
  <r>
    <x v="0"/>
    <x v="19"/>
    <x v="28"/>
    <m/>
    <s v="week"/>
    <x v="28"/>
    <m/>
    <x v="0"/>
    <n v="2"/>
    <m/>
    <x v="0"/>
    <s v="fiets"/>
    <n v="2"/>
    <m/>
    <m/>
    <m/>
    <m/>
    <m/>
    <m/>
    <m/>
    <m/>
    <m/>
    <m/>
  </r>
  <r>
    <x v="0"/>
    <x v="20"/>
    <x v="28"/>
    <m/>
    <s v="week"/>
    <x v="28"/>
    <m/>
    <x v="0"/>
    <n v="2"/>
    <m/>
    <x v="0"/>
    <s v="fiets"/>
    <n v="5"/>
    <m/>
    <m/>
    <m/>
    <m/>
    <m/>
    <m/>
    <m/>
    <m/>
    <m/>
    <m/>
  </r>
  <r>
    <x v="0"/>
    <x v="21"/>
    <x v="28"/>
    <m/>
    <s v="week"/>
    <x v="28"/>
    <m/>
    <x v="0"/>
    <n v="2"/>
    <m/>
    <x v="0"/>
    <s v="fiets"/>
    <n v="1"/>
    <m/>
    <m/>
    <m/>
    <m/>
    <m/>
    <m/>
    <m/>
    <m/>
    <m/>
    <m/>
  </r>
  <r>
    <x v="0"/>
    <x v="22"/>
    <x v="28"/>
    <m/>
    <s v="week"/>
    <x v="28"/>
    <m/>
    <x v="0"/>
    <n v="2"/>
    <m/>
    <x v="0"/>
    <s v="fiets"/>
    <n v="0"/>
    <m/>
    <m/>
    <m/>
    <m/>
    <m/>
    <m/>
    <m/>
    <m/>
    <m/>
    <m/>
  </r>
  <r>
    <x v="0"/>
    <x v="23"/>
    <x v="28"/>
    <m/>
    <s v="week"/>
    <x v="28"/>
    <m/>
    <x v="0"/>
    <n v="2"/>
    <m/>
    <x v="0"/>
    <s v="fiets"/>
    <n v="3"/>
    <m/>
    <m/>
    <m/>
    <m/>
    <m/>
    <m/>
    <m/>
    <m/>
    <m/>
    <m/>
  </r>
  <r>
    <x v="0"/>
    <x v="0"/>
    <x v="28"/>
    <m/>
    <s v="week"/>
    <x v="28"/>
    <m/>
    <x v="0"/>
    <n v="2"/>
    <m/>
    <x v="1"/>
    <s v="fiets"/>
    <n v="1"/>
    <m/>
    <m/>
    <m/>
    <m/>
    <m/>
    <m/>
    <m/>
    <m/>
    <m/>
    <m/>
  </r>
  <r>
    <x v="0"/>
    <x v="1"/>
    <x v="28"/>
    <m/>
    <s v="week"/>
    <x v="28"/>
    <m/>
    <x v="0"/>
    <n v="2"/>
    <m/>
    <x v="1"/>
    <s v="fiets"/>
    <n v="0"/>
    <m/>
    <m/>
    <m/>
    <m/>
    <m/>
    <m/>
    <m/>
    <m/>
    <m/>
    <m/>
  </r>
  <r>
    <x v="0"/>
    <x v="2"/>
    <x v="28"/>
    <m/>
    <s v="week"/>
    <x v="28"/>
    <m/>
    <x v="0"/>
    <n v="2"/>
    <m/>
    <x v="1"/>
    <s v="fiets"/>
    <n v="2"/>
    <m/>
    <m/>
    <m/>
    <m/>
    <m/>
    <m/>
    <m/>
    <m/>
    <m/>
    <m/>
  </r>
  <r>
    <x v="0"/>
    <x v="3"/>
    <x v="28"/>
    <m/>
    <s v="week"/>
    <x v="28"/>
    <m/>
    <x v="0"/>
    <n v="2"/>
    <m/>
    <x v="1"/>
    <s v="fiets"/>
    <n v="0"/>
    <m/>
    <m/>
    <m/>
    <m/>
    <m/>
    <m/>
    <m/>
    <m/>
    <m/>
    <m/>
  </r>
  <r>
    <x v="0"/>
    <x v="4"/>
    <x v="28"/>
    <m/>
    <s v="week"/>
    <x v="28"/>
    <m/>
    <x v="0"/>
    <n v="2"/>
    <m/>
    <x v="1"/>
    <s v="fiets"/>
    <n v="0"/>
    <m/>
    <m/>
    <m/>
    <m/>
    <m/>
    <m/>
    <m/>
    <m/>
    <m/>
    <m/>
  </r>
  <r>
    <x v="0"/>
    <x v="5"/>
    <x v="28"/>
    <m/>
    <s v="week"/>
    <x v="28"/>
    <m/>
    <x v="0"/>
    <n v="2"/>
    <m/>
    <x v="1"/>
    <s v="fiets"/>
    <n v="1"/>
    <m/>
    <m/>
    <m/>
    <m/>
    <m/>
    <m/>
    <m/>
    <m/>
    <m/>
    <m/>
  </r>
  <r>
    <x v="0"/>
    <x v="6"/>
    <x v="28"/>
    <m/>
    <s v="week"/>
    <x v="28"/>
    <m/>
    <x v="0"/>
    <n v="2"/>
    <m/>
    <x v="1"/>
    <s v="fiets"/>
    <n v="12"/>
    <m/>
    <m/>
    <m/>
    <m/>
    <m/>
    <m/>
    <m/>
    <m/>
    <m/>
    <m/>
  </r>
  <r>
    <x v="0"/>
    <x v="7"/>
    <x v="28"/>
    <m/>
    <s v="week"/>
    <x v="28"/>
    <m/>
    <x v="0"/>
    <n v="2"/>
    <m/>
    <x v="1"/>
    <s v="fiets"/>
    <n v="26"/>
    <m/>
    <m/>
    <m/>
    <m/>
    <m/>
    <m/>
    <m/>
    <m/>
    <m/>
    <m/>
  </r>
  <r>
    <x v="0"/>
    <x v="8"/>
    <x v="28"/>
    <m/>
    <s v="week"/>
    <x v="28"/>
    <m/>
    <x v="0"/>
    <n v="2"/>
    <m/>
    <x v="1"/>
    <s v="fiets"/>
    <n v="29"/>
    <m/>
    <m/>
    <m/>
    <m/>
    <m/>
    <m/>
    <m/>
    <m/>
    <m/>
    <m/>
  </r>
  <r>
    <x v="0"/>
    <x v="9"/>
    <x v="28"/>
    <m/>
    <s v="week"/>
    <x v="28"/>
    <m/>
    <x v="0"/>
    <n v="2"/>
    <m/>
    <x v="1"/>
    <s v="fiets"/>
    <n v="25"/>
    <m/>
    <m/>
    <m/>
    <m/>
    <m/>
    <m/>
    <m/>
    <m/>
    <m/>
    <m/>
  </r>
  <r>
    <x v="0"/>
    <x v="10"/>
    <x v="28"/>
    <m/>
    <s v="week"/>
    <x v="28"/>
    <m/>
    <x v="0"/>
    <n v="2"/>
    <m/>
    <x v="1"/>
    <s v="fiets"/>
    <n v="28"/>
    <m/>
    <m/>
    <m/>
    <m/>
    <m/>
    <m/>
    <m/>
    <m/>
    <m/>
    <m/>
  </r>
  <r>
    <x v="0"/>
    <x v="11"/>
    <x v="28"/>
    <m/>
    <s v="week"/>
    <x v="28"/>
    <m/>
    <x v="0"/>
    <n v="2"/>
    <m/>
    <x v="1"/>
    <s v="fiets"/>
    <n v="18"/>
    <m/>
    <m/>
    <m/>
    <m/>
    <m/>
    <m/>
    <m/>
    <m/>
    <m/>
    <m/>
  </r>
  <r>
    <x v="0"/>
    <x v="12"/>
    <x v="28"/>
    <m/>
    <s v="week"/>
    <x v="28"/>
    <m/>
    <x v="0"/>
    <n v="2"/>
    <m/>
    <x v="1"/>
    <s v="fiets"/>
    <n v="18"/>
    <m/>
    <m/>
    <m/>
    <m/>
    <m/>
    <m/>
    <m/>
    <m/>
    <m/>
    <m/>
  </r>
  <r>
    <x v="0"/>
    <x v="13"/>
    <x v="28"/>
    <m/>
    <s v="week"/>
    <x v="28"/>
    <m/>
    <x v="0"/>
    <n v="2"/>
    <m/>
    <x v="1"/>
    <s v="fiets"/>
    <n v="26"/>
    <m/>
    <m/>
    <m/>
    <m/>
    <m/>
    <m/>
    <m/>
    <m/>
    <m/>
    <m/>
  </r>
  <r>
    <x v="0"/>
    <x v="14"/>
    <x v="28"/>
    <m/>
    <s v="week"/>
    <x v="28"/>
    <m/>
    <x v="0"/>
    <n v="2"/>
    <m/>
    <x v="1"/>
    <s v="fiets"/>
    <n v="38"/>
    <m/>
    <m/>
    <m/>
    <m/>
    <m/>
    <m/>
    <m/>
    <m/>
    <m/>
    <m/>
  </r>
  <r>
    <x v="0"/>
    <x v="15"/>
    <x v="28"/>
    <m/>
    <s v="week"/>
    <x v="28"/>
    <m/>
    <x v="0"/>
    <n v="2"/>
    <m/>
    <x v="1"/>
    <s v="fiets"/>
    <n v="39"/>
    <m/>
    <m/>
    <m/>
    <m/>
    <m/>
    <m/>
    <m/>
    <m/>
    <m/>
    <m/>
  </r>
  <r>
    <x v="0"/>
    <x v="16"/>
    <x v="28"/>
    <m/>
    <s v="week"/>
    <x v="28"/>
    <m/>
    <x v="0"/>
    <n v="2"/>
    <m/>
    <x v="1"/>
    <s v="fiets"/>
    <n v="38"/>
    <m/>
    <m/>
    <m/>
    <m/>
    <m/>
    <m/>
    <m/>
    <m/>
    <m/>
    <m/>
  </r>
  <r>
    <x v="0"/>
    <x v="17"/>
    <x v="28"/>
    <m/>
    <s v="week"/>
    <x v="28"/>
    <m/>
    <x v="0"/>
    <n v="2"/>
    <m/>
    <x v="1"/>
    <s v="fiets"/>
    <n v="36"/>
    <m/>
    <m/>
    <m/>
    <m/>
    <m/>
    <m/>
    <m/>
    <m/>
    <m/>
    <m/>
  </r>
  <r>
    <x v="0"/>
    <x v="18"/>
    <x v="28"/>
    <m/>
    <s v="week"/>
    <x v="28"/>
    <m/>
    <x v="0"/>
    <n v="2"/>
    <m/>
    <x v="1"/>
    <s v="fiets"/>
    <n v="24"/>
    <m/>
    <m/>
    <m/>
    <m/>
    <m/>
    <m/>
    <m/>
    <m/>
    <m/>
    <m/>
  </r>
  <r>
    <x v="0"/>
    <x v="19"/>
    <x v="28"/>
    <m/>
    <s v="week"/>
    <x v="28"/>
    <m/>
    <x v="0"/>
    <n v="2"/>
    <m/>
    <x v="1"/>
    <s v="fiets"/>
    <n v="10"/>
    <m/>
    <m/>
    <m/>
    <m/>
    <m/>
    <m/>
    <m/>
    <m/>
    <m/>
    <m/>
  </r>
  <r>
    <x v="0"/>
    <x v="20"/>
    <x v="28"/>
    <m/>
    <s v="week"/>
    <x v="28"/>
    <m/>
    <x v="0"/>
    <n v="2"/>
    <m/>
    <x v="1"/>
    <s v="fiets"/>
    <n v="25"/>
    <m/>
    <m/>
    <m/>
    <m/>
    <m/>
    <m/>
    <m/>
    <m/>
    <m/>
    <m/>
  </r>
  <r>
    <x v="0"/>
    <x v="21"/>
    <x v="28"/>
    <m/>
    <s v="week"/>
    <x v="28"/>
    <m/>
    <x v="0"/>
    <n v="2"/>
    <m/>
    <x v="1"/>
    <s v="fiets"/>
    <n v="13"/>
    <m/>
    <m/>
    <m/>
    <m/>
    <m/>
    <m/>
    <m/>
    <m/>
    <m/>
    <m/>
  </r>
  <r>
    <x v="0"/>
    <x v="22"/>
    <x v="28"/>
    <m/>
    <s v="week"/>
    <x v="28"/>
    <m/>
    <x v="0"/>
    <n v="2"/>
    <m/>
    <x v="1"/>
    <s v="fiets"/>
    <n v="11"/>
    <m/>
    <m/>
    <m/>
    <m/>
    <m/>
    <m/>
    <m/>
    <m/>
    <m/>
    <m/>
  </r>
  <r>
    <x v="0"/>
    <x v="23"/>
    <x v="28"/>
    <m/>
    <s v="week"/>
    <x v="28"/>
    <m/>
    <x v="0"/>
    <n v="2"/>
    <m/>
    <x v="1"/>
    <s v="fiets"/>
    <n v="3"/>
    <m/>
    <m/>
    <m/>
    <m/>
    <m/>
    <m/>
    <m/>
    <m/>
    <m/>
    <m/>
  </r>
  <r>
    <x v="0"/>
    <x v="0"/>
    <x v="28"/>
    <m/>
    <s v="week"/>
    <x v="28"/>
    <m/>
    <x v="1"/>
    <n v="1"/>
    <m/>
    <x v="0"/>
    <s v="fiets"/>
    <n v="0"/>
    <m/>
    <m/>
    <m/>
    <m/>
    <m/>
    <m/>
    <m/>
    <m/>
    <m/>
    <m/>
  </r>
  <r>
    <x v="0"/>
    <x v="1"/>
    <x v="28"/>
    <m/>
    <s v="week"/>
    <x v="28"/>
    <m/>
    <x v="1"/>
    <n v="1"/>
    <m/>
    <x v="0"/>
    <s v="fiets"/>
    <n v="2"/>
    <m/>
    <m/>
    <m/>
    <m/>
    <m/>
    <m/>
    <m/>
    <m/>
    <m/>
    <m/>
  </r>
  <r>
    <x v="0"/>
    <x v="2"/>
    <x v="28"/>
    <m/>
    <s v="week"/>
    <x v="28"/>
    <m/>
    <x v="1"/>
    <n v="1"/>
    <m/>
    <x v="0"/>
    <s v="fiets"/>
    <n v="0"/>
    <m/>
    <m/>
    <m/>
    <m/>
    <m/>
    <m/>
    <m/>
    <m/>
    <m/>
    <m/>
  </r>
  <r>
    <x v="0"/>
    <x v="3"/>
    <x v="28"/>
    <m/>
    <s v="week"/>
    <x v="28"/>
    <m/>
    <x v="1"/>
    <n v="1"/>
    <m/>
    <x v="0"/>
    <s v="fiets"/>
    <n v="1"/>
    <m/>
    <m/>
    <m/>
    <m/>
    <m/>
    <m/>
    <m/>
    <m/>
    <m/>
    <m/>
  </r>
  <r>
    <x v="0"/>
    <x v="4"/>
    <x v="28"/>
    <m/>
    <s v="week"/>
    <x v="28"/>
    <m/>
    <x v="1"/>
    <n v="1"/>
    <m/>
    <x v="0"/>
    <s v="fiets"/>
    <n v="1"/>
    <m/>
    <m/>
    <m/>
    <m/>
    <m/>
    <m/>
    <m/>
    <m/>
    <m/>
    <m/>
  </r>
  <r>
    <x v="0"/>
    <x v="5"/>
    <x v="28"/>
    <m/>
    <s v="week"/>
    <x v="28"/>
    <m/>
    <x v="1"/>
    <n v="1"/>
    <m/>
    <x v="0"/>
    <s v="fiets"/>
    <n v="3"/>
    <m/>
    <m/>
    <m/>
    <m/>
    <m/>
    <m/>
    <m/>
    <m/>
    <m/>
    <m/>
  </r>
  <r>
    <x v="0"/>
    <x v="6"/>
    <x v="28"/>
    <m/>
    <s v="week"/>
    <x v="28"/>
    <m/>
    <x v="1"/>
    <n v="1"/>
    <m/>
    <x v="0"/>
    <s v="fiets"/>
    <n v="7"/>
    <m/>
    <m/>
    <m/>
    <m/>
    <m/>
    <m/>
    <m/>
    <m/>
    <m/>
    <m/>
  </r>
  <r>
    <x v="0"/>
    <x v="7"/>
    <x v="28"/>
    <m/>
    <s v="week"/>
    <x v="28"/>
    <m/>
    <x v="1"/>
    <n v="1"/>
    <m/>
    <x v="0"/>
    <s v="fiets"/>
    <n v="16"/>
    <m/>
    <m/>
    <m/>
    <m/>
    <m/>
    <m/>
    <m/>
    <m/>
    <m/>
    <m/>
  </r>
  <r>
    <x v="0"/>
    <x v="8"/>
    <x v="28"/>
    <m/>
    <s v="week"/>
    <x v="28"/>
    <m/>
    <x v="1"/>
    <n v="1"/>
    <m/>
    <x v="0"/>
    <s v="fiets"/>
    <n v="19"/>
    <m/>
    <m/>
    <m/>
    <m/>
    <m/>
    <m/>
    <m/>
    <m/>
    <m/>
    <m/>
  </r>
  <r>
    <x v="0"/>
    <x v="9"/>
    <x v="28"/>
    <m/>
    <s v="week"/>
    <x v="28"/>
    <m/>
    <x v="1"/>
    <n v="1"/>
    <m/>
    <x v="0"/>
    <s v="fiets"/>
    <n v="9"/>
    <m/>
    <m/>
    <m/>
    <m/>
    <m/>
    <m/>
    <m/>
    <m/>
    <m/>
    <m/>
  </r>
  <r>
    <x v="0"/>
    <x v="10"/>
    <x v="28"/>
    <m/>
    <s v="week"/>
    <x v="28"/>
    <m/>
    <x v="1"/>
    <n v="1"/>
    <m/>
    <x v="0"/>
    <s v="fiets"/>
    <n v="13"/>
    <m/>
    <m/>
    <m/>
    <m/>
    <m/>
    <m/>
    <m/>
    <m/>
    <m/>
    <m/>
  </r>
  <r>
    <x v="0"/>
    <x v="11"/>
    <x v="28"/>
    <m/>
    <s v="week"/>
    <x v="28"/>
    <m/>
    <x v="1"/>
    <n v="1"/>
    <m/>
    <x v="0"/>
    <s v="fiets"/>
    <n v="14"/>
    <m/>
    <m/>
    <m/>
    <m/>
    <m/>
    <m/>
    <m/>
    <m/>
    <m/>
    <m/>
  </r>
  <r>
    <x v="0"/>
    <x v="12"/>
    <x v="28"/>
    <m/>
    <s v="week"/>
    <x v="28"/>
    <m/>
    <x v="1"/>
    <n v="1"/>
    <m/>
    <x v="0"/>
    <s v="fiets"/>
    <n v="26"/>
    <m/>
    <m/>
    <m/>
    <m/>
    <m/>
    <m/>
    <m/>
    <m/>
    <m/>
    <m/>
  </r>
  <r>
    <x v="0"/>
    <x v="13"/>
    <x v="28"/>
    <m/>
    <s v="week"/>
    <x v="28"/>
    <m/>
    <x v="1"/>
    <n v="1"/>
    <m/>
    <x v="0"/>
    <s v="fiets"/>
    <n v="16"/>
    <m/>
    <m/>
    <m/>
    <m/>
    <m/>
    <m/>
    <m/>
    <m/>
    <m/>
    <m/>
  </r>
  <r>
    <x v="0"/>
    <x v="14"/>
    <x v="28"/>
    <m/>
    <s v="week"/>
    <x v="28"/>
    <m/>
    <x v="1"/>
    <n v="1"/>
    <m/>
    <x v="0"/>
    <s v="fiets"/>
    <n v="22"/>
    <m/>
    <m/>
    <m/>
    <m/>
    <m/>
    <m/>
    <m/>
    <m/>
    <m/>
    <m/>
  </r>
  <r>
    <x v="0"/>
    <x v="15"/>
    <x v="28"/>
    <m/>
    <s v="week"/>
    <x v="28"/>
    <m/>
    <x v="1"/>
    <n v="1"/>
    <m/>
    <x v="0"/>
    <s v="fiets"/>
    <n v="23"/>
    <m/>
    <m/>
    <m/>
    <m/>
    <m/>
    <m/>
    <m/>
    <m/>
    <m/>
    <m/>
  </r>
  <r>
    <x v="0"/>
    <x v="16"/>
    <x v="28"/>
    <m/>
    <s v="week"/>
    <x v="28"/>
    <m/>
    <x v="1"/>
    <n v="1"/>
    <m/>
    <x v="0"/>
    <s v="fiets"/>
    <n v="23"/>
    <m/>
    <m/>
    <m/>
    <m/>
    <m/>
    <m/>
    <m/>
    <m/>
    <m/>
    <m/>
  </r>
  <r>
    <x v="0"/>
    <x v="17"/>
    <x v="28"/>
    <m/>
    <s v="week"/>
    <x v="28"/>
    <m/>
    <x v="1"/>
    <n v="1"/>
    <m/>
    <x v="0"/>
    <s v="fiets"/>
    <n v="29"/>
    <m/>
    <m/>
    <m/>
    <m/>
    <m/>
    <m/>
    <m/>
    <m/>
    <m/>
    <m/>
  </r>
  <r>
    <x v="0"/>
    <x v="18"/>
    <x v="28"/>
    <m/>
    <s v="week"/>
    <x v="28"/>
    <m/>
    <x v="1"/>
    <n v="1"/>
    <m/>
    <x v="0"/>
    <s v="fiets"/>
    <n v="24"/>
    <m/>
    <m/>
    <m/>
    <m/>
    <m/>
    <m/>
    <m/>
    <m/>
    <m/>
    <m/>
  </r>
  <r>
    <x v="0"/>
    <x v="19"/>
    <x v="28"/>
    <m/>
    <s v="week"/>
    <x v="28"/>
    <m/>
    <x v="1"/>
    <n v="1"/>
    <m/>
    <x v="0"/>
    <s v="fiets"/>
    <n v="12"/>
    <m/>
    <m/>
    <m/>
    <m/>
    <m/>
    <m/>
    <m/>
    <m/>
    <m/>
    <m/>
  </r>
  <r>
    <x v="0"/>
    <x v="20"/>
    <x v="28"/>
    <m/>
    <s v="week"/>
    <x v="28"/>
    <m/>
    <x v="1"/>
    <n v="1"/>
    <m/>
    <x v="0"/>
    <s v="fiets"/>
    <n v="8"/>
    <m/>
    <m/>
    <m/>
    <m/>
    <m/>
    <m/>
    <m/>
    <m/>
    <m/>
    <m/>
  </r>
  <r>
    <x v="0"/>
    <x v="21"/>
    <x v="28"/>
    <m/>
    <s v="week"/>
    <x v="28"/>
    <m/>
    <x v="1"/>
    <n v="1"/>
    <m/>
    <x v="0"/>
    <s v="fiets"/>
    <n v="10"/>
    <m/>
    <m/>
    <m/>
    <m/>
    <m/>
    <m/>
    <m/>
    <m/>
    <m/>
    <m/>
  </r>
  <r>
    <x v="0"/>
    <x v="22"/>
    <x v="28"/>
    <m/>
    <s v="week"/>
    <x v="28"/>
    <m/>
    <x v="1"/>
    <n v="1"/>
    <m/>
    <x v="0"/>
    <s v="fiets"/>
    <n v="9"/>
    <m/>
    <m/>
    <m/>
    <m/>
    <m/>
    <m/>
    <m/>
    <m/>
    <m/>
    <m/>
  </r>
  <r>
    <x v="0"/>
    <x v="23"/>
    <x v="28"/>
    <m/>
    <s v="week"/>
    <x v="28"/>
    <m/>
    <x v="1"/>
    <n v="1"/>
    <m/>
    <x v="0"/>
    <s v="fiets"/>
    <n v="3"/>
    <m/>
    <m/>
    <m/>
    <m/>
    <m/>
    <m/>
    <m/>
    <m/>
    <m/>
    <m/>
  </r>
  <r>
    <x v="0"/>
    <x v="0"/>
    <x v="28"/>
    <m/>
    <s v="week"/>
    <x v="28"/>
    <m/>
    <x v="1"/>
    <n v="1"/>
    <m/>
    <x v="1"/>
    <s v="fiets"/>
    <n v="4"/>
    <m/>
    <m/>
    <m/>
    <m/>
    <m/>
    <m/>
    <m/>
    <m/>
    <m/>
    <m/>
  </r>
  <r>
    <x v="0"/>
    <x v="1"/>
    <x v="28"/>
    <m/>
    <s v="week"/>
    <x v="28"/>
    <m/>
    <x v="1"/>
    <n v="1"/>
    <m/>
    <x v="1"/>
    <s v="fiets"/>
    <n v="1"/>
    <m/>
    <m/>
    <m/>
    <m/>
    <m/>
    <m/>
    <m/>
    <m/>
    <m/>
    <m/>
  </r>
  <r>
    <x v="0"/>
    <x v="2"/>
    <x v="28"/>
    <m/>
    <s v="week"/>
    <x v="28"/>
    <m/>
    <x v="1"/>
    <n v="1"/>
    <m/>
    <x v="1"/>
    <s v="fiets"/>
    <n v="0"/>
    <m/>
    <m/>
    <m/>
    <m/>
    <m/>
    <m/>
    <m/>
    <m/>
    <m/>
    <m/>
  </r>
  <r>
    <x v="0"/>
    <x v="3"/>
    <x v="28"/>
    <m/>
    <s v="week"/>
    <x v="28"/>
    <m/>
    <x v="1"/>
    <n v="1"/>
    <m/>
    <x v="1"/>
    <s v="fiets"/>
    <n v="0"/>
    <m/>
    <m/>
    <m/>
    <m/>
    <m/>
    <m/>
    <m/>
    <m/>
    <m/>
    <m/>
  </r>
  <r>
    <x v="0"/>
    <x v="4"/>
    <x v="28"/>
    <m/>
    <s v="week"/>
    <x v="28"/>
    <m/>
    <x v="1"/>
    <n v="1"/>
    <m/>
    <x v="1"/>
    <s v="fiets"/>
    <n v="1"/>
    <m/>
    <m/>
    <m/>
    <m/>
    <m/>
    <m/>
    <m/>
    <m/>
    <m/>
    <m/>
  </r>
  <r>
    <x v="0"/>
    <x v="5"/>
    <x v="28"/>
    <m/>
    <s v="week"/>
    <x v="28"/>
    <m/>
    <x v="1"/>
    <n v="1"/>
    <m/>
    <x v="1"/>
    <s v="fiets"/>
    <n v="3"/>
    <m/>
    <m/>
    <m/>
    <m/>
    <m/>
    <m/>
    <m/>
    <m/>
    <m/>
    <m/>
  </r>
  <r>
    <x v="0"/>
    <x v="6"/>
    <x v="28"/>
    <m/>
    <s v="week"/>
    <x v="28"/>
    <m/>
    <x v="1"/>
    <n v="1"/>
    <m/>
    <x v="1"/>
    <s v="fiets"/>
    <n v="9"/>
    <m/>
    <m/>
    <m/>
    <m/>
    <m/>
    <m/>
    <m/>
    <m/>
    <m/>
    <m/>
  </r>
  <r>
    <x v="0"/>
    <x v="7"/>
    <x v="28"/>
    <m/>
    <s v="week"/>
    <x v="28"/>
    <m/>
    <x v="1"/>
    <n v="1"/>
    <m/>
    <x v="1"/>
    <s v="fiets"/>
    <n v="12"/>
    <m/>
    <m/>
    <m/>
    <m/>
    <m/>
    <m/>
    <m/>
    <m/>
    <m/>
    <m/>
  </r>
  <r>
    <x v="0"/>
    <x v="8"/>
    <x v="28"/>
    <m/>
    <s v="week"/>
    <x v="28"/>
    <m/>
    <x v="1"/>
    <n v="1"/>
    <m/>
    <x v="1"/>
    <s v="fiets"/>
    <n v="22"/>
    <m/>
    <m/>
    <m/>
    <m/>
    <m/>
    <m/>
    <m/>
    <m/>
    <m/>
    <m/>
  </r>
  <r>
    <x v="0"/>
    <x v="9"/>
    <x v="28"/>
    <m/>
    <s v="week"/>
    <x v="28"/>
    <m/>
    <x v="1"/>
    <n v="1"/>
    <m/>
    <x v="1"/>
    <s v="fiets"/>
    <n v="17"/>
    <m/>
    <m/>
    <m/>
    <m/>
    <m/>
    <m/>
    <m/>
    <m/>
    <m/>
    <m/>
  </r>
  <r>
    <x v="0"/>
    <x v="10"/>
    <x v="28"/>
    <m/>
    <s v="week"/>
    <x v="28"/>
    <m/>
    <x v="1"/>
    <n v="1"/>
    <m/>
    <x v="1"/>
    <s v="fiets"/>
    <n v="11"/>
    <m/>
    <m/>
    <m/>
    <m/>
    <m/>
    <m/>
    <m/>
    <m/>
    <m/>
    <m/>
  </r>
  <r>
    <x v="0"/>
    <x v="11"/>
    <x v="28"/>
    <m/>
    <s v="week"/>
    <x v="28"/>
    <m/>
    <x v="1"/>
    <n v="1"/>
    <m/>
    <x v="1"/>
    <s v="fiets"/>
    <n v="11"/>
    <m/>
    <m/>
    <m/>
    <m/>
    <m/>
    <m/>
    <m/>
    <m/>
    <m/>
    <m/>
  </r>
  <r>
    <x v="0"/>
    <x v="12"/>
    <x v="28"/>
    <m/>
    <s v="week"/>
    <x v="28"/>
    <m/>
    <x v="1"/>
    <n v="1"/>
    <m/>
    <x v="1"/>
    <s v="fiets"/>
    <n v="16"/>
    <m/>
    <m/>
    <m/>
    <m/>
    <m/>
    <m/>
    <m/>
    <m/>
    <m/>
    <m/>
  </r>
  <r>
    <x v="0"/>
    <x v="13"/>
    <x v="28"/>
    <m/>
    <s v="week"/>
    <x v="28"/>
    <m/>
    <x v="1"/>
    <n v="1"/>
    <m/>
    <x v="1"/>
    <s v="fiets"/>
    <n v="13"/>
    <m/>
    <m/>
    <m/>
    <m/>
    <m/>
    <m/>
    <m/>
    <m/>
    <m/>
    <m/>
  </r>
  <r>
    <x v="0"/>
    <x v="14"/>
    <x v="28"/>
    <m/>
    <s v="week"/>
    <x v="28"/>
    <m/>
    <x v="1"/>
    <n v="1"/>
    <m/>
    <x v="1"/>
    <s v="fiets"/>
    <n v="19"/>
    <m/>
    <m/>
    <m/>
    <m/>
    <m/>
    <m/>
    <m/>
    <m/>
    <m/>
    <m/>
  </r>
  <r>
    <x v="0"/>
    <x v="15"/>
    <x v="28"/>
    <m/>
    <s v="week"/>
    <x v="28"/>
    <m/>
    <x v="1"/>
    <n v="1"/>
    <m/>
    <x v="1"/>
    <s v="fiets"/>
    <n v="19"/>
    <m/>
    <m/>
    <m/>
    <m/>
    <m/>
    <m/>
    <m/>
    <m/>
    <m/>
    <m/>
  </r>
  <r>
    <x v="0"/>
    <x v="16"/>
    <x v="28"/>
    <m/>
    <s v="week"/>
    <x v="28"/>
    <m/>
    <x v="1"/>
    <n v="1"/>
    <m/>
    <x v="1"/>
    <s v="fiets"/>
    <n v="15"/>
    <m/>
    <m/>
    <m/>
    <m/>
    <m/>
    <m/>
    <m/>
    <m/>
    <m/>
    <m/>
  </r>
  <r>
    <x v="0"/>
    <x v="17"/>
    <x v="28"/>
    <m/>
    <s v="week"/>
    <x v="28"/>
    <m/>
    <x v="1"/>
    <n v="1"/>
    <m/>
    <x v="1"/>
    <s v="fiets"/>
    <n v="14"/>
    <m/>
    <m/>
    <m/>
    <m/>
    <m/>
    <m/>
    <m/>
    <m/>
    <m/>
    <m/>
  </r>
  <r>
    <x v="0"/>
    <x v="18"/>
    <x v="28"/>
    <m/>
    <s v="week"/>
    <x v="28"/>
    <m/>
    <x v="1"/>
    <n v="1"/>
    <m/>
    <x v="1"/>
    <s v="fiets"/>
    <n v="8"/>
    <m/>
    <m/>
    <m/>
    <m/>
    <m/>
    <m/>
    <m/>
    <m/>
    <m/>
    <m/>
  </r>
  <r>
    <x v="0"/>
    <x v="19"/>
    <x v="28"/>
    <m/>
    <s v="week"/>
    <x v="28"/>
    <m/>
    <x v="1"/>
    <n v="1"/>
    <m/>
    <x v="1"/>
    <s v="fiets"/>
    <n v="13"/>
    <m/>
    <m/>
    <m/>
    <m/>
    <m/>
    <m/>
    <m/>
    <m/>
    <m/>
    <m/>
  </r>
  <r>
    <x v="0"/>
    <x v="20"/>
    <x v="28"/>
    <m/>
    <s v="week"/>
    <x v="28"/>
    <m/>
    <x v="1"/>
    <n v="1"/>
    <m/>
    <x v="1"/>
    <s v="fiets"/>
    <n v="17"/>
    <m/>
    <m/>
    <m/>
    <m/>
    <m/>
    <m/>
    <m/>
    <m/>
    <m/>
    <m/>
  </r>
  <r>
    <x v="0"/>
    <x v="21"/>
    <x v="28"/>
    <m/>
    <s v="week"/>
    <x v="28"/>
    <m/>
    <x v="1"/>
    <n v="1"/>
    <m/>
    <x v="1"/>
    <s v="fiets"/>
    <n v="5"/>
    <m/>
    <m/>
    <m/>
    <m/>
    <m/>
    <m/>
    <m/>
    <m/>
    <m/>
    <m/>
  </r>
  <r>
    <x v="0"/>
    <x v="22"/>
    <x v="28"/>
    <m/>
    <s v="week"/>
    <x v="28"/>
    <m/>
    <x v="1"/>
    <n v="1"/>
    <m/>
    <x v="1"/>
    <s v="fiets"/>
    <n v="13"/>
    <m/>
    <m/>
    <m/>
    <m/>
    <m/>
    <m/>
    <m/>
    <m/>
    <m/>
    <m/>
  </r>
  <r>
    <x v="0"/>
    <x v="23"/>
    <x v="28"/>
    <m/>
    <s v="week"/>
    <x v="28"/>
    <m/>
    <x v="1"/>
    <n v="1"/>
    <m/>
    <x v="1"/>
    <s v="fiets"/>
    <n v="6"/>
    <m/>
    <m/>
    <m/>
    <m/>
    <m/>
    <m/>
    <m/>
    <m/>
    <m/>
    <m/>
  </r>
  <r>
    <x v="0"/>
    <x v="0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1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2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3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4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5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6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7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8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9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10"/>
    <x v="29"/>
    <m/>
    <s v="weekend"/>
    <x v="29"/>
    <m/>
    <x v="0"/>
    <n v="2"/>
    <m/>
    <x v="0"/>
    <s v="fiets"/>
    <n v="2"/>
    <m/>
    <m/>
    <m/>
    <m/>
    <m/>
    <m/>
    <m/>
    <m/>
    <m/>
    <m/>
  </r>
  <r>
    <x v="0"/>
    <x v="11"/>
    <x v="29"/>
    <m/>
    <s v="weekend"/>
    <x v="29"/>
    <m/>
    <x v="0"/>
    <n v="2"/>
    <m/>
    <x v="0"/>
    <s v="fiets"/>
    <n v="6"/>
    <m/>
    <m/>
    <m/>
    <m/>
    <m/>
    <m/>
    <m/>
    <m/>
    <m/>
    <m/>
  </r>
  <r>
    <x v="0"/>
    <x v="12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13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14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15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16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17"/>
    <x v="29"/>
    <m/>
    <s v="weekend"/>
    <x v="29"/>
    <m/>
    <x v="0"/>
    <n v="2"/>
    <m/>
    <x v="0"/>
    <s v="fiets"/>
    <n v="3"/>
    <m/>
    <m/>
    <m/>
    <m/>
    <m/>
    <m/>
    <m/>
    <m/>
    <m/>
    <m/>
  </r>
  <r>
    <x v="0"/>
    <x v="18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19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20"/>
    <x v="29"/>
    <m/>
    <s v="weekend"/>
    <x v="29"/>
    <m/>
    <x v="0"/>
    <n v="2"/>
    <m/>
    <x v="0"/>
    <s v="fiets"/>
    <n v="1"/>
    <m/>
    <m/>
    <m/>
    <m/>
    <m/>
    <m/>
    <m/>
    <m/>
    <m/>
    <m/>
  </r>
  <r>
    <x v="0"/>
    <x v="21"/>
    <x v="29"/>
    <m/>
    <s v="weekend"/>
    <x v="29"/>
    <m/>
    <x v="0"/>
    <n v="2"/>
    <m/>
    <x v="0"/>
    <s v="fiets"/>
    <n v="2"/>
    <m/>
    <m/>
    <m/>
    <m/>
    <m/>
    <m/>
    <m/>
    <m/>
    <m/>
    <m/>
  </r>
  <r>
    <x v="0"/>
    <x v="22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23"/>
    <x v="29"/>
    <m/>
    <s v="weekend"/>
    <x v="29"/>
    <m/>
    <x v="0"/>
    <n v="2"/>
    <m/>
    <x v="0"/>
    <s v="fiets"/>
    <n v="0"/>
    <m/>
    <m/>
    <m/>
    <m/>
    <m/>
    <m/>
    <m/>
    <m/>
    <m/>
    <m/>
  </r>
  <r>
    <x v="0"/>
    <x v="0"/>
    <x v="29"/>
    <m/>
    <s v="weekend"/>
    <x v="29"/>
    <m/>
    <x v="0"/>
    <n v="2"/>
    <m/>
    <x v="1"/>
    <s v="fiets"/>
    <n v="2"/>
    <m/>
    <m/>
    <m/>
    <m/>
    <m/>
    <m/>
    <m/>
    <m/>
    <m/>
    <m/>
  </r>
  <r>
    <x v="0"/>
    <x v="1"/>
    <x v="29"/>
    <m/>
    <s v="weekend"/>
    <x v="29"/>
    <m/>
    <x v="0"/>
    <n v="2"/>
    <m/>
    <x v="1"/>
    <s v="fiets"/>
    <n v="1"/>
    <m/>
    <m/>
    <m/>
    <m/>
    <m/>
    <m/>
    <m/>
    <m/>
    <m/>
    <m/>
  </r>
  <r>
    <x v="0"/>
    <x v="2"/>
    <x v="29"/>
    <m/>
    <s v="weekend"/>
    <x v="29"/>
    <m/>
    <x v="0"/>
    <n v="2"/>
    <m/>
    <x v="1"/>
    <s v="fiets"/>
    <n v="3"/>
    <m/>
    <m/>
    <m/>
    <m/>
    <m/>
    <m/>
    <m/>
    <m/>
    <m/>
    <m/>
  </r>
  <r>
    <x v="0"/>
    <x v="3"/>
    <x v="29"/>
    <m/>
    <s v="weekend"/>
    <x v="29"/>
    <m/>
    <x v="0"/>
    <n v="2"/>
    <m/>
    <x v="1"/>
    <s v="fiets"/>
    <n v="0"/>
    <m/>
    <m/>
    <m/>
    <m/>
    <m/>
    <m/>
    <m/>
    <m/>
    <m/>
    <m/>
  </r>
  <r>
    <x v="0"/>
    <x v="4"/>
    <x v="29"/>
    <m/>
    <s v="weekend"/>
    <x v="29"/>
    <m/>
    <x v="0"/>
    <n v="2"/>
    <m/>
    <x v="1"/>
    <s v="fiets"/>
    <n v="0"/>
    <m/>
    <m/>
    <m/>
    <m/>
    <m/>
    <m/>
    <m/>
    <m/>
    <m/>
    <m/>
  </r>
  <r>
    <x v="0"/>
    <x v="5"/>
    <x v="29"/>
    <m/>
    <s v="weekend"/>
    <x v="29"/>
    <m/>
    <x v="0"/>
    <n v="2"/>
    <m/>
    <x v="1"/>
    <s v="fiets"/>
    <n v="0"/>
    <m/>
    <m/>
    <m/>
    <m/>
    <m/>
    <m/>
    <m/>
    <m/>
    <m/>
    <m/>
  </r>
  <r>
    <x v="0"/>
    <x v="6"/>
    <x v="29"/>
    <m/>
    <s v="weekend"/>
    <x v="29"/>
    <m/>
    <x v="0"/>
    <n v="2"/>
    <m/>
    <x v="1"/>
    <s v="fiets"/>
    <n v="2"/>
    <m/>
    <m/>
    <m/>
    <m/>
    <m/>
    <m/>
    <m/>
    <m/>
    <m/>
    <m/>
  </r>
  <r>
    <x v="0"/>
    <x v="7"/>
    <x v="29"/>
    <m/>
    <s v="weekend"/>
    <x v="29"/>
    <m/>
    <x v="0"/>
    <n v="2"/>
    <m/>
    <x v="1"/>
    <s v="fiets"/>
    <n v="4"/>
    <m/>
    <m/>
    <m/>
    <m/>
    <m/>
    <m/>
    <m/>
    <m/>
    <m/>
    <m/>
  </r>
  <r>
    <x v="0"/>
    <x v="8"/>
    <x v="29"/>
    <m/>
    <s v="weekend"/>
    <x v="29"/>
    <m/>
    <x v="0"/>
    <n v="2"/>
    <m/>
    <x v="1"/>
    <s v="fiets"/>
    <n v="13"/>
    <m/>
    <m/>
    <m/>
    <m/>
    <m/>
    <m/>
    <m/>
    <m/>
    <m/>
    <m/>
  </r>
  <r>
    <x v="0"/>
    <x v="9"/>
    <x v="29"/>
    <m/>
    <s v="weekend"/>
    <x v="29"/>
    <m/>
    <x v="0"/>
    <n v="2"/>
    <m/>
    <x v="1"/>
    <s v="fiets"/>
    <n v="15"/>
    <m/>
    <m/>
    <m/>
    <m/>
    <m/>
    <m/>
    <m/>
    <m/>
    <m/>
    <m/>
  </r>
  <r>
    <x v="0"/>
    <x v="10"/>
    <x v="29"/>
    <m/>
    <s v="weekend"/>
    <x v="29"/>
    <m/>
    <x v="0"/>
    <n v="2"/>
    <m/>
    <x v="1"/>
    <s v="fiets"/>
    <n v="28"/>
    <m/>
    <m/>
    <m/>
    <m/>
    <m/>
    <m/>
    <m/>
    <m/>
    <m/>
    <m/>
  </r>
  <r>
    <x v="0"/>
    <x v="11"/>
    <x v="29"/>
    <m/>
    <s v="weekend"/>
    <x v="29"/>
    <m/>
    <x v="0"/>
    <n v="2"/>
    <m/>
    <x v="1"/>
    <s v="fiets"/>
    <n v="25"/>
    <m/>
    <m/>
    <m/>
    <m/>
    <m/>
    <m/>
    <m/>
    <m/>
    <m/>
    <m/>
  </r>
  <r>
    <x v="0"/>
    <x v="12"/>
    <x v="29"/>
    <m/>
    <s v="weekend"/>
    <x v="29"/>
    <m/>
    <x v="0"/>
    <n v="2"/>
    <m/>
    <x v="1"/>
    <s v="fiets"/>
    <n v="31"/>
    <m/>
    <m/>
    <m/>
    <m/>
    <m/>
    <m/>
    <m/>
    <m/>
    <m/>
    <m/>
  </r>
  <r>
    <x v="0"/>
    <x v="13"/>
    <x v="29"/>
    <m/>
    <s v="weekend"/>
    <x v="29"/>
    <m/>
    <x v="0"/>
    <n v="2"/>
    <m/>
    <x v="1"/>
    <s v="fiets"/>
    <n v="35"/>
    <m/>
    <m/>
    <m/>
    <m/>
    <m/>
    <m/>
    <m/>
    <m/>
    <m/>
    <m/>
  </r>
  <r>
    <x v="0"/>
    <x v="14"/>
    <x v="29"/>
    <m/>
    <s v="weekend"/>
    <x v="29"/>
    <m/>
    <x v="0"/>
    <n v="2"/>
    <m/>
    <x v="1"/>
    <s v="fiets"/>
    <n v="20"/>
    <m/>
    <m/>
    <m/>
    <m/>
    <m/>
    <m/>
    <m/>
    <m/>
    <m/>
    <m/>
  </r>
  <r>
    <x v="0"/>
    <x v="15"/>
    <x v="29"/>
    <m/>
    <s v="weekend"/>
    <x v="29"/>
    <m/>
    <x v="0"/>
    <n v="2"/>
    <m/>
    <x v="1"/>
    <s v="fiets"/>
    <n v="37"/>
    <m/>
    <m/>
    <m/>
    <m/>
    <m/>
    <m/>
    <m/>
    <m/>
    <m/>
    <m/>
  </r>
  <r>
    <x v="0"/>
    <x v="16"/>
    <x v="29"/>
    <m/>
    <s v="weekend"/>
    <x v="29"/>
    <m/>
    <x v="0"/>
    <n v="2"/>
    <m/>
    <x v="1"/>
    <s v="fiets"/>
    <n v="32"/>
    <m/>
    <m/>
    <m/>
    <m/>
    <m/>
    <m/>
    <m/>
    <m/>
    <m/>
    <m/>
  </r>
  <r>
    <x v="0"/>
    <x v="17"/>
    <x v="29"/>
    <m/>
    <s v="weekend"/>
    <x v="29"/>
    <m/>
    <x v="0"/>
    <n v="2"/>
    <m/>
    <x v="1"/>
    <s v="fiets"/>
    <n v="24"/>
    <m/>
    <m/>
    <m/>
    <m/>
    <m/>
    <m/>
    <m/>
    <m/>
    <m/>
    <m/>
  </r>
  <r>
    <x v="0"/>
    <x v="18"/>
    <x v="29"/>
    <m/>
    <s v="weekend"/>
    <x v="29"/>
    <m/>
    <x v="0"/>
    <n v="2"/>
    <m/>
    <x v="1"/>
    <s v="fiets"/>
    <n v="25"/>
    <m/>
    <m/>
    <m/>
    <m/>
    <m/>
    <m/>
    <m/>
    <m/>
    <m/>
    <m/>
  </r>
  <r>
    <x v="0"/>
    <x v="19"/>
    <x v="29"/>
    <m/>
    <s v="weekend"/>
    <x v="29"/>
    <m/>
    <x v="0"/>
    <n v="2"/>
    <m/>
    <x v="1"/>
    <s v="fiets"/>
    <n v="23"/>
    <m/>
    <m/>
    <m/>
    <m/>
    <m/>
    <m/>
    <m/>
    <m/>
    <m/>
    <m/>
  </r>
  <r>
    <x v="0"/>
    <x v="20"/>
    <x v="29"/>
    <m/>
    <s v="weekend"/>
    <x v="29"/>
    <m/>
    <x v="0"/>
    <n v="2"/>
    <m/>
    <x v="1"/>
    <s v="fiets"/>
    <n v="11"/>
    <m/>
    <m/>
    <m/>
    <m/>
    <m/>
    <m/>
    <m/>
    <m/>
    <m/>
    <m/>
  </r>
  <r>
    <x v="0"/>
    <x v="21"/>
    <x v="29"/>
    <m/>
    <s v="weekend"/>
    <x v="29"/>
    <m/>
    <x v="0"/>
    <n v="2"/>
    <m/>
    <x v="1"/>
    <s v="fiets"/>
    <n v="12"/>
    <m/>
    <m/>
    <m/>
    <m/>
    <m/>
    <m/>
    <m/>
    <m/>
    <m/>
    <m/>
  </r>
  <r>
    <x v="0"/>
    <x v="22"/>
    <x v="29"/>
    <m/>
    <s v="weekend"/>
    <x v="29"/>
    <m/>
    <x v="0"/>
    <n v="2"/>
    <m/>
    <x v="1"/>
    <s v="fiets"/>
    <n v="13"/>
    <m/>
    <m/>
    <m/>
    <m/>
    <m/>
    <m/>
    <m/>
    <m/>
    <m/>
    <m/>
  </r>
  <r>
    <x v="0"/>
    <x v="23"/>
    <x v="29"/>
    <m/>
    <s v="weekend"/>
    <x v="29"/>
    <m/>
    <x v="0"/>
    <n v="2"/>
    <m/>
    <x v="1"/>
    <s v="fiets"/>
    <n v="7"/>
    <m/>
    <m/>
    <m/>
    <m/>
    <m/>
    <m/>
    <m/>
    <m/>
    <m/>
    <m/>
  </r>
  <r>
    <x v="0"/>
    <x v="0"/>
    <x v="29"/>
    <m/>
    <s v="weekend"/>
    <x v="29"/>
    <m/>
    <x v="1"/>
    <n v="1"/>
    <m/>
    <x v="0"/>
    <s v="fiets"/>
    <n v="3"/>
    <m/>
    <m/>
    <m/>
    <m/>
    <m/>
    <m/>
    <m/>
    <m/>
    <m/>
    <m/>
  </r>
  <r>
    <x v="0"/>
    <x v="1"/>
    <x v="29"/>
    <m/>
    <s v="weekend"/>
    <x v="29"/>
    <m/>
    <x v="1"/>
    <n v="1"/>
    <m/>
    <x v="0"/>
    <s v="fiets"/>
    <n v="0"/>
    <m/>
    <m/>
    <m/>
    <m/>
    <m/>
    <m/>
    <m/>
    <m/>
    <m/>
    <m/>
  </r>
  <r>
    <x v="0"/>
    <x v="2"/>
    <x v="29"/>
    <m/>
    <s v="weekend"/>
    <x v="29"/>
    <m/>
    <x v="1"/>
    <n v="1"/>
    <m/>
    <x v="0"/>
    <s v="fiets"/>
    <n v="1"/>
    <m/>
    <m/>
    <m/>
    <m/>
    <m/>
    <m/>
    <m/>
    <m/>
    <m/>
    <m/>
  </r>
  <r>
    <x v="0"/>
    <x v="3"/>
    <x v="29"/>
    <m/>
    <s v="weekend"/>
    <x v="29"/>
    <m/>
    <x v="1"/>
    <n v="1"/>
    <m/>
    <x v="0"/>
    <s v="fiets"/>
    <n v="0"/>
    <m/>
    <m/>
    <m/>
    <m/>
    <m/>
    <m/>
    <m/>
    <m/>
    <m/>
    <m/>
  </r>
  <r>
    <x v="0"/>
    <x v="4"/>
    <x v="29"/>
    <m/>
    <s v="weekend"/>
    <x v="29"/>
    <m/>
    <x v="1"/>
    <n v="1"/>
    <m/>
    <x v="0"/>
    <s v="fiets"/>
    <n v="2"/>
    <m/>
    <m/>
    <m/>
    <m/>
    <m/>
    <m/>
    <m/>
    <m/>
    <m/>
    <m/>
  </r>
  <r>
    <x v="0"/>
    <x v="5"/>
    <x v="29"/>
    <m/>
    <s v="weekend"/>
    <x v="29"/>
    <m/>
    <x v="1"/>
    <n v="1"/>
    <m/>
    <x v="0"/>
    <s v="fiets"/>
    <n v="2"/>
    <m/>
    <m/>
    <m/>
    <m/>
    <m/>
    <m/>
    <m/>
    <m/>
    <m/>
    <m/>
  </r>
  <r>
    <x v="0"/>
    <x v="6"/>
    <x v="29"/>
    <m/>
    <s v="weekend"/>
    <x v="29"/>
    <m/>
    <x v="1"/>
    <n v="1"/>
    <m/>
    <x v="0"/>
    <s v="fiets"/>
    <n v="1"/>
    <m/>
    <m/>
    <m/>
    <m/>
    <m/>
    <m/>
    <m/>
    <m/>
    <m/>
    <m/>
  </r>
  <r>
    <x v="0"/>
    <x v="7"/>
    <x v="29"/>
    <m/>
    <s v="weekend"/>
    <x v="29"/>
    <m/>
    <x v="1"/>
    <n v="1"/>
    <m/>
    <x v="0"/>
    <s v="fiets"/>
    <n v="4"/>
    <m/>
    <m/>
    <m/>
    <m/>
    <m/>
    <m/>
    <m/>
    <m/>
    <m/>
    <m/>
  </r>
  <r>
    <x v="0"/>
    <x v="8"/>
    <x v="29"/>
    <m/>
    <s v="weekend"/>
    <x v="29"/>
    <m/>
    <x v="1"/>
    <n v="1"/>
    <m/>
    <x v="0"/>
    <s v="fiets"/>
    <n v="10"/>
    <m/>
    <m/>
    <m/>
    <m/>
    <m/>
    <m/>
    <m/>
    <m/>
    <m/>
    <m/>
  </r>
  <r>
    <x v="0"/>
    <x v="9"/>
    <x v="29"/>
    <m/>
    <s v="weekend"/>
    <x v="29"/>
    <m/>
    <x v="1"/>
    <n v="1"/>
    <m/>
    <x v="0"/>
    <s v="fiets"/>
    <n v="16"/>
    <m/>
    <m/>
    <m/>
    <m/>
    <m/>
    <m/>
    <m/>
    <m/>
    <m/>
    <m/>
  </r>
  <r>
    <x v="0"/>
    <x v="10"/>
    <x v="29"/>
    <m/>
    <s v="weekend"/>
    <x v="29"/>
    <m/>
    <x v="1"/>
    <n v="1"/>
    <m/>
    <x v="0"/>
    <s v="fiets"/>
    <n v="20"/>
    <m/>
    <m/>
    <m/>
    <m/>
    <m/>
    <m/>
    <m/>
    <m/>
    <m/>
    <m/>
  </r>
  <r>
    <x v="0"/>
    <x v="11"/>
    <x v="29"/>
    <m/>
    <s v="weekend"/>
    <x v="29"/>
    <m/>
    <x v="1"/>
    <n v="1"/>
    <m/>
    <x v="0"/>
    <s v="fiets"/>
    <n v="25"/>
    <m/>
    <m/>
    <m/>
    <m/>
    <m/>
    <m/>
    <m/>
    <m/>
    <m/>
    <m/>
  </r>
  <r>
    <x v="0"/>
    <x v="12"/>
    <x v="29"/>
    <m/>
    <s v="weekend"/>
    <x v="29"/>
    <m/>
    <x v="1"/>
    <n v="1"/>
    <m/>
    <x v="0"/>
    <s v="fiets"/>
    <n v="23"/>
    <m/>
    <m/>
    <m/>
    <m/>
    <m/>
    <m/>
    <m/>
    <m/>
    <m/>
    <m/>
  </r>
  <r>
    <x v="0"/>
    <x v="13"/>
    <x v="29"/>
    <m/>
    <s v="weekend"/>
    <x v="29"/>
    <m/>
    <x v="1"/>
    <n v="1"/>
    <m/>
    <x v="0"/>
    <s v="fiets"/>
    <n v="20"/>
    <m/>
    <m/>
    <m/>
    <m/>
    <m/>
    <m/>
    <m/>
    <m/>
    <m/>
    <m/>
  </r>
  <r>
    <x v="0"/>
    <x v="14"/>
    <x v="29"/>
    <m/>
    <s v="weekend"/>
    <x v="29"/>
    <m/>
    <x v="1"/>
    <n v="1"/>
    <m/>
    <x v="0"/>
    <s v="fiets"/>
    <n v="17"/>
    <m/>
    <m/>
    <m/>
    <m/>
    <m/>
    <m/>
    <m/>
    <m/>
    <m/>
    <m/>
  </r>
  <r>
    <x v="0"/>
    <x v="15"/>
    <x v="29"/>
    <m/>
    <s v="weekend"/>
    <x v="29"/>
    <m/>
    <x v="1"/>
    <n v="1"/>
    <m/>
    <x v="0"/>
    <s v="fiets"/>
    <n v="24"/>
    <m/>
    <m/>
    <m/>
    <m/>
    <m/>
    <m/>
    <m/>
    <m/>
    <m/>
    <m/>
  </r>
  <r>
    <x v="0"/>
    <x v="16"/>
    <x v="29"/>
    <m/>
    <s v="weekend"/>
    <x v="29"/>
    <m/>
    <x v="1"/>
    <n v="1"/>
    <m/>
    <x v="0"/>
    <s v="fiets"/>
    <n v="21"/>
    <m/>
    <m/>
    <m/>
    <m/>
    <m/>
    <m/>
    <m/>
    <m/>
    <m/>
    <m/>
  </r>
  <r>
    <x v="0"/>
    <x v="17"/>
    <x v="29"/>
    <m/>
    <s v="weekend"/>
    <x v="29"/>
    <m/>
    <x v="1"/>
    <n v="1"/>
    <m/>
    <x v="0"/>
    <s v="fiets"/>
    <n v="6"/>
    <m/>
    <m/>
    <m/>
    <m/>
    <m/>
    <m/>
    <m/>
    <m/>
    <m/>
    <m/>
  </r>
  <r>
    <x v="0"/>
    <x v="18"/>
    <x v="29"/>
    <m/>
    <s v="weekend"/>
    <x v="29"/>
    <m/>
    <x v="1"/>
    <n v="1"/>
    <m/>
    <x v="0"/>
    <s v="fiets"/>
    <n v="10"/>
    <m/>
    <m/>
    <m/>
    <m/>
    <m/>
    <m/>
    <m/>
    <m/>
    <m/>
    <m/>
  </r>
  <r>
    <x v="0"/>
    <x v="19"/>
    <x v="29"/>
    <m/>
    <s v="weekend"/>
    <x v="29"/>
    <m/>
    <x v="1"/>
    <n v="1"/>
    <m/>
    <x v="0"/>
    <s v="fiets"/>
    <n v="8"/>
    <m/>
    <m/>
    <m/>
    <m/>
    <m/>
    <m/>
    <m/>
    <m/>
    <m/>
    <m/>
  </r>
  <r>
    <x v="0"/>
    <x v="20"/>
    <x v="29"/>
    <m/>
    <s v="weekend"/>
    <x v="29"/>
    <m/>
    <x v="1"/>
    <n v="1"/>
    <m/>
    <x v="0"/>
    <s v="fiets"/>
    <n v="16"/>
    <m/>
    <m/>
    <m/>
    <m/>
    <m/>
    <m/>
    <m/>
    <m/>
    <m/>
    <m/>
  </r>
  <r>
    <x v="0"/>
    <x v="21"/>
    <x v="29"/>
    <m/>
    <s v="weekend"/>
    <x v="29"/>
    <m/>
    <x v="1"/>
    <n v="1"/>
    <m/>
    <x v="0"/>
    <s v="fiets"/>
    <n v="5"/>
    <m/>
    <m/>
    <m/>
    <m/>
    <m/>
    <m/>
    <m/>
    <m/>
    <m/>
    <m/>
  </r>
  <r>
    <x v="0"/>
    <x v="22"/>
    <x v="29"/>
    <m/>
    <s v="weekend"/>
    <x v="29"/>
    <m/>
    <x v="1"/>
    <n v="1"/>
    <m/>
    <x v="0"/>
    <s v="fiets"/>
    <n v="5"/>
    <m/>
    <m/>
    <m/>
    <m/>
    <m/>
    <m/>
    <m/>
    <m/>
    <m/>
    <m/>
  </r>
  <r>
    <x v="0"/>
    <x v="23"/>
    <x v="29"/>
    <m/>
    <s v="weekend"/>
    <x v="29"/>
    <m/>
    <x v="1"/>
    <n v="1"/>
    <m/>
    <x v="0"/>
    <s v="fiets"/>
    <n v="5"/>
    <m/>
    <m/>
    <m/>
    <m/>
    <m/>
    <m/>
    <m/>
    <m/>
    <m/>
    <m/>
  </r>
  <r>
    <x v="0"/>
    <x v="0"/>
    <x v="29"/>
    <m/>
    <s v="weekend"/>
    <x v="29"/>
    <m/>
    <x v="1"/>
    <n v="1"/>
    <m/>
    <x v="1"/>
    <s v="fiets"/>
    <n v="3"/>
    <m/>
    <m/>
    <m/>
    <m/>
    <m/>
    <m/>
    <m/>
    <m/>
    <m/>
    <m/>
  </r>
  <r>
    <x v="0"/>
    <x v="1"/>
    <x v="29"/>
    <m/>
    <s v="weekend"/>
    <x v="29"/>
    <m/>
    <x v="1"/>
    <n v="1"/>
    <m/>
    <x v="1"/>
    <s v="fiets"/>
    <n v="1"/>
    <m/>
    <m/>
    <m/>
    <m/>
    <m/>
    <m/>
    <m/>
    <m/>
    <m/>
    <m/>
  </r>
  <r>
    <x v="0"/>
    <x v="2"/>
    <x v="29"/>
    <m/>
    <s v="weekend"/>
    <x v="29"/>
    <m/>
    <x v="1"/>
    <n v="1"/>
    <m/>
    <x v="1"/>
    <s v="fiets"/>
    <n v="1"/>
    <m/>
    <m/>
    <m/>
    <m/>
    <m/>
    <m/>
    <m/>
    <m/>
    <m/>
    <m/>
  </r>
  <r>
    <x v="0"/>
    <x v="3"/>
    <x v="29"/>
    <m/>
    <s v="weekend"/>
    <x v="29"/>
    <m/>
    <x v="1"/>
    <n v="1"/>
    <m/>
    <x v="1"/>
    <s v="fiets"/>
    <n v="0"/>
    <m/>
    <m/>
    <m/>
    <m/>
    <m/>
    <m/>
    <m/>
    <m/>
    <m/>
    <m/>
  </r>
  <r>
    <x v="0"/>
    <x v="4"/>
    <x v="29"/>
    <m/>
    <s v="weekend"/>
    <x v="29"/>
    <m/>
    <x v="1"/>
    <n v="1"/>
    <m/>
    <x v="1"/>
    <s v="fiets"/>
    <n v="1"/>
    <m/>
    <m/>
    <m/>
    <m/>
    <m/>
    <m/>
    <m/>
    <m/>
    <m/>
    <m/>
  </r>
  <r>
    <x v="0"/>
    <x v="5"/>
    <x v="29"/>
    <m/>
    <s v="weekend"/>
    <x v="29"/>
    <m/>
    <x v="1"/>
    <n v="1"/>
    <m/>
    <x v="1"/>
    <s v="fiets"/>
    <n v="1"/>
    <m/>
    <m/>
    <m/>
    <m/>
    <m/>
    <m/>
    <m/>
    <m/>
    <m/>
    <m/>
  </r>
  <r>
    <x v="0"/>
    <x v="6"/>
    <x v="29"/>
    <m/>
    <s v="weekend"/>
    <x v="29"/>
    <m/>
    <x v="1"/>
    <n v="1"/>
    <m/>
    <x v="1"/>
    <s v="fiets"/>
    <n v="2"/>
    <m/>
    <m/>
    <m/>
    <m/>
    <m/>
    <m/>
    <m/>
    <m/>
    <m/>
    <m/>
  </r>
  <r>
    <x v="0"/>
    <x v="7"/>
    <x v="29"/>
    <m/>
    <s v="weekend"/>
    <x v="29"/>
    <m/>
    <x v="1"/>
    <n v="1"/>
    <m/>
    <x v="1"/>
    <s v="fiets"/>
    <n v="7"/>
    <m/>
    <m/>
    <m/>
    <m/>
    <m/>
    <m/>
    <m/>
    <m/>
    <m/>
    <m/>
  </r>
  <r>
    <x v="0"/>
    <x v="8"/>
    <x v="29"/>
    <m/>
    <s v="weekend"/>
    <x v="29"/>
    <m/>
    <x v="1"/>
    <n v="1"/>
    <m/>
    <x v="1"/>
    <s v="fiets"/>
    <n v="9"/>
    <m/>
    <m/>
    <m/>
    <m/>
    <m/>
    <m/>
    <m/>
    <m/>
    <m/>
    <m/>
  </r>
  <r>
    <x v="0"/>
    <x v="9"/>
    <x v="29"/>
    <m/>
    <s v="weekend"/>
    <x v="29"/>
    <m/>
    <x v="1"/>
    <n v="1"/>
    <m/>
    <x v="1"/>
    <s v="fiets"/>
    <n v="6"/>
    <m/>
    <m/>
    <m/>
    <m/>
    <m/>
    <m/>
    <m/>
    <m/>
    <m/>
    <m/>
  </r>
  <r>
    <x v="0"/>
    <x v="10"/>
    <x v="29"/>
    <m/>
    <s v="weekend"/>
    <x v="29"/>
    <m/>
    <x v="1"/>
    <n v="1"/>
    <m/>
    <x v="1"/>
    <s v="fiets"/>
    <n v="14"/>
    <m/>
    <m/>
    <m/>
    <m/>
    <m/>
    <m/>
    <m/>
    <m/>
    <m/>
    <m/>
  </r>
  <r>
    <x v="0"/>
    <x v="11"/>
    <x v="29"/>
    <m/>
    <s v="weekend"/>
    <x v="29"/>
    <m/>
    <x v="1"/>
    <n v="1"/>
    <m/>
    <x v="1"/>
    <s v="fiets"/>
    <n v="16"/>
    <m/>
    <m/>
    <m/>
    <m/>
    <m/>
    <m/>
    <m/>
    <m/>
    <m/>
    <m/>
  </r>
  <r>
    <x v="0"/>
    <x v="12"/>
    <x v="29"/>
    <m/>
    <s v="weekend"/>
    <x v="29"/>
    <m/>
    <x v="1"/>
    <n v="1"/>
    <m/>
    <x v="1"/>
    <s v="fiets"/>
    <n v="16"/>
    <m/>
    <m/>
    <m/>
    <m/>
    <m/>
    <m/>
    <m/>
    <m/>
    <m/>
    <m/>
  </r>
  <r>
    <x v="0"/>
    <x v="13"/>
    <x v="29"/>
    <m/>
    <s v="weekend"/>
    <x v="29"/>
    <m/>
    <x v="1"/>
    <n v="1"/>
    <m/>
    <x v="1"/>
    <s v="fiets"/>
    <n v="19"/>
    <m/>
    <m/>
    <m/>
    <m/>
    <m/>
    <m/>
    <m/>
    <m/>
    <m/>
    <m/>
  </r>
  <r>
    <x v="0"/>
    <x v="14"/>
    <x v="29"/>
    <m/>
    <s v="weekend"/>
    <x v="29"/>
    <m/>
    <x v="1"/>
    <n v="1"/>
    <m/>
    <x v="1"/>
    <s v="fiets"/>
    <n v="9"/>
    <m/>
    <m/>
    <m/>
    <m/>
    <m/>
    <m/>
    <m/>
    <m/>
    <m/>
    <m/>
  </r>
  <r>
    <x v="0"/>
    <x v="15"/>
    <x v="29"/>
    <m/>
    <s v="weekend"/>
    <x v="29"/>
    <m/>
    <x v="1"/>
    <n v="1"/>
    <m/>
    <x v="1"/>
    <s v="fiets"/>
    <n v="13"/>
    <m/>
    <m/>
    <m/>
    <m/>
    <m/>
    <m/>
    <m/>
    <m/>
    <m/>
    <m/>
  </r>
  <r>
    <x v="0"/>
    <x v="16"/>
    <x v="29"/>
    <m/>
    <s v="weekend"/>
    <x v="29"/>
    <m/>
    <x v="1"/>
    <n v="1"/>
    <m/>
    <x v="1"/>
    <s v="fiets"/>
    <n v="12"/>
    <m/>
    <m/>
    <m/>
    <m/>
    <m/>
    <m/>
    <m/>
    <m/>
    <m/>
    <m/>
  </r>
  <r>
    <x v="0"/>
    <x v="17"/>
    <x v="29"/>
    <m/>
    <s v="weekend"/>
    <x v="29"/>
    <m/>
    <x v="1"/>
    <n v="1"/>
    <m/>
    <x v="1"/>
    <s v="fiets"/>
    <n v="8"/>
    <m/>
    <m/>
    <m/>
    <m/>
    <m/>
    <m/>
    <m/>
    <m/>
    <m/>
    <m/>
  </r>
  <r>
    <x v="0"/>
    <x v="18"/>
    <x v="29"/>
    <m/>
    <s v="weekend"/>
    <x v="29"/>
    <m/>
    <x v="1"/>
    <n v="1"/>
    <m/>
    <x v="1"/>
    <s v="fiets"/>
    <n v="13"/>
    <m/>
    <m/>
    <m/>
    <m/>
    <m/>
    <m/>
    <m/>
    <m/>
    <m/>
    <m/>
  </r>
  <r>
    <x v="0"/>
    <x v="19"/>
    <x v="29"/>
    <m/>
    <s v="weekend"/>
    <x v="29"/>
    <m/>
    <x v="1"/>
    <n v="1"/>
    <m/>
    <x v="1"/>
    <s v="fiets"/>
    <n v="10"/>
    <m/>
    <m/>
    <m/>
    <m/>
    <m/>
    <m/>
    <m/>
    <m/>
    <m/>
    <m/>
  </r>
  <r>
    <x v="0"/>
    <x v="20"/>
    <x v="29"/>
    <m/>
    <s v="weekend"/>
    <x v="29"/>
    <m/>
    <x v="1"/>
    <n v="1"/>
    <m/>
    <x v="1"/>
    <s v="fiets"/>
    <n v="12"/>
    <m/>
    <m/>
    <m/>
    <m/>
    <m/>
    <m/>
    <m/>
    <m/>
    <m/>
    <m/>
  </r>
  <r>
    <x v="0"/>
    <x v="21"/>
    <x v="29"/>
    <m/>
    <s v="weekend"/>
    <x v="29"/>
    <m/>
    <x v="1"/>
    <n v="1"/>
    <m/>
    <x v="1"/>
    <s v="fiets"/>
    <n v="19"/>
    <m/>
    <m/>
    <m/>
    <m/>
    <m/>
    <m/>
    <m/>
    <m/>
    <m/>
    <m/>
  </r>
  <r>
    <x v="0"/>
    <x v="22"/>
    <x v="29"/>
    <m/>
    <s v="weekend"/>
    <x v="29"/>
    <m/>
    <x v="1"/>
    <n v="1"/>
    <m/>
    <x v="1"/>
    <s v="fiets"/>
    <n v="7"/>
    <m/>
    <m/>
    <m/>
    <m/>
    <m/>
    <m/>
    <m/>
    <m/>
    <m/>
    <m/>
  </r>
  <r>
    <x v="0"/>
    <x v="23"/>
    <x v="29"/>
    <m/>
    <s v="weekend"/>
    <x v="29"/>
    <m/>
    <x v="1"/>
    <n v="1"/>
    <m/>
    <x v="1"/>
    <s v="fiets"/>
    <n v="5"/>
    <m/>
    <m/>
    <m/>
    <m/>
    <m/>
    <m/>
    <m/>
    <m/>
    <m/>
    <m/>
  </r>
  <r>
    <x v="0"/>
    <x v="0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1"/>
    <x v="30"/>
    <m/>
    <s v="weekend"/>
    <x v="30"/>
    <m/>
    <x v="0"/>
    <n v="2"/>
    <m/>
    <x v="0"/>
    <s v="fiets"/>
    <n v="8"/>
    <m/>
    <m/>
    <m/>
    <m/>
    <m/>
    <m/>
    <m/>
    <m/>
    <m/>
    <m/>
  </r>
  <r>
    <x v="0"/>
    <x v="2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3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4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5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6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7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8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9"/>
    <x v="30"/>
    <m/>
    <s v="weekend"/>
    <x v="30"/>
    <m/>
    <x v="0"/>
    <n v="2"/>
    <m/>
    <x v="0"/>
    <s v="fiets"/>
    <n v="2"/>
    <m/>
    <m/>
    <m/>
    <m/>
    <m/>
    <m/>
    <m/>
    <m/>
    <m/>
    <m/>
  </r>
  <r>
    <x v="0"/>
    <x v="10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11"/>
    <x v="30"/>
    <m/>
    <s v="weekend"/>
    <x v="30"/>
    <m/>
    <x v="0"/>
    <n v="2"/>
    <m/>
    <x v="0"/>
    <s v="fiets"/>
    <n v="2"/>
    <m/>
    <m/>
    <m/>
    <m/>
    <m/>
    <m/>
    <m/>
    <m/>
    <m/>
    <m/>
  </r>
  <r>
    <x v="0"/>
    <x v="12"/>
    <x v="30"/>
    <m/>
    <s v="weekend"/>
    <x v="30"/>
    <m/>
    <x v="0"/>
    <n v="2"/>
    <m/>
    <x v="0"/>
    <s v="fiets"/>
    <n v="4"/>
    <m/>
    <m/>
    <m/>
    <m/>
    <m/>
    <m/>
    <m/>
    <m/>
    <m/>
    <m/>
  </r>
  <r>
    <x v="0"/>
    <x v="13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14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15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16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17"/>
    <x v="30"/>
    <m/>
    <s v="weekend"/>
    <x v="30"/>
    <m/>
    <x v="0"/>
    <n v="2"/>
    <m/>
    <x v="0"/>
    <s v="fiets"/>
    <n v="2"/>
    <m/>
    <m/>
    <m/>
    <m/>
    <m/>
    <m/>
    <m/>
    <m/>
    <m/>
    <m/>
  </r>
  <r>
    <x v="0"/>
    <x v="18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19"/>
    <x v="30"/>
    <m/>
    <s v="weekend"/>
    <x v="30"/>
    <m/>
    <x v="0"/>
    <n v="2"/>
    <m/>
    <x v="0"/>
    <s v="fiets"/>
    <n v="4"/>
    <m/>
    <m/>
    <m/>
    <m/>
    <m/>
    <m/>
    <m/>
    <m/>
    <m/>
    <m/>
  </r>
  <r>
    <x v="0"/>
    <x v="20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21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22"/>
    <x v="30"/>
    <m/>
    <s v="weekend"/>
    <x v="30"/>
    <m/>
    <x v="0"/>
    <n v="2"/>
    <m/>
    <x v="0"/>
    <s v="fiets"/>
    <n v="1"/>
    <m/>
    <m/>
    <m/>
    <m/>
    <m/>
    <m/>
    <m/>
    <m/>
    <m/>
    <m/>
  </r>
  <r>
    <x v="0"/>
    <x v="23"/>
    <x v="30"/>
    <m/>
    <s v="weekend"/>
    <x v="30"/>
    <m/>
    <x v="0"/>
    <n v="2"/>
    <m/>
    <x v="0"/>
    <s v="fiets"/>
    <n v="0"/>
    <m/>
    <m/>
    <m/>
    <m/>
    <m/>
    <m/>
    <m/>
    <m/>
    <m/>
    <m/>
  </r>
  <r>
    <x v="0"/>
    <x v="0"/>
    <x v="30"/>
    <m/>
    <s v="weekend"/>
    <x v="30"/>
    <m/>
    <x v="0"/>
    <n v="2"/>
    <m/>
    <x v="1"/>
    <s v="fiets"/>
    <n v="2"/>
    <m/>
    <m/>
    <m/>
    <m/>
    <m/>
    <m/>
    <m/>
    <m/>
    <m/>
    <m/>
  </r>
  <r>
    <x v="0"/>
    <x v="1"/>
    <x v="30"/>
    <m/>
    <s v="weekend"/>
    <x v="30"/>
    <m/>
    <x v="0"/>
    <n v="2"/>
    <m/>
    <x v="1"/>
    <s v="fiets"/>
    <n v="2"/>
    <m/>
    <m/>
    <m/>
    <m/>
    <m/>
    <m/>
    <m/>
    <m/>
    <m/>
    <m/>
  </r>
  <r>
    <x v="0"/>
    <x v="2"/>
    <x v="30"/>
    <m/>
    <s v="weekend"/>
    <x v="30"/>
    <m/>
    <x v="0"/>
    <n v="2"/>
    <m/>
    <x v="1"/>
    <s v="fiets"/>
    <n v="1"/>
    <m/>
    <m/>
    <m/>
    <m/>
    <m/>
    <m/>
    <m/>
    <m/>
    <m/>
    <m/>
  </r>
  <r>
    <x v="0"/>
    <x v="3"/>
    <x v="30"/>
    <m/>
    <s v="weekend"/>
    <x v="30"/>
    <m/>
    <x v="0"/>
    <n v="2"/>
    <m/>
    <x v="1"/>
    <s v="fiets"/>
    <n v="0"/>
    <m/>
    <m/>
    <m/>
    <m/>
    <m/>
    <m/>
    <m/>
    <m/>
    <m/>
    <m/>
  </r>
  <r>
    <x v="0"/>
    <x v="4"/>
    <x v="30"/>
    <m/>
    <s v="weekend"/>
    <x v="30"/>
    <m/>
    <x v="0"/>
    <n v="2"/>
    <m/>
    <x v="1"/>
    <s v="fiets"/>
    <n v="0"/>
    <m/>
    <m/>
    <m/>
    <m/>
    <m/>
    <m/>
    <m/>
    <m/>
    <m/>
    <m/>
  </r>
  <r>
    <x v="0"/>
    <x v="5"/>
    <x v="30"/>
    <m/>
    <s v="weekend"/>
    <x v="30"/>
    <m/>
    <x v="0"/>
    <n v="2"/>
    <m/>
    <x v="1"/>
    <s v="fiets"/>
    <n v="0"/>
    <m/>
    <m/>
    <m/>
    <m/>
    <m/>
    <m/>
    <m/>
    <m/>
    <m/>
    <m/>
  </r>
  <r>
    <x v="0"/>
    <x v="6"/>
    <x v="30"/>
    <m/>
    <s v="weekend"/>
    <x v="30"/>
    <m/>
    <x v="0"/>
    <n v="2"/>
    <m/>
    <x v="1"/>
    <s v="fiets"/>
    <n v="0"/>
    <m/>
    <m/>
    <m/>
    <m/>
    <m/>
    <m/>
    <m/>
    <m/>
    <m/>
    <m/>
  </r>
  <r>
    <x v="0"/>
    <x v="7"/>
    <x v="30"/>
    <m/>
    <s v="weekend"/>
    <x v="30"/>
    <m/>
    <x v="0"/>
    <n v="2"/>
    <m/>
    <x v="1"/>
    <s v="fiets"/>
    <n v="6"/>
    <m/>
    <m/>
    <m/>
    <m/>
    <m/>
    <m/>
    <m/>
    <m/>
    <m/>
    <m/>
  </r>
  <r>
    <x v="0"/>
    <x v="8"/>
    <x v="30"/>
    <m/>
    <s v="weekend"/>
    <x v="30"/>
    <m/>
    <x v="0"/>
    <n v="2"/>
    <m/>
    <x v="1"/>
    <s v="fiets"/>
    <n v="5"/>
    <m/>
    <m/>
    <m/>
    <m/>
    <m/>
    <m/>
    <m/>
    <m/>
    <m/>
    <m/>
  </r>
  <r>
    <x v="0"/>
    <x v="9"/>
    <x v="30"/>
    <m/>
    <s v="weekend"/>
    <x v="30"/>
    <m/>
    <x v="0"/>
    <n v="2"/>
    <m/>
    <x v="1"/>
    <s v="fiets"/>
    <n v="14"/>
    <m/>
    <m/>
    <m/>
    <m/>
    <m/>
    <m/>
    <m/>
    <m/>
    <m/>
    <m/>
  </r>
  <r>
    <x v="0"/>
    <x v="10"/>
    <x v="30"/>
    <m/>
    <s v="weekend"/>
    <x v="30"/>
    <m/>
    <x v="0"/>
    <n v="2"/>
    <m/>
    <x v="1"/>
    <s v="fiets"/>
    <n v="13"/>
    <m/>
    <m/>
    <m/>
    <m/>
    <m/>
    <m/>
    <m/>
    <m/>
    <m/>
    <m/>
  </r>
  <r>
    <x v="0"/>
    <x v="11"/>
    <x v="30"/>
    <m/>
    <s v="weekend"/>
    <x v="30"/>
    <m/>
    <x v="0"/>
    <n v="2"/>
    <m/>
    <x v="1"/>
    <s v="fiets"/>
    <n v="32"/>
    <m/>
    <m/>
    <m/>
    <m/>
    <m/>
    <m/>
    <m/>
    <m/>
    <m/>
    <m/>
  </r>
  <r>
    <x v="0"/>
    <x v="12"/>
    <x v="30"/>
    <m/>
    <s v="weekend"/>
    <x v="30"/>
    <m/>
    <x v="0"/>
    <n v="2"/>
    <m/>
    <x v="1"/>
    <s v="fiets"/>
    <n v="24"/>
    <m/>
    <m/>
    <m/>
    <m/>
    <m/>
    <m/>
    <m/>
    <m/>
    <m/>
    <m/>
  </r>
  <r>
    <x v="0"/>
    <x v="13"/>
    <x v="30"/>
    <m/>
    <s v="weekend"/>
    <x v="30"/>
    <m/>
    <x v="0"/>
    <n v="2"/>
    <m/>
    <x v="1"/>
    <s v="fiets"/>
    <n v="24"/>
    <m/>
    <m/>
    <m/>
    <m/>
    <m/>
    <m/>
    <m/>
    <m/>
    <m/>
    <m/>
  </r>
  <r>
    <x v="0"/>
    <x v="14"/>
    <x v="30"/>
    <m/>
    <s v="weekend"/>
    <x v="30"/>
    <m/>
    <x v="0"/>
    <n v="2"/>
    <m/>
    <x v="1"/>
    <s v="fiets"/>
    <n v="26"/>
    <m/>
    <m/>
    <m/>
    <m/>
    <m/>
    <m/>
    <m/>
    <m/>
    <m/>
    <m/>
  </r>
  <r>
    <x v="0"/>
    <x v="15"/>
    <x v="30"/>
    <m/>
    <s v="weekend"/>
    <x v="30"/>
    <m/>
    <x v="0"/>
    <n v="2"/>
    <m/>
    <x v="1"/>
    <s v="fiets"/>
    <n v="27"/>
    <m/>
    <m/>
    <m/>
    <m/>
    <m/>
    <m/>
    <m/>
    <m/>
    <m/>
    <m/>
  </r>
  <r>
    <x v="0"/>
    <x v="16"/>
    <x v="30"/>
    <m/>
    <s v="weekend"/>
    <x v="30"/>
    <m/>
    <x v="0"/>
    <n v="2"/>
    <m/>
    <x v="1"/>
    <s v="fiets"/>
    <n v="24"/>
    <m/>
    <m/>
    <m/>
    <m/>
    <m/>
    <m/>
    <m/>
    <m/>
    <m/>
    <m/>
  </r>
  <r>
    <x v="0"/>
    <x v="17"/>
    <x v="30"/>
    <m/>
    <s v="weekend"/>
    <x v="30"/>
    <m/>
    <x v="0"/>
    <n v="2"/>
    <m/>
    <x v="1"/>
    <s v="fiets"/>
    <n v="8"/>
    <m/>
    <m/>
    <m/>
    <m/>
    <m/>
    <m/>
    <m/>
    <m/>
    <m/>
    <m/>
  </r>
  <r>
    <x v="0"/>
    <x v="18"/>
    <x v="30"/>
    <m/>
    <s v="weekend"/>
    <x v="30"/>
    <m/>
    <x v="0"/>
    <n v="2"/>
    <m/>
    <x v="1"/>
    <s v="fiets"/>
    <n v="9"/>
    <m/>
    <m/>
    <m/>
    <m/>
    <m/>
    <m/>
    <m/>
    <m/>
    <m/>
    <m/>
  </r>
  <r>
    <x v="0"/>
    <x v="19"/>
    <x v="30"/>
    <m/>
    <s v="weekend"/>
    <x v="30"/>
    <m/>
    <x v="0"/>
    <n v="2"/>
    <m/>
    <x v="1"/>
    <s v="fiets"/>
    <n v="7"/>
    <m/>
    <m/>
    <m/>
    <m/>
    <m/>
    <m/>
    <m/>
    <m/>
    <m/>
    <m/>
  </r>
  <r>
    <x v="0"/>
    <x v="20"/>
    <x v="30"/>
    <m/>
    <s v="weekend"/>
    <x v="30"/>
    <m/>
    <x v="0"/>
    <n v="2"/>
    <m/>
    <x v="1"/>
    <s v="fiets"/>
    <n v="14"/>
    <m/>
    <m/>
    <m/>
    <m/>
    <m/>
    <m/>
    <m/>
    <m/>
    <m/>
    <m/>
  </r>
  <r>
    <x v="0"/>
    <x v="21"/>
    <x v="30"/>
    <m/>
    <s v="weekend"/>
    <x v="30"/>
    <m/>
    <x v="0"/>
    <n v="2"/>
    <m/>
    <x v="1"/>
    <s v="fiets"/>
    <n v="5"/>
    <m/>
    <m/>
    <m/>
    <m/>
    <m/>
    <m/>
    <m/>
    <m/>
    <m/>
    <m/>
  </r>
  <r>
    <x v="0"/>
    <x v="22"/>
    <x v="30"/>
    <m/>
    <s v="weekend"/>
    <x v="30"/>
    <m/>
    <x v="0"/>
    <n v="2"/>
    <m/>
    <x v="1"/>
    <s v="fiets"/>
    <n v="2"/>
    <m/>
    <m/>
    <m/>
    <m/>
    <m/>
    <m/>
    <m/>
    <m/>
    <m/>
    <m/>
  </r>
  <r>
    <x v="0"/>
    <x v="23"/>
    <x v="30"/>
    <m/>
    <s v="weekend"/>
    <x v="30"/>
    <m/>
    <x v="0"/>
    <n v="2"/>
    <m/>
    <x v="1"/>
    <s v="fiets"/>
    <n v="0"/>
    <m/>
    <m/>
    <m/>
    <m/>
    <m/>
    <m/>
    <m/>
    <m/>
    <m/>
    <m/>
  </r>
  <r>
    <x v="0"/>
    <x v="0"/>
    <x v="30"/>
    <m/>
    <s v="weekend"/>
    <x v="30"/>
    <m/>
    <x v="1"/>
    <n v="1"/>
    <m/>
    <x v="0"/>
    <s v="fiets"/>
    <n v="1"/>
    <m/>
    <m/>
    <m/>
    <m/>
    <m/>
    <m/>
    <m/>
    <m/>
    <m/>
    <m/>
  </r>
  <r>
    <x v="0"/>
    <x v="1"/>
    <x v="30"/>
    <m/>
    <s v="weekend"/>
    <x v="30"/>
    <m/>
    <x v="1"/>
    <n v="1"/>
    <m/>
    <x v="0"/>
    <s v="fiets"/>
    <n v="8"/>
    <m/>
    <m/>
    <m/>
    <m/>
    <m/>
    <m/>
    <m/>
    <m/>
    <m/>
    <m/>
  </r>
  <r>
    <x v="0"/>
    <x v="2"/>
    <x v="30"/>
    <m/>
    <s v="weekend"/>
    <x v="30"/>
    <m/>
    <x v="1"/>
    <n v="1"/>
    <m/>
    <x v="0"/>
    <s v="fiets"/>
    <n v="2"/>
    <m/>
    <m/>
    <m/>
    <m/>
    <m/>
    <m/>
    <m/>
    <m/>
    <m/>
    <m/>
  </r>
  <r>
    <x v="0"/>
    <x v="3"/>
    <x v="30"/>
    <m/>
    <s v="weekend"/>
    <x v="30"/>
    <m/>
    <x v="1"/>
    <n v="1"/>
    <m/>
    <x v="0"/>
    <s v="fiets"/>
    <n v="0"/>
    <m/>
    <m/>
    <m/>
    <m/>
    <m/>
    <m/>
    <m/>
    <m/>
    <m/>
    <m/>
  </r>
  <r>
    <x v="0"/>
    <x v="4"/>
    <x v="30"/>
    <m/>
    <s v="weekend"/>
    <x v="30"/>
    <m/>
    <x v="1"/>
    <n v="1"/>
    <m/>
    <x v="0"/>
    <s v="fiets"/>
    <n v="0"/>
    <m/>
    <m/>
    <m/>
    <m/>
    <m/>
    <m/>
    <m/>
    <m/>
    <m/>
    <m/>
  </r>
  <r>
    <x v="0"/>
    <x v="5"/>
    <x v="30"/>
    <m/>
    <s v="weekend"/>
    <x v="30"/>
    <m/>
    <x v="1"/>
    <n v="1"/>
    <m/>
    <x v="0"/>
    <s v="fiets"/>
    <n v="1"/>
    <m/>
    <m/>
    <m/>
    <m/>
    <m/>
    <m/>
    <m/>
    <m/>
    <m/>
    <m/>
  </r>
  <r>
    <x v="0"/>
    <x v="6"/>
    <x v="30"/>
    <m/>
    <s v="weekend"/>
    <x v="30"/>
    <m/>
    <x v="1"/>
    <n v="1"/>
    <m/>
    <x v="0"/>
    <s v="fiets"/>
    <n v="0"/>
    <m/>
    <m/>
    <m/>
    <m/>
    <m/>
    <m/>
    <m/>
    <m/>
    <m/>
    <m/>
  </r>
  <r>
    <x v="0"/>
    <x v="7"/>
    <x v="30"/>
    <m/>
    <s v="weekend"/>
    <x v="30"/>
    <m/>
    <x v="1"/>
    <n v="1"/>
    <m/>
    <x v="0"/>
    <s v="fiets"/>
    <n v="3"/>
    <m/>
    <m/>
    <m/>
    <m/>
    <m/>
    <m/>
    <m/>
    <m/>
    <m/>
    <m/>
  </r>
  <r>
    <x v="0"/>
    <x v="8"/>
    <x v="30"/>
    <m/>
    <s v="weekend"/>
    <x v="30"/>
    <m/>
    <x v="1"/>
    <n v="1"/>
    <m/>
    <x v="0"/>
    <s v="fiets"/>
    <n v="11"/>
    <m/>
    <m/>
    <m/>
    <m/>
    <m/>
    <m/>
    <m/>
    <m/>
    <m/>
    <m/>
  </r>
  <r>
    <x v="0"/>
    <x v="9"/>
    <x v="30"/>
    <m/>
    <s v="weekend"/>
    <x v="30"/>
    <m/>
    <x v="1"/>
    <n v="1"/>
    <m/>
    <x v="0"/>
    <s v="fiets"/>
    <n v="19"/>
    <m/>
    <m/>
    <m/>
    <m/>
    <m/>
    <m/>
    <m/>
    <m/>
    <m/>
    <m/>
  </r>
  <r>
    <x v="0"/>
    <x v="10"/>
    <x v="30"/>
    <m/>
    <s v="weekend"/>
    <x v="30"/>
    <m/>
    <x v="1"/>
    <n v="1"/>
    <m/>
    <x v="0"/>
    <s v="fiets"/>
    <n v="24"/>
    <m/>
    <m/>
    <m/>
    <m/>
    <m/>
    <m/>
    <m/>
    <m/>
    <m/>
    <m/>
  </r>
  <r>
    <x v="0"/>
    <x v="11"/>
    <x v="30"/>
    <m/>
    <s v="weekend"/>
    <x v="30"/>
    <m/>
    <x v="1"/>
    <n v="1"/>
    <m/>
    <x v="0"/>
    <s v="fiets"/>
    <n v="16"/>
    <m/>
    <m/>
    <m/>
    <m/>
    <m/>
    <m/>
    <m/>
    <m/>
    <m/>
    <m/>
  </r>
  <r>
    <x v="0"/>
    <x v="12"/>
    <x v="30"/>
    <m/>
    <s v="weekend"/>
    <x v="30"/>
    <m/>
    <x v="1"/>
    <n v="1"/>
    <m/>
    <x v="0"/>
    <s v="fiets"/>
    <n v="16"/>
    <m/>
    <m/>
    <m/>
    <m/>
    <m/>
    <m/>
    <m/>
    <m/>
    <m/>
    <m/>
  </r>
  <r>
    <x v="0"/>
    <x v="13"/>
    <x v="30"/>
    <m/>
    <s v="weekend"/>
    <x v="30"/>
    <m/>
    <x v="1"/>
    <n v="1"/>
    <m/>
    <x v="0"/>
    <s v="fiets"/>
    <n v="20"/>
    <m/>
    <m/>
    <m/>
    <m/>
    <m/>
    <m/>
    <m/>
    <m/>
    <m/>
    <m/>
  </r>
  <r>
    <x v="0"/>
    <x v="14"/>
    <x v="30"/>
    <m/>
    <s v="weekend"/>
    <x v="30"/>
    <m/>
    <x v="1"/>
    <n v="1"/>
    <m/>
    <x v="0"/>
    <s v="fiets"/>
    <n v="18"/>
    <m/>
    <m/>
    <m/>
    <m/>
    <m/>
    <m/>
    <m/>
    <m/>
    <m/>
    <m/>
  </r>
  <r>
    <x v="0"/>
    <x v="15"/>
    <x v="30"/>
    <m/>
    <s v="weekend"/>
    <x v="30"/>
    <m/>
    <x v="1"/>
    <n v="1"/>
    <m/>
    <x v="0"/>
    <s v="fiets"/>
    <n v="10"/>
    <m/>
    <m/>
    <m/>
    <m/>
    <m/>
    <m/>
    <m/>
    <m/>
    <m/>
    <m/>
  </r>
  <r>
    <x v="0"/>
    <x v="16"/>
    <x v="30"/>
    <m/>
    <s v="weekend"/>
    <x v="30"/>
    <m/>
    <x v="1"/>
    <n v="1"/>
    <m/>
    <x v="0"/>
    <s v="fiets"/>
    <n v="12"/>
    <m/>
    <m/>
    <m/>
    <m/>
    <m/>
    <m/>
    <m/>
    <m/>
    <m/>
    <m/>
  </r>
  <r>
    <x v="0"/>
    <x v="17"/>
    <x v="30"/>
    <m/>
    <s v="weekend"/>
    <x v="30"/>
    <m/>
    <x v="1"/>
    <n v="1"/>
    <m/>
    <x v="0"/>
    <s v="fiets"/>
    <n v="2"/>
    <m/>
    <m/>
    <m/>
    <m/>
    <m/>
    <m/>
    <m/>
    <m/>
    <m/>
    <m/>
  </r>
  <r>
    <x v="0"/>
    <x v="18"/>
    <x v="30"/>
    <m/>
    <s v="weekend"/>
    <x v="30"/>
    <m/>
    <x v="1"/>
    <n v="1"/>
    <m/>
    <x v="0"/>
    <s v="fiets"/>
    <n v="3"/>
    <m/>
    <m/>
    <m/>
    <m/>
    <m/>
    <m/>
    <m/>
    <m/>
    <m/>
    <m/>
  </r>
  <r>
    <x v="0"/>
    <x v="19"/>
    <x v="30"/>
    <m/>
    <s v="weekend"/>
    <x v="30"/>
    <m/>
    <x v="1"/>
    <n v="1"/>
    <m/>
    <x v="0"/>
    <s v="fiets"/>
    <n v="4"/>
    <m/>
    <m/>
    <m/>
    <m/>
    <m/>
    <m/>
    <m/>
    <m/>
    <m/>
    <m/>
  </r>
  <r>
    <x v="0"/>
    <x v="20"/>
    <x v="30"/>
    <m/>
    <s v="weekend"/>
    <x v="30"/>
    <m/>
    <x v="1"/>
    <n v="1"/>
    <m/>
    <x v="0"/>
    <s v="fiets"/>
    <n v="4"/>
    <m/>
    <m/>
    <m/>
    <m/>
    <m/>
    <m/>
    <m/>
    <m/>
    <m/>
    <m/>
  </r>
  <r>
    <x v="0"/>
    <x v="21"/>
    <x v="30"/>
    <m/>
    <s v="weekend"/>
    <x v="30"/>
    <m/>
    <x v="1"/>
    <n v="1"/>
    <m/>
    <x v="0"/>
    <s v="fiets"/>
    <n v="5"/>
    <m/>
    <m/>
    <m/>
    <m/>
    <m/>
    <m/>
    <m/>
    <m/>
    <m/>
    <m/>
  </r>
  <r>
    <x v="0"/>
    <x v="22"/>
    <x v="30"/>
    <m/>
    <s v="weekend"/>
    <x v="30"/>
    <m/>
    <x v="1"/>
    <n v="1"/>
    <m/>
    <x v="0"/>
    <s v="fiets"/>
    <n v="10"/>
    <m/>
    <m/>
    <m/>
    <m/>
    <m/>
    <m/>
    <m/>
    <m/>
    <m/>
    <m/>
  </r>
  <r>
    <x v="0"/>
    <x v="23"/>
    <x v="30"/>
    <m/>
    <s v="weekend"/>
    <x v="30"/>
    <m/>
    <x v="1"/>
    <n v="1"/>
    <m/>
    <x v="0"/>
    <s v="fiets"/>
    <n v="3"/>
    <m/>
    <m/>
    <m/>
    <m/>
    <m/>
    <m/>
    <m/>
    <m/>
    <m/>
    <m/>
  </r>
  <r>
    <x v="0"/>
    <x v="0"/>
    <x v="30"/>
    <m/>
    <s v="weekend"/>
    <x v="30"/>
    <m/>
    <x v="1"/>
    <n v="1"/>
    <m/>
    <x v="1"/>
    <s v="fiets"/>
    <n v="4"/>
    <m/>
    <m/>
    <m/>
    <m/>
    <m/>
    <m/>
    <m/>
    <m/>
    <m/>
    <m/>
  </r>
  <r>
    <x v="0"/>
    <x v="1"/>
    <x v="30"/>
    <m/>
    <s v="weekend"/>
    <x v="30"/>
    <m/>
    <x v="1"/>
    <n v="1"/>
    <m/>
    <x v="1"/>
    <s v="fiets"/>
    <n v="3"/>
    <m/>
    <m/>
    <m/>
    <m/>
    <m/>
    <m/>
    <m/>
    <m/>
    <m/>
    <m/>
  </r>
  <r>
    <x v="0"/>
    <x v="2"/>
    <x v="30"/>
    <m/>
    <s v="weekend"/>
    <x v="30"/>
    <m/>
    <x v="1"/>
    <n v="1"/>
    <m/>
    <x v="1"/>
    <s v="fiets"/>
    <n v="0"/>
    <m/>
    <m/>
    <m/>
    <m/>
    <m/>
    <m/>
    <m/>
    <m/>
    <m/>
    <m/>
  </r>
  <r>
    <x v="0"/>
    <x v="3"/>
    <x v="30"/>
    <m/>
    <s v="weekend"/>
    <x v="30"/>
    <m/>
    <x v="1"/>
    <n v="1"/>
    <m/>
    <x v="1"/>
    <s v="fiets"/>
    <n v="1"/>
    <m/>
    <m/>
    <m/>
    <m/>
    <m/>
    <m/>
    <m/>
    <m/>
    <m/>
    <m/>
  </r>
  <r>
    <x v="0"/>
    <x v="4"/>
    <x v="30"/>
    <m/>
    <s v="weekend"/>
    <x v="30"/>
    <m/>
    <x v="1"/>
    <n v="1"/>
    <m/>
    <x v="1"/>
    <s v="fiets"/>
    <n v="0"/>
    <m/>
    <m/>
    <m/>
    <m/>
    <m/>
    <m/>
    <m/>
    <m/>
    <m/>
    <m/>
  </r>
  <r>
    <x v="0"/>
    <x v="5"/>
    <x v="30"/>
    <m/>
    <s v="weekend"/>
    <x v="30"/>
    <m/>
    <x v="1"/>
    <n v="1"/>
    <m/>
    <x v="1"/>
    <s v="fiets"/>
    <n v="0"/>
    <m/>
    <m/>
    <m/>
    <m/>
    <m/>
    <m/>
    <m/>
    <m/>
    <m/>
    <m/>
  </r>
  <r>
    <x v="0"/>
    <x v="6"/>
    <x v="30"/>
    <m/>
    <s v="weekend"/>
    <x v="30"/>
    <m/>
    <x v="1"/>
    <n v="1"/>
    <m/>
    <x v="1"/>
    <s v="fiets"/>
    <n v="0"/>
    <m/>
    <m/>
    <m/>
    <m/>
    <m/>
    <m/>
    <m/>
    <m/>
    <m/>
    <m/>
  </r>
  <r>
    <x v="0"/>
    <x v="7"/>
    <x v="30"/>
    <m/>
    <s v="weekend"/>
    <x v="30"/>
    <m/>
    <x v="1"/>
    <n v="1"/>
    <m/>
    <x v="1"/>
    <s v="fiets"/>
    <n v="7"/>
    <m/>
    <m/>
    <m/>
    <m/>
    <m/>
    <m/>
    <m/>
    <m/>
    <m/>
    <m/>
  </r>
  <r>
    <x v="0"/>
    <x v="8"/>
    <x v="30"/>
    <m/>
    <s v="weekend"/>
    <x v="30"/>
    <m/>
    <x v="1"/>
    <n v="1"/>
    <m/>
    <x v="1"/>
    <s v="fiets"/>
    <n v="3"/>
    <m/>
    <m/>
    <m/>
    <m/>
    <m/>
    <m/>
    <m/>
    <m/>
    <m/>
    <m/>
  </r>
  <r>
    <x v="0"/>
    <x v="9"/>
    <x v="30"/>
    <m/>
    <s v="weekend"/>
    <x v="30"/>
    <m/>
    <x v="1"/>
    <n v="1"/>
    <m/>
    <x v="1"/>
    <s v="fiets"/>
    <n v="3"/>
    <m/>
    <m/>
    <m/>
    <m/>
    <m/>
    <m/>
    <m/>
    <m/>
    <m/>
    <m/>
  </r>
  <r>
    <x v="0"/>
    <x v="10"/>
    <x v="30"/>
    <m/>
    <s v="weekend"/>
    <x v="30"/>
    <m/>
    <x v="1"/>
    <n v="1"/>
    <m/>
    <x v="1"/>
    <s v="fiets"/>
    <n v="9"/>
    <m/>
    <m/>
    <m/>
    <m/>
    <m/>
    <m/>
    <m/>
    <m/>
    <m/>
    <m/>
  </r>
  <r>
    <x v="0"/>
    <x v="11"/>
    <x v="30"/>
    <m/>
    <s v="weekend"/>
    <x v="30"/>
    <m/>
    <x v="1"/>
    <n v="1"/>
    <m/>
    <x v="1"/>
    <s v="fiets"/>
    <n v="18"/>
    <m/>
    <m/>
    <m/>
    <m/>
    <m/>
    <m/>
    <m/>
    <m/>
    <m/>
    <m/>
  </r>
  <r>
    <x v="0"/>
    <x v="12"/>
    <x v="30"/>
    <m/>
    <s v="weekend"/>
    <x v="30"/>
    <m/>
    <x v="1"/>
    <n v="1"/>
    <m/>
    <x v="1"/>
    <s v="fiets"/>
    <n v="8"/>
    <m/>
    <m/>
    <m/>
    <m/>
    <m/>
    <m/>
    <m/>
    <m/>
    <m/>
    <m/>
  </r>
  <r>
    <x v="0"/>
    <x v="13"/>
    <x v="30"/>
    <m/>
    <s v="weekend"/>
    <x v="30"/>
    <m/>
    <x v="1"/>
    <n v="1"/>
    <m/>
    <x v="1"/>
    <s v="fiets"/>
    <n v="12"/>
    <m/>
    <m/>
    <m/>
    <m/>
    <m/>
    <m/>
    <m/>
    <m/>
    <m/>
    <m/>
  </r>
  <r>
    <x v="0"/>
    <x v="14"/>
    <x v="30"/>
    <m/>
    <s v="weekend"/>
    <x v="30"/>
    <m/>
    <x v="1"/>
    <n v="1"/>
    <m/>
    <x v="1"/>
    <s v="fiets"/>
    <n v="6"/>
    <m/>
    <m/>
    <m/>
    <m/>
    <m/>
    <m/>
    <m/>
    <m/>
    <m/>
    <m/>
  </r>
  <r>
    <x v="0"/>
    <x v="15"/>
    <x v="30"/>
    <m/>
    <s v="weekend"/>
    <x v="30"/>
    <m/>
    <x v="1"/>
    <n v="1"/>
    <m/>
    <x v="1"/>
    <s v="fiets"/>
    <n v="12"/>
    <m/>
    <m/>
    <m/>
    <m/>
    <m/>
    <m/>
    <m/>
    <m/>
    <m/>
    <m/>
  </r>
  <r>
    <x v="0"/>
    <x v="16"/>
    <x v="30"/>
    <m/>
    <s v="weekend"/>
    <x v="30"/>
    <m/>
    <x v="1"/>
    <n v="1"/>
    <m/>
    <x v="1"/>
    <s v="fiets"/>
    <n v="11"/>
    <m/>
    <m/>
    <m/>
    <m/>
    <m/>
    <m/>
    <m/>
    <m/>
    <m/>
    <m/>
  </r>
  <r>
    <x v="0"/>
    <x v="17"/>
    <x v="30"/>
    <m/>
    <s v="weekend"/>
    <x v="30"/>
    <m/>
    <x v="1"/>
    <n v="1"/>
    <m/>
    <x v="1"/>
    <s v="fiets"/>
    <n v="7"/>
    <m/>
    <m/>
    <m/>
    <m/>
    <m/>
    <m/>
    <m/>
    <m/>
    <m/>
    <m/>
  </r>
  <r>
    <x v="0"/>
    <x v="18"/>
    <x v="30"/>
    <m/>
    <s v="weekend"/>
    <x v="30"/>
    <m/>
    <x v="1"/>
    <n v="1"/>
    <m/>
    <x v="1"/>
    <s v="fiets"/>
    <n v="3"/>
    <m/>
    <m/>
    <m/>
    <m/>
    <m/>
    <m/>
    <m/>
    <m/>
    <m/>
    <m/>
  </r>
  <r>
    <x v="0"/>
    <x v="19"/>
    <x v="30"/>
    <m/>
    <s v="weekend"/>
    <x v="30"/>
    <m/>
    <x v="1"/>
    <n v="1"/>
    <m/>
    <x v="1"/>
    <s v="fiets"/>
    <n v="8"/>
    <m/>
    <m/>
    <m/>
    <m/>
    <m/>
    <m/>
    <m/>
    <m/>
    <m/>
    <m/>
  </r>
  <r>
    <x v="0"/>
    <x v="20"/>
    <x v="30"/>
    <m/>
    <s v="weekend"/>
    <x v="30"/>
    <m/>
    <x v="1"/>
    <n v="1"/>
    <m/>
    <x v="1"/>
    <s v="fiets"/>
    <n v="11"/>
    <m/>
    <m/>
    <m/>
    <m/>
    <m/>
    <m/>
    <m/>
    <m/>
    <m/>
    <m/>
  </r>
  <r>
    <x v="0"/>
    <x v="21"/>
    <x v="30"/>
    <m/>
    <s v="weekend"/>
    <x v="30"/>
    <m/>
    <x v="1"/>
    <n v="1"/>
    <m/>
    <x v="1"/>
    <s v="fiets"/>
    <n v="5"/>
    <m/>
    <m/>
    <m/>
    <m/>
    <m/>
    <m/>
    <m/>
    <m/>
    <m/>
    <m/>
  </r>
  <r>
    <x v="0"/>
    <x v="22"/>
    <x v="30"/>
    <m/>
    <s v="weekend"/>
    <x v="30"/>
    <m/>
    <x v="1"/>
    <n v="1"/>
    <m/>
    <x v="1"/>
    <s v="fiets"/>
    <n v="5"/>
    <m/>
    <m/>
    <m/>
    <m/>
    <m/>
    <m/>
    <m/>
    <m/>
    <m/>
    <m/>
  </r>
  <r>
    <x v="0"/>
    <x v="23"/>
    <x v="30"/>
    <m/>
    <s v="weekend"/>
    <x v="30"/>
    <m/>
    <x v="1"/>
    <n v="1"/>
    <m/>
    <x v="1"/>
    <s v="fiets"/>
    <n v="5"/>
    <m/>
    <m/>
    <m/>
    <m/>
    <m/>
    <m/>
    <m/>
    <m/>
    <m/>
    <m/>
  </r>
  <r>
    <x v="0"/>
    <x v="0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1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2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3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4"/>
    <x v="31"/>
    <m/>
    <s v="week"/>
    <x v="31"/>
    <m/>
    <x v="0"/>
    <n v="2"/>
    <m/>
    <x v="0"/>
    <s v="fiets"/>
    <n v="1"/>
    <m/>
    <m/>
    <m/>
    <m/>
    <m/>
    <m/>
    <m/>
    <m/>
    <m/>
    <m/>
  </r>
  <r>
    <x v="0"/>
    <x v="5"/>
    <x v="31"/>
    <m/>
    <s v="week"/>
    <x v="31"/>
    <m/>
    <x v="0"/>
    <n v="2"/>
    <m/>
    <x v="0"/>
    <s v="fiets"/>
    <n v="1"/>
    <m/>
    <m/>
    <m/>
    <m/>
    <m/>
    <m/>
    <m/>
    <m/>
    <m/>
    <m/>
  </r>
  <r>
    <x v="0"/>
    <x v="6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7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8"/>
    <x v="31"/>
    <m/>
    <s v="week"/>
    <x v="31"/>
    <m/>
    <x v="0"/>
    <n v="2"/>
    <m/>
    <x v="0"/>
    <s v="fiets"/>
    <n v="1"/>
    <m/>
    <m/>
    <m/>
    <m/>
    <m/>
    <m/>
    <m/>
    <m/>
    <m/>
    <m/>
  </r>
  <r>
    <x v="0"/>
    <x v="9"/>
    <x v="31"/>
    <m/>
    <s v="week"/>
    <x v="31"/>
    <m/>
    <x v="0"/>
    <n v="2"/>
    <m/>
    <x v="0"/>
    <s v="fiets"/>
    <n v="5"/>
    <m/>
    <m/>
    <m/>
    <m/>
    <m/>
    <m/>
    <m/>
    <m/>
    <m/>
    <m/>
  </r>
  <r>
    <x v="0"/>
    <x v="10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11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12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13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14"/>
    <x v="31"/>
    <m/>
    <s v="week"/>
    <x v="31"/>
    <m/>
    <x v="0"/>
    <n v="2"/>
    <m/>
    <x v="0"/>
    <s v="fiets"/>
    <n v="3"/>
    <m/>
    <m/>
    <m/>
    <m/>
    <m/>
    <m/>
    <m/>
    <m/>
    <m/>
    <m/>
  </r>
  <r>
    <x v="0"/>
    <x v="15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16"/>
    <x v="31"/>
    <m/>
    <s v="week"/>
    <x v="31"/>
    <m/>
    <x v="0"/>
    <n v="2"/>
    <m/>
    <x v="0"/>
    <s v="fiets"/>
    <n v="1"/>
    <m/>
    <m/>
    <m/>
    <m/>
    <m/>
    <m/>
    <m/>
    <m/>
    <m/>
    <m/>
  </r>
  <r>
    <x v="0"/>
    <x v="17"/>
    <x v="31"/>
    <m/>
    <s v="week"/>
    <x v="31"/>
    <m/>
    <x v="0"/>
    <n v="2"/>
    <m/>
    <x v="0"/>
    <s v="fiets"/>
    <n v="3"/>
    <m/>
    <m/>
    <m/>
    <m/>
    <m/>
    <m/>
    <m/>
    <m/>
    <m/>
    <m/>
  </r>
  <r>
    <x v="0"/>
    <x v="18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19"/>
    <x v="31"/>
    <m/>
    <s v="week"/>
    <x v="31"/>
    <m/>
    <x v="0"/>
    <n v="2"/>
    <m/>
    <x v="0"/>
    <s v="fiets"/>
    <n v="2"/>
    <m/>
    <m/>
    <m/>
    <m/>
    <m/>
    <m/>
    <m/>
    <m/>
    <m/>
    <m/>
  </r>
  <r>
    <x v="0"/>
    <x v="20"/>
    <x v="31"/>
    <m/>
    <s v="week"/>
    <x v="31"/>
    <m/>
    <x v="0"/>
    <n v="2"/>
    <m/>
    <x v="0"/>
    <s v="fiets"/>
    <n v="1"/>
    <m/>
    <m/>
    <m/>
    <m/>
    <m/>
    <m/>
    <m/>
    <m/>
    <m/>
    <m/>
  </r>
  <r>
    <x v="0"/>
    <x v="21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22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23"/>
    <x v="31"/>
    <m/>
    <s v="week"/>
    <x v="31"/>
    <m/>
    <x v="0"/>
    <n v="2"/>
    <m/>
    <x v="0"/>
    <s v="fiets"/>
    <n v="0"/>
    <m/>
    <m/>
    <m/>
    <m/>
    <m/>
    <m/>
    <m/>
    <m/>
    <m/>
    <m/>
  </r>
  <r>
    <x v="0"/>
    <x v="0"/>
    <x v="31"/>
    <m/>
    <s v="week"/>
    <x v="31"/>
    <m/>
    <x v="0"/>
    <n v="2"/>
    <m/>
    <x v="1"/>
    <s v="fiets"/>
    <n v="0"/>
    <m/>
    <m/>
    <m/>
    <m/>
    <m/>
    <m/>
    <m/>
    <m/>
    <m/>
    <m/>
  </r>
  <r>
    <x v="0"/>
    <x v="1"/>
    <x v="31"/>
    <m/>
    <s v="week"/>
    <x v="31"/>
    <m/>
    <x v="0"/>
    <n v="2"/>
    <m/>
    <x v="1"/>
    <s v="fiets"/>
    <n v="0"/>
    <m/>
    <m/>
    <m/>
    <m/>
    <m/>
    <m/>
    <m/>
    <m/>
    <m/>
    <m/>
  </r>
  <r>
    <x v="0"/>
    <x v="2"/>
    <x v="31"/>
    <m/>
    <s v="week"/>
    <x v="31"/>
    <m/>
    <x v="0"/>
    <n v="2"/>
    <m/>
    <x v="1"/>
    <s v="fiets"/>
    <n v="0"/>
    <m/>
    <m/>
    <m/>
    <m/>
    <m/>
    <m/>
    <m/>
    <m/>
    <m/>
    <m/>
  </r>
  <r>
    <x v="0"/>
    <x v="3"/>
    <x v="31"/>
    <m/>
    <s v="week"/>
    <x v="31"/>
    <m/>
    <x v="0"/>
    <n v="2"/>
    <m/>
    <x v="1"/>
    <s v="fiets"/>
    <n v="0"/>
    <m/>
    <m/>
    <m/>
    <m/>
    <m/>
    <m/>
    <m/>
    <m/>
    <m/>
    <m/>
  </r>
  <r>
    <x v="0"/>
    <x v="4"/>
    <x v="31"/>
    <m/>
    <s v="week"/>
    <x v="31"/>
    <m/>
    <x v="0"/>
    <n v="2"/>
    <m/>
    <x v="1"/>
    <s v="fiets"/>
    <n v="0"/>
    <m/>
    <m/>
    <m/>
    <m/>
    <m/>
    <m/>
    <m/>
    <m/>
    <m/>
    <m/>
  </r>
  <r>
    <x v="0"/>
    <x v="5"/>
    <x v="31"/>
    <m/>
    <s v="week"/>
    <x v="31"/>
    <m/>
    <x v="0"/>
    <n v="2"/>
    <m/>
    <x v="1"/>
    <s v="fiets"/>
    <n v="1"/>
    <m/>
    <m/>
    <m/>
    <m/>
    <m/>
    <m/>
    <m/>
    <m/>
    <m/>
    <m/>
  </r>
  <r>
    <x v="0"/>
    <x v="6"/>
    <x v="31"/>
    <m/>
    <s v="week"/>
    <x v="31"/>
    <m/>
    <x v="0"/>
    <n v="2"/>
    <m/>
    <x v="1"/>
    <s v="fiets"/>
    <n v="12"/>
    <m/>
    <m/>
    <m/>
    <m/>
    <m/>
    <m/>
    <m/>
    <m/>
    <m/>
    <m/>
  </r>
  <r>
    <x v="0"/>
    <x v="7"/>
    <x v="31"/>
    <m/>
    <s v="week"/>
    <x v="31"/>
    <m/>
    <x v="0"/>
    <n v="2"/>
    <m/>
    <x v="1"/>
    <s v="fiets"/>
    <n v="34"/>
    <m/>
    <m/>
    <m/>
    <m/>
    <m/>
    <m/>
    <m/>
    <m/>
    <m/>
    <m/>
  </r>
  <r>
    <x v="0"/>
    <x v="8"/>
    <x v="31"/>
    <m/>
    <s v="week"/>
    <x v="31"/>
    <m/>
    <x v="0"/>
    <n v="2"/>
    <m/>
    <x v="1"/>
    <s v="fiets"/>
    <n v="43"/>
    <m/>
    <m/>
    <m/>
    <m/>
    <m/>
    <m/>
    <m/>
    <m/>
    <m/>
    <m/>
  </r>
  <r>
    <x v="0"/>
    <x v="9"/>
    <x v="31"/>
    <m/>
    <s v="week"/>
    <x v="31"/>
    <m/>
    <x v="0"/>
    <n v="2"/>
    <m/>
    <x v="1"/>
    <s v="fiets"/>
    <n v="24"/>
    <m/>
    <m/>
    <m/>
    <m/>
    <m/>
    <m/>
    <m/>
    <m/>
    <m/>
    <m/>
  </r>
  <r>
    <x v="0"/>
    <x v="10"/>
    <x v="31"/>
    <m/>
    <s v="week"/>
    <x v="31"/>
    <m/>
    <x v="0"/>
    <n v="2"/>
    <m/>
    <x v="1"/>
    <s v="fiets"/>
    <n v="21"/>
    <m/>
    <m/>
    <m/>
    <m/>
    <m/>
    <m/>
    <m/>
    <m/>
    <m/>
    <m/>
  </r>
  <r>
    <x v="0"/>
    <x v="11"/>
    <x v="31"/>
    <m/>
    <s v="week"/>
    <x v="31"/>
    <m/>
    <x v="0"/>
    <n v="2"/>
    <m/>
    <x v="1"/>
    <s v="fiets"/>
    <n v="19"/>
    <m/>
    <m/>
    <m/>
    <m/>
    <m/>
    <m/>
    <m/>
    <m/>
    <m/>
    <m/>
  </r>
  <r>
    <x v="0"/>
    <x v="12"/>
    <x v="31"/>
    <m/>
    <s v="week"/>
    <x v="31"/>
    <m/>
    <x v="0"/>
    <n v="2"/>
    <m/>
    <x v="1"/>
    <s v="fiets"/>
    <n v="18"/>
    <m/>
    <m/>
    <m/>
    <m/>
    <m/>
    <m/>
    <m/>
    <m/>
    <m/>
    <m/>
  </r>
  <r>
    <x v="0"/>
    <x v="13"/>
    <x v="31"/>
    <m/>
    <s v="week"/>
    <x v="31"/>
    <m/>
    <x v="0"/>
    <n v="2"/>
    <m/>
    <x v="1"/>
    <s v="fiets"/>
    <n v="26"/>
    <m/>
    <m/>
    <m/>
    <m/>
    <m/>
    <m/>
    <m/>
    <m/>
    <m/>
    <m/>
  </r>
  <r>
    <x v="0"/>
    <x v="14"/>
    <x v="31"/>
    <m/>
    <s v="week"/>
    <x v="31"/>
    <m/>
    <x v="0"/>
    <n v="2"/>
    <m/>
    <x v="1"/>
    <s v="fiets"/>
    <n v="23"/>
    <m/>
    <m/>
    <m/>
    <m/>
    <m/>
    <m/>
    <m/>
    <m/>
    <m/>
    <m/>
  </r>
  <r>
    <x v="0"/>
    <x v="15"/>
    <x v="31"/>
    <m/>
    <s v="week"/>
    <x v="31"/>
    <m/>
    <x v="0"/>
    <n v="2"/>
    <m/>
    <x v="1"/>
    <s v="fiets"/>
    <n v="43"/>
    <m/>
    <m/>
    <m/>
    <m/>
    <m/>
    <m/>
    <m/>
    <m/>
    <m/>
    <m/>
  </r>
  <r>
    <x v="0"/>
    <x v="16"/>
    <x v="31"/>
    <m/>
    <s v="week"/>
    <x v="31"/>
    <m/>
    <x v="0"/>
    <n v="2"/>
    <m/>
    <x v="1"/>
    <s v="fiets"/>
    <n v="29"/>
    <m/>
    <m/>
    <m/>
    <m/>
    <m/>
    <m/>
    <m/>
    <m/>
    <m/>
    <m/>
  </r>
  <r>
    <x v="0"/>
    <x v="17"/>
    <x v="31"/>
    <m/>
    <s v="week"/>
    <x v="31"/>
    <m/>
    <x v="0"/>
    <n v="2"/>
    <m/>
    <x v="1"/>
    <s v="fiets"/>
    <n v="37"/>
    <m/>
    <m/>
    <m/>
    <m/>
    <m/>
    <m/>
    <m/>
    <m/>
    <m/>
    <m/>
  </r>
  <r>
    <x v="0"/>
    <x v="18"/>
    <x v="31"/>
    <m/>
    <s v="week"/>
    <x v="31"/>
    <m/>
    <x v="0"/>
    <n v="2"/>
    <m/>
    <x v="1"/>
    <s v="fiets"/>
    <n v="37"/>
    <m/>
    <m/>
    <m/>
    <m/>
    <m/>
    <m/>
    <m/>
    <m/>
    <m/>
    <m/>
  </r>
  <r>
    <x v="0"/>
    <x v="19"/>
    <x v="31"/>
    <m/>
    <s v="week"/>
    <x v="31"/>
    <m/>
    <x v="0"/>
    <n v="2"/>
    <m/>
    <x v="1"/>
    <s v="fiets"/>
    <n v="24"/>
    <m/>
    <m/>
    <m/>
    <m/>
    <m/>
    <m/>
    <m/>
    <m/>
    <m/>
    <m/>
  </r>
  <r>
    <x v="0"/>
    <x v="20"/>
    <x v="31"/>
    <m/>
    <s v="week"/>
    <x v="31"/>
    <m/>
    <x v="0"/>
    <n v="2"/>
    <m/>
    <x v="1"/>
    <s v="fiets"/>
    <n v="16"/>
    <m/>
    <m/>
    <m/>
    <m/>
    <m/>
    <m/>
    <m/>
    <m/>
    <m/>
    <m/>
  </r>
  <r>
    <x v="0"/>
    <x v="21"/>
    <x v="31"/>
    <m/>
    <s v="week"/>
    <x v="31"/>
    <m/>
    <x v="0"/>
    <n v="2"/>
    <m/>
    <x v="1"/>
    <s v="fiets"/>
    <n v="9"/>
    <m/>
    <m/>
    <m/>
    <m/>
    <m/>
    <m/>
    <m/>
    <m/>
    <m/>
    <m/>
  </r>
  <r>
    <x v="0"/>
    <x v="22"/>
    <x v="31"/>
    <m/>
    <s v="week"/>
    <x v="31"/>
    <m/>
    <x v="0"/>
    <n v="2"/>
    <m/>
    <x v="1"/>
    <s v="fiets"/>
    <n v="12"/>
    <m/>
    <m/>
    <m/>
    <m/>
    <m/>
    <m/>
    <m/>
    <m/>
    <m/>
    <m/>
  </r>
  <r>
    <x v="0"/>
    <x v="23"/>
    <x v="31"/>
    <m/>
    <s v="week"/>
    <x v="31"/>
    <m/>
    <x v="0"/>
    <n v="2"/>
    <m/>
    <x v="1"/>
    <s v="fiets"/>
    <n v="4"/>
    <m/>
    <m/>
    <m/>
    <m/>
    <m/>
    <m/>
    <m/>
    <m/>
    <m/>
    <m/>
  </r>
  <r>
    <x v="0"/>
    <x v="0"/>
    <x v="31"/>
    <m/>
    <s v="week"/>
    <x v="31"/>
    <m/>
    <x v="1"/>
    <n v="1"/>
    <m/>
    <x v="0"/>
    <s v="fiets"/>
    <n v="0"/>
    <m/>
    <m/>
    <m/>
    <m/>
    <m/>
    <m/>
    <m/>
    <m/>
    <m/>
    <m/>
  </r>
  <r>
    <x v="0"/>
    <x v="1"/>
    <x v="31"/>
    <m/>
    <s v="week"/>
    <x v="31"/>
    <m/>
    <x v="1"/>
    <n v="1"/>
    <m/>
    <x v="0"/>
    <s v="fiets"/>
    <n v="0"/>
    <m/>
    <m/>
    <m/>
    <m/>
    <m/>
    <m/>
    <m/>
    <m/>
    <m/>
    <m/>
  </r>
  <r>
    <x v="0"/>
    <x v="2"/>
    <x v="31"/>
    <m/>
    <s v="week"/>
    <x v="31"/>
    <m/>
    <x v="1"/>
    <n v="1"/>
    <m/>
    <x v="0"/>
    <s v="fiets"/>
    <n v="0"/>
    <m/>
    <m/>
    <m/>
    <m/>
    <m/>
    <m/>
    <m/>
    <m/>
    <m/>
    <m/>
  </r>
  <r>
    <x v="0"/>
    <x v="3"/>
    <x v="31"/>
    <m/>
    <s v="week"/>
    <x v="31"/>
    <m/>
    <x v="1"/>
    <n v="1"/>
    <m/>
    <x v="0"/>
    <s v="fiets"/>
    <n v="0"/>
    <m/>
    <m/>
    <m/>
    <m/>
    <m/>
    <m/>
    <m/>
    <m/>
    <m/>
    <m/>
  </r>
  <r>
    <x v="0"/>
    <x v="4"/>
    <x v="31"/>
    <m/>
    <s v="week"/>
    <x v="31"/>
    <m/>
    <x v="1"/>
    <n v="1"/>
    <m/>
    <x v="0"/>
    <s v="fiets"/>
    <n v="0"/>
    <m/>
    <m/>
    <m/>
    <m/>
    <m/>
    <m/>
    <m/>
    <m/>
    <m/>
    <m/>
  </r>
  <r>
    <x v="0"/>
    <x v="5"/>
    <x v="31"/>
    <m/>
    <s v="week"/>
    <x v="31"/>
    <m/>
    <x v="1"/>
    <n v="1"/>
    <m/>
    <x v="0"/>
    <s v="fiets"/>
    <n v="4"/>
    <m/>
    <m/>
    <m/>
    <m/>
    <m/>
    <m/>
    <m/>
    <m/>
    <m/>
    <m/>
  </r>
  <r>
    <x v="0"/>
    <x v="6"/>
    <x v="31"/>
    <m/>
    <s v="week"/>
    <x v="31"/>
    <m/>
    <x v="1"/>
    <n v="1"/>
    <m/>
    <x v="0"/>
    <s v="fiets"/>
    <n v="9"/>
    <m/>
    <m/>
    <m/>
    <m/>
    <m/>
    <m/>
    <m/>
    <m/>
    <m/>
    <m/>
  </r>
  <r>
    <x v="0"/>
    <x v="7"/>
    <x v="31"/>
    <m/>
    <s v="week"/>
    <x v="31"/>
    <m/>
    <x v="1"/>
    <n v="1"/>
    <m/>
    <x v="0"/>
    <s v="fiets"/>
    <n v="19"/>
    <m/>
    <m/>
    <m/>
    <m/>
    <m/>
    <m/>
    <m/>
    <m/>
    <m/>
    <m/>
  </r>
  <r>
    <x v="0"/>
    <x v="8"/>
    <x v="31"/>
    <m/>
    <s v="week"/>
    <x v="31"/>
    <m/>
    <x v="1"/>
    <n v="1"/>
    <m/>
    <x v="0"/>
    <s v="fiets"/>
    <n v="20"/>
    <m/>
    <m/>
    <m/>
    <m/>
    <m/>
    <m/>
    <m/>
    <m/>
    <m/>
    <m/>
  </r>
  <r>
    <x v="0"/>
    <x v="9"/>
    <x v="31"/>
    <m/>
    <s v="week"/>
    <x v="31"/>
    <m/>
    <x v="1"/>
    <n v="1"/>
    <m/>
    <x v="0"/>
    <s v="fiets"/>
    <n v="20"/>
    <m/>
    <m/>
    <m/>
    <m/>
    <m/>
    <m/>
    <m/>
    <m/>
    <m/>
    <m/>
  </r>
  <r>
    <x v="0"/>
    <x v="10"/>
    <x v="31"/>
    <m/>
    <s v="week"/>
    <x v="31"/>
    <m/>
    <x v="1"/>
    <n v="1"/>
    <m/>
    <x v="0"/>
    <s v="fiets"/>
    <n v="18"/>
    <m/>
    <m/>
    <m/>
    <m/>
    <m/>
    <m/>
    <m/>
    <m/>
    <m/>
    <m/>
  </r>
  <r>
    <x v="0"/>
    <x v="11"/>
    <x v="31"/>
    <m/>
    <s v="week"/>
    <x v="31"/>
    <m/>
    <x v="1"/>
    <n v="1"/>
    <m/>
    <x v="0"/>
    <s v="fiets"/>
    <n v="12"/>
    <m/>
    <m/>
    <m/>
    <m/>
    <m/>
    <m/>
    <m/>
    <m/>
    <m/>
    <m/>
  </r>
  <r>
    <x v="0"/>
    <x v="12"/>
    <x v="31"/>
    <m/>
    <s v="week"/>
    <x v="31"/>
    <m/>
    <x v="1"/>
    <n v="1"/>
    <m/>
    <x v="0"/>
    <s v="fiets"/>
    <n v="11"/>
    <m/>
    <m/>
    <m/>
    <m/>
    <m/>
    <m/>
    <m/>
    <m/>
    <m/>
    <m/>
  </r>
  <r>
    <x v="0"/>
    <x v="13"/>
    <x v="31"/>
    <m/>
    <s v="week"/>
    <x v="31"/>
    <m/>
    <x v="1"/>
    <n v="1"/>
    <m/>
    <x v="0"/>
    <s v="fiets"/>
    <n v="22"/>
    <m/>
    <m/>
    <m/>
    <m/>
    <m/>
    <m/>
    <m/>
    <m/>
    <m/>
    <m/>
  </r>
  <r>
    <x v="0"/>
    <x v="14"/>
    <x v="31"/>
    <m/>
    <s v="week"/>
    <x v="31"/>
    <m/>
    <x v="1"/>
    <n v="1"/>
    <m/>
    <x v="0"/>
    <s v="fiets"/>
    <n v="18"/>
    <m/>
    <m/>
    <m/>
    <m/>
    <m/>
    <m/>
    <m/>
    <m/>
    <m/>
    <m/>
  </r>
  <r>
    <x v="0"/>
    <x v="15"/>
    <x v="31"/>
    <m/>
    <s v="week"/>
    <x v="31"/>
    <m/>
    <x v="1"/>
    <n v="1"/>
    <m/>
    <x v="0"/>
    <s v="fiets"/>
    <n v="26"/>
    <m/>
    <m/>
    <m/>
    <m/>
    <m/>
    <m/>
    <m/>
    <m/>
    <m/>
    <m/>
  </r>
  <r>
    <x v="0"/>
    <x v="16"/>
    <x v="31"/>
    <m/>
    <s v="week"/>
    <x v="31"/>
    <m/>
    <x v="1"/>
    <n v="1"/>
    <m/>
    <x v="0"/>
    <s v="fiets"/>
    <n v="28"/>
    <m/>
    <m/>
    <m/>
    <m/>
    <m/>
    <m/>
    <m/>
    <m/>
    <m/>
    <m/>
  </r>
  <r>
    <x v="0"/>
    <x v="17"/>
    <x v="31"/>
    <m/>
    <s v="week"/>
    <x v="31"/>
    <m/>
    <x v="1"/>
    <n v="1"/>
    <m/>
    <x v="0"/>
    <s v="fiets"/>
    <n v="39"/>
    <m/>
    <m/>
    <m/>
    <m/>
    <m/>
    <m/>
    <m/>
    <m/>
    <m/>
    <m/>
  </r>
  <r>
    <x v="0"/>
    <x v="18"/>
    <x v="31"/>
    <m/>
    <s v="week"/>
    <x v="31"/>
    <m/>
    <x v="1"/>
    <n v="1"/>
    <m/>
    <x v="0"/>
    <s v="fiets"/>
    <n v="23"/>
    <m/>
    <m/>
    <m/>
    <m/>
    <m/>
    <m/>
    <m/>
    <m/>
    <m/>
    <m/>
  </r>
  <r>
    <x v="0"/>
    <x v="19"/>
    <x v="31"/>
    <m/>
    <s v="week"/>
    <x v="31"/>
    <m/>
    <x v="1"/>
    <n v="1"/>
    <m/>
    <x v="0"/>
    <s v="fiets"/>
    <n v="10"/>
    <m/>
    <m/>
    <m/>
    <m/>
    <m/>
    <m/>
    <m/>
    <m/>
    <m/>
    <m/>
  </r>
  <r>
    <x v="0"/>
    <x v="20"/>
    <x v="31"/>
    <m/>
    <s v="week"/>
    <x v="31"/>
    <m/>
    <x v="1"/>
    <n v="1"/>
    <m/>
    <x v="0"/>
    <s v="fiets"/>
    <n v="16"/>
    <m/>
    <m/>
    <m/>
    <m/>
    <m/>
    <m/>
    <m/>
    <m/>
    <m/>
    <m/>
  </r>
  <r>
    <x v="0"/>
    <x v="21"/>
    <x v="31"/>
    <m/>
    <s v="week"/>
    <x v="31"/>
    <m/>
    <x v="1"/>
    <n v="1"/>
    <m/>
    <x v="0"/>
    <s v="fiets"/>
    <n v="2"/>
    <m/>
    <m/>
    <m/>
    <m/>
    <m/>
    <m/>
    <m/>
    <m/>
    <m/>
    <m/>
  </r>
  <r>
    <x v="0"/>
    <x v="22"/>
    <x v="31"/>
    <m/>
    <s v="week"/>
    <x v="31"/>
    <m/>
    <x v="1"/>
    <n v="1"/>
    <m/>
    <x v="0"/>
    <s v="fiets"/>
    <n v="7"/>
    <m/>
    <m/>
    <m/>
    <m/>
    <m/>
    <m/>
    <m/>
    <m/>
    <m/>
    <m/>
  </r>
  <r>
    <x v="0"/>
    <x v="23"/>
    <x v="31"/>
    <m/>
    <s v="week"/>
    <x v="31"/>
    <m/>
    <x v="1"/>
    <n v="1"/>
    <m/>
    <x v="0"/>
    <s v="fiets"/>
    <n v="3"/>
    <m/>
    <m/>
    <m/>
    <m/>
    <m/>
    <m/>
    <m/>
    <m/>
    <m/>
    <m/>
  </r>
  <r>
    <x v="0"/>
    <x v="0"/>
    <x v="31"/>
    <m/>
    <s v="week"/>
    <x v="31"/>
    <m/>
    <x v="1"/>
    <n v="1"/>
    <m/>
    <x v="1"/>
    <s v="fiets"/>
    <n v="2"/>
    <m/>
    <m/>
    <m/>
    <m/>
    <m/>
    <m/>
    <m/>
    <m/>
    <m/>
    <m/>
  </r>
  <r>
    <x v="0"/>
    <x v="1"/>
    <x v="31"/>
    <m/>
    <s v="week"/>
    <x v="31"/>
    <m/>
    <x v="1"/>
    <n v="1"/>
    <m/>
    <x v="1"/>
    <s v="fiets"/>
    <n v="1"/>
    <m/>
    <m/>
    <m/>
    <m/>
    <m/>
    <m/>
    <m/>
    <m/>
    <m/>
    <m/>
  </r>
  <r>
    <x v="0"/>
    <x v="2"/>
    <x v="31"/>
    <m/>
    <s v="week"/>
    <x v="31"/>
    <m/>
    <x v="1"/>
    <n v="1"/>
    <m/>
    <x v="1"/>
    <s v="fiets"/>
    <n v="0"/>
    <m/>
    <m/>
    <m/>
    <m/>
    <m/>
    <m/>
    <m/>
    <m/>
    <m/>
    <m/>
  </r>
  <r>
    <x v="0"/>
    <x v="3"/>
    <x v="31"/>
    <m/>
    <s v="week"/>
    <x v="31"/>
    <m/>
    <x v="1"/>
    <n v="1"/>
    <m/>
    <x v="1"/>
    <s v="fiets"/>
    <n v="0"/>
    <m/>
    <m/>
    <m/>
    <m/>
    <m/>
    <m/>
    <m/>
    <m/>
    <m/>
    <m/>
  </r>
  <r>
    <x v="0"/>
    <x v="4"/>
    <x v="31"/>
    <m/>
    <s v="week"/>
    <x v="31"/>
    <m/>
    <x v="1"/>
    <n v="1"/>
    <m/>
    <x v="1"/>
    <s v="fiets"/>
    <n v="2"/>
    <m/>
    <m/>
    <m/>
    <m/>
    <m/>
    <m/>
    <m/>
    <m/>
    <m/>
    <m/>
  </r>
  <r>
    <x v="0"/>
    <x v="5"/>
    <x v="31"/>
    <m/>
    <s v="week"/>
    <x v="31"/>
    <m/>
    <x v="1"/>
    <n v="1"/>
    <m/>
    <x v="1"/>
    <s v="fiets"/>
    <n v="3"/>
    <m/>
    <m/>
    <m/>
    <m/>
    <m/>
    <m/>
    <m/>
    <m/>
    <m/>
    <m/>
  </r>
  <r>
    <x v="0"/>
    <x v="6"/>
    <x v="31"/>
    <m/>
    <s v="week"/>
    <x v="31"/>
    <m/>
    <x v="1"/>
    <n v="1"/>
    <m/>
    <x v="1"/>
    <s v="fiets"/>
    <n v="9"/>
    <m/>
    <m/>
    <m/>
    <m/>
    <m/>
    <m/>
    <m/>
    <m/>
    <m/>
    <m/>
  </r>
  <r>
    <x v="0"/>
    <x v="7"/>
    <x v="31"/>
    <m/>
    <s v="week"/>
    <x v="31"/>
    <m/>
    <x v="1"/>
    <n v="1"/>
    <m/>
    <x v="1"/>
    <s v="fiets"/>
    <n v="35"/>
    <m/>
    <m/>
    <m/>
    <m/>
    <m/>
    <m/>
    <m/>
    <m/>
    <m/>
    <m/>
  </r>
  <r>
    <x v="0"/>
    <x v="8"/>
    <x v="31"/>
    <m/>
    <s v="week"/>
    <x v="31"/>
    <m/>
    <x v="1"/>
    <n v="1"/>
    <m/>
    <x v="1"/>
    <s v="fiets"/>
    <n v="27"/>
    <m/>
    <m/>
    <m/>
    <m/>
    <m/>
    <m/>
    <m/>
    <m/>
    <m/>
    <m/>
  </r>
  <r>
    <x v="0"/>
    <x v="9"/>
    <x v="31"/>
    <m/>
    <s v="week"/>
    <x v="31"/>
    <m/>
    <x v="1"/>
    <n v="1"/>
    <m/>
    <x v="1"/>
    <s v="fiets"/>
    <n v="18"/>
    <m/>
    <m/>
    <m/>
    <m/>
    <m/>
    <m/>
    <m/>
    <m/>
    <m/>
    <m/>
  </r>
  <r>
    <x v="0"/>
    <x v="10"/>
    <x v="31"/>
    <m/>
    <s v="week"/>
    <x v="31"/>
    <m/>
    <x v="1"/>
    <n v="1"/>
    <m/>
    <x v="1"/>
    <s v="fiets"/>
    <n v="19"/>
    <m/>
    <m/>
    <m/>
    <m/>
    <m/>
    <m/>
    <m/>
    <m/>
    <m/>
    <m/>
  </r>
  <r>
    <x v="0"/>
    <x v="11"/>
    <x v="31"/>
    <m/>
    <s v="week"/>
    <x v="31"/>
    <m/>
    <x v="1"/>
    <n v="1"/>
    <m/>
    <x v="1"/>
    <s v="fiets"/>
    <n v="5"/>
    <m/>
    <m/>
    <m/>
    <m/>
    <m/>
    <m/>
    <m/>
    <m/>
    <m/>
    <m/>
  </r>
  <r>
    <x v="0"/>
    <x v="12"/>
    <x v="31"/>
    <m/>
    <s v="week"/>
    <x v="31"/>
    <m/>
    <x v="1"/>
    <n v="1"/>
    <m/>
    <x v="1"/>
    <s v="fiets"/>
    <n v="17"/>
    <m/>
    <m/>
    <m/>
    <m/>
    <m/>
    <m/>
    <m/>
    <m/>
    <m/>
    <m/>
  </r>
  <r>
    <x v="0"/>
    <x v="13"/>
    <x v="31"/>
    <m/>
    <s v="week"/>
    <x v="31"/>
    <m/>
    <x v="1"/>
    <n v="1"/>
    <m/>
    <x v="1"/>
    <s v="fiets"/>
    <n v="11"/>
    <m/>
    <m/>
    <m/>
    <m/>
    <m/>
    <m/>
    <m/>
    <m/>
    <m/>
    <m/>
  </r>
  <r>
    <x v="0"/>
    <x v="14"/>
    <x v="31"/>
    <m/>
    <s v="week"/>
    <x v="31"/>
    <m/>
    <x v="1"/>
    <n v="1"/>
    <m/>
    <x v="1"/>
    <s v="fiets"/>
    <n v="15"/>
    <m/>
    <m/>
    <m/>
    <m/>
    <m/>
    <m/>
    <m/>
    <m/>
    <m/>
    <m/>
  </r>
  <r>
    <x v="0"/>
    <x v="15"/>
    <x v="31"/>
    <m/>
    <s v="week"/>
    <x v="31"/>
    <m/>
    <x v="1"/>
    <n v="1"/>
    <m/>
    <x v="1"/>
    <s v="fiets"/>
    <n v="20"/>
    <m/>
    <m/>
    <m/>
    <m/>
    <m/>
    <m/>
    <m/>
    <m/>
    <m/>
    <m/>
  </r>
  <r>
    <x v="0"/>
    <x v="16"/>
    <x v="31"/>
    <m/>
    <s v="week"/>
    <x v="31"/>
    <m/>
    <x v="1"/>
    <n v="1"/>
    <m/>
    <x v="1"/>
    <s v="fiets"/>
    <n v="10"/>
    <m/>
    <m/>
    <m/>
    <m/>
    <m/>
    <m/>
    <m/>
    <m/>
    <m/>
    <m/>
  </r>
  <r>
    <x v="0"/>
    <x v="17"/>
    <x v="31"/>
    <m/>
    <s v="week"/>
    <x v="31"/>
    <m/>
    <x v="1"/>
    <n v="1"/>
    <m/>
    <x v="1"/>
    <s v="fiets"/>
    <n v="16"/>
    <m/>
    <m/>
    <m/>
    <m/>
    <m/>
    <m/>
    <m/>
    <m/>
    <m/>
    <m/>
  </r>
  <r>
    <x v="0"/>
    <x v="18"/>
    <x v="31"/>
    <m/>
    <s v="week"/>
    <x v="31"/>
    <m/>
    <x v="1"/>
    <n v="1"/>
    <m/>
    <x v="1"/>
    <s v="fiets"/>
    <n v="19"/>
    <m/>
    <m/>
    <m/>
    <m/>
    <m/>
    <m/>
    <m/>
    <m/>
    <m/>
    <m/>
  </r>
  <r>
    <x v="0"/>
    <x v="19"/>
    <x v="31"/>
    <m/>
    <s v="week"/>
    <x v="31"/>
    <m/>
    <x v="1"/>
    <n v="1"/>
    <m/>
    <x v="1"/>
    <s v="fiets"/>
    <n v="6"/>
    <m/>
    <m/>
    <m/>
    <m/>
    <m/>
    <m/>
    <m/>
    <m/>
    <m/>
    <m/>
  </r>
  <r>
    <x v="0"/>
    <x v="20"/>
    <x v="31"/>
    <m/>
    <s v="week"/>
    <x v="31"/>
    <m/>
    <x v="1"/>
    <n v="1"/>
    <m/>
    <x v="1"/>
    <s v="fiets"/>
    <n v="4"/>
    <m/>
    <m/>
    <m/>
    <m/>
    <m/>
    <m/>
    <m/>
    <m/>
    <m/>
    <m/>
  </r>
  <r>
    <x v="0"/>
    <x v="21"/>
    <x v="31"/>
    <m/>
    <s v="week"/>
    <x v="31"/>
    <m/>
    <x v="1"/>
    <n v="1"/>
    <m/>
    <x v="1"/>
    <s v="fiets"/>
    <n v="11"/>
    <m/>
    <m/>
    <m/>
    <m/>
    <m/>
    <m/>
    <m/>
    <m/>
    <m/>
    <m/>
  </r>
  <r>
    <x v="0"/>
    <x v="22"/>
    <x v="31"/>
    <m/>
    <s v="week"/>
    <x v="31"/>
    <m/>
    <x v="1"/>
    <n v="1"/>
    <m/>
    <x v="1"/>
    <s v="fiets"/>
    <n v="6"/>
    <m/>
    <m/>
    <m/>
    <m/>
    <m/>
    <m/>
    <m/>
    <m/>
    <m/>
    <m/>
  </r>
  <r>
    <x v="0"/>
    <x v="23"/>
    <x v="31"/>
    <m/>
    <s v="week"/>
    <x v="31"/>
    <m/>
    <x v="1"/>
    <n v="1"/>
    <m/>
    <x v="1"/>
    <s v="fiets"/>
    <n v="3"/>
    <m/>
    <m/>
    <m/>
    <m/>
    <m/>
    <m/>
    <m/>
    <m/>
    <m/>
    <m/>
  </r>
  <r>
    <x v="0"/>
    <x v="0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1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2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3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4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5"/>
    <x v="32"/>
    <m/>
    <s v="week"/>
    <x v="32"/>
    <m/>
    <x v="0"/>
    <n v="2"/>
    <m/>
    <x v="0"/>
    <s v="fiets"/>
    <n v="2"/>
    <m/>
    <m/>
    <m/>
    <m/>
    <m/>
    <m/>
    <m/>
    <m/>
    <m/>
    <m/>
  </r>
  <r>
    <x v="0"/>
    <x v="6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7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8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9"/>
    <x v="32"/>
    <m/>
    <s v="week"/>
    <x v="32"/>
    <m/>
    <x v="0"/>
    <n v="2"/>
    <m/>
    <x v="0"/>
    <s v="fiets"/>
    <n v="1"/>
    <m/>
    <m/>
    <m/>
    <m/>
    <m/>
    <m/>
    <m/>
    <m/>
    <m/>
    <m/>
  </r>
  <r>
    <x v="0"/>
    <x v="10"/>
    <x v="32"/>
    <m/>
    <s v="week"/>
    <x v="32"/>
    <m/>
    <x v="0"/>
    <n v="2"/>
    <m/>
    <x v="0"/>
    <s v="fiets"/>
    <n v="1"/>
    <m/>
    <m/>
    <m/>
    <m/>
    <m/>
    <m/>
    <m/>
    <m/>
    <m/>
    <m/>
  </r>
  <r>
    <x v="0"/>
    <x v="11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12"/>
    <x v="32"/>
    <m/>
    <s v="week"/>
    <x v="32"/>
    <m/>
    <x v="0"/>
    <n v="2"/>
    <m/>
    <x v="0"/>
    <s v="fiets"/>
    <n v="2"/>
    <m/>
    <m/>
    <m/>
    <m/>
    <m/>
    <m/>
    <m/>
    <m/>
    <m/>
    <m/>
  </r>
  <r>
    <x v="0"/>
    <x v="13"/>
    <x v="32"/>
    <m/>
    <s v="week"/>
    <x v="32"/>
    <m/>
    <x v="0"/>
    <n v="2"/>
    <m/>
    <x v="0"/>
    <s v="fiets"/>
    <n v="3"/>
    <m/>
    <m/>
    <m/>
    <m/>
    <m/>
    <m/>
    <m/>
    <m/>
    <m/>
    <m/>
  </r>
  <r>
    <x v="0"/>
    <x v="14"/>
    <x v="32"/>
    <m/>
    <s v="week"/>
    <x v="32"/>
    <m/>
    <x v="0"/>
    <n v="2"/>
    <m/>
    <x v="0"/>
    <s v="fiets"/>
    <n v="1"/>
    <m/>
    <m/>
    <m/>
    <m/>
    <m/>
    <m/>
    <m/>
    <m/>
    <m/>
    <m/>
  </r>
  <r>
    <x v="0"/>
    <x v="15"/>
    <x v="32"/>
    <m/>
    <s v="week"/>
    <x v="32"/>
    <m/>
    <x v="0"/>
    <n v="2"/>
    <m/>
    <x v="0"/>
    <s v="fiets"/>
    <n v="3"/>
    <m/>
    <m/>
    <m/>
    <m/>
    <m/>
    <m/>
    <m/>
    <m/>
    <m/>
    <m/>
  </r>
  <r>
    <x v="0"/>
    <x v="16"/>
    <x v="32"/>
    <m/>
    <s v="week"/>
    <x v="32"/>
    <m/>
    <x v="0"/>
    <n v="2"/>
    <m/>
    <x v="0"/>
    <s v="fiets"/>
    <n v="2"/>
    <m/>
    <m/>
    <m/>
    <m/>
    <m/>
    <m/>
    <m/>
    <m/>
    <m/>
    <m/>
  </r>
  <r>
    <x v="0"/>
    <x v="17"/>
    <x v="32"/>
    <m/>
    <s v="week"/>
    <x v="32"/>
    <m/>
    <x v="0"/>
    <n v="2"/>
    <m/>
    <x v="0"/>
    <s v="fiets"/>
    <n v="4"/>
    <m/>
    <m/>
    <m/>
    <m/>
    <m/>
    <m/>
    <m/>
    <m/>
    <m/>
    <m/>
  </r>
  <r>
    <x v="0"/>
    <x v="18"/>
    <x v="32"/>
    <m/>
    <s v="week"/>
    <x v="32"/>
    <m/>
    <x v="0"/>
    <n v="2"/>
    <m/>
    <x v="0"/>
    <s v="fiets"/>
    <n v="4"/>
    <m/>
    <m/>
    <m/>
    <m/>
    <m/>
    <m/>
    <m/>
    <m/>
    <m/>
    <m/>
  </r>
  <r>
    <x v="0"/>
    <x v="19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20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21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22"/>
    <x v="32"/>
    <m/>
    <s v="week"/>
    <x v="32"/>
    <m/>
    <x v="0"/>
    <n v="2"/>
    <m/>
    <x v="0"/>
    <s v="fiets"/>
    <n v="2"/>
    <m/>
    <m/>
    <m/>
    <m/>
    <m/>
    <m/>
    <m/>
    <m/>
    <m/>
    <m/>
  </r>
  <r>
    <x v="0"/>
    <x v="23"/>
    <x v="32"/>
    <m/>
    <s v="week"/>
    <x v="32"/>
    <m/>
    <x v="0"/>
    <n v="2"/>
    <m/>
    <x v="0"/>
    <s v="fiets"/>
    <n v="0"/>
    <m/>
    <m/>
    <m/>
    <m/>
    <m/>
    <m/>
    <m/>
    <m/>
    <m/>
    <m/>
  </r>
  <r>
    <x v="0"/>
    <x v="0"/>
    <x v="32"/>
    <m/>
    <s v="week"/>
    <x v="32"/>
    <m/>
    <x v="0"/>
    <n v="2"/>
    <m/>
    <x v="1"/>
    <s v="fiets"/>
    <n v="0"/>
    <m/>
    <m/>
    <m/>
    <m/>
    <m/>
    <m/>
    <m/>
    <m/>
    <m/>
    <m/>
  </r>
  <r>
    <x v="0"/>
    <x v="1"/>
    <x v="32"/>
    <m/>
    <s v="week"/>
    <x v="32"/>
    <m/>
    <x v="0"/>
    <n v="2"/>
    <m/>
    <x v="1"/>
    <s v="fiets"/>
    <n v="1"/>
    <m/>
    <m/>
    <m/>
    <m/>
    <m/>
    <m/>
    <m/>
    <m/>
    <m/>
    <m/>
  </r>
  <r>
    <x v="0"/>
    <x v="2"/>
    <x v="32"/>
    <m/>
    <s v="week"/>
    <x v="32"/>
    <m/>
    <x v="0"/>
    <n v="2"/>
    <m/>
    <x v="1"/>
    <s v="fiets"/>
    <n v="0"/>
    <m/>
    <m/>
    <m/>
    <m/>
    <m/>
    <m/>
    <m/>
    <m/>
    <m/>
    <m/>
  </r>
  <r>
    <x v="0"/>
    <x v="3"/>
    <x v="32"/>
    <m/>
    <s v="week"/>
    <x v="32"/>
    <m/>
    <x v="0"/>
    <n v="2"/>
    <m/>
    <x v="1"/>
    <s v="fiets"/>
    <n v="0"/>
    <m/>
    <m/>
    <m/>
    <m/>
    <m/>
    <m/>
    <m/>
    <m/>
    <m/>
    <m/>
  </r>
  <r>
    <x v="0"/>
    <x v="4"/>
    <x v="32"/>
    <m/>
    <s v="week"/>
    <x v="32"/>
    <m/>
    <x v="0"/>
    <n v="2"/>
    <m/>
    <x v="1"/>
    <s v="fiets"/>
    <n v="1"/>
    <m/>
    <m/>
    <m/>
    <m/>
    <m/>
    <m/>
    <m/>
    <m/>
    <m/>
    <m/>
  </r>
  <r>
    <x v="0"/>
    <x v="5"/>
    <x v="32"/>
    <m/>
    <s v="week"/>
    <x v="32"/>
    <m/>
    <x v="0"/>
    <n v="2"/>
    <m/>
    <x v="1"/>
    <s v="fiets"/>
    <n v="1"/>
    <m/>
    <m/>
    <m/>
    <m/>
    <m/>
    <m/>
    <m/>
    <m/>
    <m/>
    <m/>
  </r>
  <r>
    <x v="0"/>
    <x v="6"/>
    <x v="32"/>
    <m/>
    <s v="week"/>
    <x v="32"/>
    <m/>
    <x v="0"/>
    <n v="2"/>
    <m/>
    <x v="1"/>
    <s v="fiets"/>
    <n v="7"/>
    <m/>
    <m/>
    <m/>
    <m/>
    <m/>
    <m/>
    <m/>
    <m/>
    <m/>
    <m/>
  </r>
  <r>
    <x v="0"/>
    <x v="7"/>
    <x v="32"/>
    <m/>
    <s v="week"/>
    <x v="32"/>
    <m/>
    <x v="0"/>
    <n v="2"/>
    <m/>
    <x v="1"/>
    <s v="fiets"/>
    <n v="26"/>
    <m/>
    <m/>
    <m/>
    <m/>
    <m/>
    <m/>
    <m/>
    <m/>
    <m/>
    <m/>
  </r>
  <r>
    <x v="0"/>
    <x v="8"/>
    <x v="32"/>
    <m/>
    <s v="week"/>
    <x v="32"/>
    <m/>
    <x v="0"/>
    <n v="2"/>
    <m/>
    <x v="1"/>
    <s v="fiets"/>
    <n v="54"/>
    <m/>
    <m/>
    <m/>
    <m/>
    <m/>
    <m/>
    <m/>
    <m/>
    <m/>
    <m/>
  </r>
  <r>
    <x v="0"/>
    <x v="9"/>
    <x v="32"/>
    <m/>
    <s v="week"/>
    <x v="32"/>
    <m/>
    <x v="0"/>
    <n v="2"/>
    <m/>
    <x v="1"/>
    <s v="fiets"/>
    <n v="26"/>
    <m/>
    <m/>
    <m/>
    <m/>
    <m/>
    <m/>
    <m/>
    <m/>
    <m/>
    <m/>
  </r>
  <r>
    <x v="0"/>
    <x v="10"/>
    <x v="32"/>
    <m/>
    <s v="week"/>
    <x v="32"/>
    <m/>
    <x v="0"/>
    <n v="2"/>
    <m/>
    <x v="1"/>
    <s v="fiets"/>
    <n v="22"/>
    <m/>
    <m/>
    <m/>
    <m/>
    <m/>
    <m/>
    <m/>
    <m/>
    <m/>
    <m/>
  </r>
  <r>
    <x v="0"/>
    <x v="11"/>
    <x v="32"/>
    <m/>
    <s v="week"/>
    <x v="32"/>
    <m/>
    <x v="0"/>
    <n v="2"/>
    <m/>
    <x v="1"/>
    <s v="fiets"/>
    <n v="26"/>
    <m/>
    <m/>
    <m/>
    <m/>
    <m/>
    <m/>
    <m/>
    <m/>
    <m/>
    <m/>
  </r>
  <r>
    <x v="0"/>
    <x v="12"/>
    <x v="32"/>
    <m/>
    <s v="week"/>
    <x v="32"/>
    <m/>
    <x v="0"/>
    <n v="2"/>
    <m/>
    <x v="1"/>
    <s v="fiets"/>
    <n v="27"/>
    <m/>
    <m/>
    <m/>
    <m/>
    <m/>
    <m/>
    <m/>
    <m/>
    <m/>
    <m/>
  </r>
  <r>
    <x v="0"/>
    <x v="13"/>
    <x v="32"/>
    <m/>
    <s v="week"/>
    <x v="32"/>
    <m/>
    <x v="0"/>
    <n v="2"/>
    <m/>
    <x v="1"/>
    <s v="fiets"/>
    <n v="44"/>
    <m/>
    <m/>
    <m/>
    <m/>
    <m/>
    <m/>
    <m/>
    <m/>
    <m/>
    <m/>
  </r>
  <r>
    <x v="0"/>
    <x v="14"/>
    <x v="32"/>
    <m/>
    <s v="week"/>
    <x v="32"/>
    <m/>
    <x v="0"/>
    <n v="2"/>
    <m/>
    <x v="1"/>
    <s v="fiets"/>
    <n v="17"/>
    <m/>
    <m/>
    <m/>
    <m/>
    <m/>
    <m/>
    <m/>
    <m/>
    <m/>
    <m/>
  </r>
  <r>
    <x v="0"/>
    <x v="15"/>
    <x v="32"/>
    <m/>
    <s v="week"/>
    <x v="32"/>
    <m/>
    <x v="0"/>
    <n v="2"/>
    <m/>
    <x v="1"/>
    <s v="fiets"/>
    <n v="39"/>
    <m/>
    <m/>
    <m/>
    <m/>
    <m/>
    <m/>
    <m/>
    <m/>
    <m/>
    <m/>
  </r>
  <r>
    <x v="0"/>
    <x v="16"/>
    <x v="32"/>
    <m/>
    <s v="week"/>
    <x v="32"/>
    <m/>
    <x v="0"/>
    <n v="2"/>
    <m/>
    <x v="1"/>
    <s v="fiets"/>
    <n v="27"/>
    <m/>
    <m/>
    <m/>
    <m/>
    <m/>
    <m/>
    <m/>
    <m/>
    <m/>
    <m/>
  </r>
  <r>
    <x v="0"/>
    <x v="17"/>
    <x v="32"/>
    <m/>
    <s v="week"/>
    <x v="32"/>
    <m/>
    <x v="0"/>
    <n v="2"/>
    <m/>
    <x v="1"/>
    <s v="fiets"/>
    <n v="48"/>
    <m/>
    <m/>
    <m/>
    <m/>
    <m/>
    <m/>
    <m/>
    <m/>
    <m/>
    <m/>
  </r>
  <r>
    <x v="0"/>
    <x v="18"/>
    <x v="32"/>
    <m/>
    <s v="week"/>
    <x v="32"/>
    <m/>
    <x v="0"/>
    <n v="2"/>
    <m/>
    <x v="1"/>
    <s v="fiets"/>
    <n v="33"/>
    <m/>
    <m/>
    <m/>
    <m/>
    <m/>
    <m/>
    <m/>
    <m/>
    <m/>
    <m/>
  </r>
  <r>
    <x v="0"/>
    <x v="19"/>
    <x v="32"/>
    <m/>
    <s v="week"/>
    <x v="32"/>
    <m/>
    <x v="0"/>
    <n v="2"/>
    <m/>
    <x v="1"/>
    <s v="fiets"/>
    <n v="18"/>
    <m/>
    <m/>
    <m/>
    <m/>
    <m/>
    <m/>
    <m/>
    <m/>
    <m/>
    <m/>
  </r>
  <r>
    <x v="0"/>
    <x v="20"/>
    <x v="32"/>
    <m/>
    <s v="week"/>
    <x v="32"/>
    <m/>
    <x v="0"/>
    <n v="2"/>
    <m/>
    <x v="1"/>
    <s v="fiets"/>
    <n v="19"/>
    <m/>
    <m/>
    <m/>
    <m/>
    <m/>
    <m/>
    <m/>
    <m/>
    <m/>
    <m/>
  </r>
  <r>
    <x v="0"/>
    <x v="21"/>
    <x v="32"/>
    <m/>
    <s v="week"/>
    <x v="32"/>
    <m/>
    <x v="0"/>
    <n v="2"/>
    <m/>
    <x v="1"/>
    <s v="fiets"/>
    <n v="13"/>
    <m/>
    <m/>
    <m/>
    <m/>
    <m/>
    <m/>
    <m/>
    <m/>
    <m/>
    <m/>
  </r>
  <r>
    <x v="0"/>
    <x v="22"/>
    <x v="32"/>
    <m/>
    <s v="week"/>
    <x v="32"/>
    <m/>
    <x v="0"/>
    <n v="2"/>
    <m/>
    <x v="1"/>
    <s v="fiets"/>
    <n v="9"/>
    <m/>
    <m/>
    <m/>
    <m/>
    <m/>
    <m/>
    <m/>
    <m/>
    <m/>
    <m/>
  </r>
  <r>
    <x v="0"/>
    <x v="23"/>
    <x v="32"/>
    <m/>
    <s v="week"/>
    <x v="32"/>
    <m/>
    <x v="0"/>
    <n v="2"/>
    <m/>
    <x v="1"/>
    <s v="fiets"/>
    <n v="4"/>
    <m/>
    <m/>
    <m/>
    <m/>
    <m/>
    <m/>
    <m/>
    <m/>
    <m/>
    <m/>
  </r>
  <r>
    <x v="0"/>
    <x v="0"/>
    <x v="32"/>
    <m/>
    <s v="week"/>
    <x v="32"/>
    <m/>
    <x v="1"/>
    <n v="1"/>
    <m/>
    <x v="0"/>
    <s v="fiets"/>
    <n v="1"/>
    <m/>
    <m/>
    <m/>
    <m/>
    <m/>
    <m/>
    <m/>
    <m/>
    <m/>
    <m/>
  </r>
  <r>
    <x v="0"/>
    <x v="1"/>
    <x v="32"/>
    <m/>
    <s v="week"/>
    <x v="32"/>
    <m/>
    <x v="1"/>
    <n v="1"/>
    <m/>
    <x v="0"/>
    <s v="fiets"/>
    <n v="0"/>
    <m/>
    <m/>
    <m/>
    <m/>
    <m/>
    <m/>
    <m/>
    <m/>
    <m/>
    <m/>
  </r>
  <r>
    <x v="0"/>
    <x v="2"/>
    <x v="32"/>
    <m/>
    <s v="week"/>
    <x v="32"/>
    <m/>
    <x v="1"/>
    <n v="1"/>
    <m/>
    <x v="0"/>
    <s v="fiets"/>
    <n v="0"/>
    <m/>
    <m/>
    <m/>
    <m/>
    <m/>
    <m/>
    <m/>
    <m/>
    <m/>
    <m/>
  </r>
  <r>
    <x v="0"/>
    <x v="3"/>
    <x v="32"/>
    <m/>
    <s v="week"/>
    <x v="32"/>
    <m/>
    <x v="1"/>
    <n v="1"/>
    <m/>
    <x v="0"/>
    <s v="fiets"/>
    <n v="0"/>
    <m/>
    <m/>
    <m/>
    <m/>
    <m/>
    <m/>
    <m/>
    <m/>
    <m/>
    <m/>
  </r>
  <r>
    <x v="0"/>
    <x v="4"/>
    <x v="32"/>
    <m/>
    <s v="week"/>
    <x v="32"/>
    <m/>
    <x v="1"/>
    <n v="1"/>
    <m/>
    <x v="0"/>
    <s v="fiets"/>
    <n v="0"/>
    <m/>
    <m/>
    <m/>
    <m/>
    <m/>
    <m/>
    <m/>
    <m/>
    <m/>
    <m/>
  </r>
  <r>
    <x v="0"/>
    <x v="5"/>
    <x v="32"/>
    <m/>
    <s v="week"/>
    <x v="32"/>
    <m/>
    <x v="1"/>
    <n v="1"/>
    <m/>
    <x v="0"/>
    <s v="fiets"/>
    <n v="7"/>
    <m/>
    <m/>
    <m/>
    <m/>
    <m/>
    <m/>
    <m/>
    <m/>
    <m/>
    <m/>
  </r>
  <r>
    <x v="0"/>
    <x v="6"/>
    <x v="32"/>
    <m/>
    <s v="week"/>
    <x v="32"/>
    <m/>
    <x v="1"/>
    <n v="1"/>
    <m/>
    <x v="0"/>
    <s v="fiets"/>
    <n v="14"/>
    <m/>
    <m/>
    <m/>
    <m/>
    <m/>
    <m/>
    <m/>
    <m/>
    <m/>
    <m/>
  </r>
  <r>
    <x v="0"/>
    <x v="7"/>
    <x v="32"/>
    <m/>
    <s v="week"/>
    <x v="32"/>
    <m/>
    <x v="1"/>
    <n v="1"/>
    <m/>
    <x v="0"/>
    <s v="fiets"/>
    <n v="17"/>
    <m/>
    <m/>
    <m/>
    <m/>
    <m/>
    <m/>
    <m/>
    <m/>
    <m/>
    <m/>
  </r>
  <r>
    <x v="0"/>
    <x v="8"/>
    <x v="32"/>
    <m/>
    <s v="week"/>
    <x v="32"/>
    <m/>
    <x v="1"/>
    <n v="1"/>
    <m/>
    <x v="0"/>
    <s v="fiets"/>
    <n v="25"/>
    <m/>
    <m/>
    <m/>
    <m/>
    <m/>
    <m/>
    <m/>
    <m/>
    <m/>
    <m/>
  </r>
  <r>
    <x v="0"/>
    <x v="9"/>
    <x v="32"/>
    <m/>
    <s v="week"/>
    <x v="32"/>
    <m/>
    <x v="1"/>
    <n v="1"/>
    <m/>
    <x v="0"/>
    <s v="fiets"/>
    <n v="18"/>
    <m/>
    <m/>
    <m/>
    <m/>
    <m/>
    <m/>
    <m/>
    <m/>
    <m/>
    <m/>
  </r>
  <r>
    <x v="0"/>
    <x v="10"/>
    <x v="32"/>
    <m/>
    <s v="week"/>
    <x v="32"/>
    <m/>
    <x v="1"/>
    <n v="1"/>
    <m/>
    <x v="0"/>
    <s v="fiets"/>
    <n v="18"/>
    <m/>
    <m/>
    <m/>
    <m/>
    <m/>
    <m/>
    <m/>
    <m/>
    <m/>
    <m/>
  </r>
  <r>
    <x v="0"/>
    <x v="11"/>
    <x v="32"/>
    <m/>
    <s v="week"/>
    <x v="32"/>
    <m/>
    <x v="1"/>
    <n v="1"/>
    <m/>
    <x v="0"/>
    <s v="fiets"/>
    <n v="13"/>
    <m/>
    <m/>
    <m/>
    <m/>
    <m/>
    <m/>
    <m/>
    <m/>
    <m/>
    <m/>
  </r>
  <r>
    <x v="0"/>
    <x v="12"/>
    <x v="32"/>
    <m/>
    <s v="week"/>
    <x v="32"/>
    <m/>
    <x v="1"/>
    <n v="1"/>
    <m/>
    <x v="0"/>
    <s v="fiets"/>
    <n v="14"/>
    <m/>
    <m/>
    <m/>
    <m/>
    <m/>
    <m/>
    <m/>
    <m/>
    <m/>
    <m/>
  </r>
  <r>
    <x v="0"/>
    <x v="13"/>
    <x v="32"/>
    <m/>
    <s v="week"/>
    <x v="32"/>
    <m/>
    <x v="1"/>
    <n v="1"/>
    <m/>
    <x v="0"/>
    <s v="fiets"/>
    <n v="17"/>
    <m/>
    <m/>
    <m/>
    <m/>
    <m/>
    <m/>
    <m/>
    <m/>
    <m/>
    <m/>
  </r>
  <r>
    <x v="0"/>
    <x v="14"/>
    <x v="32"/>
    <m/>
    <s v="week"/>
    <x v="32"/>
    <m/>
    <x v="1"/>
    <n v="1"/>
    <m/>
    <x v="0"/>
    <s v="fiets"/>
    <n v="19"/>
    <m/>
    <m/>
    <m/>
    <m/>
    <m/>
    <m/>
    <m/>
    <m/>
    <m/>
    <m/>
  </r>
  <r>
    <x v="0"/>
    <x v="15"/>
    <x v="32"/>
    <m/>
    <s v="week"/>
    <x v="32"/>
    <m/>
    <x v="1"/>
    <n v="1"/>
    <m/>
    <x v="0"/>
    <s v="fiets"/>
    <n v="30"/>
    <m/>
    <m/>
    <m/>
    <m/>
    <m/>
    <m/>
    <m/>
    <m/>
    <m/>
    <m/>
  </r>
  <r>
    <x v="0"/>
    <x v="16"/>
    <x v="32"/>
    <m/>
    <s v="week"/>
    <x v="32"/>
    <m/>
    <x v="1"/>
    <n v="1"/>
    <m/>
    <x v="0"/>
    <s v="fiets"/>
    <n v="42"/>
    <m/>
    <m/>
    <m/>
    <m/>
    <m/>
    <m/>
    <m/>
    <m/>
    <m/>
    <m/>
  </r>
  <r>
    <x v="0"/>
    <x v="17"/>
    <x v="32"/>
    <m/>
    <s v="week"/>
    <x v="32"/>
    <m/>
    <x v="1"/>
    <n v="1"/>
    <m/>
    <x v="0"/>
    <s v="fiets"/>
    <n v="42"/>
    <m/>
    <m/>
    <m/>
    <m/>
    <m/>
    <m/>
    <m/>
    <m/>
    <m/>
    <m/>
  </r>
  <r>
    <x v="0"/>
    <x v="18"/>
    <x v="32"/>
    <m/>
    <s v="week"/>
    <x v="32"/>
    <m/>
    <x v="1"/>
    <n v="1"/>
    <m/>
    <x v="0"/>
    <s v="fiets"/>
    <n v="32"/>
    <m/>
    <m/>
    <m/>
    <m/>
    <m/>
    <m/>
    <m/>
    <m/>
    <m/>
    <m/>
  </r>
  <r>
    <x v="0"/>
    <x v="19"/>
    <x v="32"/>
    <m/>
    <s v="week"/>
    <x v="32"/>
    <m/>
    <x v="1"/>
    <n v="1"/>
    <m/>
    <x v="0"/>
    <s v="fiets"/>
    <n v="20"/>
    <m/>
    <m/>
    <m/>
    <m/>
    <m/>
    <m/>
    <m/>
    <m/>
    <m/>
    <m/>
  </r>
  <r>
    <x v="0"/>
    <x v="20"/>
    <x v="32"/>
    <m/>
    <s v="week"/>
    <x v="32"/>
    <m/>
    <x v="1"/>
    <n v="1"/>
    <m/>
    <x v="0"/>
    <s v="fiets"/>
    <n v="11"/>
    <m/>
    <m/>
    <m/>
    <m/>
    <m/>
    <m/>
    <m/>
    <m/>
    <m/>
    <m/>
  </r>
  <r>
    <x v="0"/>
    <x v="21"/>
    <x v="32"/>
    <m/>
    <s v="week"/>
    <x v="32"/>
    <m/>
    <x v="1"/>
    <n v="1"/>
    <m/>
    <x v="0"/>
    <s v="fiets"/>
    <n v="10"/>
    <m/>
    <m/>
    <m/>
    <m/>
    <m/>
    <m/>
    <m/>
    <m/>
    <m/>
    <m/>
  </r>
  <r>
    <x v="0"/>
    <x v="22"/>
    <x v="32"/>
    <m/>
    <s v="week"/>
    <x v="32"/>
    <m/>
    <x v="1"/>
    <n v="1"/>
    <m/>
    <x v="0"/>
    <s v="fiets"/>
    <n v="5"/>
    <m/>
    <m/>
    <m/>
    <m/>
    <m/>
    <m/>
    <m/>
    <m/>
    <m/>
    <m/>
  </r>
  <r>
    <x v="0"/>
    <x v="23"/>
    <x v="32"/>
    <m/>
    <s v="week"/>
    <x v="32"/>
    <m/>
    <x v="1"/>
    <n v="1"/>
    <m/>
    <x v="0"/>
    <s v="fiets"/>
    <n v="6"/>
    <m/>
    <m/>
    <m/>
    <m/>
    <m/>
    <m/>
    <m/>
    <m/>
    <m/>
    <m/>
  </r>
  <r>
    <x v="0"/>
    <x v="0"/>
    <x v="32"/>
    <m/>
    <s v="week"/>
    <x v="32"/>
    <m/>
    <x v="1"/>
    <n v="1"/>
    <m/>
    <x v="1"/>
    <s v="fiets"/>
    <n v="1"/>
    <m/>
    <m/>
    <m/>
    <m/>
    <m/>
    <m/>
    <m/>
    <m/>
    <m/>
    <m/>
  </r>
  <r>
    <x v="0"/>
    <x v="1"/>
    <x v="32"/>
    <m/>
    <s v="week"/>
    <x v="32"/>
    <m/>
    <x v="1"/>
    <n v="1"/>
    <m/>
    <x v="1"/>
    <s v="fiets"/>
    <n v="1"/>
    <m/>
    <m/>
    <m/>
    <m/>
    <m/>
    <m/>
    <m/>
    <m/>
    <m/>
    <m/>
  </r>
  <r>
    <x v="0"/>
    <x v="2"/>
    <x v="32"/>
    <m/>
    <s v="week"/>
    <x v="32"/>
    <m/>
    <x v="1"/>
    <n v="1"/>
    <m/>
    <x v="1"/>
    <s v="fiets"/>
    <n v="1"/>
    <m/>
    <m/>
    <m/>
    <m/>
    <m/>
    <m/>
    <m/>
    <m/>
    <m/>
    <m/>
  </r>
  <r>
    <x v="0"/>
    <x v="3"/>
    <x v="32"/>
    <m/>
    <s v="week"/>
    <x v="32"/>
    <m/>
    <x v="1"/>
    <n v="1"/>
    <m/>
    <x v="1"/>
    <s v="fiets"/>
    <n v="0"/>
    <m/>
    <m/>
    <m/>
    <m/>
    <m/>
    <m/>
    <m/>
    <m/>
    <m/>
    <m/>
  </r>
  <r>
    <x v="0"/>
    <x v="4"/>
    <x v="32"/>
    <m/>
    <s v="week"/>
    <x v="32"/>
    <m/>
    <x v="1"/>
    <n v="1"/>
    <m/>
    <x v="1"/>
    <s v="fiets"/>
    <n v="2"/>
    <m/>
    <m/>
    <m/>
    <m/>
    <m/>
    <m/>
    <m/>
    <m/>
    <m/>
    <m/>
  </r>
  <r>
    <x v="0"/>
    <x v="5"/>
    <x v="32"/>
    <m/>
    <s v="week"/>
    <x v="32"/>
    <m/>
    <x v="1"/>
    <n v="1"/>
    <m/>
    <x v="1"/>
    <s v="fiets"/>
    <n v="1"/>
    <m/>
    <m/>
    <m/>
    <m/>
    <m/>
    <m/>
    <m/>
    <m/>
    <m/>
    <m/>
  </r>
  <r>
    <x v="0"/>
    <x v="6"/>
    <x v="32"/>
    <m/>
    <s v="week"/>
    <x v="32"/>
    <m/>
    <x v="1"/>
    <n v="1"/>
    <m/>
    <x v="1"/>
    <s v="fiets"/>
    <n v="5"/>
    <m/>
    <m/>
    <m/>
    <m/>
    <m/>
    <m/>
    <m/>
    <m/>
    <m/>
    <m/>
  </r>
  <r>
    <x v="0"/>
    <x v="7"/>
    <x v="32"/>
    <m/>
    <s v="week"/>
    <x v="32"/>
    <m/>
    <x v="1"/>
    <n v="1"/>
    <m/>
    <x v="1"/>
    <s v="fiets"/>
    <n v="32"/>
    <m/>
    <m/>
    <m/>
    <m/>
    <m/>
    <m/>
    <m/>
    <m/>
    <m/>
    <m/>
  </r>
  <r>
    <x v="0"/>
    <x v="8"/>
    <x v="32"/>
    <m/>
    <s v="week"/>
    <x v="32"/>
    <m/>
    <x v="1"/>
    <n v="1"/>
    <m/>
    <x v="1"/>
    <s v="fiets"/>
    <n v="38"/>
    <m/>
    <m/>
    <m/>
    <m/>
    <m/>
    <m/>
    <m/>
    <m/>
    <m/>
    <m/>
  </r>
  <r>
    <x v="0"/>
    <x v="9"/>
    <x v="32"/>
    <m/>
    <s v="week"/>
    <x v="32"/>
    <m/>
    <x v="1"/>
    <n v="1"/>
    <m/>
    <x v="1"/>
    <s v="fiets"/>
    <n v="16"/>
    <m/>
    <m/>
    <m/>
    <m/>
    <m/>
    <m/>
    <m/>
    <m/>
    <m/>
    <m/>
  </r>
  <r>
    <x v="0"/>
    <x v="10"/>
    <x v="32"/>
    <m/>
    <s v="week"/>
    <x v="32"/>
    <m/>
    <x v="1"/>
    <n v="1"/>
    <m/>
    <x v="1"/>
    <s v="fiets"/>
    <n v="14"/>
    <m/>
    <m/>
    <m/>
    <m/>
    <m/>
    <m/>
    <m/>
    <m/>
    <m/>
    <m/>
  </r>
  <r>
    <x v="0"/>
    <x v="11"/>
    <x v="32"/>
    <m/>
    <s v="week"/>
    <x v="32"/>
    <m/>
    <x v="1"/>
    <n v="1"/>
    <m/>
    <x v="1"/>
    <s v="fiets"/>
    <n v="20"/>
    <m/>
    <m/>
    <m/>
    <m/>
    <m/>
    <m/>
    <m/>
    <m/>
    <m/>
    <m/>
  </r>
  <r>
    <x v="0"/>
    <x v="12"/>
    <x v="32"/>
    <m/>
    <s v="week"/>
    <x v="32"/>
    <m/>
    <x v="1"/>
    <n v="1"/>
    <m/>
    <x v="1"/>
    <s v="fiets"/>
    <n v="25"/>
    <m/>
    <m/>
    <m/>
    <m/>
    <m/>
    <m/>
    <m/>
    <m/>
    <m/>
    <m/>
  </r>
  <r>
    <x v="0"/>
    <x v="13"/>
    <x v="32"/>
    <m/>
    <s v="week"/>
    <x v="32"/>
    <m/>
    <x v="1"/>
    <n v="1"/>
    <m/>
    <x v="1"/>
    <s v="fiets"/>
    <n v="16"/>
    <m/>
    <m/>
    <m/>
    <m/>
    <m/>
    <m/>
    <m/>
    <m/>
    <m/>
    <m/>
  </r>
  <r>
    <x v="0"/>
    <x v="14"/>
    <x v="32"/>
    <m/>
    <s v="week"/>
    <x v="32"/>
    <m/>
    <x v="1"/>
    <n v="1"/>
    <m/>
    <x v="1"/>
    <s v="fiets"/>
    <n v="7"/>
    <m/>
    <m/>
    <m/>
    <m/>
    <m/>
    <m/>
    <m/>
    <m/>
    <m/>
    <m/>
  </r>
  <r>
    <x v="0"/>
    <x v="15"/>
    <x v="32"/>
    <m/>
    <s v="week"/>
    <x v="32"/>
    <m/>
    <x v="1"/>
    <n v="1"/>
    <m/>
    <x v="1"/>
    <s v="fiets"/>
    <n v="19"/>
    <m/>
    <m/>
    <m/>
    <m/>
    <m/>
    <m/>
    <m/>
    <m/>
    <m/>
    <m/>
  </r>
  <r>
    <x v="0"/>
    <x v="16"/>
    <x v="32"/>
    <m/>
    <s v="week"/>
    <x v="32"/>
    <m/>
    <x v="1"/>
    <n v="1"/>
    <m/>
    <x v="1"/>
    <s v="fiets"/>
    <n v="9"/>
    <m/>
    <m/>
    <m/>
    <m/>
    <m/>
    <m/>
    <m/>
    <m/>
    <m/>
    <m/>
  </r>
  <r>
    <x v="0"/>
    <x v="17"/>
    <x v="32"/>
    <m/>
    <s v="week"/>
    <x v="32"/>
    <m/>
    <x v="1"/>
    <n v="1"/>
    <m/>
    <x v="1"/>
    <s v="fiets"/>
    <n v="18"/>
    <m/>
    <m/>
    <m/>
    <m/>
    <m/>
    <m/>
    <m/>
    <m/>
    <m/>
    <m/>
  </r>
  <r>
    <x v="0"/>
    <x v="18"/>
    <x v="32"/>
    <m/>
    <s v="week"/>
    <x v="32"/>
    <m/>
    <x v="1"/>
    <n v="1"/>
    <m/>
    <x v="1"/>
    <s v="fiets"/>
    <n v="21"/>
    <m/>
    <m/>
    <m/>
    <m/>
    <m/>
    <m/>
    <m/>
    <m/>
    <m/>
    <m/>
  </r>
  <r>
    <x v="0"/>
    <x v="19"/>
    <x v="32"/>
    <m/>
    <s v="week"/>
    <x v="32"/>
    <m/>
    <x v="1"/>
    <n v="1"/>
    <m/>
    <x v="1"/>
    <s v="fiets"/>
    <n v="7"/>
    <m/>
    <m/>
    <m/>
    <m/>
    <m/>
    <m/>
    <m/>
    <m/>
    <m/>
    <m/>
  </r>
  <r>
    <x v="0"/>
    <x v="20"/>
    <x v="32"/>
    <m/>
    <s v="week"/>
    <x v="32"/>
    <m/>
    <x v="1"/>
    <n v="1"/>
    <m/>
    <x v="1"/>
    <s v="fiets"/>
    <n v="7"/>
    <m/>
    <m/>
    <m/>
    <m/>
    <m/>
    <m/>
    <m/>
    <m/>
    <m/>
    <m/>
  </r>
  <r>
    <x v="0"/>
    <x v="21"/>
    <x v="32"/>
    <m/>
    <s v="week"/>
    <x v="32"/>
    <m/>
    <x v="1"/>
    <n v="1"/>
    <m/>
    <x v="1"/>
    <s v="fiets"/>
    <n v="8"/>
    <m/>
    <m/>
    <m/>
    <m/>
    <m/>
    <m/>
    <m/>
    <m/>
    <m/>
    <m/>
  </r>
  <r>
    <x v="0"/>
    <x v="22"/>
    <x v="32"/>
    <m/>
    <s v="week"/>
    <x v="32"/>
    <m/>
    <x v="1"/>
    <n v="1"/>
    <m/>
    <x v="1"/>
    <s v="fiets"/>
    <n v="12"/>
    <m/>
    <m/>
    <m/>
    <m/>
    <m/>
    <m/>
    <m/>
    <m/>
    <m/>
    <m/>
  </r>
  <r>
    <x v="0"/>
    <x v="23"/>
    <x v="32"/>
    <m/>
    <s v="week"/>
    <x v="32"/>
    <m/>
    <x v="1"/>
    <n v="1"/>
    <m/>
    <x v="1"/>
    <s v="fiets"/>
    <n v="3"/>
    <m/>
    <m/>
    <m/>
    <m/>
    <m/>
    <m/>
    <m/>
    <m/>
    <m/>
    <m/>
  </r>
  <r>
    <x v="0"/>
    <x v="0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1"/>
    <x v="33"/>
    <m/>
    <s v="week"/>
    <x v="33"/>
    <m/>
    <x v="0"/>
    <n v="2"/>
    <m/>
    <x v="0"/>
    <s v="fiets"/>
    <n v="1"/>
    <m/>
    <m/>
    <m/>
    <m/>
    <m/>
    <m/>
    <m/>
    <m/>
    <m/>
    <m/>
  </r>
  <r>
    <x v="0"/>
    <x v="2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3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4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5"/>
    <x v="33"/>
    <m/>
    <s v="week"/>
    <x v="33"/>
    <m/>
    <x v="0"/>
    <n v="2"/>
    <m/>
    <x v="0"/>
    <s v="fiets"/>
    <n v="2"/>
    <m/>
    <m/>
    <m/>
    <m/>
    <m/>
    <m/>
    <m/>
    <m/>
    <m/>
    <m/>
  </r>
  <r>
    <x v="0"/>
    <x v="6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7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8"/>
    <x v="33"/>
    <m/>
    <s v="week"/>
    <x v="33"/>
    <m/>
    <x v="0"/>
    <n v="2"/>
    <m/>
    <x v="0"/>
    <s v="fiets"/>
    <n v="1"/>
    <m/>
    <m/>
    <m/>
    <m/>
    <m/>
    <m/>
    <m/>
    <m/>
    <m/>
    <m/>
  </r>
  <r>
    <x v="0"/>
    <x v="9"/>
    <x v="33"/>
    <m/>
    <s v="week"/>
    <x v="33"/>
    <m/>
    <x v="0"/>
    <n v="2"/>
    <m/>
    <x v="0"/>
    <s v="fiets"/>
    <n v="3"/>
    <m/>
    <m/>
    <m/>
    <m/>
    <m/>
    <m/>
    <m/>
    <m/>
    <m/>
    <m/>
  </r>
  <r>
    <x v="0"/>
    <x v="10"/>
    <x v="33"/>
    <m/>
    <s v="week"/>
    <x v="33"/>
    <m/>
    <x v="0"/>
    <n v="2"/>
    <m/>
    <x v="0"/>
    <s v="fiets"/>
    <n v="2"/>
    <m/>
    <m/>
    <m/>
    <m/>
    <m/>
    <m/>
    <m/>
    <m/>
    <m/>
    <m/>
  </r>
  <r>
    <x v="0"/>
    <x v="11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12"/>
    <x v="33"/>
    <m/>
    <s v="week"/>
    <x v="33"/>
    <m/>
    <x v="0"/>
    <n v="2"/>
    <m/>
    <x v="0"/>
    <s v="fiets"/>
    <n v="1"/>
    <m/>
    <m/>
    <m/>
    <m/>
    <m/>
    <m/>
    <m/>
    <m/>
    <m/>
    <m/>
  </r>
  <r>
    <x v="0"/>
    <x v="13"/>
    <x v="33"/>
    <m/>
    <s v="week"/>
    <x v="33"/>
    <m/>
    <x v="0"/>
    <n v="2"/>
    <m/>
    <x v="0"/>
    <s v="fiets"/>
    <n v="3"/>
    <m/>
    <m/>
    <m/>
    <m/>
    <m/>
    <m/>
    <m/>
    <m/>
    <m/>
    <m/>
  </r>
  <r>
    <x v="0"/>
    <x v="14"/>
    <x v="33"/>
    <m/>
    <s v="week"/>
    <x v="33"/>
    <m/>
    <x v="0"/>
    <n v="2"/>
    <m/>
    <x v="0"/>
    <s v="fiets"/>
    <n v="3"/>
    <m/>
    <m/>
    <m/>
    <m/>
    <m/>
    <m/>
    <m/>
    <m/>
    <m/>
    <m/>
  </r>
  <r>
    <x v="0"/>
    <x v="15"/>
    <x v="33"/>
    <m/>
    <s v="week"/>
    <x v="33"/>
    <m/>
    <x v="0"/>
    <n v="2"/>
    <m/>
    <x v="0"/>
    <s v="fiets"/>
    <n v="2"/>
    <m/>
    <m/>
    <m/>
    <m/>
    <m/>
    <m/>
    <m/>
    <m/>
    <m/>
    <m/>
  </r>
  <r>
    <x v="0"/>
    <x v="16"/>
    <x v="33"/>
    <m/>
    <s v="week"/>
    <x v="33"/>
    <m/>
    <x v="0"/>
    <n v="2"/>
    <m/>
    <x v="0"/>
    <s v="fiets"/>
    <n v="2"/>
    <m/>
    <m/>
    <m/>
    <m/>
    <m/>
    <m/>
    <m/>
    <m/>
    <m/>
    <m/>
  </r>
  <r>
    <x v="0"/>
    <x v="17"/>
    <x v="33"/>
    <m/>
    <s v="week"/>
    <x v="33"/>
    <m/>
    <x v="0"/>
    <n v="2"/>
    <m/>
    <x v="0"/>
    <s v="fiets"/>
    <n v="3"/>
    <m/>
    <m/>
    <m/>
    <m/>
    <m/>
    <m/>
    <m/>
    <m/>
    <m/>
    <m/>
  </r>
  <r>
    <x v="0"/>
    <x v="18"/>
    <x v="33"/>
    <m/>
    <s v="week"/>
    <x v="33"/>
    <m/>
    <x v="0"/>
    <n v="2"/>
    <m/>
    <x v="0"/>
    <s v="fiets"/>
    <n v="1"/>
    <m/>
    <m/>
    <m/>
    <m/>
    <m/>
    <m/>
    <m/>
    <m/>
    <m/>
    <m/>
  </r>
  <r>
    <x v="0"/>
    <x v="19"/>
    <x v="33"/>
    <m/>
    <s v="week"/>
    <x v="33"/>
    <m/>
    <x v="0"/>
    <n v="2"/>
    <m/>
    <x v="0"/>
    <s v="fiets"/>
    <n v="2"/>
    <m/>
    <m/>
    <m/>
    <m/>
    <m/>
    <m/>
    <m/>
    <m/>
    <m/>
    <m/>
  </r>
  <r>
    <x v="0"/>
    <x v="20"/>
    <x v="33"/>
    <m/>
    <s v="week"/>
    <x v="33"/>
    <m/>
    <x v="0"/>
    <n v="2"/>
    <m/>
    <x v="0"/>
    <s v="fiets"/>
    <n v="1"/>
    <m/>
    <m/>
    <m/>
    <m/>
    <m/>
    <m/>
    <m/>
    <m/>
    <m/>
    <m/>
  </r>
  <r>
    <x v="0"/>
    <x v="21"/>
    <x v="33"/>
    <m/>
    <s v="week"/>
    <x v="33"/>
    <m/>
    <x v="0"/>
    <n v="2"/>
    <m/>
    <x v="0"/>
    <s v="fiets"/>
    <n v="3"/>
    <m/>
    <m/>
    <m/>
    <m/>
    <m/>
    <m/>
    <m/>
    <m/>
    <m/>
    <m/>
  </r>
  <r>
    <x v="0"/>
    <x v="22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23"/>
    <x v="33"/>
    <m/>
    <s v="week"/>
    <x v="33"/>
    <m/>
    <x v="0"/>
    <n v="2"/>
    <m/>
    <x v="0"/>
    <s v="fiets"/>
    <n v="0"/>
    <m/>
    <m/>
    <m/>
    <m/>
    <m/>
    <m/>
    <m/>
    <m/>
    <m/>
    <m/>
  </r>
  <r>
    <x v="0"/>
    <x v="0"/>
    <x v="33"/>
    <m/>
    <s v="week"/>
    <x v="33"/>
    <m/>
    <x v="0"/>
    <n v="2"/>
    <m/>
    <x v="1"/>
    <s v="fiets"/>
    <n v="0"/>
    <m/>
    <m/>
    <m/>
    <m/>
    <m/>
    <m/>
    <m/>
    <m/>
    <m/>
    <m/>
  </r>
  <r>
    <x v="0"/>
    <x v="1"/>
    <x v="33"/>
    <m/>
    <s v="week"/>
    <x v="33"/>
    <m/>
    <x v="0"/>
    <n v="2"/>
    <m/>
    <x v="1"/>
    <s v="fiets"/>
    <n v="1"/>
    <m/>
    <m/>
    <m/>
    <m/>
    <m/>
    <m/>
    <m/>
    <m/>
    <m/>
    <m/>
  </r>
  <r>
    <x v="0"/>
    <x v="2"/>
    <x v="33"/>
    <m/>
    <s v="week"/>
    <x v="33"/>
    <m/>
    <x v="0"/>
    <n v="2"/>
    <m/>
    <x v="1"/>
    <s v="fiets"/>
    <n v="1"/>
    <m/>
    <m/>
    <m/>
    <m/>
    <m/>
    <m/>
    <m/>
    <m/>
    <m/>
    <m/>
  </r>
  <r>
    <x v="0"/>
    <x v="3"/>
    <x v="33"/>
    <m/>
    <s v="week"/>
    <x v="33"/>
    <m/>
    <x v="0"/>
    <n v="2"/>
    <m/>
    <x v="1"/>
    <s v="fiets"/>
    <n v="0"/>
    <m/>
    <m/>
    <m/>
    <m/>
    <m/>
    <m/>
    <m/>
    <m/>
    <m/>
    <m/>
  </r>
  <r>
    <x v="0"/>
    <x v="4"/>
    <x v="33"/>
    <m/>
    <s v="week"/>
    <x v="33"/>
    <m/>
    <x v="0"/>
    <n v="2"/>
    <m/>
    <x v="1"/>
    <s v="fiets"/>
    <n v="0"/>
    <m/>
    <m/>
    <m/>
    <m/>
    <m/>
    <m/>
    <m/>
    <m/>
    <m/>
    <m/>
  </r>
  <r>
    <x v="0"/>
    <x v="5"/>
    <x v="33"/>
    <m/>
    <s v="week"/>
    <x v="33"/>
    <m/>
    <x v="0"/>
    <n v="2"/>
    <m/>
    <x v="1"/>
    <s v="fiets"/>
    <n v="0"/>
    <m/>
    <m/>
    <m/>
    <m/>
    <m/>
    <m/>
    <m/>
    <m/>
    <m/>
    <m/>
  </r>
  <r>
    <x v="0"/>
    <x v="6"/>
    <x v="33"/>
    <m/>
    <s v="week"/>
    <x v="33"/>
    <m/>
    <x v="0"/>
    <n v="2"/>
    <m/>
    <x v="1"/>
    <s v="fiets"/>
    <n v="6"/>
    <m/>
    <m/>
    <m/>
    <m/>
    <m/>
    <m/>
    <m/>
    <m/>
    <m/>
    <m/>
  </r>
  <r>
    <x v="0"/>
    <x v="7"/>
    <x v="33"/>
    <m/>
    <s v="week"/>
    <x v="33"/>
    <m/>
    <x v="0"/>
    <n v="2"/>
    <m/>
    <x v="1"/>
    <s v="fiets"/>
    <n v="21"/>
    <m/>
    <m/>
    <m/>
    <m/>
    <m/>
    <m/>
    <m/>
    <m/>
    <m/>
    <m/>
  </r>
  <r>
    <x v="0"/>
    <x v="8"/>
    <x v="33"/>
    <m/>
    <s v="week"/>
    <x v="33"/>
    <m/>
    <x v="0"/>
    <n v="2"/>
    <m/>
    <x v="1"/>
    <s v="fiets"/>
    <n v="34"/>
    <m/>
    <m/>
    <m/>
    <m/>
    <m/>
    <m/>
    <m/>
    <m/>
    <m/>
    <m/>
  </r>
  <r>
    <x v="0"/>
    <x v="9"/>
    <x v="33"/>
    <m/>
    <s v="week"/>
    <x v="33"/>
    <m/>
    <x v="0"/>
    <n v="2"/>
    <m/>
    <x v="1"/>
    <s v="fiets"/>
    <n v="17"/>
    <m/>
    <m/>
    <m/>
    <m/>
    <m/>
    <m/>
    <m/>
    <m/>
    <m/>
    <m/>
  </r>
  <r>
    <x v="0"/>
    <x v="10"/>
    <x v="33"/>
    <m/>
    <s v="week"/>
    <x v="33"/>
    <m/>
    <x v="0"/>
    <n v="2"/>
    <m/>
    <x v="1"/>
    <s v="fiets"/>
    <n v="12"/>
    <m/>
    <m/>
    <m/>
    <m/>
    <m/>
    <m/>
    <m/>
    <m/>
    <m/>
    <m/>
  </r>
  <r>
    <x v="0"/>
    <x v="11"/>
    <x v="33"/>
    <m/>
    <s v="week"/>
    <x v="33"/>
    <m/>
    <x v="0"/>
    <n v="2"/>
    <m/>
    <x v="1"/>
    <s v="fiets"/>
    <n v="11"/>
    <m/>
    <m/>
    <m/>
    <m/>
    <m/>
    <m/>
    <m/>
    <m/>
    <m/>
    <m/>
  </r>
  <r>
    <x v="0"/>
    <x v="12"/>
    <x v="33"/>
    <m/>
    <s v="week"/>
    <x v="33"/>
    <m/>
    <x v="0"/>
    <n v="2"/>
    <m/>
    <x v="1"/>
    <s v="fiets"/>
    <n v="23"/>
    <m/>
    <m/>
    <m/>
    <m/>
    <m/>
    <m/>
    <m/>
    <m/>
    <m/>
    <m/>
  </r>
  <r>
    <x v="0"/>
    <x v="13"/>
    <x v="33"/>
    <m/>
    <s v="week"/>
    <x v="33"/>
    <m/>
    <x v="0"/>
    <n v="2"/>
    <m/>
    <x v="1"/>
    <s v="fiets"/>
    <n v="18"/>
    <m/>
    <m/>
    <m/>
    <m/>
    <m/>
    <m/>
    <m/>
    <m/>
    <m/>
    <m/>
  </r>
  <r>
    <x v="0"/>
    <x v="14"/>
    <x v="33"/>
    <m/>
    <s v="week"/>
    <x v="33"/>
    <m/>
    <x v="0"/>
    <n v="2"/>
    <m/>
    <x v="1"/>
    <s v="fiets"/>
    <n v="27"/>
    <m/>
    <m/>
    <m/>
    <m/>
    <m/>
    <m/>
    <m/>
    <m/>
    <m/>
    <m/>
  </r>
  <r>
    <x v="0"/>
    <x v="15"/>
    <x v="33"/>
    <m/>
    <s v="week"/>
    <x v="33"/>
    <m/>
    <x v="0"/>
    <n v="2"/>
    <m/>
    <x v="1"/>
    <s v="fiets"/>
    <n v="55"/>
    <m/>
    <m/>
    <m/>
    <m/>
    <m/>
    <m/>
    <m/>
    <m/>
    <m/>
    <m/>
  </r>
  <r>
    <x v="0"/>
    <x v="16"/>
    <x v="33"/>
    <m/>
    <s v="week"/>
    <x v="33"/>
    <m/>
    <x v="0"/>
    <n v="2"/>
    <m/>
    <x v="1"/>
    <s v="fiets"/>
    <n v="37"/>
    <m/>
    <m/>
    <m/>
    <m/>
    <m/>
    <m/>
    <m/>
    <m/>
    <m/>
    <m/>
  </r>
  <r>
    <x v="0"/>
    <x v="17"/>
    <x v="33"/>
    <m/>
    <s v="week"/>
    <x v="33"/>
    <m/>
    <x v="0"/>
    <n v="2"/>
    <m/>
    <x v="1"/>
    <s v="fiets"/>
    <n v="39"/>
    <m/>
    <m/>
    <m/>
    <m/>
    <m/>
    <m/>
    <m/>
    <m/>
    <m/>
    <m/>
  </r>
  <r>
    <x v="0"/>
    <x v="18"/>
    <x v="33"/>
    <m/>
    <s v="week"/>
    <x v="33"/>
    <m/>
    <x v="0"/>
    <n v="2"/>
    <m/>
    <x v="1"/>
    <s v="fiets"/>
    <n v="29"/>
    <m/>
    <m/>
    <m/>
    <m/>
    <m/>
    <m/>
    <m/>
    <m/>
    <m/>
    <m/>
  </r>
  <r>
    <x v="0"/>
    <x v="19"/>
    <x v="33"/>
    <m/>
    <s v="week"/>
    <x v="33"/>
    <m/>
    <x v="0"/>
    <n v="2"/>
    <m/>
    <x v="1"/>
    <s v="fiets"/>
    <n v="23"/>
    <m/>
    <m/>
    <m/>
    <m/>
    <m/>
    <m/>
    <m/>
    <m/>
    <m/>
    <m/>
  </r>
  <r>
    <x v="0"/>
    <x v="20"/>
    <x v="33"/>
    <m/>
    <s v="week"/>
    <x v="33"/>
    <m/>
    <x v="0"/>
    <n v="2"/>
    <m/>
    <x v="1"/>
    <s v="fiets"/>
    <n v="13"/>
    <m/>
    <m/>
    <m/>
    <m/>
    <m/>
    <m/>
    <m/>
    <m/>
    <m/>
    <m/>
  </r>
  <r>
    <x v="0"/>
    <x v="21"/>
    <x v="33"/>
    <m/>
    <s v="week"/>
    <x v="33"/>
    <m/>
    <x v="0"/>
    <n v="2"/>
    <m/>
    <x v="1"/>
    <s v="fiets"/>
    <n v="18"/>
    <m/>
    <m/>
    <m/>
    <m/>
    <m/>
    <m/>
    <m/>
    <m/>
    <m/>
    <m/>
  </r>
  <r>
    <x v="0"/>
    <x v="22"/>
    <x v="33"/>
    <m/>
    <s v="week"/>
    <x v="33"/>
    <m/>
    <x v="0"/>
    <n v="2"/>
    <m/>
    <x v="1"/>
    <s v="fiets"/>
    <n v="2"/>
    <m/>
    <m/>
    <m/>
    <m/>
    <m/>
    <m/>
    <m/>
    <m/>
    <m/>
    <m/>
  </r>
  <r>
    <x v="0"/>
    <x v="23"/>
    <x v="33"/>
    <m/>
    <s v="week"/>
    <x v="33"/>
    <m/>
    <x v="0"/>
    <n v="2"/>
    <m/>
    <x v="1"/>
    <s v="fiets"/>
    <n v="1"/>
    <m/>
    <m/>
    <m/>
    <m/>
    <m/>
    <m/>
    <m/>
    <m/>
    <m/>
    <m/>
  </r>
  <r>
    <x v="0"/>
    <x v="0"/>
    <x v="33"/>
    <m/>
    <s v="week"/>
    <x v="33"/>
    <m/>
    <x v="1"/>
    <n v="1"/>
    <m/>
    <x v="0"/>
    <s v="fiets"/>
    <n v="0"/>
    <m/>
    <m/>
    <m/>
    <m/>
    <m/>
    <m/>
    <m/>
    <m/>
    <m/>
    <m/>
  </r>
  <r>
    <x v="0"/>
    <x v="1"/>
    <x v="33"/>
    <m/>
    <s v="week"/>
    <x v="33"/>
    <m/>
    <x v="1"/>
    <n v="1"/>
    <m/>
    <x v="0"/>
    <s v="fiets"/>
    <n v="0"/>
    <m/>
    <m/>
    <m/>
    <m/>
    <m/>
    <m/>
    <m/>
    <m/>
    <m/>
    <m/>
  </r>
  <r>
    <x v="0"/>
    <x v="2"/>
    <x v="33"/>
    <m/>
    <s v="week"/>
    <x v="33"/>
    <m/>
    <x v="1"/>
    <n v="1"/>
    <m/>
    <x v="0"/>
    <s v="fiets"/>
    <n v="0"/>
    <m/>
    <m/>
    <m/>
    <m/>
    <m/>
    <m/>
    <m/>
    <m/>
    <m/>
    <m/>
  </r>
  <r>
    <x v="0"/>
    <x v="3"/>
    <x v="33"/>
    <m/>
    <s v="week"/>
    <x v="33"/>
    <m/>
    <x v="1"/>
    <n v="1"/>
    <m/>
    <x v="0"/>
    <s v="fiets"/>
    <n v="0"/>
    <m/>
    <m/>
    <m/>
    <m/>
    <m/>
    <m/>
    <m/>
    <m/>
    <m/>
    <m/>
  </r>
  <r>
    <x v="0"/>
    <x v="4"/>
    <x v="33"/>
    <m/>
    <s v="week"/>
    <x v="33"/>
    <m/>
    <x v="1"/>
    <n v="1"/>
    <m/>
    <x v="0"/>
    <s v="fiets"/>
    <n v="1"/>
    <m/>
    <m/>
    <m/>
    <m/>
    <m/>
    <m/>
    <m/>
    <m/>
    <m/>
    <m/>
  </r>
  <r>
    <x v="0"/>
    <x v="5"/>
    <x v="33"/>
    <m/>
    <s v="week"/>
    <x v="33"/>
    <m/>
    <x v="1"/>
    <n v="1"/>
    <m/>
    <x v="0"/>
    <s v="fiets"/>
    <n v="7"/>
    <m/>
    <m/>
    <m/>
    <m/>
    <m/>
    <m/>
    <m/>
    <m/>
    <m/>
    <m/>
  </r>
  <r>
    <x v="0"/>
    <x v="6"/>
    <x v="33"/>
    <m/>
    <s v="week"/>
    <x v="33"/>
    <m/>
    <x v="1"/>
    <n v="1"/>
    <m/>
    <x v="0"/>
    <s v="fiets"/>
    <n v="14"/>
    <m/>
    <m/>
    <m/>
    <m/>
    <m/>
    <m/>
    <m/>
    <m/>
    <m/>
    <m/>
  </r>
  <r>
    <x v="0"/>
    <x v="7"/>
    <x v="33"/>
    <m/>
    <s v="week"/>
    <x v="33"/>
    <m/>
    <x v="1"/>
    <n v="1"/>
    <m/>
    <x v="0"/>
    <s v="fiets"/>
    <n v="16"/>
    <m/>
    <m/>
    <m/>
    <m/>
    <m/>
    <m/>
    <m/>
    <m/>
    <m/>
    <m/>
  </r>
  <r>
    <x v="0"/>
    <x v="8"/>
    <x v="33"/>
    <m/>
    <s v="week"/>
    <x v="33"/>
    <m/>
    <x v="1"/>
    <n v="1"/>
    <m/>
    <x v="0"/>
    <s v="fiets"/>
    <n v="17"/>
    <m/>
    <m/>
    <m/>
    <m/>
    <m/>
    <m/>
    <m/>
    <m/>
    <m/>
    <m/>
  </r>
  <r>
    <x v="0"/>
    <x v="9"/>
    <x v="33"/>
    <m/>
    <s v="week"/>
    <x v="33"/>
    <m/>
    <x v="1"/>
    <n v="1"/>
    <m/>
    <x v="0"/>
    <s v="fiets"/>
    <n v="12"/>
    <m/>
    <m/>
    <m/>
    <m/>
    <m/>
    <m/>
    <m/>
    <m/>
    <m/>
    <m/>
  </r>
  <r>
    <x v="0"/>
    <x v="10"/>
    <x v="33"/>
    <m/>
    <s v="week"/>
    <x v="33"/>
    <m/>
    <x v="1"/>
    <n v="1"/>
    <m/>
    <x v="0"/>
    <s v="fiets"/>
    <n v="7"/>
    <m/>
    <m/>
    <m/>
    <m/>
    <m/>
    <m/>
    <m/>
    <m/>
    <m/>
    <m/>
  </r>
  <r>
    <x v="0"/>
    <x v="11"/>
    <x v="33"/>
    <m/>
    <s v="week"/>
    <x v="33"/>
    <m/>
    <x v="1"/>
    <n v="1"/>
    <m/>
    <x v="0"/>
    <s v="fiets"/>
    <n v="9"/>
    <m/>
    <m/>
    <m/>
    <m/>
    <m/>
    <m/>
    <m/>
    <m/>
    <m/>
    <m/>
  </r>
  <r>
    <x v="0"/>
    <x v="12"/>
    <x v="33"/>
    <m/>
    <s v="week"/>
    <x v="33"/>
    <m/>
    <x v="1"/>
    <n v="1"/>
    <m/>
    <x v="0"/>
    <s v="fiets"/>
    <n v="13"/>
    <m/>
    <m/>
    <m/>
    <m/>
    <m/>
    <m/>
    <m/>
    <m/>
    <m/>
    <m/>
  </r>
  <r>
    <x v="0"/>
    <x v="13"/>
    <x v="33"/>
    <m/>
    <s v="week"/>
    <x v="33"/>
    <m/>
    <x v="1"/>
    <n v="1"/>
    <m/>
    <x v="0"/>
    <s v="fiets"/>
    <n v="20"/>
    <m/>
    <m/>
    <m/>
    <m/>
    <m/>
    <m/>
    <m/>
    <m/>
    <m/>
    <m/>
  </r>
  <r>
    <x v="0"/>
    <x v="14"/>
    <x v="33"/>
    <m/>
    <s v="week"/>
    <x v="33"/>
    <m/>
    <x v="1"/>
    <n v="1"/>
    <m/>
    <x v="0"/>
    <s v="fiets"/>
    <n v="17"/>
    <m/>
    <m/>
    <m/>
    <m/>
    <m/>
    <m/>
    <m/>
    <m/>
    <m/>
    <m/>
  </r>
  <r>
    <x v="0"/>
    <x v="15"/>
    <x v="33"/>
    <m/>
    <s v="week"/>
    <x v="33"/>
    <m/>
    <x v="1"/>
    <n v="1"/>
    <m/>
    <x v="0"/>
    <s v="fiets"/>
    <n v="21"/>
    <m/>
    <m/>
    <m/>
    <m/>
    <m/>
    <m/>
    <m/>
    <m/>
    <m/>
    <m/>
  </r>
  <r>
    <x v="0"/>
    <x v="16"/>
    <x v="33"/>
    <m/>
    <s v="week"/>
    <x v="33"/>
    <m/>
    <x v="1"/>
    <n v="1"/>
    <m/>
    <x v="0"/>
    <s v="fiets"/>
    <n v="20"/>
    <m/>
    <m/>
    <m/>
    <m/>
    <m/>
    <m/>
    <m/>
    <m/>
    <m/>
    <m/>
  </r>
  <r>
    <x v="0"/>
    <x v="17"/>
    <x v="33"/>
    <m/>
    <s v="week"/>
    <x v="33"/>
    <m/>
    <x v="1"/>
    <n v="1"/>
    <m/>
    <x v="0"/>
    <s v="fiets"/>
    <n v="20"/>
    <m/>
    <m/>
    <m/>
    <m/>
    <m/>
    <m/>
    <m/>
    <m/>
    <m/>
    <m/>
  </r>
  <r>
    <x v="0"/>
    <x v="18"/>
    <x v="33"/>
    <m/>
    <s v="week"/>
    <x v="33"/>
    <m/>
    <x v="1"/>
    <n v="1"/>
    <m/>
    <x v="0"/>
    <s v="fiets"/>
    <n v="22"/>
    <m/>
    <m/>
    <m/>
    <m/>
    <m/>
    <m/>
    <m/>
    <m/>
    <m/>
    <m/>
  </r>
  <r>
    <x v="0"/>
    <x v="19"/>
    <x v="33"/>
    <m/>
    <s v="week"/>
    <x v="33"/>
    <m/>
    <x v="1"/>
    <n v="1"/>
    <m/>
    <x v="0"/>
    <s v="fiets"/>
    <n v="14"/>
    <m/>
    <m/>
    <m/>
    <m/>
    <m/>
    <m/>
    <m/>
    <m/>
    <m/>
    <m/>
  </r>
  <r>
    <x v="0"/>
    <x v="20"/>
    <x v="33"/>
    <m/>
    <s v="week"/>
    <x v="33"/>
    <m/>
    <x v="1"/>
    <n v="1"/>
    <m/>
    <x v="0"/>
    <s v="fiets"/>
    <n v="7"/>
    <m/>
    <m/>
    <m/>
    <m/>
    <m/>
    <m/>
    <m/>
    <m/>
    <m/>
    <m/>
  </r>
  <r>
    <x v="0"/>
    <x v="21"/>
    <x v="33"/>
    <m/>
    <s v="week"/>
    <x v="33"/>
    <m/>
    <x v="1"/>
    <n v="1"/>
    <m/>
    <x v="0"/>
    <s v="fiets"/>
    <n v="10"/>
    <m/>
    <m/>
    <m/>
    <m/>
    <m/>
    <m/>
    <m/>
    <m/>
    <m/>
    <m/>
  </r>
  <r>
    <x v="0"/>
    <x v="22"/>
    <x v="33"/>
    <m/>
    <s v="week"/>
    <x v="33"/>
    <m/>
    <x v="1"/>
    <n v="1"/>
    <m/>
    <x v="0"/>
    <s v="fiets"/>
    <n v="4"/>
    <m/>
    <m/>
    <m/>
    <m/>
    <m/>
    <m/>
    <m/>
    <m/>
    <m/>
    <m/>
  </r>
  <r>
    <x v="0"/>
    <x v="23"/>
    <x v="33"/>
    <m/>
    <s v="week"/>
    <x v="33"/>
    <m/>
    <x v="1"/>
    <n v="1"/>
    <m/>
    <x v="0"/>
    <s v="fiets"/>
    <n v="6"/>
    <m/>
    <m/>
    <m/>
    <m/>
    <m/>
    <m/>
    <m/>
    <m/>
    <m/>
    <m/>
  </r>
  <r>
    <x v="0"/>
    <x v="0"/>
    <x v="33"/>
    <m/>
    <s v="week"/>
    <x v="33"/>
    <m/>
    <x v="1"/>
    <n v="1"/>
    <m/>
    <x v="1"/>
    <s v="fiets"/>
    <n v="1"/>
    <m/>
    <m/>
    <m/>
    <m/>
    <m/>
    <m/>
    <m/>
    <m/>
    <m/>
    <m/>
  </r>
  <r>
    <x v="0"/>
    <x v="1"/>
    <x v="33"/>
    <m/>
    <s v="week"/>
    <x v="33"/>
    <m/>
    <x v="1"/>
    <n v="1"/>
    <m/>
    <x v="1"/>
    <s v="fiets"/>
    <n v="0"/>
    <m/>
    <m/>
    <m/>
    <m/>
    <m/>
    <m/>
    <m/>
    <m/>
    <m/>
    <m/>
  </r>
  <r>
    <x v="0"/>
    <x v="2"/>
    <x v="33"/>
    <m/>
    <s v="week"/>
    <x v="33"/>
    <m/>
    <x v="1"/>
    <n v="1"/>
    <m/>
    <x v="1"/>
    <s v="fiets"/>
    <n v="2"/>
    <m/>
    <m/>
    <m/>
    <m/>
    <m/>
    <m/>
    <m/>
    <m/>
    <m/>
    <m/>
  </r>
  <r>
    <x v="0"/>
    <x v="3"/>
    <x v="33"/>
    <m/>
    <s v="week"/>
    <x v="33"/>
    <m/>
    <x v="1"/>
    <n v="1"/>
    <m/>
    <x v="1"/>
    <s v="fiets"/>
    <n v="0"/>
    <m/>
    <m/>
    <m/>
    <m/>
    <m/>
    <m/>
    <m/>
    <m/>
    <m/>
    <m/>
  </r>
  <r>
    <x v="0"/>
    <x v="4"/>
    <x v="33"/>
    <m/>
    <s v="week"/>
    <x v="33"/>
    <m/>
    <x v="1"/>
    <n v="1"/>
    <m/>
    <x v="1"/>
    <s v="fiets"/>
    <n v="0"/>
    <m/>
    <m/>
    <m/>
    <m/>
    <m/>
    <m/>
    <m/>
    <m/>
    <m/>
    <m/>
  </r>
  <r>
    <x v="0"/>
    <x v="5"/>
    <x v="33"/>
    <m/>
    <s v="week"/>
    <x v="33"/>
    <m/>
    <x v="1"/>
    <n v="1"/>
    <m/>
    <x v="1"/>
    <s v="fiets"/>
    <n v="1"/>
    <m/>
    <m/>
    <m/>
    <m/>
    <m/>
    <m/>
    <m/>
    <m/>
    <m/>
    <m/>
  </r>
  <r>
    <x v="0"/>
    <x v="6"/>
    <x v="33"/>
    <m/>
    <s v="week"/>
    <x v="33"/>
    <m/>
    <x v="1"/>
    <n v="1"/>
    <m/>
    <x v="1"/>
    <s v="fiets"/>
    <n v="11"/>
    <m/>
    <m/>
    <m/>
    <m/>
    <m/>
    <m/>
    <m/>
    <m/>
    <m/>
    <m/>
  </r>
  <r>
    <x v="0"/>
    <x v="7"/>
    <x v="33"/>
    <m/>
    <s v="week"/>
    <x v="33"/>
    <m/>
    <x v="1"/>
    <n v="1"/>
    <m/>
    <x v="1"/>
    <s v="fiets"/>
    <n v="21"/>
    <m/>
    <m/>
    <m/>
    <m/>
    <m/>
    <m/>
    <m/>
    <m/>
    <m/>
    <m/>
  </r>
  <r>
    <x v="0"/>
    <x v="8"/>
    <x v="33"/>
    <m/>
    <s v="week"/>
    <x v="33"/>
    <m/>
    <x v="1"/>
    <n v="1"/>
    <m/>
    <x v="1"/>
    <s v="fiets"/>
    <n v="17"/>
    <m/>
    <m/>
    <m/>
    <m/>
    <m/>
    <m/>
    <m/>
    <m/>
    <m/>
    <m/>
  </r>
  <r>
    <x v="0"/>
    <x v="9"/>
    <x v="33"/>
    <m/>
    <s v="week"/>
    <x v="33"/>
    <m/>
    <x v="1"/>
    <n v="1"/>
    <m/>
    <x v="1"/>
    <s v="fiets"/>
    <n v="11"/>
    <m/>
    <m/>
    <m/>
    <m/>
    <m/>
    <m/>
    <m/>
    <m/>
    <m/>
    <m/>
  </r>
  <r>
    <x v="0"/>
    <x v="10"/>
    <x v="33"/>
    <m/>
    <s v="week"/>
    <x v="33"/>
    <m/>
    <x v="1"/>
    <n v="1"/>
    <m/>
    <x v="1"/>
    <s v="fiets"/>
    <n v="8"/>
    <m/>
    <m/>
    <m/>
    <m/>
    <m/>
    <m/>
    <m/>
    <m/>
    <m/>
    <m/>
  </r>
  <r>
    <x v="0"/>
    <x v="11"/>
    <x v="33"/>
    <m/>
    <s v="week"/>
    <x v="33"/>
    <m/>
    <x v="1"/>
    <n v="1"/>
    <m/>
    <x v="1"/>
    <s v="fiets"/>
    <n v="8"/>
    <m/>
    <m/>
    <m/>
    <m/>
    <m/>
    <m/>
    <m/>
    <m/>
    <m/>
    <m/>
  </r>
  <r>
    <x v="0"/>
    <x v="12"/>
    <x v="33"/>
    <m/>
    <s v="week"/>
    <x v="33"/>
    <m/>
    <x v="1"/>
    <n v="1"/>
    <m/>
    <x v="1"/>
    <s v="fiets"/>
    <n v="13"/>
    <m/>
    <m/>
    <m/>
    <m/>
    <m/>
    <m/>
    <m/>
    <m/>
    <m/>
    <m/>
  </r>
  <r>
    <x v="0"/>
    <x v="13"/>
    <x v="33"/>
    <m/>
    <s v="week"/>
    <x v="33"/>
    <m/>
    <x v="1"/>
    <n v="1"/>
    <m/>
    <x v="1"/>
    <s v="fiets"/>
    <n v="13"/>
    <m/>
    <m/>
    <m/>
    <m/>
    <m/>
    <m/>
    <m/>
    <m/>
    <m/>
    <m/>
  </r>
  <r>
    <x v="0"/>
    <x v="14"/>
    <x v="33"/>
    <m/>
    <s v="week"/>
    <x v="33"/>
    <m/>
    <x v="1"/>
    <n v="1"/>
    <m/>
    <x v="1"/>
    <s v="fiets"/>
    <n v="17"/>
    <m/>
    <m/>
    <m/>
    <m/>
    <m/>
    <m/>
    <m/>
    <m/>
    <m/>
    <m/>
  </r>
  <r>
    <x v="0"/>
    <x v="15"/>
    <x v="33"/>
    <m/>
    <s v="week"/>
    <x v="33"/>
    <m/>
    <x v="1"/>
    <n v="1"/>
    <m/>
    <x v="1"/>
    <s v="fiets"/>
    <n v="13"/>
    <m/>
    <m/>
    <m/>
    <m/>
    <m/>
    <m/>
    <m/>
    <m/>
    <m/>
    <m/>
  </r>
  <r>
    <x v="0"/>
    <x v="16"/>
    <x v="33"/>
    <m/>
    <s v="week"/>
    <x v="33"/>
    <m/>
    <x v="1"/>
    <n v="1"/>
    <m/>
    <x v="1"/>
    <s v="fiets"/>
    <n v="12"/>
    <m/>
    <m/>
    <m/>
    <m/>
    <m/>
    <m/>
    <m/>
    <m/>
    <m/>
    <m/>
  </r>
  <r>
    <x v="0"/>
    <x v="17"/>
    <x v="33"/>
    <m/>
    <s v="week"/>
    <x v="33"/>
    <m/>
    <x v="1"/>
    <n v="1"/>
    <m/>
    <x v="1"/>
    <s v="fiets"/>
    <n v="24"/>
    <m/>
    <m/>
    <m/>
    <m/>
    <m/>
    <m/>
    <m/>
    <m/>
    <m/>
    <m/>
  </r>
  <r>
    <x v="0"/>
    <x v="18"/>
    <x v="33"/>
    <m/>
    <s v="week"/>
    <x v="33"/>
    <m/>
    <x v="1"/>
    <n v="1"/>
    <m/>
    <x v="1"/>
    <s v="fiets"/>
    <n v="17"/>
    <m/>
    <m/>
    <m/>
    <m/>
    <m/>
    <m/>
    <m/>
    <m/>
    <m/>
    <m/>
  </r>
  <r>
    <x v="0"/>
    <x v="19"/>
    <x v="33"/>
    <m/>
    <s v="week"/>
    <x v="33"/>
    <m/>
    <x v="1"/>
    <n v="1"/>
    <m/>
    <x v="1"/>
    <s v="fiets"/>
    <n v="7"/>
    <m/>
    <m/>
    <m/>
    <m/>
    <m/>
    <m/>
    <m/>
    <m/>
    <m/>
    <m/>
  </r>
  <r>
    <x v="0"/>
    <x v="20"/>
    <x v="33"/>
    <m/>
    <s v="week"/>
    <x v="33"/>
    <m/>
    <x v="1"/>
    <n v="1"/>
    <m/>
    <x v="1"/>
    <s v="fiets"/>
    <n v="9"/>
    <m/>
    <m/>
    <m/>
    <m/>
    <m/>
    <m/>
    <m/>
    <m/>
    <m/>
    <m/>
  </r>
  <r>
    <x v="0"/>
    <x v="21"/>
    <x v="33"/>
    <m/>
    <s v="week"/>
    <x v="33"/>
    <m/>
    <x v="1"/>
    <n v="1"/>
    <m/>
    <x v="1"/>
    <s v="fiets"/>
    <n v="12"/>
    <m/>
    <m/>
    <m/>
    <m/>
    <m/>
    <m/>
    <m/>
    <m/>
    <m/>
    <m/>
  </r>
  <r>
    <x v="0"/>
    <x v="22"/>
    <x v="33"/>
    <m/>
    <s v="week"/>
    <x v="33"/>
    <m/>
    <x v="1"/>
    <n v="1"/>
    <m/>
    <x v="1"/>
    <s v="fiets"/>
    <n v="4"/>
    <m/>
    <m/>
    <m/>
    <m/>
    <m/>
    <m/>
    <m/>
    <m/>
    <m/>
    <m/>
  </r>
  <r>
    <x v="0"/>
    <x v="23"/>
    <x v="33"/>
    <m/>
    <s v="week"/>
    <x v="33"/>
    <m/>
    <x v="1"/>
    <n v="1"/>
    <m/>
    <x v="1"/>
    <s v="fiets"/>
    <n v="1"/>
    <m/>
    <m/>
    <m/>
    <m/>
    <m/>
    <m/>
    <m/>
    <m/>
    <m/>
    <m/>
  </r>
  <r>
    <x v="0"/>
    <x v="0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1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2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3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4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5"/>
    <x v="34"/>
    <m/>
    <s v="week"/>
    <x v="34"/>
    <m/>
    <x v="0"/>
    <n v="2"/>
    <m/>
    <x v="0"/>
    <s v="fiets"/>
    <n v="2"/>
    <m/>
    <m/>
    <m/>
    <m/>
    <m/>
    <m/>
    <m/>
    <m/>
    <m/>
    <m/>
  </r>
  <r>
    <x v="0"/>
    <x v="6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7"/>
    <x v="34"/>
    <m/>
    <s v="week"/>
    <x v="34"/>
    <m/>
    <x v="0"/>
    <n v="2"/>
    <m/>
    <x v="0"/>
    <s v="fiets"/>
    <n v="0"/>
    <m/>
    <m/>
    <m/>
    <m/>
    <m/>
    <m/>
    <m/>
    <m/>
    <m/>
    <m/>
  </r>
  <r>
    <x v="0"/>
    <x v="8"/>
    <x v="34"/>
    <m/>
    <s v="week"/>
    <x v="34"/>
    <m/>
    <x v="0"/>
    <n v="2"/>
    <m/>
    <x v="0"/>
    <s v="fiets"/>
    <n v="1"/>
    <m/>
    <m/>
    <m/>
    <m/>
    <m/>
    <m/>
    <m/>
    <m/>
    <m/>
    <m/>
  </r>
  <r>
    <x v="0"/>
    <x v="9"/>
    <x v="34"/>
    <m/>
    <s v="week"/>
    <x v="34"/>
    <m/>
    <x v="0"/>
    <n v="2"/>
    <m/>
    <x v="0"/>
    <s v="fiets"/>
    <n v="3"/>
    <m/>
    <m/>
    <m/>
    <m/>
    <m/>
    <m/>
    <m/>
    <m/>
    <m/>
    <m/>
  </r>
  <r>
    <x v="0"/>
    <x v="10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1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2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3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4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5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6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7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8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19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20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21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22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23"/>
    <x v="34"/>
    <m/>
    <s v="week"/>
    <x v="34"/>
    <m/>
    <x v="0"/>
    <n v="2"/>
    <m/>
    <x v="0"/>
    <s v="fiets"/>
    <m/>
    <m/>
    <m/>
    <m/>
    <m/>
    <m/>
    <m/>
    <m/>
    <m/>
    <m/>
    <m/>
  </r>
  <r>
    <x v="0"/>
    <x v="0"/>
    <x v="34"/>
    <m/>
    <s v="week"/>
    <x v="34"/>
    <m/>
    <x v="0"/>
    <n v="2"/>
    <m/>
    <x v="1"/>
    <s v="fiets"/>
    <n v="1"/>
    <m/>
    <m/>
    <m/>
    <m/>
    <m/>
    <m/>
    <m/>
    <m/>
    <m/>
    <m/>
  </r>
  <r>
    <x v="0"/>
    <x v="1"/>
    <x v="34"/>
    <m/>
    <s v="week"/>
    <x v="34"/>
    <m/>
    <x v="0"/>
    <n v="2"/>
    <m/>
    <x v="1"/>
    <s v="fiets"/>
    <n v="2"/>
    <m/>
    <m/>
    <m/>
    <m/>
    <m/>
    <m/>
    <m/>
    <m/>
    <m/>
    <m/>
  </r>
  <r>
    <x v="0"/>
    <x v="2"/>
    <x v="34"/>
    <m/>
    <s v="week"/>
    <x v="34"/>
    <m/>
    <x v="0"/>
    <n v="2"/>
    <m/>
    <x v="1"/>
    <s v="fiets"/>
    <n v="0"/>
    <m/>
    <m/>
    <m/>
    <m/>
    <m/>
    <m/>
    <m/>
    <m/>
    <m/>
    <m/>
  </r>
  <r>
    <x v="0"/>
    <x v="3"/>
    <x v="34"/>
    <m/>
    <s v="week"/>
    <x v="34"/>
    <m/>
    <x v="0"/>
    <n v="2"/>
    <m/>
    <x v="1"/>
    <s v="fiets"/>
    <n v="1"/>
    <m/>
    <m/>
    <m/>
    <m/>
    <m/>
    <m/>
    <m/>
    <m/>
    <m/>
    <m/>
  </r>
  <r>
    <x v="0"/>
    <x v="4"/>
    <x v="34"/>
    <m/>
    <s v="week"/>
    <x v="34"/>
    <m/>
    <x v="0"/>
    <n v="2"/>
    <m/>
    <x v="1"/>
    <s v="fiets"/>
    <n v="0"/>
    <m/>
    <m/>
    <m/>
    <m/>
    <m/>
    <m/>
    <m/>
    <m/>
    <m/>
    <m/>
  </r>
  <r>
    <x v="0"/>
    <x v="5"/>
    <x v="34"/>
    <m/>
    <s v="week"/>
    <x v="34"/>
    <m/>
    <x v="0"/>
    <n v="2"/>
    <m/>
    <x v="1"/>
    <s v="fiets"/>
    <n v="0"/>
    <m/>
    <m/>
    <m/>
    <m/>
    <m/>
    <m/>
    <m/>
    <m/>
    <m/>
    <m/>
  </r>
  <r>
    <x v="0"/>
    <x v="6"/>
    <x v="34"/>
    <m/>
    <s v="week"/>
    <x v="34"/>
    <m/>
    <x v="0"/>
    <n v="2"/>
    <m/>
    <x v="1"/>
    <s v="fiets"/>
    <n v="8"/>
    <m/>
    <m/>
    <m/>
    <m/>
    <m/>
    <m/>
    <m/>
    <m/>
    <m/>
    <m/>
  </r>
  <r>
    <x v="0"/>
    <x v="7"/>
    <x v="34"/>
    <m/>
    <s v="week"/>
    <x v="34"/>
    <m/>
    <x v="0"/>
    <n v="2"/>
    <m/>
    <x v="1"/>
    <s v="fiets"/>
    <n v="19"/>
    <m/>
    <m/>
    <m/>
    <m/>
    <m/>
    <m/>
    <m/>
    <m/>
    <m/>
    <m/>
  </r>
  <r>
    <x v="0"/>
    <x v="8"/>
    <x v="34"/>
    <m/>
    <s v="week"/>
    <x v="34"/>
    <m/>
    <x v="0"/>
    <n v="2"/>
    <m/>
    <x v="1"/>
    <s v="fiets"/>
    <n v="46"/>
    <m/>
    <m/>
    <m/>
    <m/>
    <m/>
    <m/>
    <m/>
    <m/>
    <m/>
    <m/>
  </r>
  <r>
    <x v="0"/>
    <x v="9"/>
    <x v="34"/>
    <m/>
    <s v="week"/>
    <x v="34"/>
    <m/>
    <x v="0"/>
    <n v="2"/>
    <m/>
    <x v="1"/>
    <s v="fiets"/>
    <n v="25"/>
    <m/>
    <m/>
    <m/>
    <m/>
    <m/>
    <m/>
    <m/>
    <m/>
    <m/>
    <m/>
  </r>
  <r>
    <x v="0"/>
    <x v="10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1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2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3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4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5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6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7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8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19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20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21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22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23"/>
    <x v="34"/>
    <m/>
    <s v="week"/>
    <x v="34"/>
    <m/>
    <x v="0"/>
    <n v="2"/>
    <m/>
    <x v="1"/>
    <s v="fiets"/>
    <m/>
    <m/>
    <m/>
    <m/>
    <m/>
    <m/>
    <m/>
    <m/>
    <m/>
    <m/>
    <m/>
  </r>
  <r>
    <x v="0"/>
    <x v="0"/>
    <x v="34"/>
    <m/>
    <s v="week"/>
    <x v="34"/>
    <m/>
    <x v="1"/>
    <n v="1"/>
    <m/>
    <x v="0"/>
    <s v="fiets"/>
    <n v="3"/>
    <m/>
    <m/>
    <m/>
    <m/>
    <m/>
    <m/>
    <m/>
    <m/>
    <m/>
    <m/>
  </r>
  <r>
    <x v="0"/>
    <x v="1"/>
    <x v="34"/>
    <m/>
    <s v="week"/>
    <x v="34"/>
    <m/>
    <x v="1"/>
    <n v="1"/>
    <m/>
    <x v="0"/>
    <s v="fiets"/>
    <n v="0"/>
    <m/>
    <m/>
    <m/>
    <m/>
    <m/>
    <m/>
    <m/>
    <m/>
    <m/>
    <m/>
  </r>
  <r>
    <x v="0"/>
    <x v="2"/>
    <x v="34"/>
    <m/>
    <s v="week"/>
    <x v="34"/>
    <m/>
    <x v="1"/>
    <n v="1"/>
    <m/>
    <x v="0"/>
    <s v="fiets"/>
    <n v="0"/>
    <m/>
    <m/>
    <m/>
    <m/>
    <m/>
    <m/>
    <m/>
    <m/>
    <m/>
    <m/>
  </r>
  <r>
    <x v="0"/>
    <x v="3"/>
    <x v="34"/>
    <m/>
    <s v="week"/>
    <x v="34"/>
    <m/>
    <x v="1"/>
    <n v="1"/>
    <m/>
    <x v="0"/>
    <s v="fiets"/>
    <n v="0"/>
    <m/>
    <m/>
    <m/>
    <m/>
    <m/>
    <m/>
    <m/>
    <m/>
    <m/>
    <m/>
  </r>
  <r>
    <x v="0"/>
    <x v="4"/>
    <x v="34"/>
    <m/>
    <s v="week"/>
    <x v="34"/>
    <m/>
    <x v="1"/>
    <n v="1"/>
    <m/>
    <x v="0"/>
    <s v="fiets"/>
    <n v="1"/>
    <m/>
    <m/>
    <m/>
    <m/>
    <m/>
    <m/>
    <m/>
    <m/>
    <m/>
    <m/>
  </r>
  <r>
    <x v="0"/>
    <x v="5"/>
    <x v="34"/>
    <m/>
    <s v="week"/>
    <x v="34"/>
    <m/>
    <x v="1"/>
    <n v="1"/>
    <m/>
    <x v="0"/>
    <s v="fiets"/>
    <n v="5"/>
    <m/>
    <m/>
    <m/>
    <m/>
    <m/>
    <m/>
    <m/>
    <m/>
    <m/>
    <m/>
  </r>
  <r>
    <x v="0"/>
    <x v="6"/>
    <x v="34"/>
    <m/>
    <s v="week"/>
    <x v="34"/>
    <m/>
    <x v="1"/>
    <n v="1"/>
    <m/>
    <x v="0"/>
    <s v="fiets"/>
    <n v="10"/>
    <m/>
    <m/>
    <m/>
    <m/>
    <m/>
    <m/>
    <m/>
    <m/>
    <m/>
    <m/>
  </r>
  <r>
    <x v="0"/>
    <x v="7"/>
    <x v="34"/>
    <m/>
    <s v="week"/>
    <x v="34"/>
    <m/>
    <x v="1"/>
    <n v="1"/>
    <m/>
    <x v="0"/>
    <s v="fiets"/>
    <n v="15"/>
    <m/>
    <m/>
    <m/>
    <m/>
    <m/>
    <m/>
    <m/>
    <m/>
    <m/>
    <m/>
  </r>
  <r>
    <x v="0"/>
    <x v="8"/>
    <x v="34"/>
    <m/>
    <s v="week"/>
    <x v="34"/>
    <m/>
    <x v="1"/>
    <n v="1"/>
    <m/>
    <x v="0"/>
    <s v="fiets"/>
    <n v="20"/>
    <m/>
    <m/>
    <m/>
    <m/>
    <m/>
    <m/>
    <m/>
    <m/>
    <m/>
    <m/>
  </r>
  <r>
    <x v="0"/>
    <x v="9"/>
    <x v="34"/>
    <m/>
    <s v="week"/>
    <x v="34"/>
    <m/>
    <x v="1"/>
    <n v="1"/>
    <m/>
    <x v="0"/>
    <s v="fiets"/>
    <n v="10"/>
    <m/>
    <m/>
    <m/>
    <m/>
    <m/>
    <m/>
    <m/>
    <m/>
    <m/>
    <m/>
  </r>
  <r>
    <x v="0"/>
    <x v="10"/>
    <x v="34"/>
    <m/>
    <s v="week"/>
    <x v="34"/>
    <m/>
    <x v="1"/>
    <n v="1"/>
    <m/>
    <x v="0"/>
    <s v="fiets"/>
    <n v="9"/>
    <m/>
    <m/>
    <m/>
    <m/>
    <m/>
    <m/>
    <m/>
    <m/>
    <m/>
    <m/>
  </r>
  <r>
    <x v="0"/>
    <x v="11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2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3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4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5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6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7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8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19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20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21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22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23"/>
    <x v="34"/>
    <m/>
    <s v="week"/>
    <x v="34"/>
    <m/>
    <x v="1"/>
    <n v="1"/>
    <m/>
    <x v="0"/>
    <s v="fiets"/>
    <m/>
    <m/>
    <m/>
    <m/>
    <m/>
    <m/>
    <m/>
    <m/>
    <m/>
    <m/>
    <m/>
  </r>
  <r>
    <x v="0"/>
    <x v="0"/>
    <x v="34"/>
    <m/>
    <s v="week"/>
    <x v="34"/>
    <m/>
    <x v="1"/>
    <n v="1"/>
    <m/>
    <x v="1"/>
    <s v="fiets"/>
    <n v="6"/>
    <m/>
    <m/>
    <m/>
    <m/>
    <m/>
    <m/>
    <m/>
    <m/>
    <m/>
    <m/>
  </r>
  <r>
    <x v="0"/>
    <x v="1"/>
    <x v="34"/>
    <m/>
    <s v="week"/>
    <x v="34"/>
    <m/>
    <x v="1"/>
    <n v="1"/>
    <m/>
    <x v="1"/>
    <s v="fiets"/>
    <n v="0"/>
    <m/>
    <m/>
    <m/>
    <m/>
    <m/>
    <m/>
    <m/>
    <m/>
    <m/>
    <m/>
  </r>
  <r>
    <x v="0"/>
    <x v="2"/>
    <x v="34"/>
    <m/>
    <s v="week"/>
    <x v="34"/>
    <m/>
    <x v="1"/>
    <n v="1"/>
    <m/>
    <x v="1"/>
    <s v="fiets"/>
    <n v="0"/>
    <m/>
    <m/>
    <m/>
    <m/>
    <m/>
    <m/>
    <m/>
    <m/>
    <m/>
    <m/>
  </r>
  <r>
    <x v="0"/>
    <x v="3"/>
    <x v="34"/>
    <m/>
    <s v="week"/>
    <x v="34"/>
    <m/>
    <x v="1"/>
    <n v="1"/>
    <m/>
    <x v="1"/>
    <s v="fiets"/>
    <n v="0"/>
    <m/>
    <m/>
    <m/>
    <m/>
    <m/>
    <m/>
    <m/>
    <m/>
    <m/>
    <m/>
  </r>
  <r>
    <x v="0"/>
    <x v="4"/>
    <x v="34"/>
    <m/>
    <s v="week"/>
    <x v="34"/>
    <m/>
    <x v="1"/>
    <n v="1"/>
    <m/>
    <x v="1"/>
    <s v="fiets"/>
    <n v="0"/>
    <m/>
    <m/>
    <m/>
    <m/>
    <m/>
    <m/>
    <m/>
    <m/>
    <m/>
    <m/>
  </r>
  <r>
    <x v="0"/>
    <x v="5"/>
    <x v="34"/>
    <m/>
    <s v="week"/>
    <x v="34"/>
    <m/>
    <x v="1"/>
    <n v="1"/>
    <m/>
    <x v="1"/>
    <s v="fiets"/>
    <n v="0"/>
    <m/>
    <m/>
    <m/>
    <m/>
    <m/>
    <m/>
    <m/>
    <m/>
    <m/>
    <m/>
  </r>
  <r>
    <x v="0"/>
    <x v="6"/>
    <x v="34"/>
    <m/>
    <s v="week"/>
    <x v="34"/>
    <m/>
    <x v="1"/>
    <n v="1"/>
    <m/>
    <x v="1"/>
    <s v="fiets"/>
    <n v="10"/>
    <m/>
    <m/>
    <m/>
    <m/>
    <m/>
    <m/>
    <m/>
    <m/>
    <m/>
    <m/>
  </r>
  <r>
    <x v="0"/>
    <x v="7"/>
    <x v="34"/>
    <m/>
    <s v="week"/>
    <x v="34"/>
    <m/>
    <x v="1"/>
    <n v="1"/>
    <m/>
    <x v="1"/>
    <s v="fiets"/>
    <n v="20"/>
    <m/>
    <m/>
    <m/>
    <m/>
    <m/>
    <m/>
    <m/>
    <m/>
    <m/>
    <m/>
  </r>
  <r>
    <x v="0"/>
    <x v="8"/>
    <x v="34"/>
    <m/>
    <s v="week"/>
    <x v="34"/>
    <m/>
    <x v="1"/>
    <n v="1"/>
    <m/>
    <x v="1"/>
    <s v="fiets"/>
    <n v="33"/>
    <m/>
    <m/>
    <m/>
    <m/>
    <m/>
    <m/>
    <m/>
    <m/>
    <m/>
    <m/>
  </r>
  <r>
    <x v="0"/>
    <x v="9"/>
    <x v="34"/>
    <m/>
    <s v="week"/>
    <x v="34"/>
    <m/>
    <x v="1"/>
    <n v="1"/>
    <m/>
    <x v="1"/>
    <s v="fiets"/>
    <n v="21"/>
    <m/>
    <m/>
    <m/>
    <m/>
    <m/>
    <m/>
    <m/>
    <m/>
    <m/>
    <m/>
  </r>
  <r>
    <x v="0"/>
    <x v="10"/>
    <x v="34"/>
    <m/>
    <s v="week"/>
    <x v="34"/>
    <m/>
    <x v="1"/>
    <n v="1"/>
    <m/>
    <x v="1"/>
    <s v="fiets"/>
    <n v="10"/>
    <m/>
    <m/>
    <m/>
    <m/>
    <m/>
    <m/>
    <m/>
    <m/>
    <m/>
    <m/>
  </r>
  <r>
    <x v="0"/>
    <x v="11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2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3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4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5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6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7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8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19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20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21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22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23"/>
    <x v="34"/>
    <m/>
    <s v="week"/>
    <x v="34"/>
    <m/>
    <x v="1"/>
    <n v="1"/>
    <m/>
    <x v="1"/>
    <s v="fiets"/>
    <m/>
    <m/>
    <m/>
    <m/>
    <m/>
    <m/>
    <m/>
    <m/>
    <m/>
    <m/>
    <m/>
  </r>
  <r>
    <x v="0"/>
    <x v="0"/>
    <x v="1"/>
    <m/>
    <s v="weekend"/>
    <x v="1"/>
    <m/>
    <x v="0"/>
    <n v="1"/>
    <n v="50"/>
    <x v="1"/>
    <s v="auto"/>
    <m/>
    <n v="0"/>
    <n v="10"/>
    <n v="21"/>
    <n v="10"/>
    <n v="2"/>
    <n v="3"/>
    <n v="46"/>
    <n v="37"/>
    <n v="46"/>
    <n v="57"/>
  </r>
  <r>
    <x v="0"/>
    <x v="1"/>
    <x v="1"/>
    <m/>
    <s v="weekend"/>
    <x v="1"/>
    <m/>
    <x v="0"/>
    <n v="1"/>
    <n v="50"/>
    <x v="1"/>
    <s v="auto"/>
    <m/>
    <n v="0"/>
    <n v="4"/>
    <n v="16"/>
    <n v="10"/>
    <n v="2"/>
    <n v="1"/>
    <n v="33"/>
    <n v="41"/>
    <n v="48"/>
    <n v="58"/>
  </r>
  <r>
    <x v="0"/>
    <x v="2"/>
    <x v="1"/>
    <m/>
    <s v="weekend"/>
    <x v="1"/>
    <m/>
    <x v="0"/>
    <n v="1"/>
    <n v="50"/>
    <x v="1"/>
    <s v="auto"/>
    <m/>
    <n v="0"/>
    <n v="3"/>
    <n v="4"/>
    <n v="9"/>
    <n v="3"/>
    <n v="1"/>
    <n v="20"/>
    <n v="40"/>
    <n v="55"/>
    <n v="63"/>
  </r>
  <r>
    <x v="0"/>
    <x v="3"/>
    <x v="1"/>
    <m/>
    <s v="weekend"/>
    <x v="1"/>
    <m/>
    <x v="0"/>
    <n v="1"/>
    <n v="50"/>
    <x v="1"/>
    <s v="auto"/>
    <m/>
    <n v="1"/>
    <n v="1"/>
    <n v="8"/>
    <n v="2"/>
    <n v="0"/>
    <n v="1"/>
    <n v="13"/>
    <n v="40"/>
    <n v="46"/>
    <n v="58"/>
  </r>
  <r>
    <x v="0"/>
    <x v="4"/>
    <x v="1"/>
    <m/>
    <s v="weekend"/>
    <x v="1"/>
    <m/>
    <x v="0"/>
    <n v="1"/>
    <n v="50"/>
    <x v="1"/>
    <s v="auto"/>
    <m/>
    <n v="0"/>
    <n v="2"/>
    <n v="4"/>
    <n v="2"/>
    <n v="2"/>
    <n v="0"/>
    <n v="10"/>
    <n v="38"/>
    <n v="48"/>
    <n v="62"/>
  </r>
  <r>
    <x v="0"/>
    <x v="5"/>
    <x v="1"/>
    <m/>
    <s v="weekend"/>
    <x v="1"/>
    <m/>
    <x v="0"/>
    <n v="1"/>
    <n v="50"/>
    <x v="1"/>
    <s v="auto"/>
    <m/>
    <n v="0"/>
    <n v="3"/>
    <n v="4"/>
    <n v="2"/>
    <n v="1"/>
    <n v="0"/>
    <n v="10"/>
    <n v="35"/>
    <n v="45"/>
    <n v="57"/>
  </r>
  <r>
    <x v="0"/>
    <x v="6"/>
    <x v="1"/>
    <m/>
    <s v="weekend"/>
    <x v="1"/>
    <m/>
    <x v="0"/>
    <n v="1"/>
    <n v="50"/>
    <x v="1"/>
    <s v="auto"/>
    <m/>
    <n v="1"/>
    <n v="4"/>
    <n v="12"/>
    <n v="9"/>
    <n v="1"/>
    <n v="0"/>
    <n v="27"/>
    <n v="38"/>
    <n v="47"/>
    <n v="56"/>
  </r>
  <r>
    <x v="0"/>
    <x v="7"/>
    <x v="1"/>
    <m/>
    <s v="weekend"/>
    <x v="1"/>
    <m/>
    <x v="0"/>
    <n v="1"/>
    <n v="50"/>
    <x v="1"/>
    <s v="auto"/>
    <m/>
    <n v="7"/>
    <n v="13"/>
    <n v="28"/>
    <n v="5"/>
    <n v="2"/>
    <n v="0"/>
    <n v="55"/>
    <n v="31"/>
    <n v="43"/>
    <n v="50"/>
  </r>
  <r>
    <x v="0"/>
    <x v="8"/>
    <x v="1"/>
    <m/>
    <s v="weekend"/>
    <x v="1"/>
    <m/>
    <x v="0"/>
    <n v="1"/>
    <n v="50"/>
    <x v="1"/>
    <s v="auto"/>
    <m/>
    <n v="4"/>
    <n v="21"/>
    <n v="52"/>
    <n v="12"/>
    <n v="7"/>
    <n v="1"/>
    <n v="97"/>
    <n v="35"/>
    <n v="45"/>
    <n v="52"/>
  </r>
  <r>
    <x v="0"/>
    <x v="9"/>
    <x v="1"/>
    <m/>
    <s v="weekend"/>
    <x v="1"/>
    <m/>
    <x v="0"/>
    <n v="1"/>
    <n v="50"/>
    <x v="1"/>
    <s v="auto"/>
    <m/>
    <n v="2"/>
    <n v="34"/>
    <n v="79"/>
    <n v="15"/>
    <n v="4"/>
    <n v="1"/>
    <n v="135"/>
    <n v="35"/>
    <n v="44"/>
    <n v="50"/>
  </r>
  <r>
    <x v="0"/>
    <x v="10"/>
    <x v="1"/>
    <m/>
    <s v="weekend"/>
    <x v="1"/>
    <m/>
    <x v="0"/>
    <n v="1"/>
    <n v="50"/>
    <x v="1"/>
    <s v="auto"/>
    <m/>
    <n v="5"/>
    <n v="46"/>
    <n v="113"/>
    <n v="19"/>
    <n v="0"/>
    <n v="0"/>
    <n v="183"/>
    <n v="35"/>
    <n v="44"/>
    <n v="49"/>
  </r>
  <r>
    <x v="0"/>
    <x v="11"/>
    <x v="1"/>
    <m/>
    <s v="weekend"/>
    <x v="1"/>
    <m/>
    <x v="0"/>
    <n v="1"/>
    <n v="50"/>
    <x v="1"/>
    <s v="auto"/>
    <m/>
    <n v="13"/>
    <n v="79"/>
    <n v="115"/>
    <n v="20"/>
    <n v="1"/>
    <n v="1"/>
    <n v="229"/>
    <n v="33"/>
    <n v="42"/>
    <n v="49"/>
  </r>
  <r>
    <x v="0"/>
    <x v="12"/>
    <x v="1"/>
    <m/>
    <s v="weekend"/>
    <x v="1"/>
    <m/>
    <x v="0"/>
    <n v="1"/>
    <n v="50"/>
    <x v="1"/>
    <s v="auto"/>
    <m/>
    <n v="6"/>
    <n v="81"/>
    <n v="116"/>
    <n v="21"/>
    <n v="3"/>
    <n v="1"/>
    <n v="228"/>
    <n v="33"/>
    <n v="42"/>
    <n v="49"/>
  </r>
  <r>
    <x v="0"/>
    <x v="13"/>
    <x v="1"/>
    <m/>
    <s v="weekend"/>
    <x v="1"/>
    <m/>
    <x v="0"/>
    <n v="1"/>
    <n v="50"/>
    <x v="1"/>
    <s v="auto"/>
    <m/>
    <n v="10"/>
    <n v="111"/>
    <n v="129"/>
    <n v="23"/>
    <n v="3"/>
    <n v="6"/>
    <n v="282"/>
    <n v="33"/>
    <n v="42"/>
    <n v="49"/>
  </r>
  <r>
    <x v="0"/>
    <x v="14"/>
    <x v="1"/>
    <m/>
    <s v="weekend"/>
    <x v="1"/>
    <m/>
    <x v="0"/>
    <n v="1"/>
    <n v="50"/>
    <x v="1"/>
    <s v="auto"/>
    <m/>
    <n v="13"/>
    <n v="91"/>
    <n v="131"/>
    <n v="22"/>
    <n v="4"/>
    <n v="6"/>
    <n v="267"/>
    <n v="33"/>
    <n v="42"/>
    <n v="49"/>
  </r>
  <r>
    <x v="0"/>
    <x v="15"/>
    <x v="1"/>
    <m/>
    <s v="weekend"/>
    <x v="1"/>
    <m/>
    <x v="0"/>
    <n v="1"/>
    <n v="50"/>
    <x v="1"/>
    <s v="auto"/>
    <m/>
    <n v="8"/>
    <n v="83"/>
    <n v="159"/>
    <n v="22"/>
    <n v="1"/>
    <n v="2"/>
    <n v="275"/>
    <n v="34"/>
    <n v="43"/>
    <n v="49"/>
  </r>
  <r>
    <x v="0"/>
    <x v="16"/>
    <x v="1"/>
    <m/>
    <s v="weekend"/>
    <x v="1"/>
    <m/>
    <x v="0"/>
    <n v="1"/>
    <n v="50"/>
    <x v="1"/>
    <s v="auto"/>
    <m/>
    <n v="16"/>
    <n v="99"/>
    <n v="130"/>
    <n v="15"/>
    <n v="3"/>
    <n v="3"/>
    <n v="266"/>
    <n v="32"/>
    <n v="41"/>
    <n v="49"/>
  </r>
  <r>
    <x v="0"/>
    <x v="17"/>
    <x v="1"/>
    <m/>
    <s v="weekend"/>
    <x v="1"/>
    <m/>
    <x v="0"/>
    <n v="1"/>
    <n v="50"/>
    <x v="1"/>
    <s v="auto"/>
    <m/>
    <n v="10"/>
    <n v="70"/>
    <n v="145"/>
    <n v="19"/>
    <n v="1"/>
    <n v="3"/>
    <n v="248"/>
    <n v="34"/>
    <n v="43"/>
    <n v="49"/>
  </r>
  <r>
    <x v="0"/>
    <x v="18"/>
    <x v="1"/>
    <m/>
    <s v="weekend"/>
    <x v="1"/>
    <m/>
    <x v="0"/>
    <n v="1"/>
    <n v="50"/>
    <x v="1"/>
    <s v="auto"/>
    <m/>
    <n v="4"/>
    <n v="65"/>
    <n v="130"/>
    <n v="28"/>
    <n v="9"/>
    <n v="1"/>
    <n v="237"/>
    <n v="35"/>
    <n v="44"/>
    <n v="51"/>
  </r>
  <r>
    <x v="0"/>
    <x v="19"/>
    <x v="1"/>
    <m/>
    <s v="weekend"/>
    <x v="1"/>
    <m/>
    <x v="0"/>
    <n v="1"/>
    <n v="50"/>
    <x v="1"/>
    <s v="auto"/>
    <m/>
    <n v="1"/>
    <n v="52"/>
    <n v="121"/>
    <n v="22"/>
    <n v="5"/>
    <n v="1"/>
    <n v="202"/>
    <n v="36"/>
    <n v="44"/>
    <n v="50"/>
  </r>
  <r>
    <x v="0"/>
    <x v="20"/>
    <x v="1"/>
    <m/>
    <s v="weekend"/>
    <x v="1"/>
    <m/>
    <x v="0"/>
    <n v="1"/>
    <n v="50"/>
    <x v="1"/>
    <s v="auto"/>
    <m/>
    <n v="11"/>
    <n v="85"/>
    <n v="145"/>
    <n v="32"/>
    <n v="5"/>
    <n v="2"/>
    <n v="280"/>
    <n v="34"/>
    <n v="43"/>
    <n v="50"/>
  </r>
  <r>
    <x v="0"/>
    <x v="21"/>
    <x v="1"/>
    <m/>
    <s v="weekend"/>
    <x v="1"/>
    <m/>
    <x v="0"/>
    <n v="1"/>
    <n v="50"/>
    <x v="1"/>
    <s v="auto"/>
    <m/>
    <n v="13"/>
    <n v="139"/>
    <n v="120"/>
    <n v="12"/>
    <n v="2"/>
    <n v="5"/>
    <n v="291"/>
    <n v="32"/>
    <n v="40"/>
    <n v="48"/>
  </r>
  <r>
    <x v="0"/>
    <x v="22"/>
    <x v="1"/>
    <m/>
    <s v="weekend"/>
    <x v="1"/>
    <m/>
    <x v="0"/>
    <n v="1"/>
    <n v="50"/>
    <x v="1"/>
    <s v="auto"/>
    <m/>
    <n v="26"/>
    <n v="146"/>
    <n v="152"/>
    <n v="11"/>
    <n v="3"/>
    <n v="3"/>
    <n v="341"/>
    <n v="32"/>
    <n v="40"/>
    <n v="48"/>
  </r>
  <r>
    <x v="0"/>
    <x v="23"/>
    <x v="1"/>
    <m/>
    <s v="weekend"/>
    <x v="1"/>
    <m/>
    <x v="0"/>
    <n v="1"/>
    <n v="50"/>
    <x v="1"/>
    <s v="auto"/>
    <m/>
    <n v="38"/>
    <n v="112"/>
    <n v="111"/>
    <n v="23"/>
    <n v="5"/>
    <n v="2"/>
    <n v="291"/>
    <n v="31"/>
    <n v="40"/>
    <n v="49"/>
  </r>
  <r>
    <x v="0"/>
    <x v="0"/>
    <x v="1"/>
    <m/>
    <s v="weekend"/>
    <x v="1"/>
    <m/>
    <x v="0"/>
    <n v="1"/>
    <n v="50"/>
    <x v="0"/>
    <s v="auto"/>
    <m/>
    <n v="0"/>
    <n v="16"/>
    <n v="21"/>
    <n v="13"/>
    <n v="3"/>
    <n v="5"/>
    <n v="58"/>
    <n v="35"/>
    <n v="46"/>
    <n v="59"/>
  </r>
  <r>
    <x v="0"/>
    <x v="1"/>
    <x v="1"/>
    <m/>
    <s v="weekend"/>
    <x v="1"/>
    <m/>
    <x v="0"/>
    <n v="1"/>
    <n v="50"/>
    <x v="0"/>
    <s v="auto"/>
    <m/>
    <n v="1"/>
    <n v="4"/>
    <n v="17"/>
    <n v="4"/>
    <n v="1"/>
    <n v="1"/>
    <n v="28"/>
    <n v="38"/>
    <n v="45"/>
    <n v="52"/>
  </r>
  <r>
    <x v="0"/>
    <x v="2"/>
    <x v="1"/>
    <m/>
    <s v="weekend"/>
    <x v="1"/>
    <m/>
    <x v="0"/>
    <n v="1"/>
    <n v="50"/>
    <x v="0"/>
    <s v="auto"/>
    <m/>
    <n v="0"/>
    <n v="2"/>
    <n v="5"/>
    <n v="3"/>
    <n v="1"/>
    <n v="1"/>
    <n v="12"/>
    <n v="39"/>
    <n v="48"/>
    <n v="62"/>
  </r>
  <r>
    <x v="0"/>
    <x v="3"/>
    <x v="1"/>
    <m/>
    <s v="weekend"/>
    <x v="1"/>
    <m/>
    <x v="0"/>
    <n v="1"/>
    <n v="50"/>
    <x v="0"/>
    <s v="auto"/>
    <m/>
    <n v="1"/>
    <n v="1"/>
    <n v="6"/>
    <n v="3"/>
    <n v="1"/>
    <n v="0"/>
    <n v="12"/>
    <n v="38"/>
    <n v="47"/>
    <n v="56"/>
  </r>
  <r>
    <x v="0"/>
    <x v="4"/>
    <x v="1"/>
    <m/>
    <s v="weekend"/>
    <x v="1"/>
    <m/>
    <x v="0"/>
    <n v="1"/>
    <n v="50"/>
    <x v="0"/>
    <s v="auto"/>
    <m/>
    <n v="1"/>
    <n v="4"/>
    <n v="2"/>
    <n v="4"/>
    <n v="2"/>
    <n v="1"/>
    <n v="14"/>
    <n v="33"/>
    <n v="50"/>
    <n v="64"/>
  </r>
  <r>
    <x v="0"/>
    <x v="5"/>
    <x v="1"/>
    <m/>
    <s v="weekend"/>
    <x v="1"/>
    <m/>
    <x v="0"/>
    <n v="1"/>
    <n v="50"/>
    <x v="0"/>
    <s v="auto"/>
    <m/>
    <n v="1"/>
    <n v="6"/>
    <n v="10"/>
    <n v="6"/>
    <n v="1"/>
    <n v="0"/>
    <n v="24"/>
    <n v="34"/>
    <n v="45"/>
    <n v="56"/>
  </r>
  <r>
    <x v="0"/>
    <x v="6"/>
    <x v="1"/>
    <m/>
    <s v="weekend"/>
    <x v="1"/>
    <m/>
    <x v="0"/>
    <n v="1"/>
    <n v="50"/>
    <x v="0"/>
    <s v="auto"/>
    <m/>
    <n v="2"/>
    <n v="7"/>
    <n v="13"/>
    <n v="7"/>
    <n v="2"/>
    <n v="0"/>
    <n v="31"/>
    <n v="34"/>
    <n v="45"/>
    <n v="54"/>
  </r>
  <r>
    <x v="0"/>
    <x v="7"/>
    <x v="1"/>
    <m/>
    <s v="weekend"/>
    <x v="1"/>
    <m/>
    <x v="0"/>
    <n v="1"/>
    <n v="50"/>
    <x v="0"/>
    <s v="auto"/>
    <m/>
    <n v="2"/>
    <n v="13"/>
    <n v="27"/>
    <n v="12"/>
    <n v="2"/>
    <n v="0"/>
    <n v="56"/>
    <n v="35"/>
    <n v="45"/>
    <n v="56"/>
  </r>
  <r>
    <x v="0"/>
    <x v="8"/>
    <x v="1"/>
    <m/>
    <s v="weekend"/>
    <x v="1"/>
    <m/>
    <x v="0"/>
    <n v="1"/>
    <n v="50"/>
    <x v="0"/>
    <s v="auto"/>
    <m/>
    <n v="1"/>
    <n v="17"/>
    <n v="78"/>
    <n v="19"/>
    <n v="3"/>
    <n v="1"/>
    <n v="119"/>
    <n v="40"/>
    <n v="45"/>
    <n v="52"/>
  </r>
  <r>
    <x v="0"/>
    <x v="9"/>
    <x v="1"/>
    <m/>
    <s v="weekend"/>
    <x v="1"/>
    <m/>
    <x v="0"/>
    <n v="1"/>
    <n v="50"/>
    <x v="0"/>
    <s v="auto"/>
    <m/>
    <n v="3"/>
    <n v="38"/>
    <n v="104"/>
    <n v="36"/>
    <n v="5"/>
    <n v="1"/>
    <n v="187"/>
    <n v="37"/>
    <n v="45"/>
    <n v="52"/>
  </r>
  <r>
    <x v="0"/>
    <x v="10"/>
    <x v="1"/>
    <m/>
    <s v="weekend"/>
    <x v="1"/>
    <m/>
    <x v="0"/>
    <n v="1"/>
    <n v="50"/>
    <x v="0"/>
    <s v="auto"/>
    <m/>
    <n v="7"/>
    <n v="60"/>
    <n v="146"/>
    <n v="40"/>
    <n v="7"/>
    <n v="2"/>
    <n v="262"/>
    <n v="35"/>
    <n v="44"/>
    <n v="52"/>
  </r>
  <r>
    <x v="0"/>
    <x v="11"/>
    <x v="1"/>
    <m/>
    <s v="weekend"/>
    <x v="1"/>
    <m/>
    <x v="0"/>
    <n v="1"/>
    <n v="50"/>
    <x v="0"/>
    <s v="auto"/>
    <m/>
    <n v="8"/>
    <n v="82"/>
    <n v="154"/>
    <n v="41"/>
    <n v="7"/>
    <n v="3"/>
    <n v="295"/>
    <n v="34"/>
    <n v="44"/>
    <n v="51"/>
  </r>
  <r>
    <x v="0"/>
    <x v="12"/>
    <x v="1"/>
    <m/>
    <s v="weekend"/>
    <x v="1"/>
    <m/>
    <x v="0"/>
    <n v="1"/>
    <n v="50"/>
    <x v="0"/>
    <s v="auto"/>
    <m/>
    <n v="6"/>
    <n v="87"/>
    <n v="183"/>
    <n v="45"/>
    <n v="9"/>
    <n v="4"/>
    <n v="334"/>
    <n v="35"/>
    <n v="44"/>
    <n v="51"/>
  </r>
  <r>
    <x v="0"/>
    <x v="13"/>
    <x v="1"/>
    <m/>
    <s v="weekend"/>
    <x v="1"/>
    <m/>
    <x v="0"/>
    <n v="1"/>
    <n v="50"/>
    <x v="0"/>
    <s v="auto"/>
    <m/>
    <n v="10"/>
    <n v="104"/>
    <n v="183"/>
    <n v="36"/>
    <n v="3"/>
    <n v="7"/>
    <n v="343"/>
    <n v="34"/>
    <n v="43"/>
    <n v="50"/>
  </r>
  <r>
    <x v="0"/>
    <x v="14"/>
    <x v="1"/>
    <m/>
    <s v="weekend"/>
    <x v="1"/>
    <m/>
    <x v="0"/>
    <n v="1"/>
    <n v="50"/>
    <x v="0"/>
    <s v="auto"/>
    <m/>
    <n v="8"/>
    <n v="137"/>
    <n v="232"/>
    <n v="65"/>
    <n v="6"/>
    <n v="2"/>
    <n v="450"/>
    <n v="34"/>
    <n v="43"/>
    <n v="51"/>
  </r>
  <r>
    <x v="0"/>
    <x v="15"/>
    <x v="1"/>
    <m/>
    <s v="weekend"/>
    <x v="1"/>
    <m/>
    <x v="0"/>
    <n v="1"/>
    <n v="50"/>
    <x v="0"/>
    <s v="auto"/>
    <m/>
    <n v="16"/>
    <n v="89"/>
    <n v="205"/>
    <n v="56"/>
    <n v="7"/>
    <n v="3"/>
    <n v="376"/>
    <n v="35"/>
    <n v="44"/>
    <n v="51"/>
  </r>
  <r>
    <x v="0"/>
    <x v="16"/>
    <x v="1"/>
    <m/>
    <s v="weekend"/>
    <x v="1"/>
    <m/>
    <x v="0"/>
    <n v="1"/>
    <n v="50"/>
    <x v="0"/>
    <s v="auto"/>
    <m/>
    <n v="9"/>
    <n v="76"/>
    <n v="182"/>
    <n v="64"/>
    <n v="12"/>
    <n v="4"/>
    <n v="347"/>
    <n v="36"/>
    <n v="45"/>
    <n v="53"/>
  </r>
  <r>
    <x v="0"/>
    <x v="17"/>
    <x v="1"/>
    <m/>
    <s v="weekend"/>
    <x v="1"/>
    <m/>
    <x v="0"/>
    <n v="1"/>
    <n v="50"/>
    <x v="0"/>
    <s v="auto"/>
    <m/>
    <n v="6"/>
    <n v="43"/>
    <n v="169"/>
    <n v="50"/>
    <n v="9"/>
    <n v="3"/>
    <n v="280"/>
    <n v="38"/>
    <n v="45"/>
    <n v="53"/>
  </r>
  <r>
    <x v="0"/>
    <x v="18"/>
    <x v="1"/>
    <m/>
    <s v="weekend"/>
    <x v="1"/>
    <m/>
    <x v="0"/>
    <n v="1"/>
    <n v="50"/>
    <x v="0"/>
    <s v="auto"/>
    <m/>
    <n v="6"/>
    <n v="25"/>
    <n v="120"/>
    <n v="53"/>
    <n v="15"/>
    <n v="3"/>
    <n v="222"/>
    <n v="40"/>
    <n v="47"/>
    <n v="55"/>
  </r>
  <r>
    <x v="0"/>
    <x v="19"/>
    <x v="1"/>
    <m/>
    <s v="weekend"/>
    <x v="1"/>
    <m/>
    <x v="0"/>
    <n v="1"/>
    <n v="50"/>
    <x v="0"/>
    <s v="auto"/>
    <m/>
    <n v="3"/>
    <n v="16"/>
    <n v="97"/>
    <n v="41"/>
    <n v="16"/>
    <n v="2"/>
    <n v="175"/>
    <n v="41"/>
    <n v="47"/>
    <n v="57"/>
  </r>
  <r>
    <x v="0"/>
    <x v="20"/>
    <x v="1"/>
    <m/>
    <s v="weekend"/>
    <x v="1"/>
    <m/>
    <x v="0"/>
    <n v="1"/>
    <n v="50"/>
    <x v="0"/>
    <s v="auto"/>
    <m/>
    <n v="7"/>
    <n v="30"/>
    <n v="73"/>
    <n v="32"/>
    <n v="3"/>
    <n v="0"/>
    <n v="145"/>
    <n v="35"/>
    <n v="45"/>
    <n v="53"/>
  </r>
  <r>
    <x v="0"/>
    <x v="21"/>
    <x v="1"/>
    <m/>
    <s v="weekend"/>
    <x v="1"/>
    <m/>
    <x v="0"/>
    <n v="1"/>
    <n v="50"/>
    <x v="0"/>
    <s v="auto"/>
    <m/>
    <n v="17"/>
    <n v="33"/>
    <n v="70"/>
    <n v="17"/>
    <n v="2"/>
    <n v="3"/>
    <n v="142"/>
    <n v="31"/>
    <n v="43"/>
    <n v="50"/>
  </r>
  <r>
    <x v="0"/>
    <x v="22"/>
    <x v="1"/>
    <m/>
    <s v="weekend"/>
    <x v="1"/>
    <m/>
    <x v="0"/>
    <n v="1"/>
    <n v="50"/>
    <x v="0"/>
    <s v="auto"/>
    <m/>
    <n v="10"/>
    <n v="46"/>
    <n v="43"/>
    <n v="17"/>
    <n v="4"/>
    <n v="2"/>
    <n v="122"/>
    <n v="32"/>
    <n v="41"/>
    <n v="53"/>
  </r>
  <r>
    <x v="0"/>
    <x v="23"/>
    <x v="1"/>
    <m/>
    <s v="weekend"/>
    <x v="1"/>
    <m/>
    <x v="0"/>
    <n v="1"/>
    <n v="50"/>
    <x v="0"/>
    <s v="auto"/>
    <m/>
    <n v="0"/>
    <n v="24"/>
    <n v="41"/>
    <n v="8"/>
    <n v="5"/>
    <n v="4"/>
    <n v="82"/>
    <n v="35"/>
    <n v="44"/>
    <n v="54"/>
  </r>
  <r>
    <x v="0"/>
    <x v="0"/>
    <x v="1"/>
    <m/>
    <s v="weekend"/>
    <x v="1"/>
    <m/>
    <x v="1"/>
    <n v="1"/>
    <n v="30"/>
    <x v="1"/>
    <s v="auto"/>
    <m/>
    <n v="2"/>
    <n v="2"/>
    <n v="6"/>
    <n v="5"/>
    <n v="8"/>
    <n v="6"/>
    <n v="29"/>
    <n v="41"/>
    <n v="59"/>
    <n v="73"/>
  </r>
  <r>
    <x v="0"/>
    <x v="1"/>
    <x v="1"/>
    <m/>
    <s v="weekend"/>
    <x v="1"/>
    <m/>
    <x v="1"/>
    <n v="1"/>
    <n v="30"/>
    <x v="1"/>
    <s v="auto"/>
    <m/>
    <n v="0"/>
    <n v="2"/>
    <n v="2"/>
    <n v="9"/>
    <n v="3"/>
    <n v="1"/>
    <n v="17"/>
    <n v="43"/>
    <n v="55"/>
    <n v="65"/>
  </r>
  <r>
    <x v="0"/>
    <x v="2"/>
    <x v="1"/>
    <m/>
    <s v="weekend"/>
    <x v="1"/>
    <m/>
    <x v="1"/>
    <n v="1"/>
    <n v="30"/>
    <x v="1"/>
    <s v="auto"/>
    <m/>
    <n v="0"/>
    <n v="0"/>
    <n v="2"/>
    <n v="6"/>
    <n v="3"/>
    <n v="2"/>
    <n v="13"/>
    <n v="50"/>
    <n v="58"/>
    <n v="70"/>
  </r>
  <r>
    <x v="0"/>
    <x v="3"/>
    <x v="1"/>
    <m/>
    <s v="weekend"/>
    <x v="1"/>
    <m/>
    <x v="1"/>
    <n v="1"/>
    <n v="30"/>
    <x v="1"/>
    <s v="auto"/>
    <m/>
    <n v="0"/>
    <n v="0"/>
    <n v="2"/>
    <n v="0"/>
    <n v="3"/>
    <n v="0"/>
    <n v="5"/>
    <n v="44"/>
    <n v="62"/>
    <n v="68"/>
  </r>
  <r>
    <x v="0"/>
    <x v="4"/>
    <x v="1"/>
    <m/>
    <s v="weekend"/>
    <x v="1"/>
    <m/>
    <x v="1"/>
    <n v="1"/>
    <n v="30"/>
    <x v="1"/>
    <s v="auto"/>
    <m/>
    <n v="0"/>
    <n v="0"/>
    <n v="2"/>
    <n v="2"/>
    <n v="2"/>
    <n v="2"/>
    <n v="8"/>
    <n v="46"/>
    <n v="60"/>
    <n v="74"/>
  </r>
  <r>
    <x v="0"/>
    <x v="5"/>
    <x v="1"/>
    <m/>
    <s v="weekend"/>
    <x v="1"/>
    <m/>
    <x v="1"/>
    <n v="1"/>
    <n v="30"/>
    <x v="1"/>
    <s v="auto"/>
    <m/>
    <n v="1"/>
    <n v="0"/>
    <n v="0"/>
    <n v="2"/>
    <n v="5"/>
    <n v="0"/>
    <n v="8"/>
    <n v="51"/>
    <n v="62"/>
    <n v="68"/>
  </r>
  <r>
    <x v="0"/>
    <x v="6"/>
    <x v="1"/>
    <m/>
    <s v="weekend"/>
    <x v="1"/>
    <m/>
    <x v="1"/>
    <n v="1"/>
    <n v="30"/>
    <x v="1"/>
    <s v="auto"/>
    <m/>
    <n v="0"/>
    <n v="2"/>
    <n v="7"/>
    <n v="1"/>
    <n v="5"/>
    <n v="4"/>
    <n v="19"/>
    <n v="41"/>
    <n v="55"/>
    <n v="73"/>
  </r>
  <r>
    <x v="0"/>
    <x v="7"/>
    <x v="1"/>
    <m/>
    <s v="weekend"/>
    <x v="1"/>
    <m/>
    <x v="1"/>
    <n v="1"/>
    <n v="30"/>
    <x v="1"/>
    <s v="auto"/>
    <m/>
    <n v="0"/>
    <n v="4"/>
    <n v="2"/>
    <n v="12"/>
    <n v="8"/>
    <n v="1"/>
    <n v="27"/>
    <n v="40"/>
    <n v="56"/>
    <n v="66"/>
  </r>
  <r>
    <x v="0"/>
    <x v="8"/>
    <x v="1"/>
    <m/>
    <s v="weekend"/>
    <x v="1"/>
    <m/>
    <x v="1"/>
    <n v="1"/>
    <n v="30"/>
    <x v="1"/>
    <s v="auto"/>
    <m/>
    <n v="1"/>
    <n v="4"/>
    <n v="17"/>
    <n v="19"/>
    <n v="4"/>
    <n v="7"/>
    <n v="52"/>
    <n v="42"/>
    <n v="52"/>
    <n v="68"/>
  </r>
  <r>
    <x v="0"/>
    <x v="9"/>
    <x v="1"/>
    <m/>
    <s v="weekend"/>
    <x v="1"/>
    <m/>
    <x v="1"/>
    <n v="1"/>
    <n v="30"/>
    <x v="1"/>
    <s v="auto"/>
    <m/>
    <n v="1"/>
    <n v="11"/>
    <n v="38"/>
    <n v="28"/>
    <n v="8"/>
    <n v="1"/>
    <n v="87"/>
    <n v="40"/>
    <n v="48"/>
    <n v="59"/>
  </r>
  <r>
    <x v="0"/>
    <x v="10"/>
    <x v="1"/>
    <m/>
    <s v="weekend"/>
    <x v="1"/>
    <m/>
    <x v="1"/>
    <n v="1"/>
    <n v="30"/>
    <x v="1"/>
    <s v="auto"/>
    <m/>
    <n v="1"/>
    <n v="16"/>
    <n v="39"/>
    <n v="31"/>
    <n v="4"/>
    <n v="4"/>
    <n v="95"/>
    <n v="39"/>
    <n v="48"/>
    <n v="58"/>
  </r>
  <r>
    <x v="0"/>
    <x v="11"/>
    <x v="1"/>
    <m/>
    <s v="weekend"/>
    <x v="1"/>
    <m/>
    <x v="1"/>
    <n v="1"/>
    <n v="30"/>
    <x v="1"/>
    <s v="auto"/>
    <m/>
    <n v="7"/>
    <n v="13"/>
    <n v="80"/>
    <n v="45"/>
    <n v="14"/>
    <n v="4"/>
    <n v="163"/>
    <n v="41"/>
    <n v="48"/>
    <n v="59"/>
  </r>
  <r>
    <x v="0"/>
    <x v="12"/>
    <x v="1"/>
    <m/>
    <s v="weekend"/>
    <x v="1"/>
    <m/>
    <x v="1"/>
    <n v="1"/>
    <n v="30"/>
    <x v="1"/>
    <s v="auto"/>
    <m/>
    <n v="2"/>
    <n v="35"/>
    <n v="65"/>
    <n v="33"/>
    <n v="13"/>
    <n v="6"/>
    <n v="154"/>
    <n v="37"/>
    <n v="46"/>
    <n v="59"/>
  </r>
  <r>
    <x v="0"/>
    <x v="13"/>
    <x v="1"/>
    <m/>
    <s v="weekend"/>
    <x v="1"/>
    <m/>
    <x v="1"/>
    <n v="1"/>
    <n v="30"/>
    <x v="1"/>
    <s v="auto"/>
    <m/>
    <n v="7"/>
    <n v="40"/>
    <n v="90"/>
    <n v="56"/>
    <n v="12"/>
    <n v="0"/>
    <n v="205"/>
    <n v="37"/>
    <n v="46"/>
    <n v="57"/>
  </r>
  <r>
    <x v="0"/>
    <x v="14"/>
    <x v="1"/>
    <m/>
    <s v="weekend"/>
    <x v="1"/>
    <m/>
    <x v="1"/>
    <n v="1"/>
    <n v="30"/>
    <x v="1"/>
    <s v="auto"/>
    <m/>
    <n v="3"/>
    <n v="22"/>
    <n v="107"/>
    <n v="49"/>
    <n v="14"/>
    <n v="2"/>
    <n v="197"/>
    <n v="40"/>
    <n v="47"/>
    <n v="57"/>
  </r>
  <r>
    <x v="0"/>
    <x v="15"/>
    <x v="1"/>
    <m/>
    <s v="weekend"/>
    <x v="1"/>
    <m/>
    <x v="1"/>
    <n v="1"/>
    <n v="30"/>
    <x v="1"/>
    <s v="auto"/>
    <m/>
    <n v="5"/>
    <n v="28"/>
    <n v="70"/>
    <n v="65"/>
    <n v="11"/>
    <n v="3"/>
    <n v="182"/>
    <n v="38"/>
    <n v="48"/>
    <n v="58"/>
  </r>
  <r>
    <x v="0"/>
    <x v="16"/>
    <x v="1"/>
    <m/>
    <s v="weekend"/>
    <x v="1"/>
    <m/>
    <x v="1"/>
    <n v="1"/>
    <n v="30"/>
    <x v="1"/>
    <s v="auto"/>
    <m/>
    <n v="6"/>
    <n v="30"/>
    <n v="89"/>
    <n v="50"/>
    <n v="9"/>
    <n v="2"/>
    <n v="186"/>
    <n v="38"/>
    <n v="46"/>
    <n v="57"/>
  </r>
  <r>
    <x v="0"/>
    <x v="17"/>
    <x v="1"/>
    <m/>
    <s v="weekend"/>
    <x v="1"/>
    <m/>
    <x v="1"/>
    <n v="1"/>
    <n v="30"/>
    <x v="1"/>
    <s v="auto"/>
    <m/>
    <n v="2"/>
    <n v="22"/>
    <n v="85"/>
    <n v="61"/>
    <n v="15"/>
    <n v="4"/>
    <n v="189"/>
    <n v="41"/>
    <n v="48"/>
    <n v="58"/>
  </r>
  <r>
    <x v="0"/>
    <x v="18"/>
    <x v="1"/>
    <m/>
    <s v="weekend"/>
    <x v="1"/>
    <m/>
    <x v="1"/>
    <n v="1"/>
    <n v="30"/>
    <x v="1"/>
    <s v="auto"/>
    <m/>
    <n v="2"/>
    <n v="23"/>
    <n v="68"/>
    <n v="42"/>
    <n v="12"/>
    <n v="7"/>
    <n v="154"/>
    <n v="39"/>
    <n v="48"/>
    <n v="59"/>
  </r>
  <r>
    <x v="0"/>
    <x v="19"/>
    <x v="1"/>
    <m/>
    <s v="weekend"/>
    <x v="1"/>
    <m/>
    <x v="1"/>
    <n v="1"/>
    <n v="30"/>
    <x v="1"/>
    <s v="auto"/>
    <m/>
    <n v="3"/>
    <n v="18"/>
    <n v="68"/>
    <n v="36"/>
    <n v="17"/>
    <n v="8"/>
    <n v="150"/>
    <n v="40"/>
    <n v="48"/>
    <n v="61"/>
  </r>
  <r>
    <x v="0"/>
    <x v="20"/>
    <x v="1"/>
    <m/>
    <s v="weekend"/>
    <x v="1"/>
    <m/>
    <x v="1"/>
    <n v="1"/>
    <n v="30"/>
    <x v="1"/>
    <s v="auto"/>
    <m/>
    <n v="2"/>
    <n v="18"/>
    <n v="70"/>
    <n v="66"/>
    <n v="14"/>
    <n v="7"/>
    <n v="177"/>
    <n v="41"/>
    <n v="50"/>
    <n v="59"/>
  </r>
  <r>
    <x v="0"/>
    <x v="21"/>
    <x v="1"/>
    <m/>
    <s v="weekend"/>
    <x v="1"/>
    <m/>
    <x v="1"/>
    <n v="1"/>
    <n v="30"/>
    <x v="1"/>
    <s v="auto"/>
    <m/>
    <n v="3"/>
    <n v="25"/>
    <n v="60"/>
    <n v="43"/>
    <n v="10"/>
    <n v="8"/>
    <n v="149"/>
    <n v="38"/>
    <n v="48"/>
    <n v="59"/>
  </r>
  <r>
    <x v="0"/>
    <x v="22"/>
    <x v="1"/>
    <m/>
    <s v="weekend"/>
    <x v="1"/>
    <m/>
    <x v="1"/>
    <n v="1"/>
    <n v="30"/>
    <x v="1"/>
    <s v="auto"/>
    <m/>
    <n v="1"/>
    <n v="23"/>
    <n v="68"/>
    <n v="48"/>
    <n v="9"/>
    <n v="4"/>
    <n v="153"/>
    <n v="40"/>
    <n v="48"/>
    <n v="58"/>
  </r>
  <r>
    <x v="0"/>
    <x v="23"/>
    <x v="1"/>
    <m/>
    <s v="weekend"/>
    <x v="1"/>
    <m/>
    <x v="1"/>
    <n v="1"/>
    <n v="30"/>
    <x v="1"/>
    <s v="auto"/>
    <m/>
    <n v="1"/>
    <n v="15"/>
    <n v="56"/>
    <n v="22"/>
    <n v="9"/>
    <n v="6"/>
    <n v="109"/>
    <n v="40"/>
    <n v="47"/>
    <n v="59"/>
  </r>
  <r>
    <x v="0"/>
    <x v="0"/>
    <x v="1"/>
    <m/>
    <s v="weekend"/>
    <x v="1"/>
    <m/>
    <x v="1"/>
    <n v="1"/>
    <n v="30"/>
    <x v="0"/>
    <s v="auto"/>
    <m/>
    <n v="0"/>
    <n v="3"/>
    <n v="8"/>
    <n v="6"/>
    <n v="4"/>
    <n v="6"/>
    <n v="27"/>
    <n v="41"/>
    <n v="54"/>
    <n v="73"/>
  </r>
  <r>
    <x v="0"/>
    <x v="1"/>
    <x v="1"/>
    <m/>
    <s v="weekend"/>
    <x v="1"/>
    <m/>
    <x v="1"/>
    <n v="1"/>
    <n v="30"/>
    <x v="0"/>
    <s v="auto"/>
    <m/>
    <n v="0"/>
    <n v="1"/>
    <n v="5"/>
    <n v="3"/>
    <n v="2"/>
    <n v="0"/>
    <n v="11"/>
    <n v="41"/>
    <n v="49"/>
    <n v="62"/>
  </r>
  <r>
    <x v="0"/>
    <x v="2"/>
    <x v="1"/>
    <m/>
    <s v="weekend"/>
    <x v="1"/>
    <m/>
    <x v="1"/>
    <n v="1"/>
    <n v="30"/>
    <x v="0"/>
    <s v="auto"/>
    <m/>
    <n v="0"/>
    <n v="1"/>
    <n v="0"/>
    <n v="4"/>
    <n v="0"/>
    <n v="2"/>
    <n v="7"/>
    <n v="50"/>
    <n v="56"/>
    <n v="75"/>
  </r>
  <r>
    <x v="0"/>
    <x v="3"/>
    <x v="1"/>
    <m/>
    <s v="weekend"/>
    <x v="1"/>
    <m/>
    <x v="1"/>
    <n v="1"/>
    <n v="30"/>
    <x v="0"/>
    <s v="auto"/>
    <m/>
    <n v="0"/>
    <n v="0"/>
    <n v="4"/>
    <n v="1"/>
    <n v="1"/>
    <n v="1"/>
    <n v="7"/>
    <n v="43"/>
    <n v="49"/>
    <n v="70"/>
  </r>
  <r>
    <x v="0"/>
    <x v="4"/>
    <x v="1"/>
    <m/>
    <s v="weekend"/>
    <x v="1"/>
    <m/>
    <x v="1"/>
    <n v="1"/>
    <n v="30"/>
    <x v="0"/>
    <s v="auto"/>
    <m/>
    <n v="0"/>
    <n v="1"/>
    <n v="1"/>
    <n v="4"/>
    <n v="2"/>
    <n v="2"/>
    <n v="10"/>
    <n v="45"/>
    <n v="58"/>
    <n v="72"/>
  </r>
  <r>
    <x v="0"/>
    <x v="5"/>
    <x v="1"/>
    <m/>
    <s v="weekend"/>
    <x v="1"/>
    <m/>
    <x v="1"/>
    <n v="1"/>
    <n v="30"/>
    <x v="0"/>
    <s v="auto"/>
    <m/>
    <n v="1"/>
    <n v="0"/>
    <n v="5"/>
    <n v="2"/>
    <n v="4"/>
    <n v="1"/>
    <n v="13"/>
    <n v="42"/>
    <n v="52"/>
    <n v="68"/>
  </r>
  <r>
    <x v="0"/>
    <x v="6"/>
    <x v="1"/>
    <m/>
    <s v="weekend"/>
    <x v="1"/>
    <m/>
    <x v="1"/>
    <n v="1"/>
    <n v="30"/>
    <x v="0"/>
    <s v="auto"/>
    <m/>
    <n v="0"/>
    <n v="0"/>
    <n v="3"/>
    <n v="1"/>
    <n v="5"/>
    <n v="5"/>
    <n v="14"/>
    <n v="47"/>
    <n v="66"/>
    <n v="76"/>
  </r>
  <r>
    <x v="0"/>
    <x v="7"/>
    <x v="1"/>
    <m/>
    <s v="weekend"/>
    <x v="1"/>
    <m/>
    <x v="1"/>
    <n v="1"/>
    <n v="30"/>
    <x v="0"/>
    <s v="auto"/>
    <m/>
    <n v="0"/>
    <n v="3"/>
    <n v="11"/>
    <n v="11"/>
    <n v="7"/>
    <n v="1"/>
    <n v="33"/>
    <n v="42"/>
    <n v="52"/>
    <n v="64"/>
  </r>
  <r>
    <x v="0"/>
    <x v="8"/>
    <x v="1"/>
    <m/>
    <s v="weekend"/>
    <x v="1"/>
    <m/>
    <x v="1"/>
    <n v="1"/>
    <n v="30"/>
    <x v="0"/>
    <s v="auto"/>
    <m/>
    <n v="0"/>
    <n v="9"/>
    <n v="29"/>
    <n v="18"/>
    <n v="7"/>
    <n v="0"/>
    <n v="63"/>
    <n v="40"/>
    <n v="48"/>
    <n v="59"/>
  </r>
  <r>
    <x v="0"/>
    <x v="9"/>
    <x v="1"/>
    <m/>
    <s v="weekend"/>
    <x v="1"/>
    <m/>
    <x v="1"/>
    <n v="1"/>
    <n v="30"/>
    <x v="0"/>
    <s v="auto"/>
    <m/>
    <n v="1"/>
    <n v="13"/>
    <n v="62"/>
    <n v="18"/>
    <n v="4"/>
    <n v="0"/>
    <n v="98"/>
    <n v="40"/>
    <n v="46"/>
    <n v="54"/>
  </r>
  <r>
    <x v="0"/>
    <x v="10"/>
    <x v="1"/>
    <m/>
    <s v="weekend"/>
    <x v="1"/>
    <m/>
    <x v="1"/>
    <n v="1"/>
    <n v="30"/>
    <x v="0"/>
    <s v="auto"/>
    <m/>
    <n v="1"/>
    <n v="39"/>
    <n v="48"/>
    <n v="29"/>
    <n v="4"/>
    <n v="3"/>
    <n v="124"/>
    <n v="36"/>
    <n v="45"/>
    <n v="56"/>
  </r>
  <r>
    <x v="0"/>
    <x v="11"/>
    <x v="1"/>
    <m/>
    <s v="weekend"/>
    <x v="1"/>
    <m/>
    <x v="1"/>
    <n v="1"/>
    <n v="30"/>
    <x v="0"/>
    <s v="auto"/>
    <m/>
    <n v="4"/>
    <n v="32"/>
    <n v="53"/>
    <n v="50"/>
    <n v="11"/>
    <n v="6"/>
    <n v="156"/>
    <n v="36"/>
    <n v="48"/>
    <n v="59"/>
  </r>
  <r>
    <x v="0"/>
    <x v="12"/>
    <x v="1"/>
    <m/>
    <s v="weekend"/>
    <x v="1"/>
    <m/>
    <x v="1"/>
    <n v="1"/>
    <n v="30"/>
    <x v="0"/>
    <s v="auto"/>
    <m/>
    <n v="2"/>
    <n v="41"/>
    <n v="86"/>
    <n v="38"/>
    <n v="9"/>
    <n v="1"/>
    <n v="177"/>
    <n v="37"/>
    <n v="45"/>
    <n v="56"/>
  </r>
  <r>
    <x v="0"/>
    <x v="13"/>
    <x v="1"/>
    <m/>
    <s v="weekend"/>
    <x v="1"/>
    <m/>
    <x v="1"/>
    <n v="1"/>
    <n v="30"/>
    <x v="0"/>
    <s v="auto"/>
    <m/>
    <n v="14"/>
    <n v="53"/>
    <n v="82"/>
    <n v="33"/>
    <n v="6"/>
    <n v="2"/>
    <n v="190"/>
    <n v="34"/>
    <n v="43"/>
    <n v="54"/>
  </r>
  <r>
    <x v="0"/>
    <x v="14"/>
    <x v="1"/>
    <m/>
    <s v="weekend"/>
    <x v="1"/>
    <m/>
    <x v="1"/>
    <n v="1"/>
    <n v="30"/>
    <x v="0"/>
    <s v="auto"/>
    <m/>
    <n v="6"/>
    <n v="37"/>
    <n v="100"/>
    <n v="33"/>
    <n v="8"/>
    <n v="4"/>
    <n v="188"/>
    <n v="36"/>
    <n v="45"/>
    <n v="55"/>
  </r>
  <r>
    <x v="0"/>
    <x v="15"/>
    <x v="1"/>
    <m/>
    <s v="weekend"/>
    <x v="1"/>
    <m/>
    <x v="1"/>
    <n v="1"/>
    <n v="30"/>
    <x v="0"/>
    <s v="auto"/>
    <m/>
    <n v="4"/>
    <n v="44"/>
    <n v="88"/>
    <n v="41"/>
    <n v="6"/>
    <n v="4"/>
    <n v="187"/>
    <n v="37"/>
    <n v="45"/>
    <n v="56"/>
  </r>
  <r>
    <x v="0"/>
    <x v="16"/>
    <x v="1"/>
    <m/>
    <s v="weekend"/>
    <x v="1"/>
    <m/>
    <x v="1"/>
    <n v="1"/>
    <n v="30"/>
    <x v="0"/>
    <s v="auto"/>
    <m/>
    <n v="4"/>
    <n v="35"/>
    <n v="87"/>
    <n v="42"/>
    <n v="17"/>
    <n v="3"/>
    <n v="188"/>
    <n v="38"/>
    <n v="46"/>
    <n v="58"/>
  </r>
  <r>
    <x v="0"/>
    <x v="17"/>
    <x v="1"/>
    <m/>
    <s v="weekend"/>
    <x v="1"/>
    <m/>
    <x v="1"/>
    <n v="1"/>
    <n v="30"/>
    <x v="0"/>
    <s v="auto"/>
    <m/>
    <n v="4"/>
    <n v="19"/>
    <n v="68"/>
    <n v="47"/>
    <n v="13"/>
    <n v="2"/>
    <n v="153"/>
    <n v="40"/>
    <n v="48"/>
    <n v="58"/>
  </r>
  <r>
    <x v="0"/>
    <x v="18"/>
    <x v="1"/>
    <m/>
    <s v="weekend"/>
    <x v="1"/>
    <m/>
    <x v="1"/>
    <n v="1"/>
    <n v="30"/>
    <x v="0"/>
    <s v="auto"/>
    <m/>
    <n v="2"/>
    <n v="9"/>
    <n v="55"/>
    <n v="44"/>
    <n v="12"/>
    <n v="3"/>
    <n v="125"/>
    <n v="41"/>
    <n v="49"/>
    <n v="59"/>
  </r>
  <r>
    <x v="0"/>
    <x v="19"/>
    <x v="1"/>
    <m/>
    <s v="weekend"/>
    <x v="1"/>
    <m/>
    <x v="1"/>
    <n v="1"/>
    <n v="30"/>
    <x v="0"/>
    <s v="auto"/>
    <m/>
    <n v="1"/>
    <n v="2"/>
    <n v="39"/>
    <n v="35"/>
    <n v="17"/>
    <n v="4"/>
    <n v="98"/>
    <n v="43"/>
    <n v="52"/>
    <n v="64"/>
  </r>
  <r>
    <x v="0"/>
    <x v="20"/>
    <x v="1"/>
    <m/>
    <s v="weekend"/>
    <x v="1"/>
    <m/>
    <x v="1"/>
    <n v="1"/>
    <n v="30"/>
    <x v="0"/>
    <s v="auto"/>
    <m/>
    <n v="0"/>
    <n v="10"/>
    <n v="23"/>
    <n v="35"/>
    <n v="8"/>
    <n v="1"/>
    <n v="77"/>
    <n v="41"/>
    <n v="52"/>
    <n v="59"/>
  </r>
  <r>
    <x v="0"/>
    <x v="21"/>
    <x v="1"/>
    <m/>
    <s v="weekend"/>
    <x v="1"/>
    <m/>
    <x v="1"/>
    <n v="1"/>
    <n v="30"/>
    <x v="0"/>
    <s v="auto"/>
    <m/>
    <n v="3"/>
    <n v="7"/>
    <n v="42"/>
    <n v="19"/>
    <n v="5"/>
    <n v="3"/>
    <n v="79"/>
    <n v="40"/>
    <n v="47"/>
    <n v="58"/>
  </r>
  <r>
    <x v="0"/>
    <x v="22"/>
    <x v="1"/>
    <m/>
    <s v="weekend"/>
    <x v="1"/>
    <m/>
    <x v="1"/>
    <n v="1"/>
    <n v="30"/>
    <x v="0"/>
    <s v="auto"/>
    <m/>
    <n v="0"/>
    <n v="3"/>
    <n v="23"/>
    <n v="16"/>
    <n v="5"/>
    <n v="3"/>
    <n v="50"/>
    <n v="42"/>
    <n v="50"/>
    <n v="61"/>
  </r>
  <r>
    <x v="0"/>
    <x v="23"/>
    <x v="1"/>
    <m/>
    <s v="weekend"/>
    <x v="1"/>
    <m/>
    <x v="1"/>
    <n v="1"/>
    <n v="30"/>
    <x v="0"/>
    <s v="auto"/>
    <m/>
    <n v="1"/>
    <n v="4"/>
    <n v="29"/>
    <n v="16"/>
    <n v="4"/>
    <n v="4"/>
    <n v="58"/>
    <n v="41"/>
    <n v="48"/>
    <n v="60"/>
  </r>
  <r>
    <x v="0"/>
    <x v="0"/>
    <x v="31"/>
    <m/>
    <s v="week"/>
    <x v="31"/>
    <m/>
    <x v="0"/>
    <n v="1"/>
    <n v="50"/>
    <x v="1"/>
    <s v="auto"/>
    <m/>
    <n v="1"/>
    <n v="5"/>
    <n v="13"/>
    <n v="6"/>
    <n v="0"/>
    <n v="0"/>
    <n v="25"/>
    <n v="36"/>
    <n v="45"/>
    <n v="53"/>
  </r>
  <r>
    <x v="0"/>
    <x v="1"/>
    <x v="31"/>
    <m/>
    <s v="week"/>
    <x v="31"/>
    <m/>
    <x v="0"/>
    <n v="1"/>
    <n v="50"/>
    <x v="1"/>
    <s v="auto"/>
    <m/>
    <n v="2"/>
    <n v="1"/>
    <n v="9"/>
    <n v="3"/>
    <n v="2"/>
    <n v="0"/>
    <n v="17"/>
    <n v="36"/>
    <n v="46"/>
    <n v="59"/>
  </r>
  <r>
    <x v="0"/>
    <x v="2"/>
    <x v="31"/>
    <m/>
    <s v="week"/>
    <x v="31"/>
    <m/>
    <x v="0"/>
    <n v="1"/>
    <n v="50"/>
    <x v="1"/>
    <s v="auto"/>
    <m/>
    <n v="0"/>
    <n v="1"/>
    <n v="5"/>
    <n v="8"/>
    <n v="0"/>
    <n v="1"/>
    <n v="15"/>
    <n v="42"/>
    <n v="51"/>
    <n v="57"/>
  </r>
  <r>
    <x v="0"/>
    <x v="3"/>
    <x v="31"/>
    <m/>
    <s v="week"/>
    <x v="31"/>
    <m/>
    <x v="0"/>
    <n v="1"/>
    <n v="50"/>
    <x v="1"/>
    <s v="auto"/>
    <m/>
    <n v="0"/>
    <n v="1"/>
    <n v="4"/>
    <n v="1"/>
    <n v="0"/>
    <n v="0"/>
    <n v="6"/>
    <n v="39"/>
    <n v="45"/>
    <n v="50"/>
  </r>
  <r>
    <x v="0"/>
    <x v="4"/>
    <x v="31"/>
    <m/>
    <s v="week"/>
    <x v="31"/>
    <m/>
    <x v="0"/>
    <n v="1"/>
    <n v="50"/>
    <x v="1"/>
    <s v="auto"/>
    <m/>
    <n v="0"/>
    <n v="2"/>
    <n v="1"/>
    <n v="4"/>
    <n v="2"/>
    <n v="0"/>
    <n v="9"/>
    <n v="37"/>
    <n v="54"/>
    <n v="63"/>
  </r>
  <r>
    <x v="0"/>
    <x v="5"/>
    <x v="31"/>
    <m/>
    <s v="week"/>
    <x v="31"/>
    <m/>
    <x v="0"/>
    <n v="1"/>
    <n v="50"/>
    <x v="1"/>
    <s v="auto"/>
    <m/>
    <n v="0"/>
    <n v="2"/>
    <n v="18"/>
    <n v="5"/>
    <n v="3"/>
    <n v="0"/>
    <n v="28"/>
    <n v="41"/>
    <n v="47"/>
    <n v="58"/>
  </r>
  <r>
    <x v="0"/>
    <x v="6"/>
    <x v="31"/>
    <m/>
    <s v="week"/>
    <x v="31"/>
    <m/>
    <x v="0"/>
    <n v="1"/>
    <n v="50"/>
    <x v="1"/>
    <s v="auto"/>
    <m/>
    <n v="1"/>
    <n v="19"/>
    <n v="53"/>
    <n v="11"/>
    <n v="1"/>
    <n v="0"/>
    <n v="85"/>
    <n v="36"/>
    <n v="44"/>
    <n v="50"/>
  </r>
  <r>
    <x v="0"/>
    <x v="7"/>
    <x v="31"/>
    <m/>
    <s v="week"/>
    <x v="31"/>
    <m/>
    <x v="0"/>
    <n v="1"/>
    <n v="50"/>
    <x v="1"/>
    <s v="auto"/>
    <m/>
    <n v="24"/>
    <n v="49"/>
    <n v="68"/>
    <n v="10"/>
    <n v="2"/>
    <n v="1"/>
    <n v="154"/>
    <n v="30"/>
    <n v="41"/>
    <n v="49"/>
  </r>
  <r>
    <x v="0"/>
    <x v="8"/>
    <x v="31"/>
    <m/>
    <s v="week"/>
    <x v="31"/>
    <m/>
    <x v="0"/>
    <n v="1"/>
    <n v="50"/>
    <x v="1"/>
    <s v="auto"/>
    <m/>
    <n v="3"/>
    <n v="53"/>
    <n v="117"/>
    <n v="24"/>
    <n v="2"/>
    <n v="3"/>
    <n v="202"/>
    <n v="35"/>
    <n v="44"/>
    <n v="50"/>
  </r>
  <r>
    <x v="0"/>
    <x v="9"/>
    <x v="31"/>
    <m/>
    <s v="week"/>
    <x v="31"/>
    <m/>
    <x v="0"/>
    <n v="1"/>
    <n v="50"/>
    <x v="1"/>
    <s v="auto"/>
    <m/>
    <n v="3"/>
    <n v="57"/>
    <n v="98"/>
    <n v="11"/>
    <n v="1"/>
    <n v="1"/>
    <n v="171"/>
    <n v="34"/>
    <n v="43"/>
    <n v="49"/>
  </r>
  <r>
    <x v="0"/>
    <x v="10"/>
    <x v="31"/>
    <m/>
    <s v="week"/>
    <x v="31"/>
    <m/>
    <x v="0"/>
    <n v="1"/>
    <n v="50"/>
    <x v="1"/>
    <s v="auto"/>
    <m/>
    <n v="9"/>
    <n v="44"/>
    <n v="91"/>
    <n v="12"/>
    <n v="3"/>
    <n v="3"/>
    <n v="162"/>
    <n v="33"/>
    <n v="43"/>
    <n v="49"/>
  </r>
  <r>
    <x v="0"/>
    <x v="11"/>
    <x v="31"/>
    <m/>
    <s v="week"/>
    <x v="31"/>
    <m/>
    <x v="0"/>
    <n v="1"/>
    <n v="50"/>
    <x v="1"/>
    <s v="auto"/>
    <m/>
    <n v="11"/>
    <n v="72"/>
    <n v="74"/>
    <n v="24"/>
    <n v="0"/>
    <n v="2"/>
    <n v="183"/>
    <n v="32"/>
    <n v="41"/>
    <n v="50"/>
  </r>
  <r>
    <x v="0"/>
    <x v="12"/>
    <x v="31"/>
    <m/>
    <s v="week"/>
    <x v="31"/>
    <m/>
    <x v="0"/>
    <n v="1"/>
    <n v="50"/>
    <x v="1"/>
    <s v="auto"/>
    <m/>
    <n v="3"/>
    <n v="53"/>
    <n v="122"/>
    <n v="18"/>
    <n v="4"/>
    <n v="1"/>
    <n v="201"/>
    <n v="35"/>
    <n v="44"/>
    <n v="49"/>
  </r>
  <r>
    <x v="0"/>
    <x v="13"/>
    <x v="31"/>
    <m/>
    <s v="week"/>
    <x v="31"/>
    <m/>
    <x v="0"/>
    <n v="1"/>
    <n v="50"/>
    <x v="1"/>
    <s v="auto"/>
    <m/>
    <n v="3"/>
    <n v="84"/>
    <n v="102"/>
    <n v="15"/>
    <n v="0"/>
    <n v="0"/>
    <n v="204"/>
    <n v="33"/>
    <n v="41"/>
    <n v="48"/>
  </r>
  <r>
    <x v="0"/>
    <x v="14"/>
    <x v="31"/>
    <m/>
    <s v="week"/>
    <x v="31"/>
    <m/>
    <x v="0"/>
    <n v="1"/>
    <n v="50"/>
    <x v="1"/>
    <s v="auto"/>
    <m/>
    <n v="17"/>
    <n v="63"/>
    <n v="124"/>
    <n v="22"/>
    <n v="3"/>
    <n v="4"/>
    <n v="233"/>
    <n v="33"/>
    <n v="43"/>
    <n v="50"/>
  </r>
  <r>
    <x v="0"/>
    <x v="15"/>
    <x v="31"/>
    <m/>
    <s v="week"/>
    <x v="31"/>
    <m/>
    <x v="0"/>
    <n v="1"/>
    <n v="50"/>
    <x v="1"/>
    <s v="auto"/>
    <m/>
    <n v="7"/>
    <n v="81"/>
    <n v="146"/>
    <n v="17"/>
    <n v="5"/>
    <n v="2"/>
    <n v="258"/>
    <n v="34"/>
    <n v="43"/>
    <n v="49"/>
  </r>
  <r>
    <x v="0"/>
    <x v="16"/>
    <x v="31"/>
    <m/>
    <s v="week"/>
    <x v="31"/>
    <m/>
    <x v="0"/>
    <n v="1"/>
    <n v="50"/>
    <x v="1"/>
    <s v="auto"/>
    <m/>
    <n v="6"/>
    <n v="65"/>
    <n v="130"/>
    <n v="26"/>
    <n v="5"/>
    <n v="1"/>
    <n v="233"/>
    <n v="34"/>
    <n v="44"/>
    <n v="50"/>
  </r>
  <r>
    <x v="0"/>
    <x v="17"/>
    <x v="31"/>
    <m/>
    <s v="week"/>
    <x v="31"/>
    <m/>
    <x v="0"/>
    <n v="1"/>
    <n v="50"/>
    <x v="1"/>
    <s v="auto"/>
    <m/>
    <n v="12"/>
    <n v="70"/>
    <n v="141"/>
    <n v="23"/>
    <n v="1"/>
    <n v="1"/>
    <n v="248"/>
    <n v="34"/>
    <n v="43"/>
    <n v="49"/>
  </r>
  <r>
    <x v="0"/>
    <x v="18"/>
    <x v="31"/>
    <m/>
    <s v="week"/>
    <x v="31"/>
    <m/>
    <x v="0"/>
    <n v="1"/>
    <n v="50"/>
    <x v="1"/>
    <s v="auto"/>
    <m/>
    <n v="1"/>
    <n v="43"/>
    <n v="103"/>
    <n v="30"/>
    <n v="6"/>
    <n v="0"/>
    <n v="183"/>
    <n v="36"/>
    <n v="45"/>
    <n v="52"/>
  </r>
  <r>
    <x v="0"/>
    <x v="19"/>
    <x v="31"/>
    <m/>
    <s v="week"/>
    <x v="31"/>
    <m/>
    <x v="0"/>
    <n v="1"/>
    <n v="50"/>
    <x v="1"/>
    <s v="auto"/>
    <m/>
    <n v="7"/>
    <n v="47"/>
    <n v="110"/>
    <n v="28"/>
    <n v="3"/>
    <n v="0"/>
    <n v="195"/>
    <n v="35"/>
    <n v="44"/>
    <n v="50"/>
  </r>
  <r>
    <x v="0"/>
    <x v="20"/>
    <x v="31"/>
    <m/>
    <s v="week"/>
    <x v="31"/>
    <m/>
    <x v="0"/>
    <n v="1"/>
    <n v="50"/>
    <x v="1"/>
    <s v="auto"/>
    <m/>
    <n v="3"/>
    <n v="49"/>
    <n v="101"/>
    <n v="21"/>
    <n v="6"/>
    <n v="5"/>
    <n v="185"/>
    <n v="35"/>
    <n v="44"/>
    <n v="51"/>
  </r>
  <r>
    <x v="0"/>
    <x v="21"/>
    <x v="31"/>
    <m/>
    <s v="week"/>
    <x v="31"/>
    <m/>
    <x v="0"/>
    <n v="1"/>
    <n v="50"/>
    <x v="1"/>
    <s v="auto"/>
    <m/>
    <n v="2"/>
    <n v="47"/>
    <n v="57"/>
    <n v="14"/>
    <n v="3"/>
    <n v="3"/>
    <n v="126"/>
    <n v="34"/>
    <n v="42"/>
    <n v="50"/>
  </r>
  <r>
    <x v="0"/>
    <x v="22"/>
    <x v="31"/>
    <m/>
    <s v="week"/>
    <x v="31"/>
    <m/>
    <x v="0"/>
    <n v="1"/>
    <n v="50"/>
    <x v="1"/>
    <s v="auto"/>
    <m/>
    <n v="15"/>
    <n v="35"/>
    <n v="55"/>
    <n v="14"/>
    <n v="2"/>
    <n v="1"/>
    <n v="122"/>
    <n v="31"/>
    <n v="42"/>
    <n v="50"/>
  </r>
  <r>
    <x v="0"/>
    <x v="23"/>
    <x v="31"/>
    <m/>
    <s v="week"/>
    <x v="31"/>
    <m/>
    <x v="0"/>
    <n v="1"/>
    <n v="50"/>
    <x v="1"/>
    <s v="auto"/>
    <m/>
    <n v="1"/>
    <n v="16"/>
    <n v="36"/>
    <n v="8"/>
    <n v="2"/>
    <n v="3"/>
    <n v="66"/>
    <n v="36"/>
    <n v="44"/>
    <n v="53"/>
  </r>
  <r>
    <x v="0"/>
    <x v="0"/>
    <x v="31"/>
    <m/>
    <s v="week"/>
    <x v="31"/>
    <m/>
    <x v="0"/>
    <n v="1"/>
    <n v="50"/>
    <x v="0"/>
    <s v="auto"/>
    <m/>
    <n v="1"/>
    <n v="4"/>
    <n v="9"/>
    <n v="3"/>
    <n v="0"/>
    <n v="0"/>
    <n v="17"/>
    <n v="34"/>
    <n v="44"/>
    <n v="51"/>
  </r>
  <r>
    <x v="0"/>
    <x v="1"/>
    <x v="31"/>
    <m/>
    <s v="week"/>
    <x v="31"/>
    <m/>
    <x v="0"/>
    <n v="1"/>
    <n v="50"/>
    <x v="0"/>
    <s v="auto"/>
    <m/>
    <n v="0"/>
    <n v="2"/>
    <n v="7"/>
    <n v="5"/>
    <n v="0"/>
    <n v="2"/>
    <n v="16"/>
    <n v="41"/>
    <n v="49"/>
    <n v="58"/>
  </r>
  <r>
    <x v="0"/>
    <x v="2"/>
    <x v="31"/>
    <m/>
    <s v="week"/>
    <x v="31"/>
    <m/>
    <x v="0"/>
    <n v="1"/>
    <n v="50"/>
    <x v="0"/>
    <s v="auto"/>
    <m/>
    <n v="0"/>
    <n v="2"/>
    <n v="3"/>
    <n v="1"/>
    <n v="0"/>
    <n v="0"/>
    <n v="6"/>
    <n v="34"/>
    <n v="43"/>
    <n v="50"/>
  </r>
  <r>
    <x v="0"/>
    <x v="3"/>
    <x v="31"/>
    <m/>
    <s v="week"/>
    <x v="31"/>
    <m/>
    <x v="0"/>
    <n v="1"/>
    <n v="50"/>
    <x v="0"/>
    <s v="auto"/>
    <m/>
    <n v="0"/>
    <n v="0"/>
    <n v="0"/>
    <n v="1"/>
    <n v="0"/>
    <n v="0"/>
    <n v="1"/>
    <n v="56"/>
    <n v="57"/>
    <n v="59"/>
  </r>
  <r>
    <x v="0"/>
    <x v="4"/>
    <x v="31"/>
    <m/>
    <s v="week"/>
    <x v="31"/>
    <m/>
    <x v="0"/>
    <n v="1"/>
    <n v="50"/>
    <x v="0"/>
    <s v="auto"/>
    <m/>
    <n v="0"/>
    <n v="2"/>
    <n v="4"/>
    <n v="4"/>
    <n v="0"/>
    <n v="1"/>
    <n v="11"/>
    <n v="38"/>
    <n v="49"/>
    <n v="58"/>
  </r>
  <r>
    <x v="0"/>
    <x v="5"/>
    <x v="31"/>
    <m/>
    <s v="week"/>
    <x v="31"/>
    <m/>
    <x v="0"/>
    <n v="1"/>
    <n v="50"/>
    <x v="0"/>
    <s v="auto"/>
    <m/>
    <n v="0"/>
    <n v="0"/>
    <n v="17"/>
    <n v="7"/>
    <n v="2"/>
    <n v="0"/>
    <n v="26"/>
    <n v="42"/>
    <n v="48"/>
    <n v="57"/>
  </r>
  <r>
    <x v="0"/>
    <x v="6"/>
    <x v="31"/>
    <m/>
    <s v="week"/>
    <x v="31"/>
    <m/>
    <x v="0"/>
    <n v="1"/>
    <n v="50"/>
    <x v="0"/>
    <s v="auto"/>
    <m/>
    <n v="3"/>
    <n v="21"/>
    <n v="55"/>
    <n v="26"/>
    <n v="3"/>
    <n v="1"/>
    <n v="109"/>
    <n v="36"/>
    <n v="46"/>
    <n v="54"/>
  </r>
  <r>
    <x v="0"/>
    <x v="7"/>
    <x v="31"/>
    <m/>
    <s v="week"/>
    <x v="31"/>
    <m/>
    <x v="0"/>
    <n v="1"/>
    <n v="50"/>
    <x v="0"/>
    <s v="auto"/>
    <m/>
    <n v="5"/>
    <n v="11"/>
    <n v="60"/>
    <n v="22"/>
    <n v="1"/>
    <n v="0"/>
    <n v="99"/>
    <n v="39"/>
    <n v="46"/>
    <n v="53"/>
  </r>
  <r>
    <x v="0"/>
    <x v="8"/>
    <x v="31"/>
    <m/>
    <s v="week"/>
    <x v="31"/>
    <m/>
    <x v="0"/>
    <n v="1"/>
    <n v="50"/>
    <x v="0"/>
    <s v="auto"/>
    <m/>
    <n v="7"/>
    <n v="37"/>
    <n v="94"/>
    <n v="38"/>
    <n v="4"/>
    <n v="3"/>
    <n v="183"/>
    <n v="36"/>
    <n v="45"/>
    <n v="54"/>
  </r>
  <r>
    <x v="0"/>
    <x v="9"/>
    <x v="31"/>
    <m/>
    <s v="week"/>
    <x v="31"/>
    <m/>
    <x v="0"/>
    <n v="1"/>
    <n v="50"/>
    <x v="0"/>
    <s v="auto"/>
    <m/>
    <n v="3"/>
    <n v="42"/>
    <n v="118"/>
    <n v="32"/>
    <n v="7"/>
    <n v="0"/>
    <n v="202"/>
    <n v="36"/>
    <n v="45"/>
    <n v="52"/>
  </r>
  <r>
    <x v="0"/>
    <x v="10"/>
    <x v="31"/>
    <m/>
    <s v="week"/>
    <x v="31"/>
    <m/>
    <x v="0"/>
    <n v="1"/>
    <n v="50"/>
    <x v="0"/>
    <s v="auto"/>
    <m/>
    <n v="4"/>
    <n v="40"/>
    <n v="111"/>
    <n v="25"/>
    <n v="2"/>
    <n v="3"/>
    <n v="185"/>
    <n v="36"/>
    <n v="44"/>
    <n v="51"/>
  </r>
  <r>
    <x v="0"/>
    <x v="11"/>
    <x v="31"/>
    <m/>
    <s v="week"/>
    <x v="31"/>
    <m/>
    <x v="0"/>
    <n v="1"/>
    <n v="50"/>
    <x v="0"/>
    <s v="auto"/>
    <m/>
    <n v="12"/>
    <n v="63"/>
    <n v="85"/>
    <n v="29"/>
    <n v="3"/>
    <n v="0"/>
    <n v="192"/>
    <n v="33"/>
    <n v="42"/>
    <n v="51"/>
  </r>
  <r>
    <x v="0"/>
    <x v="12"/>
    <x v="31"/>
    <m/>
    <s v="week"/>
    <x v="31"/>
    <m/>
    <x v="0"/>
    <n v="1"/>
    <n v="50"/>
    <x v="0"/>
    <s v="auto"/>
    <m/>
    <n v="2"/>
    <n v="47"/>
    <n v="102"/>
    <n v="29"/>
    <n v="1"/>
    <n v="2"/>
    <n v="183"/>
    <n v="35"/>
    <n v="44"/>
    <n v="51"/>
  </r>
  <r>
    <x v="0"/>
    <x v="13"/>
    <x v="31"/>
    <m/>
    <s v="week"/>
    <x v="31"/>
    <m/>
    <x v="0"/>
    <n v="1"/>
    <n v="50"/>
    <x v="0"/>
    <s v="auto"/>
    <m/>
    <n v="4"/>
    <n v="55"/>
    <n v="126"/>
    <n v="26"/>
    <n v="0"/>
    <n v="3"/>
    <n v="214"/>
    <n v="35"/>
    <n v="44"/>
    <n v="50"/>
  </r>
  <r>
    <x v="0"/>
    <x v="14"/>
    <x v="31"/>
    <m/>
    <s v="week"/>
    <x v="31"/>
    <m/>
    <x v="0"/>
    <n v="1"/>
    <n v="50"/>
    <x v="0"/>
    <s v="auto"/>
    <m/>
    <n v="16"/>
    <n v="75"/>
    <n v="133"/>
    <n v="19"/>
    <n v="7"/>
    <n v="4"/>
    <n v="254"/>
    <n v="33"/>
    <n v="43"/>
    <n v="49"/>
  </r>
  <r>
    <x v="0"/>
    <x v="15"/>
    <x v="31"/>
    <m/>
    <s v="week"/>
    <x v="31"/>
    <m/>
    <x v="0"/>
    <n v="1"/>
    <n v="50"/>
    <x v="0"/>
    <s v="auto"/>
    <m/>
    <n v="26"/>
    <n v="77"/>
    <n v="177"/>
    <n v="43"/>
    <n v="6"/>
    <n v="4"/>
    <n v="333"/>
    <n v="33"/>
    <n v="44"/>
    <n v="51"/>
  </r>
  <r>
    <x v="0"/>
    <x v="16"/>
    <x v="31"/>
    <m/>
    <s v="week"/>
    <x v="31"/>
    <m/>
    <x v="0"/>
    <n v="1"/>
    <n v="50"/>
    <x v="0"/>
    <s v="auto"/>
    <m/>
    <n v="10"/>
    <n v="71"/>
    <n v="205"/>
    <n v="61"/>
    <n v="6"/>
    <n v="5"/>
    <n v="358"/>
    <n v="36"/>
    <n v="45"/>
    <n v="52"/>
  </r>
  <r>
    <x v="0"/>
    <x v="17"/>
    <x v="31"/>
    <m/>
    <s v="week"/>
    <x v="31"/>
    <m/>
    <x v="0"/>
    <n v="1"/>
    <n v="50"/>
    <x v="0"/>
    <s v="auto"/>
    <m/>
    <n v="7"/>
    <n v="41"/>
    <n v="211"/>
    <n v="62"/>
    <n v="5"/>
    <n v="4"/>
    <n v="330"/>
    <n v="40"/>
    <n v="46"/>
    <n v="52"/>
  </r>
  <r>
    <x v="0"/>
    <x v="18"/>
    <x v="31"/>
    <m/>
    <s v="week"/>
    <x v="31"/>
    <m/>
    <x v="0"/>
    <n v="1"/>
    <n v="50"/>
    <x v="0"/>
    <s v="auto"/>
    <m/>
    <n v="4"/>
    <n v="36"/>
    <n v="131"/>
    <n v="44"/>
    <n v="8"/>
    <n v="3"/>
    <n v="226"/>
    <n v="38"/>
    <n v="46"/>
    <n v="54"/>
  </r>
  <r>
    <x v="0"/>
    <x v="19"/>
    <x v="31"/>
    <m/>
    <s v="week"/>
    <x v="31"/>
    <m/>
    <x v="0"/>
    <n v="1"/>
    <n v="50"/>
    <x v="0"/>
    <s v="auto"/>
    <m/>
    <n v="9"/>
    <n v="31"/>
    <n v="76"/>
    <n v="39"/>
    <n v="8"/>
    <n v="2"/>
    <n v="165"/>
    <n v="35"/>
    <n v="46"/>
    <n v="56"/>
  </r>
  <r>
    <x v="0"/>
    <x v="20"/>
    <x v="31"/>
    <m/>
    <s v="week"/>
    <x v="31"/>
    <m/>
    <x v="0"/>
    <n v="1"/>
    <n v="50"/>
    <x v="0"/>
    <s v="auto"/>
    <m/>
    <n v="3"/>
    <n v="32"/>
    <n v="68"/>
    <n v="28"/>
    <n v="2"/>
    <n v="1"/>
    <n v="134"/>
    <n v="35"/>
    <n v="45"/>
    <n v="53"/>
  </r>
  <r>
    <x v="0"/>
    <x v="21"/>
    <x v="31"/>
    <m/>
    <s v="week"/>
    <x v="31"/>
    <m/>
    <x v="0"/>
    <n v="1"/>
    <n v="50"/>
    <x v="0"/>
    <s v="auto"/>
    <m/>
    <n v="3"/>
    <n v="31"/>
    <n v="64"/>
    <n v="16"/>
    <n v="3"/>
    <n v="3"/>
    <n v="120"/>
    <n v="35"/>
    <n v="44"/>
    <n v="52"/>
  </r>
  <r>
    <x v="0"/>
    <x v="22"/>
    <x v="31"/>
    <m/>
    <s v="week"/>
    <x v="31"/>
    <m/>
    <x v="0"/>
    <n v="1"/>
    <n v="50"/>
    <x v="0"/>
    <s v="auto"/>
    <m/>
    <n v="5"/>
    <n v="19"/>
    <n v="39"/>
    <n v="16"/>
    <n v="5"/>
    <n v="1"/>
    <n v="85"/>
    <n v="34"/>
    <n v="45"/>
    <n v="55"/>
  </r>
  <r>
    <x v="0"/>
    <x v="23"/>
    <x v="31"/>
    <m/>
    <s v="week"/>
    <x v="31"/>
    <m/>
    <x v="0"/>
    <n v="1"/>
    <n v="50"/>
    <x v="0"/>
    <s v="auto"/>
    <m/>
    <n v="0"/>
    <n v="11"/>
    <n v="30"/>
    <n v="6"/>
    <n v="4"/>
    <n v="0"/>
    <n v="51"/>
    <n v="37"/>
    <n v="45"/>
    <n v="53"/>
  </r>
  <r>
    <x v="0"/>
    <x v="0"/>
    <x v="31"/>
    <m/>
    <s v="week"/>
    <x v="31"/>
    <m/>
    <x v="1"/>
    <n v="1"/>
    <n v="30"/>
    <x v="1"/>
    <s v="auto"/>
    <m/>
    <n v="1"/>
    <n v="1"/>
    <n v="0"/>
    <n v="4"/>
    <n v="0"/>
    <n v="1"/>
    <n v="7"/>
    <n v="35"/>
    <n v="54"/>
    <n v="60"/>
  </r>
  <r>
    <x v="0"/>
    <x v="1"/>
    <x v="31"/>
    <m/>
    <s v="week"/>
    <x v="31"/>
    <m/>
    <x v="1"/>
    <n v="1"/>
    <n v="30"/>
    <x v="1"/>
    <s v="auto"/>
    <m/>
    <n v="1"/>
    <n v="0"/>
    <n v="3"/>
    <n v="2"/>
    <n v="2"/>
    <n v="1"/>
    <n v="9"/>
    <n v="41"/>
    <n v="52"/>
    <n v="68"/>
  </r>
  <r>
    <x v="0"/>
    <x v="2"/>
    <x v="31"/>
    <m/>
    <s v="week"/>
    <x v="31"/>
    <m/>
    <x v="1"/>
    <n v="1"/>
    <n v="30"/>
    <x v="1"/>
    <s v="auto"/>
    <m/>
    <n v="0"/>
    <n v="1"/>
    <n v="2"/>
    <n v="3"/>
    <n v="3"/>
    <n v="1"/>
    <n v="10"/>
    <n v="42"/>
    <n v="57"/>
    <n v="68"/>
  </r>
  <r>
    <x v="0"/>
    <x v="3"/>
    <x v="31"/>
    <m/>
    <s v="week"/>
    <x v="31"/>
    <m/>
    <x v="1"/>
    <n v="1"/>
    <n v="30"/>
    <x v="1"/>
    <s v="auto"/>
    <m/>
    <n v="0"/>
    <n v="0"/>
    <n v="2"/>
    <n v="2"/>
    <n v="0"/>
    <n v="1"/>
    <n v="5"/>
    <n v="44"/>
    <n v="52"/>
    <n v="72"/>
  </r>
  <r>
    <x v="0"/>
    <x v="4"/>
    <x v="31"/>
    <m/>
    <s v="week"/>
    <x v="31"/>
    <m/>
    <x v="1"/>
    <n v="1"/>
    <n v="30"/>
    <x v="1"/>
    <s v="auto"/>
    <m/>
    <n v="0"/>
    <n v="2"/>
    <n v="0"/>
    <n v="1"/>
    <n v="2"/>
    <n v="1"/>
    <n v="6"/>
    <n v="34"/>
    <n v="60"/>
    <n v="71"/>
  </r>
  <r>
    <x v="0"/>
    <x v="5"/>
    <x v="31"/>
    <m/>
    <s v="week"/>
    <x v="31"/>
    <m/>
    <x v="1"/>
    <n v="1"/>
    <n v="30"/>
    <x v="1"/>
    <s v="auto"/>
    <m/>
    <n v="1"/>
    <n v="3"/>
    <n v="2"/>
    <n v="3"/>
    <n v="3"/>
    <n v="6"/>
    <n v="18"/>
    <n v="34"/>
    <n v="60"/>
    <n v="76"/>
  </r>
  <r>
    <x v="0"/>
    <x v="6"/>
    <x v="31"/>
    <m/>
    <s v="week"/>
    <x v="31"/>
    <m/>
    <x v="1"/>
    <n v="1"/>
    <n v="30"/>
    <x v="1"/>
    <s v="auto"/>
    <m/>
    <n v="0"/>
    <n v="2"/>
    <n v="12"/>
    <n v="20"/>
    <n v="5"/>
    <n v="6"/>
    <n v="45"/>
    <n v="44"/>
    <n v="54"/>
    <n v="68"/>
  </r>
  <r>
    <x v="0"/>
    <x v="7"/>
    <x v="31"/>
    <m/>
    <s v="week"/>
    <x v="31"/>
    <m/>
    <x v="1"/>
    <n v="1"/>
    <n v="30"/>
    <x v="1"/>
    <s v="auto"/>
    <m/>
    <n v="2"/>
    <n v="11"/>
    <n v="24"/>
    <n v="30"/>
    <n v="10"/>
    <n v="4"/>
    <n v="81"/>
    <n v="39"/>
    <n v="51"/>
    <n v="62"/>
  </r>
  <r>
    <x v="0"/>
    <x v="8"/>
    <x v="31"/>
    <m/>
    <s v="week"/>
    <x v="31"/>
    <m/>
    <x v="1"/>
    <n v="1"/>
    <n v="30"/>
    <x v="1"/>
    <s v="auto"/>
    <m/>
    <n v="1"/>
    <n v="13"/>
    <n v="60"/>
    <n v="48"/>
    <n v="13"/>
    <n v="5"/>
    <n v="140"/>
    <n v="41"/>
    <n v="49"/>
    <n v="59"/>
  </r>
  <r>
    <x v="0"/>
    <x v="9"/>
    <x v="31"/>
    <m/>
    <s v="week"/>
    <x v="31"/>
    <m/>
    <x v="1"/>
    <n v="1"/>
    <n v="30"/>
    <x v="1"/>
    <s v="auto"/>
    <m/>
    <n v="2"/>
    <n v="14"/>
    <n v="46"/>
    <n v="43"/>
    <n v="9"/>
    <n v="2"/>
    <n v="116"/>
    <n v="40"/>
    <n v="49"/>
    <n v="59"/>
  </r>
  <r>
    <x v="0"/>
    <x v="10"/>
    <x v="31"/>
    <m/>
    <s v="week"/>
    <x v="31"/>
    <m/>
    <x v="1"/>
    <n v="1"/>
    <n v="30"/>
    <x v="1"/>
    <s v="auto"/>
    <m/>
    <n v="1"/>
    <n v="5"/>
    <n v="42"/>
    <n v="37"/>
    <n v="13"/>
    <n v="1"/>
    <n v="99"/>
    <n v="42"/>
    <n v="50"/>
    <n v="60"/>
  </r>
  <r>
    <x v="0"/>
    <x v="11"/>
    <x v="31"/>
    <m/>
    <s v="week"/>
    <x v="31"/>
    <m/>
    <x v="1"/>
    <n v="1"/>
    <n v="30"/>
    <x v="1"/>
    <s v="auto"/>
    <m/>
    <n v="0"/>
    <n v="28"/>
    <n v="50"/>
    <n v="43"/>
    <n v="14"/>
    <n v="1"/>
    <n v="136"/>
    <n v="37"/>
    <n v="48"/>
    <n v="59"/>
  </r>
  <r>
    <x v="0"/>
    <x v="12"/>
    <x v="31"/>
    <m/>
    <s v="week"/>
    <x v="31"/>
    <m/>
    <x v="1"/>
    <n v="1"/>
    <n v="30"/>
    <x v="1"/>
    <s v="auto"/>
    <m/>
    <n v="3"/>
    <n v="21"/>
    <n v="47"/>
    <n v="31"/>
    <n v="10"/>
    <n v="3"/>
    <n v="115"/>
    <n v="38"/>
    <n v="47"/>
    <n v="59"/>
  </r>
  <r>
    <x v="0"/>
    <x v="13"/>
    <x v="31"/>
    <m/>
    <s v="week"/>
    <x v="31"/>
    <m/>
    <x v="1"/>
    <n v="1"/>
    <n v="30"/>
    <x v="1"/>
    <s v="auto"/>
    <m/>
    <n v="5"/>
    <n v="17"/>
    <n v="56"/>
    <n v="42"/>
    <n v="7"/>
    <n v="6"/>
    <n v="133"/>
    <n v="39"/>
    <n v="48"/>
    <n v="58"/>
  </r>
  <r>
    <x v="0"/>
    <x v="14"/>
    <x v="31"/>
    <m/>
    <s v="week"/>
    <x v="31"/>
    <m/>
    <x v="1"/>
    <n v="1"/>
    <n v="30"/>
    <x v="1"/>
    <s v="auto"/>
    <m/>
    <n v="2"/>
    <n v="13"/>
    <n v="72"/>
    <n v="37"/>
    <n v="16"/>
    <n v="2"/>
    <n v="142"/>
    <n v="41"/>
    <n v="48"/>
    <n v="59"/>
  </r>
  <r>
    <x v="0"/>
    <x v="15"/>
    <x v="31"/>
    <m/>
    <s v="week"/>
    <x v="31"/>
    <m/>
    <x v="1"/>
    <n v="1"/>
    <n v="30"/>
    <x v="1"/>
    <s v="auto"/>
    <m/>
    <n v="7"/>
    <n v="38"/>
    <n v="62"/>
    <n v="39"/>
    <n v="13"/>
    <n v="3"/>
    <n v="162"/>
    <n v="34"/>
    <n v="46"/>
    <n v="58"/>
  </r>
  <r>
    <x v="0"/>
    <x v="16"/>
    <x v="31"/>
    <m/>
    <s v="week"/>
    <x v="31"/>
    <m/>
    <x v="1"/>
    <n v="1"/>
    <n v="30"/>
    <x v="1"/>
    <s v="auto"/>
    <m/>
    <n v="7"/>
    <n v="26"/>
    <n v="87"/>
    <n v="61"/>
    <n v="10"/>
    <n v="2"/>
    <n v="193"/>
    <n v="39"/>
    <n v="47"/>
    <n v="57"/>
  </r>
  <r>
    <x v="0"/>
    <x v="17"/>
    <x v="31"/>
    <m/>
    <s v="week"/>
    <x v="31"/>
    <m/>
    <x v="1"/>
    <n v="1"/>
    <n v="30"/>
    <x v="1"/>
    <s v="auto"/>
    <m/>
    <n v="15"/>
    <n v="17"/>
    <n v="87"/>
    <n v="38"/>
    <n v="9"/>
    <n v="3"/>
    <n v="169"/>
    <n v="37"/>
    <n v="46"/>
    <n v="56"/>
  </r>
  <r>
    <x v="0"/>
    <x v="18"/>
    <x v="31"/>
    <m/>
    <s v="week"/>
    <x v="31"/>
    <m/>
    <x v="1"/>
    <n v="1"/>
    <n v="30"/>
    <x v="1"/>
    <s v="auto"/>
    <m/>
    <n v="3"/>
    <n v="10"/>
    <n v="53"/>
    <n v="40"/>
    <n v="13"/>
    <n v="7"/>
    <n v="126"/>
    <n v="41"/>
    <n v="49"/>
    <n v="61"/>
  </r>
  <r>
    <x v="0"/>
    <x v="19"/>
    <x v="31"/>
    <m/>
    <s v="week"/>
    <x v="31"/>
    <m/>
    <x v="1"/>
    <n v="1"/>
    <n v="30"/>
    <x v="1"/>
    <s v="auto"/>
    <m/>
    <n v="2"/>
    <n v="22"/>
    <n v="40"/>
    <n v="38"/>
    <n v="17"/>
    <n v="6"/>
    <n v="125"/>
    <n v="38"/>
    <n v="50"/>
    <n v="62"/>
  </r>
  <r>
    <x v="0"/>
    <x v="20"/>
    <x v="31"/>
    <m/>
    <s v="week"/>
    <x v="31"/>
    <m/>
    <x v="1"/>
    <n v="1"/>
    <n v="30"/>
    <x v="1"/>
    <s v="auto"/>
    <m/>
    <n v="2"/>
    <n v="5"/>
    <n v="21"/>
    <n v="25"/>
    <n v="14"/>
    <n v="4"/>
    <n v="71"/>
    <n v="42"/>
    <n v="53"/>
    <n v="65"/>
  </r>
  <r>
    <x v="0"/>
    <x v="21"/>
    <x v="31"/>
    <m/>
    <s v="week"/>
    <x v="31"/>
    <m/>
    <x v="1"/>
    <n v="1"/>
    <n v="30"/>
    <x v="1"/>
    <s v="auto"/>
    <m/>
    <n v="1"/>
    <n v="13"/>
    <n v="23"/>
    <n v="28"/>
    <n v="3"/>
    <n v="3"/>
    <n v="71"/>
    <n v="38"/>
    <n v="49"/>
    <n v="58"/>
  </r>
  <r>
    <x v="0"/>
    <x v="22"/>
    <x v="31"/>
    <m/>
    <s v="week"/>
    <x v="31"/>
    <m/>
    <x v="1"/>
    <n v="1"/>
    <n v="30"/>
    <x v="1"/>
    <s v="auto"/>
    <m/>
    <n v="2"/>
    <n v="7"/>
    <n v="21"/>
    <n v="15"/>
    <n v="7"/>
    <n v="4"/>
    <n v="56"/>
    <n v="39"/>
    <n v="49"/>
    <n v="64"/>
  </r>
  <r>
    <x v="0"/>
    <x v="23"/>
    <x v="31"/>
    <m/>
    <s v="week"/>
    <x v="31"/>
    <m/>
    <x v="1"/>
    <n v="1"/>
    <n v="30"/>
    <x v="1"/>
    <s v="auto"/>
    <m/>
    <n v="0"/>
    <n v="5"/>
    <n v="14"/>
    <n v="6"/>
    <n v="5"/>
    <n v="2"/>
    <n v="32"/>
    <n v="40"/>
    <n v="48"/>
    <n v="64"/>
  </r>
  <r>
    <x v="0"/>
    <x v="0"/>
    <x v="31"/>
    <m/>
    <s v="week"/>
    <x v="31"/>
    <m/>
    <x v="1"/>
    <n v="1"/>
    <n v="30"/>
    <x v="0"/>
    <s v="auto"/>
    <m/>
    <n v="1"/>
    <n v="0"/>
    <n v="3"/>
    <n v="2"/>
    <n v="1"/>
    <n v="1"/>
    <n v="8"/>
    <n v="41"/>
    <n v="50"/>
    <n v="68"/>
  </r>
  <r>
    <x v="0"/>
    <x v="1"/>
    <x v="31"/>
    <m/>
    <s v="week"/>
    <x v="31"/>
    <m/>
    <x v="1"/>
    <n v="1"/>
    <n v="30"/>
    <x v="0"/>
    <s v="auto"/>
    <m/>
    <n v="0"/>
    <n v="0"/>
    <n v="1"/>
    <n v="3"/>
    <n v="1"/>
    <n v="3"/>
    <n v="8"/>
    <n v="51"/>
    <n v="60"/>
    <n v="76"/>
  </r>
  <r>
    <x v="0"/>
    <x v="2"/>
    <x v="31"/>
    <m/>
    <s v="week"/>
    <x v="31"/>
    <m/>
    <x v="1"/>
    <n v="1"/>
    <n v="30"/>
    <x v="0"/>
    <s v="auto"/>
    <m/>
    <n v="0"/>
    <n v="0"/>
    <n v="0"/>
    <n v="0"/>
    <n v="0"/>
    <n v="0"/>
    <n v="0"/>
    <n v="0"/>
    <n v="0"/>
    <n v="0"/>
  </r>
  <r>
    <x v="0"/>
    <x v="3"/>
    <x v="31"/>
    <m/>
    <s v="week"/>
    <x v="31"/>
    <m/>
    <x v="1"/>
    <n v="1"/>
    <n v="30"/>
    <x v="0"/>
    <s v="auto"/>
    <m/>
    <n v="0"/>
    <n v="1"/>
    <n v="0"/>
    <n v="0"/>
    <n v="0"/>
    <n v="0"/>
    <n v="1"/>
    <n v="36"/>
    <n v="37"/>
    <n v="39"/>
  </r>
  <r>
    <x v="0"/>
    <x v="4"/>
    <x v="31"/>
    <m/>
    <s v="week"/>
    <x v="31"/>
    <m/>
    <x v="1"/>
    <n v="1"/>
    <n v="30"/>
    <x v="0"/>
    <s v="auto"/>
    <m/>
    <n v="2"/>
    <n v="2"/>
    <n v="0"/>
    <n v="2"/>
    <n v="1"/>
    <n v="2"/>
    <n v="9"/>
    <n v="27"/>
    <n v="52"/>
    <n v="73"/>
  </r>
  <r>
    <x v="0"/>
    <x v="5"/>
    <x v="31"/>
    <m/>
    <s v="week"/>
    <x v="31"/>
    <m/>
    <x v="1"/>
    <n v="1"/>
    <n v="30"/>
    <x v="0"/>
    <s v="auto"/>
    <m/>
    <n v="0"/>
    <n v="2"/>
    <n v="3"/>
    <n v="6"/>
    <n v="4"/>
    <n v="0"/>
    <n v="15"/>
    <n v="41"/>
    <n v="54"/>
    <n v="64"/>
  </r>
  <r>
    <x v="0"/>
    <x v="6"/>
    <x v="31"/>
    <m/>
    <s v="week"/>
    <x v="31"/>
    <m/>
    <x v="1"/>
    <n v="1"/>
    <n v="30"/>
    <x v="0"/>
    <s v="auto"/>
    <m/>
    <n v="0"/>
    <n v="5"/>
    <n v="15"/>
    <n v="17"/>
    <n v="2"/>
    <n v="0"/>
    <n v="39"/>
    <n v="41"/>
    <n v="50"/>
    <n v="58"/>
  </r>
  <r>
    <x v="0"/>
    <x v="7"/>
    <x v="31"/>
    <m/>
    <s v="week"/>
    <x v="31"/>
    <m/>
    <x v="1"/>
    <n v="1"/>
    <n v="30"/>
    <x v="0"/>
    <s v="auto"/>
    <m/>
    <n v="2"/>
    <n v="5"/>
    <n v="25"/>
    <n v="18"/>
    <n v="3"/>
    <n v="1"/>
    <n v="54"/>
    <n v="40"/>
    <n v="48"/>
    <n v="58"/>
  </r>
  <r>
    <x v="0"/>
    <x v="8"/>
    <x v="31"/>
    <m/>
    <s v="week"/>
    <x v="31"/>
    <m/>
    <x v="1"/>
    <n v="1"/>
    <n v="30"/>
    <x v="0"/>
    <s v="auto"/>
    <m/>
    <n v="3"/>
    <n v="19"/>
    <n v="59"/>
    <n v="23"/>
    <n v="4"/>
    <n v="4"/>
    <n v="112"/>
    <n v="38"/>
    <n v="46"/>
    <n v="56"/>
  </r>
  <r>
    <x v="0"/>
    <x v="9"/>
    <x v="31"/>
    <m/>
    <s v="week"/>
    <x v="31"/>
    <m/>
    <x v="1"/>
    <n v="1"/>
    <n v="30"/>
    <x v="0"/>
    <s v="auto"/>
    <m/>
    <n v="1"/>
    <n v="18"/>
    <n v="63"/>
    <n v="28"/>
    <n v="10"/>
    <n v="1"/>
    <n v="121"/>
    <n v="40"/>
    <n v="47"/>
    <n v="57"/>
  </r>
  <r>
    <x v="0"/>
    <x v="10"/>
    <x v="31"/>
    <m/>
    <s v="week"/>
    <x v="31"/>
    <m/>
    <x v="1"/>
    <n v="1"/>
    <n v="30"/>
    <x v="0"/>
    <s v="auto"/>
    <m/>
    <n v="5"/>
    <n v="30"/>
    <n v="46"/>
    <n v="16"/>
    <n v="5"/>
    <n v="2"/>
    <n v="104"/>
    <n v="36"/>
    <n v="44"/>
    <n v="55"/>
  </r>
  <r>
    <x v="0"/>
    <x v="11"/>
    <x v="31"/>
    <m/>
    <s v="week"/>
    <x v="31"/>
    <m/>
    <x v="1"/>
    <n v="1"/>
    <n v="30"/>
    <x v="0"/>
    <s v="auto"/>
    <m/>
    <n v="2"/>
    <n v="28"/>
    <n v="63"/>
    <n v="27"/>
    <n v="4"/>
    <n v="1"/>
    <n v="125"/>
    <n v="38"/>
    <n v="45"/>
    <n v="55"/>
  </r>
  <r>
    <x v="0"/>
    <x v="12"/>
    <x v="31"/>
    <m/>
    <s v="week"/>
    <x v="31"/>
    <m/>
    <x v="1"/>
    <n v="1"/>
    <n v="30"/>
    <x v="0"/>
    <s v="auto"/>
    <m/>
    <n v="3"/>
    <n v="29"/>
    <n v="44"/>
    <n v="24"/>
    <n v="5"/>
    <n v="0"/>
    <n v="105"/>
    <n v="35"/>
    <n v="45"/>
    <n v="56"/>
  </r>
  <r>
    <x v="0"/>
    <x v="13"/>
    <x v="31"/>
    <m/>
    <s v="week"/>
    <x v="31"/>
    <m/>
    <x v="1"/>
    <n v="1"/>
    <n v="30"/>
    <x v="0"/>
    <s v="auto"/>
    <m/>
    <n v="3"/>
    <n v="23"/>
    <n v="56"/>
    <n v="27"/>
    <n v="4"/>
    <n v="1"/>
    <n v="114"/>
    <n v="37"/>
    <n v="46"/>
    <n v="56"/>
  </r>
  <r>
    <x v="0"/>
    <x v="14"/>
    <x v="31"/>
    <m/>
    <s v="week"/>
    <x v="31"/>
    <m/>
    <x v="1"/>
    <n v="1"/>
    <n v="30"/>
    <x v="0"/>
    <s v="auto"/>
    <m/>
    <n v="3"/>
    <n v="52"/>
    <n v="70"/>
    <n v="19"/>
    <n v="6"/>
    <n v="1"/>
    <n v="151"/>
    <n v="34"/>
    <n v="43"/>
    <n v="52"/>
  </r>
  <r>
    <x v="0"/>
    <x v="15"/>
    <x v="31"/>
    <m/>
    <s v="week"/>
    <x v="31"/>
    <m/>
    <x v="1"/>
    <n v="1"/>
    <n v="30"/>
    <x v="0"/>
    <s v="auto"/>
    <m/>
    <n v="3"/>
    <n v="35"/>
    <n v="93"/>
    <n v="29"/>
    <n v="6"/>
    <n v="1"/>
    <n v="167"/>
    <n v="37"/>
    <n v="45"/>
    <n v="54"/>
  </r>
  <r>
    <x v="0"/>
    <x v="16"/>
    <x v="31"/>
    <m/>
    <s v="week"/>
    <x v="31"/>
    <m/>
    <x v="1"/>
    <n v="1"/>
    <n v="30"/>
    <x v="0"/>
    <s v="auto"/>
    <m/>
    <n v="5"/>
    <n v="35"/>
    <n v="114"/>
    <n v="51"/>
    <n v="12"/>
    <n v="6"/>
    <n v="223"/>
    <n v="39"/>
    <n v="46"/>
    <n v="57"/>
  </r>
  <r>
    <x v="0"/>
    <x v="17"/>
    <x v="31"/>
    <m/>
    <s v="week"/>
    <x v="31"/>
    <m/>
    <x v="1"/>
    <n v="1"/>
    <n v="30"/>
    <x v="0"/>
    <s v="auto"/>
    <m/>
    <n v="12"/>
    <n v="68"/>
    <n v="103"/>
    <n v="43"/>
    <n v="5"/>
    <n v="3"/>
    <n v="234"/>
    <n v="33"/>
    <n v="44"/>
    <n v="54"/>
  </r>
  <r>
    <x v="0"/>
    <x v="18"/>
    <x v="31"/>
    <m/>
    <s v="week"/>
    <x v="31"/>
    <m/>
    <x v="1"/>
    <n v="1"/>
    <n v="30"/>
    <x v="0"/>
    <s v="auto"/>
    <m/>
    <n v="2"/>
    <n v="17"/>
    <n v="68"/>
    <n v="26"/>
    <n v="13"/>
    <n v="2"/>
    <n v="128"/>
    <n v="40"/>
    <n v="47"/>
    <n v="58"/>
  </r>
  <r>
    <x v="0"/>
    <x v="19"/>
    <x v="31"/>
    <m/>
    <s v="week"/>
    <x v="31"/>
    <m/>
    <x v="1"/>
    <n v="1"/>
    <n v="30"/>
    <x v="0"/>
    <s v="auto"/>
    <m/>
    <n v="1"/>
    <n v="13"/>
    <n v="39"/>
    <n v="18"/>
    <n v="7"/>
    <n v="2"/>
    <n v="80"/>
    <n v="39"/>
    <n v="47"/>
    <n v="58"/>
  </r>
  <r>
    <x v="0"/>
    <x v="20"/>
    <x v="31"/>
    <m/>
    <s v="week"/>
    <x v="31"/>
    <m/>
    <x v="1"/>
    <n v="1"/>
    <n v="30"/>
    <x v="0"/>
    <s v="auto"/>
    <m/>
    <n v="1"/>
    <n v="15"/>
    <n v="44"/>
    <n v="15"/>
    <n v="2"/>
    <n v="3"/>
    <n v="80"/>
    <n v="38"/>
    <n v="45"/>
    <n v="55"/>
  </r>
  <r>
    <x v="0"/>
    <x v="21"/>
    <x v="31"/>
    <m/>
    <s v="week"/>
    <x v="31"/>
    <m/>
    <x v="1"/>
    <n v="1"/>
    <n v="30"/>
    <x v="0"/>
    <s v="auto"/>
    <m/>
    <n v="1"/>
    <n v="12"/>
    <n v="21"/>
    <n v="15"/>
    <n v="4"/>
    <n v="2"/>
    <n v="55"/>
    <n v="37"/>
    <n v="47"/>
    <n v="58"/>
  </r>
  <r>
    <x v="0"/>
    <x v="22"/>
    <x v="31"/>
    <m/>
    <s v="week"/>
    <x v="31"/>
    <m/>
    <x v="1"/>
    <n v="1"/>
    <n v="30"/>
    <x v="0"/>
    <s v="auto"/>
    <m/>
    <n v="3"/>
    <n v="9"/>
    <n v="17"/>
    <n v="11"/>
    <n v="7"/>
    <n v="3"/>
    <n v="50"/>
    <n v="34"/>
    <n v="48"/>
    <n v="64"/>
  </r>
  <r>
    <x v="0"/>
    <x v="23"/>
    <x v="31"/>
    <m/>
    <s v="week"/>
    <x v="31"/>
    <m/>
    <x v="1"/>
    <n v="1"/>
    <n v="30"/>
    <x v="0"/>
    <s v="auto"/>
    <m/>
    <n v="0"/>
    <n v="1"/>
    <n v="13"/>
    <n v="5"/>
    <n v="3"/>
    <n v="0"/>
    <n v="22"/>
    <n v="42"/>
    <n v="48"/>
    <n v="59"/>
  </r>
  <r>
    <x v="0"/>
    <x v="0"/>
    <x v="2"/>
    <m/>
    <s v="weekend"/>
    <x v="2"/>
    <m/>
    <x v="0"/>
    <n v="1"/>
    <n v="50"/>
    <x v="1"/>
    <s v="auto"/>
    <m/>
    <n v="5"/>
    <n v="29"/>
    <n v="37"/>
    <n v="9"/>
    <n v="4"/>
    <n v="3"/>
    <n v="87"/>
    <n v="33"/>
    <n v="43"/>
    <n v="55"/>
  </r>
  <r>
    <x v="0"/>
    <x v="1"/>
    <x v="2"/>
    <m/>
    <s v="weekend"/>
    <x v="2"/>
    <m/>
    <x v="0"/>
    <n v="1"/>
    <n v="50"/>
    <x v="1"/>
    <s v="auto"/>
    <m/>
    <n v="1"/>
    <n v="7"/>
    <n v="28"/>
    <n v="13"/>
    <n v="1"/>
    <n v="1"/>
    <n v="51"/>
    <n v="40"/>
    <n v="46"/>
    <n v="54"/>
  </r>
  <r>
    <x v="0"/>
    <x v="2"/>
    <x v="2"/>
    <m/>
    <s v="weekend"/>
    <x v="2"/>
    <m/>
    <x v="0"/>
    <n v="1"/>
    <n v="50"/>
    <x v="1"/>
    <s v="auto"/>
    <m/>
    <n v="0"/>
    <n v="4"/>
    <n v="17"/>
    <n v="6"/>
    <n v="1"/>
    <n v="0"/>
    <n v="28"/>
    <n v="40"/>
    <n v="46"/>
    <n v="53"/>
  </r>
  <r>
    <x v="0"/>
    <x v="3"/>
    <x v="2"/>
    <m/>
    <s v="weekend"/>
    <x v="2"/>
    <m/>
    <x v="0"/>
    <n v="1"/>
    <n v="50"/>
    <x v="1"/>
    <s v="auto"/>
    <m/>
    <n v="2"/>
    <n v="0"/>
    <n v="4"/>
    <n v="5"/>
    <n v="2"/>
    <n v="1"/>
    <n v="14"/>
    <n v="40"/>
    <n v="52"/>
    <n v="64"/>
  </r>
  <r>
    <x v="0"/>
    <x v="4"/>
    <x v="2"/>
    <m/>
    <s v="weekend"/>
    <x v="2"/>
    <m/>
    <x v="0"/>
    <n v="1"/>
    <n v="50"/>
    <x v="1"/>
    <s v="auto"/>
    <m/>
    <n v="0"/>
    <n v="1"/>
    <n v="5"/>
    <n v="3"/>
    <n v="0"/>
    <n v="1"/>
    <n v="10"/>
    <n v="41"/>
    <n v="48"/>
    <n v="57"/>
  </r>
  <r>
    <x v="0"/>
    <x v="5"/>
    <x v="2"/>
    <m/>
    <s v="weekend"/>
    <x v="2"/>
    <m/>
    <x v="0"/>
    <n v="1"/>
    <n v="50"/>
    <x v="1"/>
    <s v="auto"/>
    <m/>
    <n v="1"/>
    <n v="5"/>
    <n v="7"/>
    <n v="2"/>
    <n v="0"/>
    <n v="0"/>
    <n v="15"/>
    <n v="32"/>
    <n v="42"/>
    <n v="50"/>
  </r>
  <r>
    <x v="0"/>
    <x v="6"/>
    <x v="2"/>
    <m/>
    <s v="weekend"/>
    <x v="2"/>
    <m/>
    <x v="0"/>
    <n v="1"/>
    <n v="50"/>
    <x v="1"/>
    <s v="auto"/>
    <m/>
    <n v="0"/>
    <n v="0"/>
    <n v="12"/>
    <n v="4"/>
    <n v="3"/>
    <n v="0"/>
    <n v="19"/>
    <n v="42"/>
    <n v="48"/>
    <n v="60"/>
  </r>
  <r>
    <x v="0"/>
    <x v="7"/>
    <x v="2"/>
    <m/>
    <s v="weekend"/>
    <x v="2"/>
    <m/>
    <x v="0"/>
    <n v="1"/>
    <n v="50"/>
    <x v="1"/>
    <s v="auto"/>
    <m/>
    <n v="0"/>
    <n v="5"/>
    <n v="24"/>
    <n v="5"/>
    <n v="0"/>
    <n v="0"/>
    <n v="34"/>
    <n v="40"/>
    <n v="45"/>
    <n v="50"/>
  </r>
  <r>
    <x v="0"/>
    <x v="8"/>
    <x v="2"/>
    <m/>
    <s v="weekend"/>
    <x v="2"/>
    <m/>
    <x v="0"/>
    <n v="1"/>
    <n v="50"/>
    <x v="1"/>
    <s v="auto"/>
    <m/>
    <n v="2"/>
    <n v="15"/>
    <n v="19"/>
    <n v="9"/>
    <n v="0"/>
    <n v="0"/>
    <n v="45"/>
    <n v="33"/>
    <n v="43"/>
    <n v="53"/>
  </r>
  <r>
    <x v="0"/>
    <x v="9"/>
    <x v="2"/>
    <m/>
    <s v="weekend"/>
    <x v="2"/>
    <m/>
    <x v="0"/>
    <n v="1"/>
    <n v="50"/>
    <x v="1"/>
    <s v="auto"/>
    <m/>
    <n v="2"/>
    <n v="15"/>
    <n v="38"/>
    <n v="15"/>
    <n v="5"/>
    <n v="0"/>
    <n v="75"/>
    <n v="36"/>
    <n v="45"/>
    <n v="53"/>
  </r>
  <r>
    <x v="0"/>
    <x v="10"/>
    <x v="2"/>
    <m/>
    <s v="weekend"/>
    <x v="2"/>
    <m/>
    <x v="0"/>
    <n v="1"/>
    <n v="50"/>
    <x v="1"/>
    <s v="auto"/>
    <m/>
    <n v="3"/>
    <n v="24"/>
    <n v="60"/>
    <n v="18"/>
    <n v="0"/>
    <n v="0"/>
    <n v="105"/>
    <n v="35"/>
    <n v="44"/>
    <n v="51"/>
  </r>
  <r>
    <x v="0"/>
    <x v="11"/>
    <x v="2"/>
    <m/>
    <s v="weekend"/>
    <x v="2"/>
    <m/>
    <x v="0"/>
    <n v="1"/>
    <n v="50"/>
    <x v="1"/>
    <s v="auto"/>
    <m/>
    <n v="2"/>
    <n v="51"/>
    <n v="97"/>
    <n v="8"/>
    <n v="4"/>
    <n v="1"/>
    <n v="163"/>
    <n v="34"/>
    <n v="43"/>
    <n v="49"/>
  </r>
  <r>
    <x v="0"/>
    <x v="12"/>
    <x v="2"/>
    <m/>
    <s v="weekend"/>
    <x v="2"/>
    <m/>
    <x v="0"/>
    <n v="1"/>
    <n v="50"/>
    <x v="1"/>
    <s v="auto"/>
    <m/>
    <n v="7"/>
    <n v="61"/>
    <n v="105"/>
    <n v="16"/>
    <n v="4"/>
    <n v="0"/>
    <n v="193"/>
    <n v="34"/>
    <n v="43"/>
    <n v="49"/>
  </r>
  <r>
    <x v="0"/>
    <x v="13"/>
    <x v="2"/>
    <m/>
    <s v="weekend"/>
    <x v="2"/>
    <m/>
    <x v="0"/>
    <n v="1"/>
    <n v="50"/>
    <x v="1"/>
    <s v="auto"/>
    <m/>
    <n v="1"/>
    <n v="47"/>
    <n v="109"/>
    <n v="18"/>
    <n v="2"/>
    <n v="2"/>
    <n v="179"/>
    <n v="36"/>
    <n v="44"/>
    <n v="50"/>
  </r>
  <r>
    <x v="0"/>
    <x v="14"/>
    <x v="2"/>
    <m/>
    <s v="weekend"/>
    <x v="2"/>
    <m/>
    <x v="0"/>
    <n v="1"/>
    <n v="50"/>
    <x v="1"/>
    <s v="auto"/>
    <m/>
    <n v="5"/>
    <n v="46"/>
    <n v="103"/>
    <n v="27"/>
    <n v="2"/>
    <n v="3"/>
    <n v="186"/>
    <n v="35"/>
    <n v="44"/>
    <n v="51"/>
  </r>
  <r>
    <x v="0"/>
    <x v="15"/>
    <x v="2"/>
    <m/>
    <s v="weekend"/>
    <x v="2"/>
    <m/>
    <x v="0"/>
    <n v="1"/>
    <n v="50"/>
    <x v="1"/>
    <s v="auto"/>
    <m/>
    <n v="7"/>
    <n v="58"/>
    <n v="105"/>
    <n v="20"/>
    <n v="4"/>
    <n v="2"/>
    <n v="196"/>
    <n v="34"/>
    <n v="43"/>
    <n v="50"/>
  </r>
  <r>
    <x v="0"/>
    <x v="16"/>
    <x v="2"/>
    <m/>
    <s v="weekend"/>
    <x v="2"/>
    <m/>
    <x v="0"/>
    <n v="1"/>
    <n v="50"/>
    <x v="1"/>
    <s v="auto"/>
    <m/>
    <n v="9"/>
    <n v="49"/>
    <n v="134"/>
    <n v="17"/>
    <n v="6"/>
    <n v="1"/>
    <n v="216"/>
    <n v="35"/>
    <n v="44"/>
    <n v="49"/>
  </r>
  <r>
    <x v="0"/>
    <x v="17"/>
    <x v="2"/>
    <m/>
    <s v="weekend"/>
    <x v="2"/>
    <m/>
    <x v="0"/>
    <n v="1"/>
    <n v="50"/>
    <x v="1"/>
    <s v="auto"/>
    <m/>
    <n v="3"/>
    <n v="33"/>
    <n v="136"/>
    <n v="24"/>
    <n v="4"/>
    <n v="1"/>
    <n v="201"/>
    <n v="38"/>
    <n v="45"/>
    <n v="50"/>
  </r>
  <r>
    <x v="0"/>
    <x v="18"/>
    <x v="2"/>
    <m/>
    <s v="weekend"/>
    <x v="2"/>
    <m/>
    <x v="0"/>
    <n v="1"/>
    <n v="50"/>
    <x v="1"/>
    <s v="auto"/>
    <m/>
    <n v="2"/>
    <n v="58"/>
    <n v="115"/>
    <n v="28"/>
    <n v="4"/>
    <n v="1"/>
    <n v="208"/>
    <n v="35"/>
    <n v="44"/>
    <n v="50"/>
  </r>
  <r>
    <x v="0"/>
    <x v="19"/>
    <x v="2"/>
    <m/>
    <s v="weekend"/>
    <x v="2"/>
    <m/>
    <x v="0"/>
    <n v="1"/>
    <n v="50"/>
    <x v="1"/>
    <s v="auto"/>
    <m/>
    <n v="3"/>
    <n v="59"/>
    <n v="135"/>
    <n v="22"/>
    <n v="3"/>
    <n v="4"/>
    <n v="226"/>
    <n v="35"/>
    <n v="44"/>
    <n v="50"/>
  </r>
  <r>
    <x v="0"/>
    <x v="20"/>
    <x v="2"/>
    <m/>
    <s v="weekend"/>
    <x v="2"/>
    <m/>
    <x v="0"/>
    <n v="1"/>
    <n v="50"/>
    <x v="1"/>
    <s v="auto"/>
    <m/>
    <n v="9"/>
    <n v="68"/>
    <n v="143"/>
    <n v="32"/>
    <n v="2"/>
    <n v="0"/>
    <n v="254"/>
    <n v="34"/>
    <n v="43"/>
    <n v="50"/>
  </r>
  <r>
    <x v="0"/>
    <x v="21"/>
    <x v="2"/>
    <m/>
    <s v="weekend"/>
    <x v="2"/>
    <m/>
    <x v="0"/>
    <n v="1"/>
    <n v="50"/>
    <x v="1"/>
    <s v="auto"/>
    <m/>
    <n v="8"/>
    <n v="138"/>
    <n v="144"/>
    <n v="17"/>
    <n v="2"/>
    <n v="4"/>
    <n v="313"/>
    <n v="33"/>
    <n v="41"/>
    <n v="48"/>
  </r>
  <r>
    <x v="0"/>
    <x v="22"/>
    <x v="2"/>
    <m/>
    <s v="weekend"/>
    <x v="2"/>
    <m/>
    <x v="0"/>
    <n v="1"/>
    <n v="50"/>
    <x v="1"/>
    <s v="auto"/>
    <m/>
    <n v="14"/>
    <n v="97"/>
    <n v="115"/>
    <n v="31"/>
    <n v="3"/>
    <n v="3"/>
    <n v="263"/>
    <n v="33"/>
    <n v="42"/>
    <n v="50"/>
  </r>
  <r>
    <x v="0"/>
    <x v="23"/>
    <x v="2"/>
    <m/>
    <s v="weekend"/>
    <x v="2"/>
    <m/>
    <x v="0"/>
    <n v="1"/>
    <n v="50"/>
    <x v="1"/>
    <s v="auto"/>
    <m/>
    <n v="4"/>
    <n v="32"/>
    <n v="55"/>
    <n v="17"/>
    <n v="5"/>
    <n v="6"/>
    <n v="119"/>
    <n v="34"/>
    <n v="44"/>
    <n v="54"/>
  </r>
  <r>
    <x v="0"/>
    <x v="0"/>
    <x v="2"/>
    <m/>
    <s v="weekend"/>
    <x v="2"/>
    <m/>
    <x v="0"/>
    <n v="1"/>
    <n v="50"/>
    <x v="0"/>
    <s v="auto"/>
    <m/>
    <n v="4"/>
    <n v="8"/>
    <n v="25"/>
    <n v="23"/>
    <n v="5"/>
    <n v="2"/>
    <n v="67"/>
    <n v="38"/>
    <n v="49"/>
    <n v="59"/>
  </r>
  <r>
    <x v="0"/>
    <x v="1"/>
    <x v="2"/>
    <m/>
    <s v="weekend"/>
    <x v="2"/>
    <m/>
    <x v="0"/>
    <n v="1"/>
    <n v="50"/>
    <x v="0"/>
    <s v="auto"/>
    <m/>
    <n v="1"/>
    <n v="9"/>
    <n v="24"/>
    <n v="8"/>
    <n v="2"/>
    <n v="1"/>
    <n v="45"/>
    <n v="36"/>
    <n v="45"/>
    <n v="55"/>
  </r>
  <r>
    <x v="0"/>
    <x v="2"/>
    <x v="2"/>
    <m/>
    <s v="weekend"/>
    <x v="2"/>
    <m/>
    <x v="0"/>
    <n v="1"/>
    <n v="50"/>
    <x v="0"/>
    <s v="auto"/>
    <m/>
    <n v="0"/>
    <n v="1"/>
    <n v="3"/>
    <n v="3"/>
    <n v="2"/>
    <n v="0"/>
    <n v="9"/>
    <n v="41"/>
    <n v="51"/>
    <n v="63"/>
  </r>
  <r>
    <x v="0"/>
    <x v="3"/>
    <x v="2"/>
    <m/>
    <s v="weekend"/>
    <x v="2"/>
    <m/>
    <x v="0"/>
    <n v="1"/>
    <n v="50"/>
    <x v="0"/>
    <s v="auto"/>
    <m/>
    <n v="1"/>
    <n v="1"/>
    <n v="3"/>
    <n v="2"/>
    <n v="1"/>
    <n v="2"/>
    <n v="10"/>
    <n v="35"/>
    <n v="50"/>
    <n v="75"/>
  </r>
  <r>
    <x v="0"/>
    <x v="4"/>
    <x v="2"/>
    <m/>
    <s v="weekend"/>
    <x v="2"/>
    <m/>
    <x v="0"/>
    <n v="1"/>
    <n v="50"/>
    <x v="0"/>
    <s v="auto"/>
    <m/>
    <n v="1"/>
    <n v="0"/>
    <n v="6"/>
    <n v="3"/>
    <n v="1"/>
    <n v="0"/>
    <n v="11"/>
    <n v="41"/>
    <n v="48"/>
    <n v="57"/>
  </r>
  <r>
    <x v="0"/>
    <x v="5"/>
    <x v="2"/>
    <m/>
    <s v="weekend"/>
    <x v="2"/>
    <m/>
    <x v="0"/>
    <n v="1"/>
    <n v="50"/>
    <x v="0"/>
    <s v="auto"/>
    <m/>
    <n v="1"/>
    <n v="3"/>
    <n v="4"/>
    <n v="3"/>
    <n v="1"/>
    <n v="1"/>
    <n v="13"/>
    <n v="33"/>
    <n v="46"/>
    <n v="60"/>
  </r>
  <r>
    <x v="0"/>
    <x v="6"/>
    <x v="2"/>
    <m/>
    <s v="weekend"/>
    <x v="2"/>
    <m/>
    <x v="0"/>
    <n v="1"/>
    <n v="50"/>
    <x v="0"/>
    <s v="auto"/>
    <m/>
    <n v="0"/>
    <n v="1"/>
    <n v="5"/>
    <n v="2"/>
    <n v="2"/>
    <n v="0"/>
    <n v="10"/>
    <n v="41"/>
    <n v="48"/>
    <n v="62"/>
  </r>
  <r>
    <x v="0"/>
    <x v="7"/>
    <x v="2"/>
    <m/>
    <s v="weekend"/>
    <x v="2"/>
    <m/>
    <x v="0"/>
    <n v="1"/>
    <n v="50"/>
    <x v="0"/>
    <s v="auto"/>
    <m/>
    <n v="1"/>
    <n v="4"/>
    <n v="9"/>
    <n v="1"/>
    <n v="2"/>
    <n v="1"/>
    <n v="18"/>
    <n v="34"/>
    <n v="44"/>
    <n v="62"/>
  </r>
  <r>
    <x v="0"/>
    <x v="8"/>
    <x v="2"/>
    <m/>
    <s v="weekend"/>
    <x v="2"/>
    <m/>
    <x v="0"/>
    <n v="1"/>
    <n v="50"/>
    <x v="0"/>
    <s v="auto"/>
    <m/>
    <n v="0"/>
    <n v="2"/>
    <n v="38"/>
    <n v="13"/>
    <n v="3"/>
    <n v="1"/>
    <n v="57"/>
    <n v="42"/>
    <n v="47"/>
    <n v="54"/>
  </r>
  <r>
    <x v="0"/>
    <x v="9"/>
    <x v="2"/>
    <m/>
    <s v="weekend"/>
    <x v="2"/>
    <m/>
    <x v="0"/>
    <n v="1"/>
    <n v="50"/>
    <x v="0"/>
    <s v="auto"/>
    <m/>
    <n v="0"/>
    <n v="16"/>
    <n v="56"/>
    <n v="25"/>
    <n v="4"/>
    <n v="1"/>
    <n v="102"/>
    <n v="40"/>
    <n v="46"/>
    <n v="54"/>
  </r>
  <r>
    <x v="0"/>
    <x v="10"/>
    <x v="2"/>
    <m/>
    <s v="weekend"/>
    <x v="2"/>
    <m/>
    <x v="0"/>
    <n v="1"/>
    <n v="50"/>
    <x v="0"/>
    <s v="auto"/>
    <m/>
    <n v="7"/>
    <n v="36"/>
    <n v="84"/>
    <n v="40"/>
    <n v="3"/>
    <n v="1"/>
    <n v="171"/>
    <n v="35"/>
    <n v="45"/>
    <n v="55"/>
  </r>
  <r>
    <x v="0"/>
    <x v="11"/>
    <x v="2"/>
    <m/>
    <s v="weekend"/>
    <x v="2"/>
    <m/>
    <x v="0"/>
    <n v="1"/>
    <n v="50"/>
    <x v="0"/>
    <s v="auto"/>
    <m/>
    <n v="4"/>
    <n v="38"/>
    <n v="121"/>
    <n v="39"/>
    <n v="4"/>
    <n v="0"/>
    <n v="206"/>
    <n v="37"/>
    <n v="45"/>
    <n v="52"/>
  </r>
  <r>
    <x v="0"/>
    <x v="12"/>
    <x v="2"/>
    <m/>
    <s v="weekend"/>
    <x v="2"/>
    <m/>
    <x v="0"/>
    <n v="1"/>
    <n v="50"/>
    <x v="0"/>
    <s v="auto"/>
    <m/>
    <n v="12"/>
    <n v="44"/>
    <n v="130"/>
    <n v="34"/>
    <n v="3"/>
    <n v="2"/>
    <n v="225"/>
    <n v="35"/>
    <n v="44"/>
    <n v="51"/>
  </r>
  <r>
    <x v="0"/>
    <x v="13"/>
    <x v="2"/>
    <m/>
    <s v="weekend"/>
    <x v="2"/>
    <m/>
    <x v="0"/>
    <n v="1"/>
    <n v="50"/>
    <x v="0"/>
    <s v="auto"/>
    <m/>
    <n v="3"/>
    <n v="54"/>
    <n v="181"/>
    <n v="30"/>
    <n v="5"/>
    <n v="2"/>
    <n v="275"/>
    <n v="37"/>
    <n v="44"/>
    <n v="50"/>
  </r>
  <r>
    <x v="0"/>
    <x v="14"/>
    <x v="2"/>
    <m/>
    <s v="weekend"/>
    <x v="2"/>
    <m/>
    <x v="0"/>
    <n v="1"/>
    <n v="50"/>
    <x v="0"/>
    <s v="auto"/>
    <m/>
    <n v="6"/>
    <n v="64"/>
    <n v="181"/>
    <n v="45"/>
    <n v="8"/>
    <n v="6"/>
    <n v="310"/>
    <n v="36"/>
    <n v="45"/>
    <n v="52"/>
  </r>
  <r>
    <x v="0"/>
    <x v="15"/>
    <x v="2"/>
    <m/>
    <s v="weekend"/>
    <x v="2"/>
    <m/>
    <x v="0"/>
    <n v="1"/>
    <n v="50"/>
    <x v="0"/>
    <s v="auto"/>
    <m/>
    <n v="12"/>
    <n v="65"/>
    <n v="195"/>
    <n v="45"/>
    <n v="8"/>
    <n v="1"/>
    <n v="326"/>
    <n v="36"/>
    <n v="44"/>
    <n v="51"/>
  </r>
  <r>
    <x v="0"/>
    <x v="16"/>
    <x v="2"/>
    <m/>
    <s v="weekend"/>
    <x v="2"/>
    <m/>
    <x v="0"/>
    <n v="1"/>
    <n v="50"/>
    <x v="0"/>
    <s v="auto"/>
    <m/>
    <n v="6"/>
    <n v="52"/>
    <n v="157"/>
    <n v="56"/>
    <n v="12"/>
    <n v="5"/>
    <n v="288"/>
    <n v="37"/>
    <n v="45"/>
    <n v="54"/>
  </r>
  <r>
    <x v="0"/>
    <x v="17"/>
    <x v="2"/>
    <m/>
    <s v="weekend"/>
    <x v="2"/>
    <m/>
    <x v="0"/>
    <n v="1"/>
    <n v="50"/>
    <x v="0"/>
    <s v="auto"/>
    <m/>
    <n v="2"/>
    <n v="25"/>
    <n v="136"/>
    <n v="72"/>
    <n v="5"/>
    <n v="3"/>
    <n v="243"/>
    <n v="41"/>
    <n v="47"/>
    <n v="54"/>
  </r>
  <r>
    <x v="0"/>
    <x v="18"/>
    <x v="2"/>
    <m/>
    <s v="weekend"/>
    <x v="2"/>
    <m/>
    <x v="0"/>
    <n v="1"/>
    <n v="50"/>
    <x v="0"/>
    <s v="auto"/>
    <m/>
    <n v="7"/>
    <n v="26"/>
    <n v="100"/>
    <n v="49"/>
    <n v="9"/>
    <n v="1"/>
    <n v="192"/>
    <n v="38"/>
    <n v="46"/>
    <n v="54"/>
  </r>
  <r>
    <x v="0"/>
    <x v="19"/>
    <x v="2"/>
    <m/>
    <s v="weekend"/>
    <x v="2"/>
    <m/>
    <x v="0"/>
    <n v="1"/>
    <n v="50"/>
    <x v="0"/>
    <s v="auto"/>
    <m/>
    <n v="2"/>
    <n v="24"/>
    <n v="63"/>
    <n v="41"/>
    <n v="7"/>
    <n v="5"/>
    <n v="142"/>
    <n v="38"/>
    <n v="47"/>
    <n v="58"/>
  </r>
  <r>
    <x v="0"/>
    <x v="20"/>
    <x v="2"/>
    <m/>
    <s v="weekend"/>
    <x v="2"/>
    <m/>
    <x v="0"/>
    <n v="1"/>
    <n v="50"/>
    <x v="0"/>
    <s v="auto"/>
    <m/>
    <n v="2"/>
    <n v="30"/>
    <n v="62"/>
    <n v="30"/>
    <n v="8"/>
    <n v="1"/>
    <n v="133"/>
    <n v="36"/>
    <n v="46"/>
    <n v="56"/>
  </r>
  <r>
    <x v="0"/>
    <x v="21"/>
    <x v="2"/>
    <m/>
    <s v="weekend"/>
    <x v="2"/>
    <m/>
    <x v="0"/>
    <n v="1"/>
    <n v="50"/>
    <x v="0"/>
    <s v="auto"/>
    <m/>
    <n v="7"/>
    <n v="30"/>
    <n v="57"/>
    <n v="21"/>
    <n v="1"/>
    <n v="4"/>
    <n v="120"/>
    <n v="34"/>
    <n v="44"/>
    <n v="53"/>
  </r>
  <r>
    <x v="0"/>
    <x v="22"/>
    <x v="2"/>
    <m/>
    <s v="weekend"/>
    <x v="2"/>
    <m/>
    <x v="0"/>
    <n v="1"/>
    <n v="50"/>
    <x v="0"/>
    <s v="auto"/>
    <m/>
    <n v="7"/>
    <n v="41"/>
    <n v="41"/>
    <n v="14"/>
    <n v="5"/>
    <n v="1"/>
    <n v="109"/>
    <n v="32"/>
    <n v="42"/>
    <n v="52"/>
  </r>
  <r>
    <x v="0"/>
    <x v="23"/>
    <x v="2"/>
    <m/>
    <s v="weekend"/>
    <x v="2"/>
    <m/>
    <x v="0"/>
    <n v="1"/>
    <n v="50"/>
    <x v="0"/>
    <s v="auto"/>
    <m/>
    <n v="1"/>
    <n v="6"/>
    <n v="33"/>
    <n v="12"/>
    <n v="3"/>
    <n v="1"/>
    <n v="56"/>
    <n v="40"/>
    <n v="46"/>
    <n v="54"/>
  </r>
  <r>
    <x v="0"/>
    <x v="0"/>
    <x v="2"/>
    <m/>
    <s v="weekend"/>
    <x v="2"/>
    <m/>
    <x v="1"/>
    <n v="1"/>
    <n v="30"/>
    <x v="1"/>
    <s v="auto"/>
    <m/>
    <n v="0"/>
    <n v="3"/>
    <n v="14"/>
    <n v="12"/>
    <n v="6"/>
    <n v="3"/>
    <n v="38"/>
    <n v="42"/>
    <n v="52"/>
    <n v="66"/>
  </r>
  <r>
    <x v="0"/>
    <x v="1"/>
    <x v="2"/>
    <m/>
    <s v="weekend"/>
    <x v="2"/>
    <m/>
    <x v="1"/>
    <n v="1"/>
    <n v="30"/>
    <x v="1"/>
    <s v="auto"/>
    <m/>
    <n v="1"/>
    <n v="3"/>
    <n v="7"/>
    <n v="15"/>
    <n v="3"/>
    <n v="2"/>
    <n v="31"/>
    <n v="41"/>
    <n v="53"/>
    <n v="61"/>
  </r>
  <r>
    <x v="0"/>
    <x v="2"/>
    <x v="2"/>
    <m/>
    <s v="weekend"/>
    <x v="2"/>
    <m/>
    <x v="1"/>
    <n v="1"/>
    <n v="30"/>
    <x v="1"/>
    <s v="auto"/>
    <m/>
    <n v="0"/>
    <n v="2"/>
    <n v="5"/>
    <n v="5"/>
    <n v="4"/>
    <n v="1"/>
    <n v="17"/>
    <n v="41"/>
    <n v="53"/>
    <n v="66"/>
  </r>
  <r>
    <x v="0"/>
    <x v="3"/>
    <x v="2"/>
    <m/>
    <s v="weekend"/>
    <x v="2"/>
    <m/>
    <x v="1"/>
    <n v="1"/>
    <n v="30"/>
    <x v="1"/>
    <s v="auto"/>
    <m/>
    <n v="0"/>
    <n v="1"/>
    <n v="2"/>
    <n v="1"/>
    <n v="2"/>
    <n v="1"/>
    <n v="7"/>
    <n v="40"/>
    <n v="55"/>
    <n v="70"/>
  </r>
  <r>
    <x v="0"/>
    <x v="4"/>
    <x v="2"/>
    <m/>
    <s v="weekend"/>
    <x v="2"/>
    <m/>
    <x v="1"/>
    <n v="1"/>
    <n v="30"/>
    <x v="1"/>
    <s v="auto"/>
    <m/>
    <n v="0"/>
    <n v="1"/>
    <n v="2"/>
    <n v="3"/>
    <n v="3"/>
    <n v="0"/>
    <n v="9"/>
    <n v="42"/>
    <n v="55"/>
    <n v="66"/>
  </r>
  <r>
    <x v="0"/>
    <x v="5"/>
    <x v="2"/>
    <m/>
    <s v="weekend"/>
    <x v="2"/>
    <m/>
    <x v="1"/>
    <n v="1"/>
    <n v="30"/>
    <x v="1"/>
    <s v="auto"/>
    <m/>
    <n v="1"/>
    <n v="1"/>
    <n v="2"/>
    <n v="6"/>
    <n v="1"/>
    <n v="0"/>
    <n v="11"/>
    <n v="33"/>
    <n v="52"/>
    <n v="59"/>
  </r>
  <r>
    <x v="0"/>
    <x v="6"/>
    <x v="2"/>
    <m/>
    <s v="weekend"/>
    <x v="2"/>
    <m/>
    <x v="1"/>
    <n v="1"/>
    <n v="30"/>
    <x v="1"/>
    <s v="auto"/>
    <m/>
    <n v="0"/>
    <n v="1"/>
    <n v="3"/>
    <n v="2"/>
    <n v="1"/>
    <n v="2"/>
    <n v="9"/>
    <n v="41"/>
    <n v="52"/>
    <n v="73"/>
  </r>
  <r>
    <x v="0"/>
    <x v="7"/>
    <x v="2"/>
    <m/>
    <s v="weekend"/>
    <x v="2"/>
    <m/>
    <x v="1"/>
    <n v="1"/>
    <n v="30"/>
    <x v="1"/>
    <s v="auto"/>
    <m/>
    <n v="0"/>
    <n v="0"/>
    <n v="6"/>
    <n v="4"/>
    <n v="3"/>
    <n v="0"/>
    <n v="13"/>
    <n v="43"/>
    <n v="51"/>
    <n v="64"/>
  </r>
  <r>
    <x v="0"/>
    <x v="8"/>
    <x v="2"/>
    <m/>
    <s v="weekend"/>
    <x v="2"/>
    <m/>
    <x v="1"/>
    <n v="1"/>
    <n v="30"/>
    <x v="1"/>
    <s v="auto"/>
    <m/>
    <n v="0"/>
    <n v="4"/>
    <n v="9"/>
    <n v="11"/>
    <n v="3"/>
    <n v="4"/>
    <n v="31"/>
    <n v="41"/>
    <n v="52"/>
    <n v="68"/>
  </r>
  <r>
    <x v="0"/>
    <x v="9"/>
    <x v="2"/>
    <m/>
    <s v="weekend"/>
    <x v="2"/>
    <m/>
    <x v="1"/>
    <n v="1"/>
    <n v="30"/>
    <x v="1"/>
    <s v="auto"/>
    <m/>
    <n v="0"/>
    <n v="3"/>
    <n v="14"/>
    <n v="17"/>
    <n v="5"/>
    <n v="4"/>
    <n v="43"/>
    <n v="42"/>
    <n v="53"/>
    <n v="65"/>
  </r>
  <r>
    <x v="0"/>
    <x v="10"/>
    <x v="2"/>
    <m/>
    <s v="weekend"/>
    <x v="2"/>
    <m/>
    <x v="1"/>
    <n v="1"/>
    <n v="30"/>
    <x v="1"/>
    <s v="auto"/>
    <m/>
    <n v="0"/>
    <n v="8"/>
    <n v="20"/>
    <n v="27"/>
    <n v="6"/>
    <n v="3"/>
    <n v="64"/>
    <n v="41"/>
    <n v="51"/>
    <n v="60"/>
  </r>
  <r>
    <x v="0"/>
    <x v="11"/>
    <x v="2"/>
    <m/>
    <s v="weekend"/>
    <x v="2"/>
    <m/>
    <x v="1"/>
    <n v="1"/>
    <n v="30"/>
    <x v="1"/>
    <s v="auto"/>
    <m/>
    <n v="4"/>
    <n v="19"/>
    <n v="45"/>
    <n v="27"/>
    <n v="6"/>
    <n v="2"/>
    <n v="103"/>
    <n v="36"/>
    <n v="46"/>
    <n v="57"/>
  </r>
  <r>
    <x v="0"/>
    <x v="12"/>
    <x v="2"/>
    <m/>
    <s v="weekend"/>
    <x v="2"/>
    <m/>
    <x v="1"/>
    <n v="1"/>
    <n v="30"/>
    <x v="1"/>
    <s v="auto"/>
    <m/>
    <n v="2"/>
    <n v="20"/>
    <n v="53"/>
    <n v="26"/>
    <n v="6"/>
    <n v="0"/>
    <n v="107"/>
    <n v="37"/>
    <n v="46"/>
    <n v="56"/>
  </r>
  <r>
    <x v="0"/>
    <x v="13"/>
    <x v="2"/>
    <m/>
    <s v="weekend"/>
    <x v="2"/>
    <m/>
    <x v="1"/>
    <n v="1"/>
    <n v="30"/>
    <x v="1"/>
    <s v="auto"/>
    <m/>
    <n v="5"/>
    <n v="20"/>
    <n v="42"/>
    <n v="27"/>
    <n v="11"/>
    <n v="2"/>
    <n v="107"/>
    <n v="36"/>
    <n v="47"/>
    <n v="59"/>
  </r>
  <r>
    <x v="0"/>
    <x v="14"/>
    <x v="2"/>
    <m/>
    <s v="weekend"/>
    <x v="2"/>
    <m/>
    <x v="1"/>
    <n v="1"/>
    <n v="30"/>
    <x v="1"/>
    <s v="auto"/>
    <m/>
    <n v="5"/>
    <n v="26"/>
    <n v="60"/>
    <n v="21"/>
    <n v="11"/>
    <n v="3"/>
    <n v="126"/>
    <n v="37"/>
    <n v="45"/>
    <n v="58"/>
  </r>
  <r>
    <x v="0"/>
    <x v="15"/>
    <x v="2"/>
    <m/>
    <s v="weekend"/>
    <x v="2"/>
    <m/>
    <x v="1"/>
    <n v="1"/>
    <n v="30"/>
    <x v="1"/>
    <s v="auto"/>
    <m/>
    <n v="2"/>
    <n v="28"/>
    <n v="45"/>
    <n v="43"/>
    <n v="14"/>
    <n v="5"/>
    <n v="137"/>
    <n v="37"/>
    <n v="49"/>
    <n v="60"/>
  </r>
  <r>
    <x v="0"/>
    <x v="16"/>
    <x v="2"/>
    <m/>
    <s v="weekend"/>
    <x v="2"/>
    <m/>
    <x v="1"/>
    <n v="1"/>
    <n v="30"/>
    <x v="1"/>
    <s v="auto"/>
    <m/>
    <n v="1"/>
    <n v="10"/>
    <n v="67"/>
    <n v="48"/>
    <n v="10"/>
    <n v="7"/>
    <n v="143"/>
    <n v="42"/>
    <n v="49"/>
    <n v="59"/>
  </r>
  <r>
    <x v="0"/>
    <x v="17"/>
    <x v="2"/>
    <m/>
    <s v="weekend"/>
    <x v="2"/>
    <m/>
    <x v="1"/>
    <n v="1"/>
    <n v="30"/>
    <x v="1"/>
    <s v="auto"/>
    <m/>
    <n v="2"/>
    <n v="10"/>
    <n v="67"/>
    <n v="39"/>
    <n v="13"/>
    <n v="5"/>
    <n v="136"/>
    <n v="41"/>
    <n v="48"/>
    <n v="59"/>
  </r>
  <r>
    <x v="0"/>
    <x v="18"/>
    <x v="2"/>
    <m/>
    <s v="weekend"/>
    <x v="2"/>
    <m/>
    <x v="1"/>
    <n v="1"/>
    <n v="30"/>
    <x v="1"/>
    <s v="auto"/>
    <m/>
    <n v="2"/>
    <n v="8"/>
    <n v="64"/>
    <n v="41"/>
    <n v="17"/>
    <n v="9"/>
    <n v="141"/>
    <n v="42"/>
    <n v="49"/>
    <n v="63"/>
  </r>
  <r>
    <x v="0"/>
    <x v="19"/>
    <x v="2"/>
    <m/>
    <s v="weekend"/>
    <x v="2"/>
    <m/>
    <x v="1"/>
    <n v="1"/>
    <n v="30"/>
    <x v="1"/>
    <s v="auto"/>
    <m/>
    <n v="1"/>
    <n v="17"/>
    <n v="58"/>
    <n v="46"/>
    <n v="18"/>
    <n v="4"/>
    <n v="144"/>
    <n v="41"/>
    <n v="49"/>
    <n v="60"/>
  </r>
  <r>
    <x v="0"/>
    <x v="20"/>
    <x v="2"/>
    <m/>
    <s v="weekend"/>
    <x v="2"/>
    <m/>
    <x v="1"/>
    <n v="1"/>
    <n v="30"/>
    <x v="1"/>
    <s v="auto"/>
    <m/>
    <n v="2"/>
    <n v="19"/>
    <n v="50"/>
    <n v="50"/>
    <n v="18"/>
    <n v="12"/>
    <n v="151"/>
    <n v="40"/>
    <n v="51"/>
    <n v="64"/>
  </r>
  <r>
    <x v="0"/>
    <x v="21"/>
    <x v="2"/>
    <m/>
    <s v="weekend"/>
    <x v="2"/>
    <m/>
    <x v="1"/>
    <n v="1"/>
    <n v="30"/>
    <x v="1"/>
    <s v="auto"/>
    <m/>
    <n v="2"/>
    <n v="17"/>
    <n v="60"/>
    <n v="51"/>
    <n v="13"/>
    <n v="2"/>
    <n v="145"/>
    <n v="40"/>
    <n v="49"/>
    <n v="59"/>
  </r>
  <r>
    <x v="0"/>
    <x v="22"/>
    <x v="2"/>
    <m/>
    <s v="weekend"/>
    <x v="2"/>
    <m/>
    <x v="1"/>
    <n v="1"/>
    <n v="30"/>
    <x v="1"/>
    <s v="auto"/>
    <m/>
    <n v="2"/>
    <n v="18"/>
    <n v="41"/>
    <n v="41"/>
    <n v="16"/>
    <n v="8"/>
    <n v="126"/>
    <n v="40"/>
    <n v="50"/>
    <n v="63"/>
  </r>
  <r>
    <x v="0"/>
    <x v="23"/>
    <x v="2"/>
    <m/>
    <s v="weekend"/>
    <x v="2"/>
    <m/>
    <x v="1"/>
    <n v="1"/>
    <n v="30"/>
    <x v="1"/>
    <s v="auto"/>
    <m/>
    <n v="3"/>
    <n v="3"/>
    <n v="22"/>
    <n v="21"/>
    <n v="10"/>
    <n v="3"/>
    <n v="62"/>
    <n v="42"/>
    <n v="51"/>
    <n v="64"/>
  </r>
  <r>
    <x v="0"/>
    <x v="0"/>
    <x v="2"/>
    <m/>
    <s v="weekend"/>
    <x v="2"/>
    <m/>
    <x v="1"/>
    <n v="1"/>
    <n v="30"/>
    <x v="0"/>
    <s v="auto"/>
    <m/>
    <n v="0"/>
    <n v="3"/>
    <n v="6"/>
    <n v="10"/>
    <n v="6"/>
    <n v="3"/>
    <n v="28"/>
    <n v="42"/>
    <n v="55"/>
    <n v="68"/>
  </r>
  <r>
    <x v="0"/>
    <x v="1"/>
    <x v="2"/>
    <m/>
    <s v="weekend"/>
    <x v="2"/>
    <m/>
    <x v="1"/>
    <n v="1"/>
    <n v="30"/>
    <x v="0"/>
    <s v="auto"/>
    <m/>
    <n v="0"/>
    <n v="2"/>
    <n v="2"/>
    <n v="8"/>
    <n v="4"/>
    <n v="0"/>
    <n v="16"/>
    <n v="42"/>
    <n v="55"/>
    <n v="64"/>
  </r>
  <r>
    <x v="0"/>
    <x v="2"/>
    <x v="2"/>
    <m/>
    <s v="weekend"/>
    <x v="2"/>
    <m/>
    <x v="1"/>
    <n v="1"/>
    <n v="30"/>
    <x v="0"/>
    <s v="auto"/>
    <m/>
    <n v="1"/>
    <n v="0"/>
    <n v="4"/>
    <n v="2"/>
    <n v="3"/>
    <n v="2"/>
    <n v="12"/>
    <n v="42"/>
    <n v="55"/>
    <n v="71"/>
  </r>
  <r>
    <x v="0"/>
    <x v="3"/>
    <x v="2"/>
    <m/>
    <s v="weekend"/>
    <x v="2"/>
    <m/>
    <x v="1"/>
    <n v="1"/>
    <n v="30"/>
    <x v="0"/>
    <s v="auto"/>
    <m/>
    <n v="0"/>
    <n v="1"/>
    <n v="0"/>
    <n v="0"/>
    <n v="1"/>
    <n v="1"/>
    <n v="3"/>
    <n v="37"/>
    <n v="65"/>
    <n v="76"/>
  </r>
  <r>
    <x v="0"/>
    <x v="4"/>
    <x v="2"/>
    <m/>
    <s v="weekend"/>
    <x v="2"/>
    <m/>
    <x v="1"/>
    <n v="1"/>
    <n v="30"/>
    <x v="0"/>
    <s v="auto"/>
    <m/>
    <n v="0"/>
    <n v="0"/>
    <n v="1"/>
    <n v="2"/>
    <n v="1"/>
    <n v="1"/>
    <n v="5"/>
    <n v="48"/>
    <n v="58"/>
    <n v="72"/>
  </r>
  <r>
    <x v="0"/>
    <x v="5"/>
    <x v="2"/>
    <m/>
    <s v="weekend"/>
    <x v="2"/>
    <m/>
    <x v="1"/>
    <n v="1"/>
    <n v="30"/>
    <x v="0"/>
    <s v="auto"/>
    <m/>
    <n v="0"/>
    <n v="1"/>
    <n v="3"/>
    <n v="2"/>
    <n v="1"/>
    <n v="0"/>
    <n v="7"/>
    <n v="40"/>
    <n v="48"/>
    <n v="60"/>
  </r>
  <r>
    <x v="0"/>
    <x v="6"/>
    <x v="2"/>
    <m/>
    <s v="weekend"/>
    <x v="2"/>
    <m/>
    <x v="1"/>
    <n v="1"/>
    <n v="30"/>
    <x v="0"/>
    <s v="auto"/>
    <m/>
    <n v="0"/>
    <n v="0"/>
    <n v="0"/>
    <n v="4"/>
    <n v="2"/>
    <n v="0"/>
    <n v="6"/>
    <n v="52"/>
    <n v="58"/>
    <n v="66"/>
  </r>
  <r>
    <x v="0"/>
    <x v="7"/>
    <x v="2"/>
    <m/>
    <s v="weekend"/>
    <x v="2"/>
    <m/>
    <x v="1"/>
    <n v="1"/>
    <n v="30"/>
    <x v="0"/>
    <s v="auto"/>
    <m/>
    <n v="0"/>
    <n v="1"/>
    <n v="2"/>
    <n v="2"/>
    <n v="0"/>
    <n v="2"/>
    <n v="7"/>
    <n v="40"/>
    <n v="52"/>
    <n v="75"/>
  </r>
  <r>
    <x v="0"/>
    <x v="8"/>
    <x v="2"/>
    <m/>
    <s v="weekend"/>
    <x v="2"/>
    <m/>
    <x v="1"/>
    <n v="1"/>
    <n v="30"/>
    <x v="0"/>
    <s v="auto"/>
    <m/>
    <n v="0"/>
    <n v="1"/>
    <n v="10"/>
    <n v="7"/>
    <n v="4"/>
    <n v="2"/>
    <n v="24"/>
    <n v="43"/>
    <n v="51"/>
    <n v="66"/>
  </r>
  <r>
    <x v="0"/>
    <x v="9"/>
    <x v="2"/>
    <m/>
    <s v="weekend"/>
    <x v="2"/>
    <m/>
    <x v="1"/>
    <n v="1"/>
    <n v="30"/>
    <x v="0"/>
    <s v="auto"/>
    <m/>
    <n v="2"/>
    <n v="6"/>
    <n v="21"/>
    <n v="17"/>
    <n v="3"/>
    <n v="1"/>
    <n v="50"/>
    <n v="40"/>
    <n v="48"/>
    <n v="58"/>
  </r>
  <r>
    <x v="0"/>
    <x v="10"/>
    <x v="2"/>
    <m/>
    <s v="weekend"/>
    <x v="2"/>
    <m/>
    <x v="1"/>
    <n v="1"/>
    <n v="30"/>
    <x v="0"/>
    <s v="auto"/>
    <m/>
    <n v="0"/>
    <n v="11"/>
    <n v="39"/>
    <n v="24"/>
    <n v="8"/>
    <n v="3"/>
    <n v="85"/>
    <n v="40"/>
    <n v="48"/>
    <n v="59"/>
  </r>
  <r>
    <x v="0"/>
    <x v="11"/>
    <x v="2"/>
    <m/>
    <s v="weekend"/>
    <x v="2"/>
    <m/>
    <x v="1"/>
    <n v="1"/>
    <n v="30"/>
    <x v="0"/>
    <s v="auto"/>
    <m/>
    <n v="5"/>
    <n v="18"/>
    <n v="38"/>
    <n v="19"/>
    <n v="9"/>
    <n v="1"/>
    <n v="90"/>
    <n v="36"/>
    <n v="46"/>
    <n v="58"/>
  </r>
  <r>
    <x v="0"/>
    <x v="12"/>
    <x v="2"/>
    <m/>
    <s v="weekend"/>
    <x v="2"/>
    <m/>
    <x v="1"/>
    <n v="1"/>
    <n v="30"/>
    <x v="0"/>
    <s v="auto"/>
    <m/>
    <n v="2"/>
    <n v="16"/>
    <n v="54"/>
    <n v="26"/>
    <n v="4"/>
    <n v="4"/>
    <n v="106"/>
    <n v="39"/>
    <n v="46"/>
    <n v="57"/>
  </r>
  <r>
    <x v="0"/>
    <x v="13"/>
    <x v="2"/>
    <m/>
    <s v="weekend"/>
    <x v="2"/>
    <m/>
    <x v="1"/>
    <n v="1"/>
    <n v="30"/>
    <x v="0"/>
    <s v="auto"/>
    <m/>
    <n v="2"/>
    <n v="22"/>
    <n v="59"/>
    <n v="34"/>
    <n v="11"/>
    <n v="3"/>
    <n v="131"/>
    <n v="38"/>
    <n v="47"/>
    <n v="58"/>
  </r>
  <r>
    <x v="0"/>
    <x v="14"/>
    <x v="2"/>
    <m/>
    <s v="weekend"/>
    <x v="2"/>
    <m/>
    <x v="1"/>
    <n v="1"/>
    <n v="30"/>
    <x v="0"/>
    <s v="auto"/>
    <m/>
    <n v="9"/>
    <n v="50"/>
    <n v="68"/>
    <n v="26"/>
    <n v="7"/>
    <n v="4"/>
    <n v="164"/>
    <n v="33"/>
    <n v="43"/>
    <n v="55"/>
  </r>
  <r>
    <x v="0"/>
    <x v="15"/>
    <x v="2"/>
    <m/>
    <s v="weekend"/>
    <x v="2"/>
    <m/>
    <x v="1"/>
    <n v="1"/>
    <n v="30"/>
    <x v="0"/>
    <s v="auto"/>
    <m/>
    <n v="4"/>
    <n v="37"/>
    <n v="83"/>
    <n v="37"/>
    <n v="17"/>
    <n v="4"/>
    <n v="182"/>
    <n v="37"/>
    <n v="46"/>
    <n v="58"/>
  </r>
  <r>
    <x v="0"/>
    <x v="16"/>
    <x v="2"/>
    <m/>
    <s v="weekend"/>
    <x v="2"/>
    <m/>
    <x v="1"/>
    <n v="1"/>
    <n v="30"/>
    <x v="0"/>
    <s v="auto"/>
    <m/>
    <n v="1"/>
    <n v="28"/>
    <n v="70"/>
    <n v="42"/>
    <n v="5"/>
    <n v="10"/>
    <n v="156"/>
    <n v="39"/>
    <n v="47"/>
    <n v="58"/>
  </r>
  <r>
    <x v="0"/>
    <x v="17"/>
    <x v="2"/>
    <m/>
    <s v="weekend"/>
    <x v="2"/>
    <m/>
    <x v="1"/>
    <n v="1"/>
    <n v="30"/>
    <x v="0"/>
    <s v="auto"/>
    <m/>
    <n v="4"/>
    <n v="25"/>
    <n v="50"/>
    <n v="36"/>
    <n v="5"/>
    <n v="4"/>
    <n v="124"/>
    <n v="37"/>
    <n v="47"/>
    <n v="57"/>
  </r>
  <r>
    <x v="0"/>
    <x v="18"/>
    <x v="2"/>
    <m/>
    <s v="weekend"/>
    <x v="2"/>
    <m/>
    <x v="1"/>
    <n v="1"/>
    <n v="30"/>
    <x v="0"/>
    <s v="auto"/>
    <m/>
    <n v="0"/>
    <n v="9"/>
    <n v="49"/>
    <n v="24"/>
    <n v="8"/>
    <n v="1"/>
    <n v="91"/>
    <n v="41"/>
    <n v="47"/>
    <n v="58"/>
  </r>
  <r>
    <x v="0"/>
    <x v="19"/>
    <x v="2"/>
    <m/>
    <s v="weekend"/>
    <x v="2"/>
    <m/>
    <x v="1"/>
    <n v="1"/>
    <n v="30"/>
    <x v="0"/>
    <s v="auto"/>
    <m/>
    <n v="2"/>
    <n v="5"/>
    <n v="38"/>
    <n v="24"/>
    <n v="9"/>
    <n v="2"/>
    <n v="80"/>
    <n v="41"/>
    <n v="49"/>
    <n v="60"/>
  </r>
  <r>
    <x v="0"/>
    <x v="20"/>
    <x v="2"/>
    <m/>
    <s v="weekend"/>
    <x v="2"/>
    <m/>
    <x v="1"/>
    <n v="1"/>
    <n v="30"/>
    <x v="0"/>
    <s v="auto"/>
    <m/>
    <n v="0"/>
    <n v="8"/>
    <n v="18"/>
    <n v="33"/>
    <n v="9"/>
    <n v="5"/>
    <n v="73"/>
    <n v="42"/>
    <n v="53"/>
    <n v="63"/>
  </r>
  <r>
    <x v="0"/>
    <x v="21"/>
    <x v="2"/>
    <m/>
    <s v="weekend"/>
    <x v="2"/>
    <m/>
    <x v="1"/>
    <n v="1"/>
    <n v="30"/>
    <x v="0"/>
    <s v="auto"/>
    <m/>
    <n v="1"/>
    <n v="13"/>
    <n v="27"/>
    <n v="13"/>
    <n v="10"/>
    <n v="4"/>
    <n v="68"/>
    <n v="38"/>
    <n v="47"/>
    <n v="64"/>
  </r>
  <r>
    <x v="0"/>
    <x v="22"/>
    <x v="2"/>
    <m/>
    <s v="weekend"/>
    <x v="2"/>
    <m/>
    <x v="1"/>
    <n v="1"/>
    <n v="30"/>
    <x v="0"/>
    <s v="auto"/>
    <m/>
    <n v="1"/>
    <n v="7"/>
    <n v="21"/>
    <n v="15"/>
    <n v="4"/>
    <n v="3"/>
    <n v="51"/>
    <n v="39"/>
    <n v="48"/>
    <n v="60"/>
  </r>
  <r>
    <x v="0"/>
    <x v="23"/>
    <x v="2"/>
    <m/>
    <s v="weekend"/>
    <x v="2"/>
    <m/>
    <x v="1"/>
    <n v="1"/>
    <n v="30"/>
    <x v="0"/>
    <s v="auto"/>
    <m/>
    <n v="1"/>
    <n v="3"/>
    <n v="13"/>
    <n v="9"/>
    <n v="4"/>
    <n v="2"/>
    <n v="32"/>
    <n v="41"/>
    <n v="49"/>
    <n v="63"/>
  </r>
  <r>
    <x v="0"/>
    <x v="0"/>
    <x v="32"/>
    <m/>
    <s v="week"/>
    <x v="32"/>
    <m/>
    <x v="0"/>
    <n v="1"/>
    <n v="50"/>
    <x v="1"/>
    <s v="auto"/>
    <m/>
    <n v="1"/>
    <n v="8"/>
    <n v="16"/>
    <n v="2"/>
    <n v="2"/>
    <n v="0"/>
    <n v="29"/>
    <n v="34"/>
    <n v="43"/>
    <n v="50"/>
  </r>
  <r>
    <x v="0"/>
    <x v="1"/>
    <x v="32"/>
    <m/>
    <s v="week"/>
    <x v="32"/>
    <m/>
    <x v="0"/>
    <n v="1"/>
    <n v="50"/>
    <x v="1"/>
    <s v="auto"/>
    <m/>
    <n v="0"/>
    <n v="1"/>
    <n v="6"/>
    <n v="3"/>
    <n v="0"/>
    <n v="0"/>
    <n v="10"/>
    <n v="41"/>
    <n v="47"/>
    <n v="54"/>
  </r>
  <r>
    <x v="0"/>
    <x v="2"/>
    <x v="32"/>
    <m/>
    <s v="week"/>
    <x v="32"/>
    <m/>
    <x v="0"/>
    <n v="1"/>
    <n v="50"/>
    <x v="1"/>
    <s v="auto"/>
    <m/>
    <n v="0"/>
    <n v="4"/>
    <n v="2"/>
    <n v="6"/>
    <n v="1"/>
    <n v="0"/>
    <n v="13"/>
    <n v="35"/>
    <n v="51"/>
    <n v="58"/>
  </r>
  <r>
    <x v="0"/>
    <x v="3"/>
    <x v="32"/>
    <m/>
    <s v="week"/>
    <x v="32"/>
    <m/>
    <x v="0"/>
    <n v="1"/>
    <n v="50"/>
    <x v="1"/>
    <s v="auto"/>
    <m/>
    <n v="0"/>
    <n v="0"/>
    <n v="2"/>
    <n v="4"/>
    <n v="1"/>
    <n v="0"/>
    <n v="7"/>
    <n v="45"/>
    <n v="54"/>
    <n v="60"/>
  </r>
  <r>
    <x v="0"/>
    <x v="4"/>
    <x v="32"/>
    <m/>
    <s v="week"/>
    <x v="32"/>
    <m/>
    <x v="0"/>
    <n v="1"/>
    <n v="50"/>
    <x v="1"/>
    <s v="auto"/>
    <m/>
    <n v="0"/>
    <n v="2"/>
    <n v="5"/>
    <n v="1"/>
    <n v="3"/>
    <n v="0"/>
    <n v="11"/>
    <n v="38"/>
    <n v="47"/>
    <n v="64"/>
  </r>
  <r>
    <x v="0"/>
    <x v="5"/>
    <x v="32"/>
    <m/>
    <s v="week"/>
    <x v="32"/>
    <m/>
    <x v="0"/>
    <n v="1"/>
    <n v="50"/>
    <x v="1"/>
    <s v="auto"/>
    <m/>
    <n v="2"/>
    <n v="7"/>
    <n v="8"/>
    <n v="4"/>
    <n v="2"/>
    <n v="0"/>
    <n v="23"/>
    <n v="32"/>
    <n v="43"/>
    <n v="56"/>
  </r>
  <r>
    <x v="0"/>
    <x v="6"/>
    <x v="32"/>
    <m/>
    <s v="week"/>
    <x v="32"/>
    <m/>
    <x v="0"/>
    <n v="1"/>
    <n v="50"/>
    <x v="1"/>
    <s v="auto"/>
    <m/>
    <n v="7"/>
    <n v="38"/>
    <n v="47"/>
    <n v="9"/>
    <n v="2"/>
    <n v="1"/>
    <n v="104"/>
    <n v="32"/>
    <n v="41"/>
    <n v="49"/>
  </r>
  <r>
    <x v="0"/>
    <x v="7"/>
    <x v="32"/>
    <m/>
    <s v="week"/>
    <x v="32"/>
    <m/>
    <x v="0"/>
    <n v="1"/>
    <n v="50"/>
    <x v="1"/>
    <s v="auto"/>
    <m/>
    <n v="18"/>
    <n v="71"/>
    <n v="80"/>
    <n v="19"/>
    <n v="2"/>
    <n v="1"/>
    <n v="191"/>
    <n v="32"/>
    <n v="41"/>
    <n v="49"/>
  </r>
  <r>
    <x v="0"/>
    <x v="8"/>
    <x v="32"/>
    <m/>
    <s v="week"/>
    <x v="32"/>
    <m/>
    <x v="0"/>
    <n v="1"/>
    <n v="50"/>
    <x v="1"/>
    <s v="auto"/>
    <m/>
    <n v="2"/>
    <n v="85"/>
    <n v="156"/>
    <n v="21"/>
    <n v="4"/>
    <n v="2"/>
    <n v="270"/>
    <n v="35"/>
    <n v="43"/>
    <n v="49"/>
  </r>
  <r>
    <x v="0"/>
    <x v="9"/>
    <x v="32"/>
    <m/>
    <s v="week"/>
    <x v="32"/>
    <m/>
    <x v="0"/>
    <n v="1"/>
    <n v="50"/>
    <x v="1"/>
    <s v="auto"/>
    <m/>
    <n v="10"/>
    <n v="75"/>
    <n v="79"/>
    <n v="14"/>
    <n v="5"/>
    <n v="1"/>
    <n v="184"/>
    <n v="32"/>
    <n v="41"/>
    <n v="49"/>
  </r>
  <r>
    <x v="0"/>
    <x v="10"/>
    <x v="32"/>
    <m/>
    <s v="week"/>
    <x v="32"/>
    <m/>
    <x v="0"/>
    <n v="1"/>
    <n v="50"/>
    <x v="1"/>
    <s v="auto"/>
    <m/>
    <n v="12"/>
    <n v="69"/>
    <n v="84"/>
    <n v="13"/>
    <n v="7"/>
    <n v="0"/>
    <n v="185"/>
    <n v="32"/>
    <n v="41"/>
    <n v="49"/>
  </r>
  <r>
    <x v="0"/>
    <x v="11"/>
    <x v="32"/>
    <m/>
    <s v="week"/>
    <x v="32"/>
    <m/>
    <x v="0"/>
    <n v="1"/>
    <n v="50"/>
    <x v="1"/>
    <s v="auto"/>
    <m/>
    <n v="16"/>
    <n v="63"/>
    <n v="92"/>
    <n v="14"/>
    <n v="3"/>
    <n v="1"/>
    <n v="189"/>
    <n v="32"/>
    <n v="42"/>
    <n v="49"/>
  </r>
  <r>
    <x v="0"/>
    <x v="12"/>
    <x v="32"/>
    <m/>
    <s v="week"/>
    <x v="32"/>
    <m/>
    <x v="0"/>
    <n v="1"/>
    <n v="50"/>
    <x v="1"/>
    <s v="auto"/>
    <m/>
    <n v="7"/>
    <n v="76"/>
    <n v="96"/>
    <n v="23"/>
    <n v="0"/>
    <n v="0"/>
    <n v="202"/>
    <n v="33"/>
    <n v="42"/>
    <n v="49"/>
  </r>
  <r>
    <x v="0"/>
    <x v="13"/>
    <x v="32"/>
    <m/>
    <s v="week"/>
    <x v="32"/>
    <m/>
    <x v="0"/>
    <n v="1"/>
    <n v="50"/>
    <x v="1"/>
    <s v="auto"/>
    <m/>
    <n v="6"/>
    <n v="78"/>
    <n v="99"/>
    <n v="10"/>
    <n v="1"/>
    <n v="2"/>
    <n v="196"/>
    <n v="33"/>
    <n v="41"/>
    <n v="48"/>
  </r>
  <r>
    <x v="0"/>
    <x v="14"/>
    <x v="32"/>
    <m/>
    <s v="week"/>
    <x v="32"/>
    <m/>
    <x v="0"/>
    <n v="1"/>
    <n v="50"/>
    <x v="1"/>
    <s v="auto"/>
    <m/>
    <n v="8"/>
    <n v="71"/>
    <n v="134"/>
    <n v="28"/>
    <n v="2"/>
    <n v="0"/>
    <n v="243"/>
    <n v="34"/>
    <n v="43"/>
    <n v="50"/>
  </r>
  <r>
    <x v="0"/>
    <x v="15"/>
    <x v="32"/>
    <m/>
    <s v="week"/>
    <x v="32"/>
    <m/>
    <x v="0"/>
    <n v="1"/>
    <n v="50"/>
    <x v="1"/>
    <s v="auto"/>
    <m/>
    <n v="16"/>
    <n v="104"/>
    <n v="111"/>
    <n v="22"/>
    <n v="0"/>
    <n v="2"/>
    <n v="255"/>
    <n v="32"/>
    <n v="41"/>
    <n v="49"/>
  </r>
  <r>
    <x v="0"/>
    <x v="16"/>
    <x v="32"/>
    <m/>
    <s v="week"/>
    <x v="32"/>
    <m/>
    <x v="0"/>
    <n v="1"/>
    <n v="50"/>
    <x v="1"/>
    <s v="auto"/>
    <m/>
    <n v="4"/>
    <n v="99"/>
    <n v="134"/>
    <n v="19"/>
    <n v="8"/>
    <n v="2"/>
    <n v="266"/>
    <n v="34"/>
    <n v="42"/>
    <n v="49"/>
  </r>
  <r>
    <x v="0"/>
    <x v="17"/>
    <x v="32"/>
    <m/>
    <s v="week"/>
    <x v="32"/>
    <m/>
    <x v="0"/>
    <n v="1"/>
    <n v="50"/>
    <x v="1"/>
    <s v="auto"/>
    <m/>
    <n v="18"/>
    <n v="87"/>
    <n v="113"/>
    <n v="22"/>
    <n v="4"/>
    <n v="1"/>
    <n v="245"/>
    <n v="32"/>
    <n v="42"/>
    <n v="49"/>
  </r>
  <r>
    <x v="0"/>
    <x v="18"/>
    <x v="32"/>
    <m/>
    <s v="week"/>
    <x v="32"/>
    <m/>
    <x v="0"/>
    <n v="1"/>
    <n v="50"/>
    <x v="1"/>
    <s v="auto"/>
    <m/>
    <n v="5"/>
    <n v="46"/>
    <n v="121"/>
    <n v="31"/>
    <n v="3"/>
    <n v="2"/>
    <n v="208"/>
    <n v="36"/>
    <n v="44"/>
    <n v="51"/>
  </r>
  <r>
    <x v="0"/>
    <x v="19"/>
    <x v="32"/>
    <m/>
    <s v="week"/>
    <x v="32"/>
    <m/>
    <x v="0"/>
    <n v="1"/>
    <n v="50"/>
    <x v="1"/>
    <s v="auto"/>
    <m/>
    <n v="5"/>
    <n v="57"/>
    <n v="100"/>
    <n v="19"/>
    <n v="4"/>
    <n v="2"/>
    <n v="187"/>
    <n v="34"/>
    <n v="43"/>
    <n v="50"/>
  </r>
  <r>
    <x v="0"/>
    <x v="20"/>
    <x v="32"/>
    <m/>
    <s v="week"/>
    <x v="32"/>
    <m/>
    <x v="0"/>
    <n v="1"/>
    <n v="50"/>
    <x v="1"/>
    <s v="auto"/>
    <m/>
    <n v="6"/>
    <n v="46"/>
    <n v="93"/>
    <n v="16"/>
    <n v="4"/>
    <n v="3"/>
    <n v="168"/>
    <n v="34"/>
    <n v="43"/>
    <n v="50"/>
  </r>
  <r>
    <x v="0"/>
    <x v="21"/>
    <x v="32"/>
    <m/>
    <s v="week"/>
    <x v="32"/>
    <m/>
    <x v="0"/>
    <n v="1"/>
    <n v="50"/>
    <x v="1"/>
    <s v="auto"/>
    <m/>
    <n v="5"/>
    <n v="53"/>
    <n v="90"/>
    <n v="27"/>
    <n v="2"/>
    <n v="0"/>
    <n v="177"/>
    <n v="34"/>
    <n v="43"/>
    <n v="51"/>
  </r>
  <r>
    <x v="0"/>
    <x v="22"/>
    <x v="32"/>
    <m/>
    <s v="week"/>
    <x v="32"/>
    <m/>
    <x v="0"/>
    <n v="1"/>
    <n v="50"/>
    <x v="1"/>
    <s v="auto"/>
    <m/>
    <n v="5"/>
    <n v="23"/>
    <n v="55"/>
    <n v="14"/>
    <n v="3"/>
    <n v="3"/>
    <n v="103"/>
    <n v="35"/>
    <n v="44"/>
    <n v="52"/>
  </r>
  <r>
    <x v="0"/>
    <x v="23"/>
    <x v="32"/>
    <m/>
    <s v="week"/>
    <x v="32"/>
    <m/>
    <x v="0"/>
    <n v="1"/>
    <n v="50"/>
    <x v="1"/>
    <s v="auto"/>
    <m/>
    <n v="2"/>
    <n v="10"/>
    <n v="32"/>
    <n v="12"/>
    <n v="3"/>
    <n v="3"/>
    <n v="62"/>
    <n v="37"/>
    <n v="46"/>
    <n v="57"/>
  </r>
  <r>
    <x v="0"/>
    <x v="0"/>
    <x v="32"/>
    <m/>
    <s v="week"/>
    <x v="32"/>
    <m/>
    <x v="0"/>
    <n v="1"/>
    <n v="50"/>
    <x v="0"/>
    <s v="auto"/>
    <m/>
    <n v="0"/>
    <n v="2"/>
    <n v="9"/>
    <n v="5"/>
    <n v="1"/>
    <n v="0"/>
    <n v="17"/>
    <n v="41"/>
    <n v="47"/>
    <n v="56"/>
  </r>
  <r>
    <x v="0"/>
    <x v="1"/>
    <x v="32"/>
    <m/>
    <s v="week"/>
    <x v="32"/>
    <m/>
    <x v="0"/>
    <n v="1"/>
    <n v="50"/>
    <x v="0"/>
    <s v="auto"/>
    <m/>
    <n v="1"/>
    <n v="1"/>
    <n v="7"/>
    <n v="5"/>
    <n v="0"/>
    <n v="0"/>
    <n v="14"/>
    <n v="40"/>
    <n v="47"/>
    <n v="55"/>
  </r>
  <r>
    <x v="0"/>
    <x v="2"/>
    <x v="32"/>
    <m/>
    <s v="week"/>
    <x v="32"/>
    <m/>
    <x v="0"/>
    <n v="1"/>
    <n v="50"/>
    <x v="0"/>
    <s v="auto"/>
    <m/>
    <n v="0"/>
    <n v="0"/>
    <n v="2"/>
    <n v="0"/>
    <n v="1"/>
    <n v="0"/>
    <n v="3"/>
    <n v="42"/>
    <n v="48"/>
    <n v="66"/>
  </r>
  <r>
    <x v="0"/>
    <x v="3"/>
    <x v="32"/>
    <m/>
    <s v="week"/>
    <x v="32"/>
    <m/>
    <x v="0"/>
    <n v="1"/>
    <n v="50"/>
    <x v="0"/>
    <s v="auto"/>
    <m/>
    <n v="0"/>
    <n v="0"/>
    <n v="3"/>
    <n v="1"/>
    <n v="1"/>
    <n v="0"/>
    <n v="5"/>
    <n v="42"/>
    <n v="48"/>
    <n v="62"/>
  </r>
  <r>
    <x v="0"/>
    <x v="4"/>
    <x v="32"/>
    <m/>
    <s v="week"/>
    <x v="32"/>
    <m/>
    <x v="0"/>
    <n v="1"/>
    <n v="50"/>
    <x v="0"/>
    <s v="auto"/>
    <m/>
    <n v="0"/>
    <n v="4"/>
    <n v="3"/>
    <n v="3"/>
    <n v="0"/>
    <n v="1"/>
    <n v="11"/>
    <n v="34"/>
    <n v="45"/>
    <n v="58"/>
  </r>
  <r>
    <x v="0"/>
    <x v="5"/>
    <x v="32"/>
    <m/>
    <s v="week"/>
    <x v="32"/>
    <m/>
    <x v="0"/>
    <n v="1"/>
    <n v="50"/>
    <x v="0"/>
    <s v="auto"/>
    <m/>
    <n v="1"/>
    <n v="3"/>
    <n v="29"/>
    <n v="6"/>
    <n v="1"/>
    <n v="0"/>
    <n v="40"/>
    <n v="41"/>
    <n v="46"/>
    <n v="52"/>
  </r>
  <r>
    <x v="0"/>
    <x v="6"/>
    <x v="32"/>
    <m/>
    <s v="week"/>
    <x v="32"/>
    <m/>
    <x v="0"/>
    <n v="1"/>
    <n v="50"/>
    <x v="0"/>
    <s v="auto"/>
    <m/>
    <n v="0"/>
    <n v="22"/>
    <n v="59"/>
    <n v="26"/>
    <n v="5"/>
    <n v="0"/>
    <n v="112"/>
    <n v="38"/>
    <n v="46"/>
    <n v="54"/>
  </r>
  <r>
    <x v="0"/>
    <x v="7"/>
    <x v="32"/>
    <m/>
    <s v="week"/>
    <x v="32"/>
    <m/>
    <x v="0"/>
    <n v="1"/>
    <n v="50"/>
    <x v="0"/>
    <s v="auto"/>
    <m/>
    <n v="5"/>
    <n v="27"/>
    <n v="49"/>
    <n v="17"/>
    <n v="2"/>
    <n v="1"/>
    <n v="101"/>
    <n v="34"/>
    <n v="44"/>
    <n v="52"/>
  </r>
  <r>
    <x v="0"/>
    <x v="8"/>
    <x v="32"/>
    <m/>
    <s v="week"/>
    <x v="32"/>
    <m/>
    <x v="0"/>
    <n v="1"/>
    <n v="50"/>
    <x v="0"/>
    <s v="auto"/>
    <m/>
    <n v="7"/>
    <n v="33"/>
    <n v="94"/>
    <n v="30"/>
    <n v="4"/>
    <n v="3"/>
    <n v="171"/>
    <n v="36"/>
    <n v="45"/>
    <n v="52"/>
  </r>
  <r>
    <x v="0"/>
    <x v="9"/>
    <x v="32"/>
    <m/>
    <s v="week"/>
    <x v="32"/>
    <m/>
    <x v="0"/>
    <n v="1"/>
    <n v="50"/>
    <x v="0"/>
    <s v="auto"/>
    <m/>
    <n v="26"/>
    <n v="53"/>
    <n v="82"/>
    <n v="22"/>
    <n v="3"/>
    <n v="2"/>
    <n v="188"/>
    <n v="30"/>
    <n v="42"/>
    <n v="50"/>
  </r>
  <r>
    <x v="0"/>
    <x v="10"/>
    <x v="32"/>
    <m/>
    <s v="week"/>
    <x v="32"/>
    <m/>
    <x v="0"/>
    <n v="1"/>
    <n v="50"/>
    <x v="0"/>
    <s v="auto"/>
    <m/>
    <n v="6"/>
    <n v="54"/>
    <n v="100"/>
    <n v="22"/>
    <n v="7"/>
    <n v="0"/>
    <n v="189"/>
    <n v="34"/>
    <n v="43"/>
    <n v="50"/>
  </r>
  <r>
    <x v="0"/>
    <x v="11"/>
    <x v="32"/>
    <m/>
    <s v="week"/>
    <x v="32"/>
    <m/>
    <x v="0"/>
    <n v="1"/>
    <n v="50"/>
    <x v="0"/>
    <s v="auto"/>
    <m/>
    <n v="12"/>
    <n v="73"/>
    <n v="97"/>
    <n v="28"/>
    <n v="3"/>
    <n v="0"/>
    <n v="213"/>
    <n v="33"/>
    <n v="42"/>
    <n v="50"/>
  </r>
  <r>
    <x v="0"/>
    <x v="12"/>
    <x v="32"/>
    <m/>
    <s v="week"/>
    <x v="32"/>
    <m/>
    <x v="0"/>
    <n v="1"/>
    <n v="50"/>
    <x v="0"/>
    <s v="auto"/>
    <m/>
    <n v="6"/>
    <n v="48"/>
    <n v="95"/>
    <n v="24"/>
    <n v="3"/>
    <n v="0"/>
    <n v="176"/>
    <n v="34"/>
    <n v="44"/>
    <n v="50"/>
  </r>
  <r>
    <x v="0"/>
    <x v="13"/>
    <x v="32"/>
    <m/>
    <s v="week"/>
    <x v="32"/>
    <m/>
    <x v="0"/>
    <n v="1"/>
    <n v="50"/>
    <x v="0"/>
    <s v="auto"/>
    <m/>
    <n v="8"/>
    <n v="71"/>
    <n v="135"/>
    <n v="26"/>
    <n v="4"/>
    <n v="4"/>
    <n v="248"/>
    <n v="34"/>
    <n v="43"/>
    <n v="50"/>
  </r>
  <r>
    <x v="0"/>
    <x v="14"/>
    <x v="32"/>
    <m/>
    <s v="week"/>
    <x v="32"/>
    <m/>
    <x v="0"/>
    <n v="1"/>
    <n v="50"/>
    <x v="0"/>
    <s v="auto"/>
    <m/>
    <n v="9"/>
    <n v="64"/>
    <n v="146"/>
    <n v="36"/>
    <n v="4"/>
    <n v="2"/>
    <n v="261"/>
    <n v="35"/>
    <n v="44"/>
    <n v="51"/>
  </r>
  <r>
    <x v="0"/>
    <x v="15"/>
    <x v="32"/>
    <m/>
    <s v="week"/>
    <x v="32"/>
    <m/>
    <x v="0"/>
    <n v="1"/>
    <n v="50"/>
    <x v="0"/>
    <s v="auto"/>
    <m/>
    <n v="34"/>
    <n v="99"/>
    <n v="161"/>
    <n v="33"/>
    <n v="6"/>
    <n v="2"/>
    <n v="335"/>
    <n v="32"/>
    <n v="42"/>
    <n v="49"/>
  </r>
  <r>
    <x v="0"/>
    <x v="16"/>
    <x v="32"/>
    <m/>
    <s v="week"/>
    <x v="32"/>
    <m/>
    <x v="0"/>
    <n v="1"/>
    <n v="50"/>
    <x v="0"/>
    <s v="auto"/>
    <m/>
    <n v="18"/>
    <n v="106"/>
    <n v="166"/>
    <n v="41"/>
    <n v="3"/>
    <n v="3"/>
    <n v="337"/>
    <n v="33"/>
    <n v="43"/>
    <n v="50"/>
  </r>
  <r>
    <x v="0"/>
    <x v="17"/>
    <x v="32"/>
    <m/>
    <s v="week"/>
    <x v="32"/>
    <m/>
    <x v="0"/>
    <n v="1"/>
    <n v="50"/>
    <x v="0"/>
    <s v="auto"/>
    <m/>
    <n v="14"/>
    <n v="91"/>
    <n v="190"/>
    <n v="40"/>
    <n v="3"/>
    <n v="3"/>
    <n v="341"/>
    <n v="34"/>
    <n v="43"/>
    <n v="50"/>
  </r>
  <r>
    <x v="0"/>
    <x v="18"/>
    <x v="32"/>
    <m/>
    <s v="week"/>
    <x v="32"/>
    <m/>
    <x v="0"/>
    <n v="1"/>
    <n v="50"/>
    <x v="0"/>
    <s v="auto"/>
    <m/>
    <n v="11"/>
    <n v="44"/>
    <n v="151"/>
    <n v="49"/>
    <n v="8"/>
    <n v="0"/>
    <n v="263"/>
    <n v="36"/>
    <n v="45"/>
    <n v="53"/>
  </r>
  <r>
    <x v="0"/>
    <x v="19"/>
    <x v="32"/>
    <m/>
    <s v="week"/>
    <x v="32"/>
    <m/>
    <x v="0"/>
    <n v="1"/>
    <n v="50"/>
    <x v="0"/>
    <s v="auto"/>
    <m/>
    <n v="3"/>
    <n v="31"/>
    <n v="76"/>
    <n v="46"/>
    <n v="7"/>
    <n v="3"/>
    <n v="166"/>
    <n v="37"/>
    <n v="46"/>
    <n v="56"/>
  </r>
  <r>
    <x v="0"/>
    <x v="20"/>
    <x v="32"/>
    <m/>
    <s v="week"/>
    <x v="32"/>
    <m/>
    <x v="0"/>
    <n v="1"/>
    <n v="50"/>
    <x v="0"/>
    <s v="auto"/>
    <m/>
    <n v="8"/>
    <n v="25"/>
    <n v="71"/>
    <n v="26"/>
    <n v="5"/>
    <n v="2"/>
    <n v="137"/>
    <n v="35"/>
    <n v="45"/>
    <n v="54"/>
  </r>
  <r>
    <x v="0"/>
    <x v="21"/>
    <x v="32"/>
    <m/>
    <s v="week"/>
    <x v="32"/>
    <m/>
    <x v="0"/>
    <n v="1"/>
    <n v="50"/>
    <x v="0"/>
    <s v="auto"/>
    <m/>
    <n v="0"/>
    <n v="24"/>
    <n v="55"/>
    <n v="32"/>
    <n v="3"/>
    <n v="2"/>
    <n v="116"/>
    <n v="37"/>
    <n v="46"/>
    <n v="56"/>
  </r>
  <r>
    <x v="0"/>
    <x v="22"/>
    <x v="32"/>
    <m/>
    <s v="week"/>
    <x v="32"/>
    <m/>
    <x v="0"/>
    <n v="1"/>
    <n v="50"/>
    <x v="0"/>
    <s v="auto"/>
    <m/>
    <n v="3"/>
    <n v="17"/>
    <n v="54"/>
    <n v="18"/>
    <n v="3"/>
    <n v="1"/>
    <n v="96"/>
    <n v="37"/>
    <n v="45"/>
    <n v="53"/>
  </r>
  <r>
    <x v="0"/>
    <x v="23"/>
    <x v="32"/>
    <m/>
    <s v="week"/>
    <x v="32"/>
    <m/>
    <x v="0"/>
    <n v="1"/>
    <n v="50"/>
    <x v="0"/>
    <s v="auto"/>
    <m/>
    <n v="2"/>
    <n v="11"/>
    <n v="27"/>
    <n v="16"/>
    <n v="1"/>
    <n v="1"/>
    <n v="58"/>
    <n v="36"/>
    <n v="46"/>
    <n v="55"/>
  </r>
  <r>
    <x v="0"/>
    <x v="0"/>
    <x v="32"/>
    <m/>
    <s v="week"/>
    <x v="32"/>
    <m/>
    <x v="1"/>
    <n v="1"/>
    <n v="30"/>
    <x v="1"/>
    <s v="auto"/>
    <m/>
    <n v="2"/>
    <n v="1"/>
    <n v="4"/>
    <n v="6"/>
    <n v="2"/>
    <n v="1"/>
    <n v="16"/>
    <n v="32"/>
    <n v="52"/>
    <n v="63"/>
  </r>
  <r>
    <x v="0"/>
    <x v="1"/>
    <x v="32"/>
    <m/>
    <s v="week"/>
    <x v="32"/>
    <m/>
    <x v="1"/>
    <n v="1"/>
    <n v="30"/>
    <x v="1"/>
    <s v="auto"/>
    <m/>
    <n v="0"/>
    <n v="0"/>
    <n v="5"/>
    <n v="3"/>
    <n v="1"/>
    <n v="2"/>
    <n v="11"/>
    <n v="43"/>
    <n v="52"/>
    <n v="72"/>
  </r>
  <r>
    <x v="0"/>
    <x v="2"/>
    <x v="32"/>
    <m/>
    <s v="week"/>
    <x v="32"/>
    <m/>
    <x v="1"/>
    <n v="1"/>
    <n v="30"/>
    <x v="1"/>
    <s v="auto"/>
    <m/>
    <n v="1"/>
    <n v="1"/>
    <n v="2"/>
    <n v="1"/>
    <n v="2"/>
    <n v="2"/>
    <n v="9"/>
    <n v="37"/>
    <n v="55"/>
    <n v="73"/>
  </r>
  <r>
    <x v="0"/>
    <x v="3"/>
    <x v="32"/>
    <m/>
    <s v="week"/>
    <x v="32"/>
    <m/>
    <x v="1"/>
    <n v="1"/>
    <n v="30"/>
    <x v="1"/>
    <s v="auto"/>
    <m/>
    <n v="0"/>
    <n v="0"/>
    <n v="2"/>
    <n v="0"/>
    <n v="1"/>
    <n v="2"/>
    <n v="5"/>
    <n v="44"/>
    <n v="65"/>
    <n v="76"/>
  </r>
  <r>
    <x v="0"/>
    <x v="4"/>
    <x v="32"/>
    <m/>
    <s v="week"/>
    <x v="32"/>
    <m/>
    <x v="1"/>
    <n v="1"/>
    <n v="30"/>
    <x v="1"/>
    <s v="auto"/>
    <m/>
    <n v="0"/>
    <n v="1"/>
    <n v="2"/>
    <n v="1"/>
    <n v="2"/>
    <n v="1"/>
    <n v="7"/>
    <n v="40"/>
    <n v="55"/>
    <n v="70"/>
  </r>
  <r>
    <x v="0"/>
    <x v="5"/>
    <x v="32"/>
    <m/>
    <s v="week"/>
    <x v="32"/>
    <m/>
    <x v="1"/>
    <n v="1"/>
    <n v="30"/>
    <x v="1"/>
    <s v="auto"/>
    <m/>
    <n v="0"/>
    <n v="0"/>
    <n v="3"/>
    <n v="4"/>
    <n v="4"/>
    <n v="1"/>
    <n v="12"/>
    <n v="46"/>
    <n v="58"/>
    <n v="68"/>
  </r>
  <r>
    <x v="0"/>
    <x v="6"/>
    <x v="32"/>
    <m/>
    <s v="week"/>
    <x v="32"/>
    <m/>
    <x v="1"/>
    <n v="1"/>
    <n v="30"/>
    <x v="1"/>
    <s v="auto"/>
    <m/>
    <n v="1"/>
    <n v="7"/>
    <n v="23"/>
    <n v="20"/>
    <n v="6"/>
    <n v="9"/>
    <n v="66"/>
    <n v="41"/>
    <n v="51"/>
    <n v="68"/>
  </r>
  <r>
    <x v="0"/>
    <x v="7"/>
    <x v="32"/>
    <m/>
    <s v="week"/>
    <x v="32"/>
    <m/>
    <x v="1"/>
    <n v="1"/>
    <n v="30"/>
    <x v="1"/>
    <s v="auto"/>
    <m/>
    <n v="1"/>
    <n v="20"/>
    <n v="40"/>
    <n v="35"/>
    <n v="8"/>
    <n v="6"/>
    <n v="110"/>
    <n v="38"/>
    <n v="48"/>
    <n v="59"/>
  </r>
  <r>
    <x v="0"/>
    <x v="8"/>
    <x v="32"/>
    <m/>
    <s v="week"/>
    <x v="32"/>
    <m/>
    <x v="1"/>
    <n v="1"/>
    <n v="30"/>
    <x v="1"/>
    <s v="auto"/>
    <m/>
    <n v="6"/>
    <n v="31"/>
    <n v="97"/>
    <n v="71"/>
    <n v="9"/>
    <n v="2"/>
    <n v="216"/>
    <n v="39"/>
    <n v="47"/>
    <n v="57"/>
  </r>
  <r>
    <x v="0"/>
    <x v="9"/>
    <x v="32"/>
    <m/>
    <s v="week"/>
    <x v="32"/>
    <m/>
    <x v="1"/>
    <n v="1"/>
    <n v="30"/>
    <x v="1"/>
    <s v="auto"/>
    <m/>
    <n v="5"/>
    <n v="8"/>
    <n v="35"/>
    <n v="45"/>
    <n v="8"/>
    <n v="1"/>
    <n v="102"/>
    <n v="41"/>
    <n v="51"/>
    <n v="59"/>
  </r>
  <r>
    <x v="0"/>
    <x v="10"/>
    <x v="32"/>
    <m/>
    <s v="week"/>
    <x v="32"/>
    <m/>
    <x v="1"/>
    <n v="1"/>
    <n v="30"/>
    <x v="1"/>
    <s v="auto"/>
    <m/>
    <n v="1"/>
    <n v="14"/>
    <n v="50"/>
    <n v="32"/>
    <n v="11"/>
    <n v="1"/>
    <n v="109"/>
    <n v="40"/>
    <n v="48"/>
    <n v="59"/>
  </r>
  <r>
    <x v="0"/>
    <x v="11"/>
    <x v="32"/>
    <m/>
    <s v="week"/>
    <x v="32"/>
    <m/>
    <x v="1"/>
    <n v="1"/>
    <n v="30"/>
    <x v="1"/>
    <s v="auto"/>
    <m/>
    <n v="0"/>
    <n v="13"/>
    <n v="50"/>
    <n v="29"/>
    <n v="12"/>
    <n v="0"/>
    <n v="104"/>
    <n v="41"/>
    <n v="48"/>
    <n v="59"/>
  </r>
  <r>
    <x v="0"/>
    <x v="12"/>
    <x v="32"/>
    <m/>
    <s v="week"/>
    <x v="32"/>
    <m/>
    <x v="1"/>
    <n v="1"/>
    <n v="30"/>
    <x v="1"/>
    <s v="auto"/>
    <m/>
    <n v="6"/>
    <n v="24"/>
    <n v="47"/>
    <n v="34"/>
    <n v="10"/>
    <n v="5"/>
    <n v="126"/>
    <n v="36"/>
    <n v="47"/>
    <n v="59"/>
  </r>
  <r>
    <x v="0"/>
    <x v="13"/>
    <x v="32"/>
    <m/>
    <s v="week"/>
    <x v="32"/>
    <m/>
    <x v="1"/>
    <n v="1"/>
    <n v="30"/>
    <x v="1"/>
    <s v="auto"/>
    <m/>
    <n v="5"/>
    <n v="18"/>
    <n v="42"/>
    <n v="28"/>
    <n v="5"/>
    <n v="5"/>
    <n v="103"/>
    <n v="37"/>
    <n v="47"/>
    <n v="58"/>
  </r>
  <r>
    <x v="0"/>
    <x v="14"/>
    <x v="32"/>
    <m/>
    <s v="week"/>
    <x v="32"/>
    <m/>
    <x v="1"/>
    <n v="1"/>
    <n v="30"/>
    <x v="1"/>
    <s v="auto"/>
    <m/>
    <n v="3"/>
    <n v="16"/>
    <n v="58"/>
    <n v="50"/>
    <n v="13"/>
    <n v="4"/>
    <n v="144"/>
    <n v="40"/>
    <n v="49"/>
    <n v="59"/>
  </r>
  <r>
    <x v="0"/>
    <x v="15"/>
    <x v="32"/>
    <m/>
    <s v="week"/>
    <x v="32"/>
    <m/>
    <x v="1"/>
    <n v="1"/>
    <n v="30"/>
    <x v="1"/>
    <s v="auto"/>
    <m/>
    <n v="5"/>
    <n v="31"/>
    <n v="72"/>
    <n v="34"/>
    <n v="8"/>
    <n v="9"/>
    <n v="159"/>
    <n v="38"/>
    <n v="46"/>
    <n v="58"/>
  </r>
  <r>
    <x v="0"/>
    <x v="16"/>
    <x v="32"/>
    <m/>
    <s v="week"/>
    <x v="32"/>
    <m/>
    <x v="1"/>
    <n v="1"/>
    <n v="30"/>
    <x v="1"/>
    <s v="auto"/>
    <m/>
    <n v="6"/>
    <n v="25"/>
    <n v="74"/>
    <n v="45"/>
    <n v="9"/>
    <n v="4"/>
    <n v="163"/>
    <n v="38"/>
    <n v="47"/>
    <n v="57"/>
  </r>
  <r>
    <x v="0"/>
    <x v="17"/>
    <x v="32"/>
    <m/>
    <s v="week"/>
    <x v="32"/>
    <m/>
    <x v="1"/>
    <n v="1"/>
    <n v="30"/>
    <x v="1"/>
    <s v="auto"/>
    <m/>
    <n v="4"/>
    <n v="35"/>
    <n v="83"/>
    <n v="37"/>
    <n v="19"/>
    <n v="7"/>
    <n v="185"/>
    <n v="38"/>
    <n v="46"/>
    <n v="60"/>
  </r>
  <r>
    <x v="0"/>
    <x v="18"/>
    <x v="32"/>
    <m/>
    <s v="week"/>
    <x v="32"/>
    <m/>
    <x v="1"/>
    <n v="1"/>
    <n v="30"/>
    <x v="1"/>
    <s v="auto"/>
    <m/>
    <n v="10"/>
    <n v="17"/>
    <n v="41"/>
    <n v="41"/>
    <n v="11"/>
    <n v="5"/>
    <n v="125"/>
    <n v="37"/>
    <n v="49"/>
    <n v="59"/>
  </r>
  <r>
    <x v="0"/>
    <x v="19"/>
    <x v="32"/>
    <m/>
    <s v="week"/>
    <x v="32"/>
    <m/>
    <x v="1"/>
    <n v="1"/>
    <n v="30"/>
    <x v="1"/>
    <s v="auto"/>
    <m/>
    <n v="3"/>
    <n v="12"/>
    <n v="43"/>
    <n v="31"/>
    <n v="12"/>
    <n v="7"/>
    <n v="108"/>
    <n v="40"/>
    <n v="49"/>
    <n v="62"/>
  </r>
  <r>
    <x v="0"/>
    <x v="20"/>
    <x v="32"/>
    <m/>
    <s v="week"/>
    <x v="32"/>
    <m/>
    <x v="1"/>
    <n v="1"/>
    <n v="30"/>
    <x v="1"/>
    <s v="auto"/>
    <m/>
    <n v="0"/>
    <n v="17"/>
    <n v="43"/>
    <n v="35"/>
    <n v="15"/>
    <n v="4"/>
    <n v="114"/>
    <n v="40"/>
    <n v="49"/>
    <n v="61"/>
  </r>
  <r>
    <x v="0"/>
    <x v="21"/>
    <x v="32"/>
    <m/>
    <s v="week"/>
    <x v="32"/>
    <m/>
    <x v="1"/>
    <n v="1"/>
    <n v="30"/>
    <x v="1"/>
    <s v="auto"/>
    <m/>
    <n v="3"/>
    <n v="12"/>
    <n v="39"/>
    <n v="20"/>
    <n v="6"/>
    <n v="12"/>
    <n v="92"/>
    <n v="39"/>
    <n v="48"/>
    <n v="67"/>
  </r>
  <r>
    <x v="0"/>
    <x v="22"/>
    <x v="32"/>
    <m/>
    <s v="week"/>
    <x v="32"/>
    <m/>
    <x v="1"/>
    <n v="1"/>
    <n v="30"/>
    <x v="1"/>
    <s v="auto"/>
    <m/>
    <n v="1"/>
    <n v="2"/>
    <n v="16"/>
    <n v="20"/>
    <n v="1"/>
    <n v="1"/>
    <n v="41"/>
    <n v="42"/>
    <n v="51"/>
    <n v="58"/>
  </r>
  <r>
    <x v="0"/>
    <x v="23"/>
    <x v="32"/>
    <m/>
    <s v="week"/>
    <x v="32"/>
    <m/>
    <x v="1"/>
    <n v="1"/>
    <n v="30"/>
    <x v="1"/>
    <s v="auto"/>
    <m/>
    <n v="1"/>
    <n v="4"/>
    <n v="6"/>
    <n v="17"/>
    <n v="9"/>
    <n v="1"/>
    <n v="38"/>
    <n v="41"/>
    <n v="55"/>
    <n v="65"/>
  </r>
  <r>
    <x v="0"/>
    <x v="0"/>
    <x v="32"/>
    <m/>
    <s v="week"/>
    <x v="32"/>
    <m/>
    <x v="1"/>
    <n v="1"/>
    <n v="30"/>
    <x v="0"/>
    <s v="auto"/>
    <m/>
    <n v="0"/>
    <n v="1"/>
    <n v="2"/>
    <n v="4"/>
    <n v="1"/>
    <n v="1"/>
    <n v="9"/>
    <n v="42"/>
    <n v="54"/>
    <n v="66"/>
  </r>
  <r>
    <x v="0"/>
    <x v="1"/>
    <x v="32"/>
    <m/>
    <s v="week"/>
    <x v="32"/>
    <m/>
    <x v="1"/>
    <n v="1"/>
    <n v="30"/>
    <x v="0"/>
    <s v="auto"/>
    <m/>
    <n v="1"/>
    <n v="0"/>
    <n v="4"/>
    <n v="2"/>
    <n v="3"/>
    <n v="0"/>
    <n v="10"/>
    <n v="41"/>
    <n v="50"/>
    <n v="65"/>
  </r>
  <r>
    <x v="0"/>
    <x v="2"/>
    <x v="32"/>
    <m/>
    <s v="week"/>
    <x v="32"/>
    <m/>
    <x v="1"/>
    <n v="1"/>
    <n v="30"/>
    <x v="0"/>
    <s v="auto"/>
    <m/>
    <n v="0"/>
    <n v="0"/>
    <n v="0"/>
    <n v="1"/>
    <n v="0"/>
    <n v="0"/>
    <n v="1"/>
    <n v="52"/>
    <n v="55"/>
    <n v="58"/>
  </r>
  <r>
    <x v="0"/>
    <x v="3"/>
    <x v="32"/>
    <m/>
    <s v="week"/>
    <x v="32"/>
    <m/>
    <x v="1"/>
    <n v="1"/>
    <n v="30"/>
    <x v="0"/>
    <s v="auto"/>
    <m/>
    <n v="0"/>
    <n v="0"/>
    <n v="1"/>
    <n v="0"/>
    <n v="1"/>
    <n v="0"/>
    <n v="2"/>
    <n v="43"/>
    <n v="50"/>
    <n v="67"/>
  </r>
  <r>
    <x v="0"/>
    <x v="4"/>
    <x v="32"/>
    <m/>
    <s v="week"/>
    <x v="32"/>
    <m/>
    <x v="1"/>
    <n v="1"/>
    <n v="30"/>
    <x v="0"/>
    <s v="auto"/>
    <m/>
    <n v="0"/>
    <n v="2"/>
    <n v="1"/>
    <n v="4"/>
    <n v="1"/>
    <n v="2"/>
    <n v="10"/>
    <n v="37"/>
    <n v="55"/>
    <n v="72"/>
  </r>
  <r>
    <x v="0"/>
    <x v="5"/>
    <x v="32"/>
    <m/>
    <s v="week"/>
    <x v="32"/>
    <m/>
    <x v="1"/>
    <n v="1"/>
    <n v="30"/>
    <x v="0"/>
    <s v="auto"/>
    <m/>
    <n v="0"/>
    <n v="2"/>
    <n v="8"/>
    <n v="7"/>
    <n v="2"/>
    <n v="1"/>
    <n v="20"/>
    <n v="41"/>
    <n v="50"/>
    <n v="60"/>
  </r>
  <r>
    <x v="0"/>
    <x v="6"/>
    <x v="32"/>
    <m/>
    <s v="week"/>
    <x v="32"/>
    <m/>
    <x v="1"/>
    <n v="1"/>
    <n v="30"/>
    <x v="0"/>
    <s v="auto"/>
    <m/>
    <n v="0"/>
    <n v="6"/>
    <n v="16"/>
    <n v="8"/>
    <n v="4"/>
    <n v="2"/>
    <n v="36"/>
    <n v="39"/>
    <n v="48"/>
    <n v="62"/>
  </r>
  <r>
    <x v="0"/>
    <x v="7"/>
    <x v="32"/>
    <m/>
    <s v="week"/>
    <x v="32"/>
    <m/>
    <x v="1"/>
    <n v="1"/>
    <n v="30"/>
    <x v="0"/>
    <s v="auto"/>
    <m/>
    <n v="1"/>
    <n v="5"/>
    <n v="37"/>
    <n v="25"/>
    <n v="3"/>
    <n v="1"/>
    <n v="72"/>
    <n v="41"/>
    <n v="48"/>
    <n v="57"/>
  </r>
  <r>
    <x v="0"/>
    <x v="8"/>
    <x v="32"/>
    <m/>
    <s v="week"/>
    <x v="32"/>
    <m/>
    <x v="1"/>
    <n v="1"/>
    <n v="30"/>
    <x v="0"/>
    <s v="auto"/>
    <m/>
    <n v="1"/>
    <n v="17"/>
    <n v="71"/>
    <n v="20"/>
    <n v="5"/>
    <n v="6"/>
    <n v="120"/>
    <n v="40"/>
    <n v="46"/>
    <n v="56"/>
  </r>
  <r>
    <x v="0"/>
    <x v="9"/>
    <x v="32"/>
    <m/>
    <s v="week"/>
    <x v="32"/>
    <m/>
    <x v="1"/>
    <n v="1"/>
    <n v="30"/>
    <x v="0"/>
    <s v="auto"/>
    <m/>
    <n v="3"/>
    <n v="36"/>
    <n v="43"/>
    <n v="19"/>
    <n v="5"/>
    <n v="2"/>
    <n v="108"/>
    <n v="36"/>
    <n v="43"/>
    <n v="55"/>
  </r>
  <r>
    <x v="0"/>
    <x v="10"/>
    <x v="32"/>
    <m/>
    <s v="week"/>
    <x v="32"/>
    <m/>
    <x v="1"/>
    <n v="1"/>
    <n v="30"/>
    <x v="0"/>
    <s v="auto"/>
    <m/>
    <n v="4"/>
    <n v="22"/>
    <n v="53"/>
    <n v="18"/>
    <n v="1"/>
    <n v="0"/>
    <n v="98"/>
    <n v="36"/>
    <n v="44"/>
    <n v="52"/>
  </r>
  <r>
    <x v="0"/>
    <x v="11"/>
    <x v="32"/>
    <m/>
    <s v="week"/>
    <x v="32"/>
    <m/>
    <x v="1"/>
    <n v="1"/>
    <n v="30"/>
    <x v="0"/>
    <s v="auto"/>
    <m/>
    <n v="2"/>
    <n v="14"/>
    <n v="47"/>
    <n v="24"/>
    <n v="7"/>
    <n v="3"/>
    <n v="97"/>
    <n v="39"/>
    <n v="47"/>
    <n v="58"/>
  </r>
  <r>
    <x v="0"/>
    <x v="12"/>
    <x v="32"/>
    <m/>
    <s v="week"/>
    <x v="32"/>
    <m/>
    <x v="1"/>
    <n v="1"/>
    <n v="30"/>
    <x v="0"/>
    <s v="auto"/>
    <m/>
    <n v="5"/>
    <n v="32"/>
    <n v="56"/>
    <n v="12"/>
    <n v="4"/>
    <n v="1"/>
    <n v="110"/>
    <n v="34"/>
    <n v="43"/>
    <n v="50"/>
  </r>
  <r>
    <x v="0"/>
    <x v="13"/>
    <x v="32"/>
    <m/>
    <s v="week"/>
    <x v="32"/>
    <m/>
    <x v="1"/>
    <n v="1"/>
    <n v="30"/>
    <x v="0"/>
    <s v="auto"/>
    <m/>
    <n v="6"/>
    <n v="29"/>
    <n v="60"/>
    <n v="38"/>
    <n v="9"/>
    <n v="2"/>
    <n v="144"/>
    <n v="37"/>
    <n v="46"/>
    <n v="57"/>
  </r>
  <r>
    <x v="0"/>
    <x v="14"/>
    <x v="32"/>
    <m/>
    <s v="week"/>
    <x v="32"/>
    <m/>
    <x v="1"/>
    <n v="1"/>
    <n v="30"/>
    <x v="0"/>
    <s v="auto"/>
    <m/>
    <n v="0"/>
    <n v="38"/>
    <n v="70"/>
    <n v="24"/>
    <n v="5"/>
    <n v="1"/>
    <n v="138"/>
    <n v="37"/>
    <n v="44"/>
    <n v="54"/>
  </r>
  <r>
    <x v="0"/>
    <x v="15"/>
    <x v="32"/>
    <m/>
    <s v="week"/>
    <x v="32"/>
    <m/>
    <x v="1"/>
    <n v="1"/>
    <n v="30"/>
    <x v="0"/>
    <s v="auto"/>
    <m/>
    <n v="6"/>
    <n v="34"/>
    <n v="97"/>
    <n v="35"/>
    <n v="3"/>
    <n v="4"/>
    <n v="179"/>
    <n v="37"/>
    <n v="45"/>
    <n v="54"/>
  </r>
  <r>
    <x v="0"/>
    <x v="16"/>
    <x v="32"/>
    <m/>
    <s v="week"/>
    <x v="32"/>
    <m/>
    <x v="1"/>
    <n v="1"/>
    <n v="30"/>
    <x v="0"/>
    <s v="auto"/>
    <m/>
    <n v="18"/>
    <n v="61"/>
    <n v="101"/>
    <n v="44"/>
    <n v="3"/>
    <n v="1"/>
    <n v="228"/>
    <n v="33"/>
    <n v="43"/>
    <n v="53"/>
  </r>
  <r>
    <x v="0"/>
    <x v="17"/>
    <x v="32"/>
    <m/>
    <s v="week"/>
    <x v="32"/>
    <m/>
    <x v="1"/>
    <n v="1"/>
    <n v="30"/>
    <x v="0"/>
    <s v="auto"/>
    <m/>
    <n v="5"/>
    <n v="73"/>
    <n v="125"/>
    <n v="32"/>
    <n v="3"/>
    <n v="3"/>
    <n v="241"/>
    <n v="35"/>
    <n v="43"/>
    <n v="51"/>
  </r>
  <r>
    <x v="0"/>
    <x v="18"/>
    <x v="32"/>
    <m/>
    <s v="week"/>
    <x v="32"/>
    <m/>
    <x v="1"/>
    <n v="1"/>
    <n v="30"/>
    <x v="0"/>
    <s v="auto"/>
    <m/>
    <n v="5"/>
    <n v="13"/>
    <n v="72"/>
    <n v="46"/>
    <n v="10"/>
    <n v="3"/>
    <n v="149"/>
    <n v="41"/>
    <n v="48"/>
    <n v="58"/>
  </r>
  <r>
    <x v="0"/>
    <x v="19"/>
    <x v="32"/>
    <m/>
    <s v="week"/>
    <x v="32"/>
    <m/>
    <x v="1"/>
    <n v="1"/>
    <n v="30"/>
    <x v="0"/>
    <s v="auto"/>
    <m/>
    <n v="4"/>
    <n v="17"/>
    <n v="39"/>
    <n v="21"/>
    <n v="7"/>
    <n v="2"/>
    <n v="90"/>
    <n v="37"/>
    <n v="46"/>
    <n v="58"/>
  </r>
  <r>
    <x v="0"/>
    <x v="20"/>
    <x v="32"/>
    <m/>
    <s v="week"/>
    <x v="32"/>
    <m/>
    <x v="1"/>
    <n v="1"/>
    <n v="30"/>
    <x v="0"/>
    <s v="auto"/>
    <m/>
    <n v="0"/>
    <n v="12"/>
    <n v="31"/>
    <n v="25"/>
    <n v="8"/>
    <n v="0"/>
    <n v="76"/>
    <n v="40"/>
    <n v="48"/>
    <n v="59"/>
  </r>
  <r>
    <x v="0"/>
    <x v="21"/>
    <x v="32"/>
    <m/>
    <s v="week"/>
    <x v="32"/>
    <m/>
    <x v="1"/>
    <n v="1"/>
    <n v="30"/>
    <x v="0"/>
    <s v="auto"/>
    <m/>
    <n v="3"/>
    <n v="11"/>
    <n v="20"/>
    <n v="14"/>
    <n v="3"/>
    <n v="5"/>
    <n v="56"/>
    <n v="33"/>
    <n v="47"/>
    <n v="60"/>
  </r>
  <r>
    <x v="0"/>
    <x v="22"/>
    <x v="32"/>
    <m/>
    <s v="week"/>
    <x v="32"/>
    <m/>
    <x v="1"/>
    <n v="1"/>
    <n v="30"/>
    <x v="0"/>
    <s v="auto"/>
    <m/>
    <n v="2"/>
    <n v="7"/>
    <n v="14"/>
    <n v="9"/>
    <n v="7"/>
    <n v="0"/>
    <n v="39"/>
    <n v="37"/>
    <n v="48"/>
    <n v="62"/>
  </r>
  <r>
    <x v="0"/>
    <x v="23"/>
    <x v="32"/>
    <m/>
    <s v="week"/>
    <x v="32"/>
    <m/>
    <x v="1"/>
    <n v="1"/>
    <n v="30"/>
    <x v="0"/>
    <s v="auto"/>
    <m/>
    <n v="0"/>
    <n v="1"/>
    <n v="8"/>
    <n v="13"/>
    <n v="5"/>
    <n v="2"/>
    <n v="29"/>
    <n v="44"/>
    <n v="54"/>
    <n v="65"/>
  </r>
  <r>
    <x v="0"/>
    <x v="0"/>
    <x v="3"/>
    <m/>
    <s v="week"/>
    <x v="3"/>
    <m/>
    <x v="0"/>
    <n v="1"/>
    <n v="50"/>
    <x v="1"/>
    <s v="auto"/>
    <m/>
    <n v="2"/>
    <n v="10"/>
    <n v="20"/>
    <n v="9"/>
    <n v="1"/>
    <n v="1"/>
    <n v="43"/>
    <n v="34"/>
    <n v="45"/>
    <n v="56"/>
  </r>
  <r>
    <x v="0"/>
    <x v="1"/>
    <x v="3"/>
    <m/>
    <s v="week"/>
    <x v="3"/>
    <m/>
    <x v="0"/>
    <n v="1"/>
    <n v="50"/>
    <x v="1"/>
    <s v="auto"/>
    <m/>
    <n v="2"/>
    <n v="3"/>
    <n v="8"/>
    <n v="4"/>
    <n v="1"/>
    <n v="0"/>
    <n v="18"/>
    <n v="32"/>
    <n v="45"/>
    <n v="54"/>
  </r>
  <r>
    <x v="0"/>
    <x v="2"/>
    <x v="3"/>
    <m/>
    <s v="week"/>
    <x v="3"/>
    <m/>
    <x v="0"/>
    <n v="1"/>
    <n v="50"/>
    <x v="1"/>
    <s v="auto"/>
    <m/>
    <n v="1"/>
    <n v="2"/>
    <n v="6"/>
    <n v="4"/>
    <n v="1"/>
    <n v="0"/>
    <n v="14"/>
    <n v="36"/>
    <n v="47"/>
    <n v="57"/>
  </r>
  <r>
    <x v="0"/>
    <x v="3"/>
    <x v="3"/>
    <m/>
    <s v="week"/>
    <x v="3"/>
    <m/>
    <x v="0"/>
    <n v="1"/>
    <n v="50"/>
    <x v="1"/>
    <s v="auto"/>
    <m/>
    <n v="0"/>
    <n v="1"/>
    <n v="1"/>
    <n v="1"/>
    <n v="1"/>
    <n v="0"/>
    <n v="4"/>
    <n v="36"/>
    <n v="50"/>
    <n v="64"/>
  </r>
  <r>
    <x v="0"/>
    <x v="4"/>
    <x v="3"/>
    <m/>
    <s v="week"/>
    <x v="3"/>
    <m/>
    <x v="0"/>
    <n v="1"/>
    <n v="50"/>
    <x v="1"/>
    <s v="auto"/>
    <m/>
    <n v="0"/>
    <n v="0"/>
    <n v="4"/>
    <n v="5"/>
    <n v="2"/>
    <n v="0"/>
    <n v="11"/>
    <n v="44"/>
    <n v="52"/>
    <n v="62"/>
  </r>
  <r>
    <x v="0"/>
    <x v="5"/>
    <x v="3"/>
    <m/>
    <s v="week"/>
    <x v="3"/>
    <m/>
    <x v="0"/>
    <n v="1"/>
    <n v="50"/>
    <x v="1"/>
    <s v="auto"/>
    <m/>
    <n v="4"/>
    <n v="5"/>
    <n v="10"/>
    <n v="5"/>
    <n v="0"/>
    <n v="0"/>
    <n v="24"/>
    <n v="29"/>
    <n v="43"/>
    <n v="52"/>
  </r>
  <r>
    <x v="0"/>
    <x v="6"/>
    <x v="3"/>
    <m/>
    <s v="week"/>
    <x v="3"/>
    <m/>
    <x v="0"/>
    <n v="1"/>
    <n v="50"/>
    <x v="1"/>
    <s v="auto"/>
    <m/>
    <n v="8"/>
    <n v="25"/>
    <n v="33"/>
    <n v="6"/>
    <n v="2"/>
    <n v="0"/>
    <n v="74"/>
    <n v="31"/>
    <n v="41"/>
    <n v="49"/>
  </r>
  <r>
    <x v="0"/>
    <x v="7"/>
    <x v="3"/>
    <m/>
    <s v="week"/>
    <x v="3"/>
    <m/>
    <x v="0"/>
    <n v="1"/>
    <n v="50"/>
    <x v="1"/>
    <s v="auto"/>
    <m/>
    <n v="24"/>
    <n v="43"/>
    <n v="62"/>
    <n v="13"/>
    <n v="4"/>
    <n v="2"/>
    <n v="148"/>
    <n v="29"/>
    <n v="41"/>
    <n v="49"/>
  </r>
  <r>
    <x v="0"/>
    <x v="8"/>
    <x v="3"/>
    <m/>
    <s v="week"/>
    <x v="3"/>
    <m/>
    <x v="0"/>
    <n v="1"/>
    <n v="50"/>
    <x v="1"/>
    <s v="auto"/>
    <m/>
    <n v="14"/>
    <n v="46"/>
    <n v="132"/>
    <n v="21"/>
    <n v="3"/>
    <n v="3"/>
    <n v="219"/>
    <n v="34"/>
    <n v="44"/>
    <n v="50"/>
  </r>
  <r>
    <x v="0"/>
    <x v="9"/>
    <x v="3"/>
    <m/>
    <s v="week"/>
    <x v="3"/>
    <m/>
    <x v="0"/>
    <n v="1"/>
    <n v="50"/>
    <x v="1"/>
    <s v="auto"/>
    <m/>
    <n v="2"/>
    <n v="43"/>
    <n v="94"/>
    <n v="25"/>
    <n v="1"/>
    <n v="0"/>
    <n v="165"/>
    <n v="35"/>
    <n v="44"/>
    <n v="50"/>
  </r>
  <r>
    <x v="0"/>
    <x v="10"/>
    <x v="3"/>
    <m/>
    <s v="week"/>
    <x v="3"/>
    <m/>
    <x v="0"/>
    <n v="1"/>
    <n v="50"/>
    <x v="1"/>
    <s v="auto"/>
    <m/>
    <n v="7"/>
    <n v="67"/>
    <n v="78"/>
    <n v="15"/>
    <n v="1"/>
    <n v="1"/>
    <n v="169"/>
    <n v="33"/>
    <n v="41"/>
    <n v="49"/>
  </r>
  <r>
    <x v="0"/>
    <x v="11"/>
    <x v="3"/>
    <m/>
    <s v="week"/>
    <x v="3"/>
    <m/>
    <x v="0"/>
    <n v="1"/>
    <n v="50"/>
    <x v="1"/>
    <s v="auto"/>
    <m/>
    <n v="4"/>
    <n v="71"/>
    <n v="87"/>
    <n v="18"/>
    <n v="0"/>
    <n v="3"/>
    <n v="183"/>
    <n v="33"/>
    <n v="42"/>
    <n v="49"/>
  </r>
  <r>
    <x v="0"/>
    <x v="12"/>
    <x v="3"/>
    <m/>
    <s v="week"/>
    <x v="3"/>
    <m/>
    <x v="0"/>
    <n v="1"/>
    <n v="50"/>
    <x v="1"/>
    <s v="auto"/>
    <m/>
    <n v="13"/>
    <n v="73"/>
    <n v="103"/>
    <n v="16"/>
    <n v="3"/>
    <n v="3"/>
    <n v="211"/>
    <n v="33"/>
    <n v="42"/>
    <n v="49"/>
  </r>
  <r>
    <x v="0"/>
    <x v="13"/>
    <x v="3"/>
    <m/>
    <s v="week"/>
    <x v="3"/>
    <m/>
    <x v="0"/>
    <n v="1"/>
    <n v="50"/>
    <x v="1"/>
    <s v="auto"/>
    <m/>
    <n v="7"/>
    <n v="81"/>
    <n v="102"/>
    <n v="11"/>
    <n v="4"/>
    <n v="1"/>
    <n v="206"/>
    <n v="33"/>
    <n v="41"/>
    <n v="49"/>
  </r>
  <r>
    <x v="0"/>
    <x v="14"/>
    <x v="3"/>
    <m/>
    <s v="week"/>
    <x v="3"/>
    <m/>
    <x v="0"/>
    <n v="1"/>
    <n v="50"/>
    <x v="1"/>
    <s v="auto"/>
    <m/>
    <n v="8"/>
    <n v="72"/>
    <n v="111"/>
    <n v="26"/>
    <n v="1"/>
    <n v="2"/>
    <n v="220"/>
    <n v="33"/>
    <n v="43"/>
    <n v="50"/>
  </r>
  <r>
    <x v="0"/>
    <x v="15"/>
    <x v="3"/>
    <m/>
    <s v="week"/>
    <x v="3"/>
    <m/>
    <x v="0"/>
    <n v="1"/>
    <n v="50"/>
    <x v="1"/>
    <s v="auto"/>
    <m/>
    <n v="3"/>
    <n v="55"/>
    <n v="128"/>
    <n v="24"/>
    <n v="2"/>
    <n v="2"/>
    <n v="214"/>
    <n v="35"/>
    <n v="44"/>
    <n v="50"/>
  </r>
  <r>
    <x v="0"/>
    <x v="16"/>
    <x v="3"/>
    <m/>
    <s v="week"/>
    <x v="3"/>
    <m/>
    <x v="0"/>
    <n v="1"/>
    <n v="50"/>
    <x v="1"/>
    <s v="auto"/>
    <m/>
    <n v="7"/>
    <n v="89"/>
    <n v="134"/>
    <n v="23"/>
    <n v="11"/>
    <n v="1"/>
    <n v="265"/>
    <n v="34"/>
    <n v="43"/>
    <n v="50"/>
  </r>
  <r>
    <x v="0"/>
    <x v="17"/>
    <x v="3"/>
    <m/>
    <s v="week"/>
    <x v="3"/>
    <m/>
    <x v="0"/>
    <n v="1"/>
    <n v="50"/>
    <x v="1"/>
    <s v="auto"/>
    <m/>
    <n v="9"/>
    <n v="82"/>
    <n v="137"/>
    <n v="26"/>
    <n v="5"/>
    <n v="4"/>
    <n v="263"/>
    <n v="34"/>
    <n v="43"/>
    <n v="50"/>
  </r>
  <r>
    <x v="0"/>
    <x v="18"/>
    <x v="3"/>
    <m/>
    <s v="week"/>
    <x v="3"/>
    <m/>
    <x v="0"/>
    <n v="1"/>
    <n v="50"/>
    <x v="1"/>
    <s v="auto"/>
    <m/>
    <n v="4"/>
    <n v="43"/>
    <n v="125"/>
    <n v="42"/>
    <n v="6"/>
    <n v="3"/>
    <n v="223"/>
    <n v="37"/>
    <n v="45"/>
    <n v="53"/>
  </r>
  <r>
    <x v="0"/>
    <x v="19"/>
    <x v="3"/>
    <m/>
    <s v="week"/>
    <x v="3"/>
    <m/>
    <x v="0"/>
    <n v="1"/>
    <n v="50"/>
    <x v="1"/>
    <s v="auto"/>
    <m/>
    <n v="2"/>
    <n v="36"/>
    <n v="126"/>
    <n v="19"/>
    <n v="8"/>
    <n v="1"/>
    <n v="192"/>
    <n v="37"/>
    <n v="45"/>
    <n v="50"/>
  </r>
  <r>
    <x v="0"/>
    <x v="20"/>
    <x v="3"/>
    <m/>
    <s v="week"/>
    <x v="3"/>
    <m/>
    <x v="0"/>
    <n v="1"/>
    <n v="50"/>
    <x v="1"/>
    <s v="auto"/>
    <m/>
    <n v="5"/>
    <n v="55"/>
    <n v="106"/>
    <n v="20"/>
    <n v="2"/>
    <n v="1"/>
    <n v="189"/>
    <n v="34"/>
    <n v="43"/>
    <n v="49"/>
  </r>
  <r>
    <x v="0"/>
    <x v="21"/>
    <x v="3"/>
    <m/>
    <s v="week"/>
    <x v="3"/>
    <m/>
    <x v="0"/>
    <n v="1"/>
    <n v="50"/>
    <x v="1"/>
    <s v="auto"/>
    <m/>
    <n v="3"/>
    <n v="45"/>
    <n v="67"/>
    <n v="13"/>
    <n v="4"/>
    <n v="1"/>
    <n v="133"/>
    <n v="34"/>
    <n v="43"/>
    <n v="50"/>
  </r>
  <r>
    <x v="0"/>
    <x v="22"/>
    <x v="3"/>
    <m/>
    <s v="week"/>
    <x v="3"/>
    <m/>
    <x v="0"/>
    <n v="1"/>
    <n v="50"/>
    <x v="1"/>
    <s v="auto"/>
    <m/>
    <n v="5"/>
    <n v="47"/>
    <n v="59"/>
    <n v="15"/>
    <n v="2"/>
    <n v="3"/>
    <n v="131"/>
    <n v="33"/>
    <n v="42"/>
    <n v="50"/>
  </r>
  <r>
    <x v="0"/>
    <x v="23"/>
    <x v="3"/>
    <m/>
    <s v="week"/>
    <x v="3"/>
    <m/>
    <x v="0"/>
    <n v="1"/>
    <n v="50"/>
    <x v="1"/>
    <s v="auto"/>
    <m/>
    <n v="2"/>
    <n v="25"/>
    <n v="36"/>
    <n v="11"/>
    <n v="2"/>
    <n v="1"/>
    <n v="77"/>
    <n v="34"/>
    <n v="43"/>
    <n v="52"/>
  </r>
  <r>
    <x v="0"/>
    <x v="0"/>
    <x v="3"/>
    <m/>
    <s v="week"/>
    <x v="3"/>
    <m/>
    <x v="0"/>
    <n v="1"/>
    <n v="50"/>
    <x v="0"/>
    <s v="auto"/>
    <m/>
    <n v="1"/>
    <n v="7"/>
    <n v="14"/>
    <n v="5"/>
    <n v="2"/>
    <n v="0"/>
    <n v="29"/>
    <n v="35"/>
    <n v="45"/>
    <n v="53"/>
  </r>
  <r>
    <x v="0"/>
    <x v="1"/>
    <x v="3"/>
    <m/>
    <s v="week"/>
    <x v="3"/>
    <m/>
    <x v="0"/>
    <n v="1"/>
    <n v="50"/>
    <x v="0"/>
    <s v="auto"/>
    <m/>
    <n v="2"/>
    <n v="4"/>
    <n v="8"/>
    <n v="3"/>
    <n v="0"/>
    <n v="0"/>
    <n v="17"/>
    <n v="31"/>
    <n v="43"/>
    <n v="56"/>
  </r>
  <r>
    <x v="0"/>
    <x v="2"/>
    <x v="3"/>
    <m/>
    <s v="week"/>
    <x v="3"/>
    <m/>
    <x v="0"/>
    <n v="1"/>
    <n v="50"/>
    <x v="0"/>
    <s v="auto"/>
    <m/>
    <n v="0"/>
    <n v="3"/>
    <n v="2"/>
    <n v="5"/>
    <n v="0"/>
    <n v="0"/>
    <n v="10"/>
    <n v="35"/>
    <n v="50"/>
    <n v="56"/>
  </r>
  <r>
    <x v="0"/>
    <x v="3"/>
    <x v="3"/>
    <m/>
    <s v="week"/>
    <x v="3"/>
    <m/>
    <x v="0"/>
    <n v="1"/>
    <n v="50"/>
    <x v="0"/>
    <s v="auto"/>
    <m/>
    <n v="0"/>
    <n v="0"/>
    <n v="0"/>
    <n v="1"/>
    <n v="3"/>
    <n v="0"/>
    <n v="4"/>
    <n v="58"/>
    <n v="63"/>
    <n v="68"/>
  </r>
  <r>
    <x v="0"/>
    <x v="4"/>
    <x v="3"/>
    <m/>
    <s v="week"/>
    <x v="3"/>
    <m/>
    <x v="0"/>
    <n v="1"/>
    <n v="50"/>
    <x v="0"/>
    <s v="auto"/>
    <m/>
    <n v="0"/>
    <n v="3"/>
    <n v="2"/>
    <n v="2"/>
    <n v="3"/>
    <n v="0"/>
    <n v="10"/>
    <n v="35"/>
    <n v="50"/>
    <n v="65"/>
  </r>
  <r>
    <x v="0"/>
    <x v="5"/>
    <x v="3"/>
    <m/>
    <s v="week"/>
    <x v="3"/>
    <m/>
    <x v="0"/>
    <n v="1"/>
    <n v="50"/>
    <x v="0"/>
    <s v="auto"/>
    <m/>
    <n v="0"/>
    <n v="3"/>
    <n v="16"/>
    <n v="8"/>
    <n v="2"/>
    <n v="0"/>
    <n v="29"/>
    <n v="41"/>
    <n v="47"/>
    <n v="58"/>
  </r>
  <r>
    <x v="0"/>
    <x v="6"/>
    <x v="3"/>
    <m/>
    <s v="week"/>
    <x v="3"/>
    <m/>
    <x v="0"/>
    <n v="1"/>
    <n v="50"/>
    <x v="0"/>
    <s v="auto"/>
    <m/>
    <n v="3"/>
    <n v="24"/>
    <n v="48"/>
    <n v="20"/>
    <n v="6"/>
    <n v="3"/>
    <n v="104"/>
    <n v="35"/>
    <n v="45"/>
    <n v="55"/>
  </r>
  <r>
    <x v="0"/>
    <x v="7"/>
    <x v="3"/>
    <m/>
    <s v="week"/>
    <x v="3"/>
    <m/>
    <x v="0"/>
    <n v="1"/>
    <n v="50"/>
    <x v="0"/>
    <s v="auto"/>
    <m/>
    <n v="6"/>
    <n v="21"/>
    <n v="50"/>
    <n v="16"/>
    <n v="1"/>
    <n v="2"/>
    <n v="96"/>
    <n v="34"/>
    <n v="44"/>
    <n v="52"/>
  </r>
  <r>
    <x v="0"/>
    <x v="8"/>
    <x v="3"/>
    <m/>
    <s v="week"/>
    <x v="3"/>
    <m/>
    <x v="0"/>
    <n v="1"/>
    <n v="50"/>
    <x v="0"/>
    <s v="auto"/>
    <m/>
    <n v="6"/>
    <n v="34"/>
    <n v="89"/>
    <n v="43"/>
    <n v="2"/>
    <n v="1"/>
    <n v="175"/>
    <n v="36"/>
    <n v="45"/>
    <n v="54"/>
  </r>
  <r>
    <x v="0"/>
    <x v="9"/>
    <x v="3"/>
    <m/>
    <s v="week"/>
    <x v="3"/>
    <m/>
    <x v="0"/>
    <n v="1"/>
    <n v="50"/>
    <x v="0"/>
    <s v="auto"/>
    <m/>
    <n v="4"/>
    <n v="32"/>
    <n v="120"/>
    <n v="30"/>
    <n v="3"/>
    <n v="2"/>
    <n v="191"/>
    <n v="38"/>
    <n v="45"/>
    <n v="52"/>
  </r>
  <r>
    <x v="0"/>
    <x v="10"/>
    <x v="3"/>
    <m/>
    <s v="week"/>
    <x v="3"/>
    <m/>
    <x v="0"/>
    <n v="1"/>
    <n v="50"/>
    <x v="0"/>
    <s v="auto"/>
    <m/>
    <n v="14"/>
    <n v="62"/>
    <n v="89"/>
    <n v="29"/>
    <n v="4"/>
    <n v="0"/>
    <n v="198"/>
    <n v="33"/>
    <n v="43"/>
    <n v="51"/>
  </r>
  <r>
    <x v="0"/>
    <x v="11"/>
    <x v="3"/>
    <m/>
    <s v="week"/>
    <x v="3"/>
    <m/>
    <x v="0"/>
    <n v="1"/>
    <n v="50"/>
    <x v="0"/>
    <s v="auto"/>
    <m/>
    <n v="11"/>
    <n v="56"/>
    <n v="99"/>
    <n v="31"/>
    <n v="3"/>
    <n v="1"/>
    <n v="201"/>
    <n v="33"/>
    <n v="43"/>
    <n v="51"/>
  </r>
  <r>
    <x v="0"/>
    <x v="12"/>
    <x v="3"/>
    <m/>
    <s v="week"/>
    <x v="3"/>
    <m/>
    <x v="0"/>
    <n v="1"/>
    <n v="50"/>
    <x v="0"/>
    <s v="auto"/>
    <m/>
    <n v="3"/>
    <n v="50"/>
    <n v="86"/>
    <n v="27"/>
    <n v="5"/>
    <n v="1"/>
    <n v="172"/>
    <n v="35"/>
    <n v="44"/>
    <n v="52"/>
  </r>
  <r>
    <x v="0"/>
    <x v="13"/>
    <x v="3"/>
    <m/>
    <s v="week"/>
    <x v="3"/>
    <m/>
    <x v="0"/>
    <n v="1"/>
    <n v="50"/>
    <x v="0"/>
    <s v="auto"/>
    <m/>
    <n v="11"/>
    <n v="61"/>
    <n v="121"/>
    <n v="39"/>
    <n v="7"/>
    <n v="4"/>
    <n v="243"/>
    <n v="34"/>
    <n v="44"/>
    <n v="53"/>
  </r>
  <r>
    <x v="0"/>
    <x v="14"/>
    <x v="3"/>
    <m/>
    <s v="week"/>
    <x v="3"/>
    <m/>
    <x v="0"/>
    <n v="1"/>
    <n v="50"/>
    <x v="0"/>
    <s v="auto"/>
    <m/>
    <n v="12"/>
    <n v="51"/>
    <n v="148"/>
    <n v="40"/>
    <n v="1"/>
    <n v="2"/>
    <n v="254"/>
    <n v="35"/>
    <n v="44"/>
    <n v="51"/>
  </r>
  <r>
    <x v="0"/>
    <x v="15"/>
    <x v="3"/>
    <m/>
    <s v="week"/>
    <x v="3"/>
    <m/>
    <x v="0"/>
    <n v="1"/>
    <n v="50"/>
    <x v="0"/>
    <s v="auto"/>
    <m/>
    <n v="11"/>
    <n v="66"/>
    <n v="168"/>
    <n v="45"/>
    <n v="5"/>
    <n v="4"/>
    <n v="299"/>
    <n v="35"/>
    <n v="44"/>
    <n v="51"/>
  </r>
  <r>
    <x v="0"/>
    <x v="16"/>
    <x v="3"/>
    <m/>
    <s v="week"/>
    <x v="3"/>
    <m/>
    <x v="0"/>
    <n v="1"/>
    <n v="50"/>
    <x v="0"/>
    <s v="auto"/>
    <m/>
    <n v="2"/>
    <n v="51"/>
    <n v="166"/>
    <n v="63"/>
    <n v="6"/>
    <n v="2"/>
    <n v="290"/>
    <n v="38"/>
    <n v="46"/>
    <n v="54"/>
  </r>
  <r>
    <x v="0"/>
    <x v="17"/>
    <x v="3"/>
    <m/>
    <s v="week"/>
    <x v="3"/>
    <m/>
    <x v="0"/>
    <n v="1"/>
    <n v="50"/>
    <x v="0"/>
    <s v="auto"/>
    <m/>
    <n v="7"/>
    <n v="66"/>
    <n v="204"/>
    <n v="60"/>
    <n v="6"/>
    <n v="4"/>
    <n v="347"/>
    <n v="37"/>
    <n v="45"/>
    <n v="52"/>
  </r>
  <r>
    <x v="0"/>
    <x v="18"/>
    <x v="3"/>
    <m/>
    <s v="week"/>
    <x v="3"/>
    <m/>
    <x v="0"/>
    <n v="1"/>
    <n v="50"/>
    <x v="0"/>
    <s v="auto"/>
    <m/>
    <n v="9"/>
    <n v="37"/>
    <n v="117"/>
    <n v="56"/>
    <n v="9"/>
    <n v="4"/>
    <n v="232"/>
    <n v="37"/>
    <n v="46"/>
    <n v="54"/>
  </r>
  <r>
    <x v="0"/>
    <x v="19"/>
    <x v="3"/>
    <m/>
    <s v="week"/>
    <x v="3"/>
    <m/>
    <x v="0"/>
    <n v="1"/>
    <n v="50"/>
    <x v="0"/>
    <s v="auto"/>
    <m/>
    <n v="2"/>
    <n v="18"/>
    <n v="98"/>
    <n v="42"/>
    <n v="4"/>
    <n v="2"/>
    <n v="166"/>
    <n v="40"/>
    <n v="46"/>
    <n v="55"/>
  </r>
  <r>
    <x v="0"/>
    <x v="20"/>
    <x v="3"/>
    <m/>
    <s v="week"/>
    <x v="3"/>
    <m/>
    <x v="0"/>
    <n v="1"/>
    <n v="50"/>
    <x v="0"/>
    <s v="auto"/>
    <m/>
    <n v="4"/>
    <n v="40"/>
    <n v="81"/>
    <n v="23"/>
    <n v="8"/>
    <n v="6"/>
    <n v="162"/>
    <n v="35"/>
    <n v="45"/>
    <n v="54"/>
  </r>
  <r>
    <x v="0"/>
    <x v="21"/>
    <x v="3"/>
    <m/>
    <s v="week"/>
    <x v="3"/>
    <m/>
    <x v="0"/>
    <n v="1"/>
    <n v="50"/>
    <x v="0"/>
    <s v="auto"/>
    <m/>
    <n v="5"/>
    <n v="35"/>
    <n v="60"/>
    <n v="26"/>
    <n v="7"/>
    <n v="3"/>
    <n v="136"/>
    <n v="34"/>
    <n v="45"/>
    <n v="55"/>
  </r>
  <r>
    <x v="0"/>
    <x v="22"/>
    <x v="3"/>
    <m/>
    <s v="week"/>
    <x v="3"/>
    <m/>
    <x v="0"/>
    <n v="1"/>
    <n v="50"/>
    <x v="0"/>
    <s v="auto"/>
    <m/>
    <n v="6"/>
    <n v="28"/>
    <n v="41"/>
    <n v="7"/>
    <n v="3"/>
    <n v="1"/>
    <n v="86"/>
    <n v="32"/>
    <n v="42"/>
    <n v="50"/>
  </r>
  <r>
    <x v="0"/>
    <x v="23"/>
    <x v="3"/>
    <m/>
    <s v="week"/>
    <x v="3"/>
    <m/>
    <x v="0"/>
    <n v="1"/>
    <n v="50"/>
    <x v="0"/>
    <s v="auto"/>
    <m/>
    <n v="3"/>
    <n v="16"/>
    <n v="29"/>
    <n v="12"/>
    <n v="5"/>
    <n v="0"/>
    <n v="65"/>
    <n v="34"/>
    <n v="45"/>
    <n v="55"/>
  </r>
  <r>
    <x v="0"/>
    <x v="0"/>
    <x v="3"/>
    <m/>
    <s v="week"/>
    <x v="3"/>
    <m/>
    <x v="1"/>
    <n v="1"/>
    <n v="30"/>
    <x v="1"/>
    <s v="auto"/>
    <m/>
    <n v="0"/>
    <n v="6"/>
    <n v="4"/>
    <n v="9"/>
    <n v="8"/>
    <n v="2"/>
    <n v="29"/>
    <n v="38"/>
    <n v="55"/>
    <n v="67"/>
  </r>
  <r>
    <x v="0"/>
    <x v="1"/>
    <x v="3"/>
    <m/>
    <s v="week"/>
    <x v="3"/>
    <m/>
    <x v="1"/>
    <n v="1"/>
    <n v="30"/>
    <x v="1"/>
    <s v="auto"/>
    <m/>
    <n v="0"/>
    <n v="1"/>
    <n v="5"/>
    <n v="1"/>
    <n v="6"/>
    <n v="2"/>
    <n v="15"/>
    <n v="42"/>
    <n v="61"/>
    <n v="70"/>
  </r>
  <r>
    <x v="0"/>
    <x v="2"/>
    <x v="3"/>
    <m/>
    <s v="week"/>
    <x v="3"/>
    <m/>
    <x v="1"/>
    <n v="1"/>
    <n v="30"/>
    <x v="1"/>
    <s v="auto"/>
    <m/>
    <n v="0"/>
    <n v="2"/>
    <n v="2"/>
    <n v="1"/>
    <n v="2"/>
    <n v="1"/>
    <n v="8"/>
    <n v="33"/>
    <n v="50"/>
    <n v="69"/>
  </r>
  <r>
    <x v="0"/>
    <x v="3"/>
    <x v="3"/>
    <m/>
    <s v="week"/>
    <x v="3"/>
    <m/>
    <x v="1"/>
    <n v="1"/>
    <n v="30"/>
    <x v="1"/>
    <s v="auto"/>
    <m/>
    <n v="0"/>
    <n v="0"/>
    <n v="2"/>
    <n v="3"/>
    <n v="0"/>
    <n v="1"/>
    <n v="6"/>
    <n v="44"/>
    <n v="53"/>
    <n v="71"/>
  </r>
  <r>
    <x v="0"/>
    <x v="4"/>
    <x v="3"/>
    <m/>
    <s v="week"/>
    <x v="3"/>
    <m/>
    <x v="1"/>
    <n v="1"/>
    <n v="30"/>
    <x v="1"/>
    <s v="auto"/>
    <m/>
    <n v="0"/>
    <n v="1"/>
    <n v="2"/>
    <n v="1"/>
    <n v="2"/>
    <n v="2"/>
    <n v="8"/>
    <n v="41"/>
    <n v="60"/>
    <n v="74"/>
  </r>
  <r>
    <x v="0"/>
    <x v="5"/>
    <x v="3"/>
    <m/>
    <s v="week"/>
    <x v="3"/>
    <m/>
    <x v="1"/>
    <n v="1"/>
    <n v="30"/>
    <x v="1"/>
    <s v="auto"/>
    <m/>
    <n v="1"/>
    <n v="1"/>
    <n v="0"/>
    <n v="8"/>
    <n v="3"/>
    <n v="0"/>
    <n v="13"/>
    <n v="40"/>
    <n v="56"/>
    <n v="64"/>
  </r>
  <r>
    <x v="0"/>
    <x v="6"/>
    <x v="3"/>
    <m/>
    <s v="week"/>
    <x v="3"/>
    <m/>
    <x v="1"/>
    <n v="1"/>
    <n v="30"/>
    <x v="1"/>
    <s v="auto"/>
    <m/>
    <n v="1"/>
    <n v="6"/>
    <n v="16"/>
    <n v="13"/>
    <n v="9"/>
    <n v="1"/>
    <n v="46"/>
    <n v="40"/>
    <n v="50"/>
    <n v="63"/>
  </r>
  <r>
    <x v="0"/>
    <x v="7"/>
    <x v="3"/>
    <m/>
    <s v="week"/>
    <x v="3"/>
    <m/>
    <x v="1"/>
    <n v="1"/>
    <n v="30"/>
    <x v="1"/>
    <s v="auto"/>
    <m/>
    <n v="0"/>
    <n v="2"/>
    <n v="13"/>
    <n v="27"/>
    <n v="12"/>
    <n v="4"/>
    <n v="58"/>
    <n v="45"/>
    <n v="55"/>
    <n v="66"/>
  </r>
  <r>
    <x v="0"/>
    <x v="8"/>
    <x v="3"/>
    <m/>
    <s v="week"/>
    <x v="3"/>
    <m/>
    <x v="1"/>
    <n v="1"/>
    <n v="30"/>
    <x v="1"/>
    <s v="auto"/>
    <m/>
    <n v="1"/>
    <n v="16"/>
    <n v="57"/>
    <n v="53"/>
    <n v="13"/>
    <n v="2"/>
    <n v="142"/>
    <n v="41"/>
    <n v="49"/>
    <n v="59"/>
  </r>
  <r>
    <x v="0"/>
    <x v="9"/>
    <x v="3"/>
    <m/>
    <s v="week"/>
    <x v="3"/>
    <m/>
    <x v="1"/>
    <n v="1"/>
    <n v="30"/>
    <x v="1"/>
    <s v="auto"/>
    <m/>
    <n v="2"/>
    <n v="7"/>
    <n v="43"/>
    <n v="34"/>
    <n v="9"/>
    <n v="3"/>
    <n v="98"/>
    <n v="41"/>
    <n v="49"/>
    <n v="59"/>
  </r>
  <r>
    <x v="0"/>
    <x v="10"/>
    <x v="3"/>
    <m/>
    <s v="week"/>
    <x v="3"/>
    <m/>
    <x v="1"/>
    <n v="1"/>
    <n v="30"/>
    <x v="1"/>
    <s v="auto"/>
    <m/>
    <n v="1"/>
    <n v="10"/>
    <n v="47"/>
    <n v="29"/>
    <n v="7"/>
    <n v="1"/>
    <n v="95"/>
    <n v="41"/>
    <n v="48"/>
    <n v="58"/>
  </r>
  <r>
    <x v="0"/>
    <x v="11"/>
    <x v="3"/>
    <m/>
    <s v="week"/>
    <x v="3"/>
    <m/>
    <x v="1"/>
    <n v="1"/>
    <n v="30"/>
    <x v="1"/>
    <s v="auto"/>
    <m/>
    <n v="1"/>
    <n v="17"/>
    <n v="41"/>
    <n v="30"/>
    <n v="5"/>
    <n v="3"/>
    <n v="97"/>
    <n v="39"/>
    <n v="47"/>
    <n v="58"/>
  </r>
  <r>
    <x v="0"/>
    <x v="12"/>
    <x v="3"/>
    <m/>
    <s v="week"/>
    <x v="3"/>
    <m/>
    <x v="1"/>
    <n v="1"/>
    <n v="30"/>
    <x v="1"/>
    <s v="auto"/>
    <m/>
    <n v="4"/>
    <n v="17"/>
    <n v="45"/>
    <n v="39"/>
    <n v="7"/>
    <n v="2"/>
    <n v="114"/>
    <n v="39"/>
    <n v="48"/>
    <n v="58"/>
  </r>
  <r>
    <x v="0"/>
    <x v="13"/>
    <x v="3"/>
    <m/>
    <s v="week"/>
    <x v="3"/>
    <m/>
    <x v="1"/>
    <n v="1"/>
    <n v="30"/>
    <x v="1"/>
    <s v="auto"/>
    <m/>
    <n v="5"/>
    <n v="23"/>
    <n v="46"/>
    <n v="25"/>
    <n v="6"/>
    <n v="1"/>
    <n v="106"/>
    <n v="36"/>
    <n v="45"/>
    <n v="56"/>
  </r>
  <r>
    <x v="0"/>
    <x v="14"/>
    <x v="3"/>
    <m/>
    <s v="week"/>
    <x v="3"/>
    <m/>
    <x v="1"/>
    <n v="1"/>
    <n v="30"/>
    <x v="1"/>
    <s v="auto"/>
    <m/>
    <n v="2"/>
    <n v="18"/>
    <n v="65"/>
    <n v="39"/>
    <n v="8"/>
    <n v="3"/>
    <n v="135"/>
    <n v="40"/>
    <n v="47"/>
    <n v="58"/>
  </r>
  <r>
    <x v="0"/>
    <x v="15"/>
    <x v="3"/>
    <m/>
    <s v="week"/>
    <x v="3"/>
    <m/>
    <x v="1"/>
    <n v="1"/>
    <n v="30"/>
    <x v="1"/>
    <s v="auto"/>
    <m/>
    <n v="1"/>
    <n v="21"/>
    <n v="68"/>
    <n v="30"/>
    <n v="9"/>
    <n v="6"/>
    <n v="135"/>
    <n v="39"/>
    <n v="47"/>
    <n v="58"/>
  </r>
  <r>
    <x v="0"/>
    <x v="16"/>
    <x v="3"/>
    <m/>
    <s v="week"/>
    <x v="3"/>
    <m/>
    <x v="1"/>
    <n v="1"/>
    <n v="30"/>
    <x v="1"/>
    <s v="auto"/>
    <m/>
    <n v="8"/>
    <n v="25"/>
    <n v="64"/>
    <n v="57"/>
    <n v="12"/>
    <n v="3"/>
    <n v="169"/>
    <n v="38"/>
    <n v="48"/>
    <n v="58"/>
  </r>
  <r>
    <x v="0"/>
    <x v="17"/>
    <x v="3"/>
    <m/>
    <s v="week"/>
    <x v="3"/>
    <m/>
    <x v="1"/>
    <n v="1"/>
    <n v="30"/>
    <x v="1"/>
    <s v="auto"/>
    <m/>
    <n v="4"/>
    <n v="15"/>
    <n v="86"/>
    <n v="49"/>
    <n v="10"/>
    <n v="3"/>
    <n v="167"/>
    <n v="41"/>
    <n v="48"/>
    <n v="58"/>
  </r>
  <r>
    <x v="0"/>
    <x v="18"/>
    <x v="3"/>
    <m/>
    <s v="week"/>
    <x v="3"/>
    <m/>
    <x v="1"/>
    <n v="1"/>
    <n v="30"/>
    <x v="1"/>
    <s v="auto"/>
    <m/>
    <n v="3"/>
    <n v="18"/>
    <n v="65"/>
    <n v="46"/>
    <n v="18"/>
    <n v="8"/>
    <n v="158"/>
    <n v="40"/>
    <n v="49"/>
    <n v="61"/>
  </r>
  <r>
    <x v="0"/>
    <x v="19"/>
    <x v="3"/>
    <m/>
    <s v="week"/>
    <x v="3"/>
    <m/>
    <x v="1"/>
    <n v="1"/>
    <n v="30"/>
    <x v="1"/>
    <s v="auto"/>
    <m/>
    <n v="2"/>
    <n v="6"/>
    <n v="42"/>
    <n v="42"/>
    <n v="16"/>
    <n v="5"/>
    <n v="113"/>
    <n v="42"/>
    <n v="52"/>
    <n v="63"/>
  </r>
  <r>
    <x v="0"/>
    <x v="20"/>
    <x v="3"/>
    <m/>
    <s v="week"/>
    <x v="3"/>
    <m/>
    <x v="1"/>
    <n v="1"/>
    <n v="30"/>
    <x v="1"/>
    <s v="auto"/>
    <m/>
    <n v="1"/>
    <n v="5"/>
    <n v="41"/>
    <n v="40"/>
    <n v="18"/>
    <n v="3"/>
    <n v="108"/>
    <n v="42"/>
    <n v="52"/>
    <n v="63"/>
  </r>
  <r>
    <x v="0"/>
    <x v="21"/>
    <x v="3"/>
    <m/>
    <s v="week"/>
    <x v="3"/>
    <m/>
    <x v="1"/>
    <n v="1"/>
    <n v="30"/>
    <x v="1"/>
    <s v="auto"/>
    <m/>
    <n v="2"/>
    <n v="6"/>
    <n v="31"/>
    <n v="31"/>
    <n v="10"/>
    <n v="6"/>
    <n v="86"/>
    <n v="42"/>
    <n v="51"/>
    <n v="63"/>
  </r>
  <r>
    <x v="0"/>
    <x v="22"/>
    <x v="3"/>
    <m/>
    <s v="week"/>
    <x v="3"/>
    <m/>
    <x v="1"/>
    <n v="1"/>
    <n v="30"/>
    <x v="1"/>
    <s v="auto"/>
    <m/>
    <n v="2"/>
    <n v="9"/>
    <n v="20"/>
    <n v="23"/>
    <n v="13"/>
    <n v="5"/>
    <n v="72"/>
    <n v="40"/>
    <n v="52"/>
    <n v="66"/>
  </r>
  <r>
    <x v="0"/>
    <x v="23"/>
    <x v="3"/>
    <m/>
    <s v="week"/>
    <x v="3"/>
    <m/>
    <x v="1"/>
    <n v="1"/>
    <n v="30"/>
    <x v="1"/>
    <s v="auto"/>
    <m/>
    <n v="0"/>
    <n v="10"/>
    <n v="14"/>
    <n v="16"/>
    <n v="9"/>
    <n v="1"/>
    <n v="50"/>
    <n v="38"/>
    <n v="51"/>
    <n v="63"/>
  </r>
  <r>
    <x v="0"/>
    <x v="0"/>
    <x v="3"/>
    <m/>
    <s v="week"/>
    <x v="3"/>
    <m/>
    <x v="1"/>
    <n v="1"/>
    <n v="30"/>
    <x v="0"/>
    <s v="auto"/>
    <m/>
    <n v="1"/>
    <n v="1"/>
    <n v="4"/>
    <n v="5"/>
    <n v="0"/>
    <n v="2"/>
    <n v="13"/>
    <n v="35"/>
    <n v="51"/>
    <n v="70"/>
  </r>
  <r>
    <x v="0"/>
    <x v="1"/>
    <x v="3"/>
    <m/>
    <s v="week"/>
    <x v="3"/>
    <m/>
    <x v="1"/>
    <n v="1"/>
    <n v="30"/>
    <x v="0"/>
    <s v="auto"/>
    <m/>
    <n v="1"/>
    <n v="0"/>
    <n v="4"/>
    <n v="2"/>
    <n v="1"/>
    <n v="0"/>
    <n v="8"/>
    <n v="40"/>
    <n v="48"/>
    <n v="59"/>
  </r>
  <r>
    <x v="0"/>
    <x v="2"/>
    <x v="3"/>
    <m/>
    <s v="week"/>
    <x v="3"/>
    <m/>
    <x v="1"/>
    <n v="1"/>
    <n v="30"/>
    <x v="0"/>
    <s v="auto"/>
    <m/>
    <n v="0"/>
    <n v="1"/>
    <n v="0"/>
    <n v="0"/>
    <n v="1"/>
    <n v="1"/>
    <n v="3"/>
    <n v="37"/>
    <n v="65"/>
    <n v="76"/>
  </r>
  <r>
    <x v="0"/>
    <x v="3"/>
    <x v="3"/>
    <m/>
    <s v="week"/>
    <x v="3"/>
    <m/>
    <x v="1"/>
    <n v="1"/>
    <n v="30"/>
    <x v="0"/>
    <s v="auto"/>
    <m/>
    <n v="1"/>
    <n v="0"/>
    <n v="0"/>
    <n v="1"/>
    <n v="0"/>
    <n v="2"/>
    <n v="4"/>
    <n v="26"/>
    <n v="60"/>
    <n v="77"/>
  </r>
  <r>
    <x v="0"/>
    <x v="4"/>
    <x v="3"/>
    <m/>
    <s v="week"/>
    <x v="3"/>
    <m/>
    <x v="1"/>
    <n v="1"/>
    <n v="30"/>
    <x v="0"/>
    <s v="auto"/>
    <m/>
    <n v="0"/>
    <n v="0"/>
    <n v="2"/>
    <n v="1"/>
    <n v="1"/>
    <n v="2"/>
    <n v="6"/>
    <n v="44"/>
    <n v="60"/>
    <n v="76"/>
  </r>
  <r>
    <x v="0"/>
    <x v="5"/>
    <x v="3"/>
    <m/>
    <s v="week"/>
    <x v="3"/>
    <m/>
    <x v="1"/>
    <n v="1"/>
    <n v="30"/>
    <x v="0"/>
    <s v="auto"/>
    <m/>
    <n v="0"/>
    <n v="0"/>
    <n v="3"/>
    <n v="5"/>
    <n v="1"/>
    <n v="1"/>
    <n v="10"/>
    <n v="45"/>
    <n v="54"/>
    <n v="65"/>
  </r>
  <r>
    <x v="0"/>
    <x v="6"/>
    <x v="3"/>
    <m/>
    <s v="week"/>
    <x v="3"/>
    <m/>
    <x v="1"/>
    <n v="1"/>
    <n v="30"/>
    <x v="0"/>
    <s v="auto"/>
    <m/>
    <n v="1"/>
    <n v="2"/>
    <n v="16"/>
    <n v="12"/>
    <n v="3"/>
    <n v="4"/>
    <n v="38"/>
    <n v="42"/>
    <n v="50"/>
    <n v="64"/>
  </r>
  <r>
    <x v="0"/>
    <x v="7"/>
    <x v="3"/>
    <m/>
    <s v="week"/>
    <x v="3"/>
    <m/>
    <x v="1"/>
    <n v="1"/>
    <n v="30"/>
    <x v="0"/>
    <s v="auto"/>
    <m/>
    <n v="0"/>
    <n v="5"/>
    <n v="21"/>
    <n v="23"/>
    <n v="3"/>
    <n v="2"/>
    <n v="54"/>
    <n v="41"/>
    <n v="50"/>
    <n v="59"/>
  </r>
  <r>
    <x v="0"/>
    <x v="8"/>
    <x v="3"/>
    <m/>
    <s v="week"/>
    <x v="3"/>
    <m/>
    <x v="1"/>
    <n v="1"/>
    <n v="30"/>
    <x v="0"/>
    <s v="auto"/>
    <m/>
    <n v="6"/>
    <n v="7"/>
    <n v="42"/>
    <n v="37"/>
    <n v="10"/>
    <n v="1"/>
    <n v="103"/>
    <n v="41"/>
    <n v="49"/>
    <n v="59"/>
  </r>
  <r>
    <x v="0"/>
    <x v="9"/>
    <x v="3"/>
    <m/>
    <s v="week"/>
    <x v="3"/>
    <m/>
    <x v="1"/>
    <n v="1"/>
    <n v="30"/>
    <x v="0"/>
    <s v="auto"/>
    <m/>
    <n v="1"/>
    <n v="13"/>
    <n v="55"/>
    <n v="28"/>
    <n v="2"/>
    <n v="3"/>
    <n v="102"/>
    <n v="40"/>
    <n v="47"/>
    <n v="56"/>
  </r>
  <r>
    <x v="0"/>
    <x v="10"/>
    <x v="3"/>
    <m/>
    <s v="week"/>
    <x v="3"/>
    <m/>
    <x v="1"/>
    <n v="1"/>
    <n v="30"/>
    <x v="0"/>
    <s v="auto"/>
    <m/>
    <n v="1"/>
    <n v="25"/>
    <n v="48"/>
    <n v="23"/>
    <n v="5"/>
    <n v="1"/>
    <n v="103"/>
    <n v="36"/>
    <n v="45"/>
    <n v="56"/>
  </r>
  <r>
    <x v="0"/>
    <x v="11"/>
    <x v="3"/>
    <m/>
    <s v="week"/>
    <x v="3"/>
    <m/>
    <x v="1"/>
    <n v="1"/>
    <n v="30"/>
    <x v="0"/>
    <s v="auto"/>
    <m/>
    <n v="5"/>
    <n v="20"/>
    <n v="49"/>
    <n v="26"/>
    <n v="4"/>
    <n v="3"/>
    <n v="107"/>
    <n v="36"/>
    <n v="46"/>
    <n v="57"/>
  </r>
  <r>
    <x v="0"/>
    <x v="12"/>
    <x v="3"/>
    <m/>
    <s v="week"/>
    <x v="3"/>
    <m/>
    <x v="1"/>
    <n v="1"/>
    <n v="30"/>
    <x v="0"/>
    <s v="auto"/>
    <m/>
    <n v="2"/>
    <n v="16"/>
    <n v="29"/>
    <n v="26"/>
    <n v="9"/>
    <n v="0"/>
    <n v="82"/>
    <n v="37"/>
    <n v="48"/>
    <n v="59"/>
  </r>
  <r>
    <x v="0"/>
    <x v="13"/>
    <x v="3"/>
    <m/>
    <s v="week"/>
    <x v="3"/>
    <m/>
    <x v="1"/>
    <n v="1"/>
    <n v="30"/>
    <x v="0"/>
    <s v="auto"/>
    <m/>
    <n v="2"/>
    <n v="34"/>
    <n v="56"/>
    <n v="40"/>
    <n v="9"/>
    <n v="2"/>
    <n v="143"/>
    <n v="36"/>
    <n v="46"/>
    <n v="57"/>
  </r>
  <r>
    <x v="0"/>
    <x v="14"/>
    <x v="3"/>
    <m/>
    <s v="week"/>
    <x v="3"/>
    <m/>
    <x v="1"/>
    <n v="1"/>
    <n v="30"/>
    <x v="0"/>
    <s v="auto"/>
    <m/>
    <n v="3"/>
    <n v="31"/>
    <n v="73"/>
    <n v="28"/>
    <n v="9"/>
    <n v="1"/>
    <n v="145"/>
    <n v="37"/>
    <n v="45"/>
    <n v="56"/>
  </r>
  <r>
    <x v="0"/>
    <x v="15"/>
    <x v="3"/>
    <m/>
    <s v="week"/>
    <x v="3"/>
    <m/>
    <x v="1"/>
    <n v="1"/>
    <n v="30"/>
    <x v="0"/>
    <s v="auto"/>
    <m/>
    <n v="3"/>
    <n v="26"/>
    <n v="76"/>
    <n v="44"/>
    <n v="10"/>
    <n v="4"/>
    <n v="163"/>
    <n v="39"/>
    <n v="47"/>
    <n v="58"/>
  </r>
  <r>
    <x v="0"/>
    <x v="16"/>
    <x v="3"/>
    <m/>
    <s v="week"/>
    <x v="3"/>
    <m/>
    <x v="1"/>
    <n v="1"/>
    <n v="30"/>
    <x v="0"/>
    <s v="auto"/>
    <m/>
    <n v="3"/>
    <n v="44"/>
    <n v="90"/>
    <n v="48"/>
    <n v="9"/>
    <n v="3"/>
    <n v="197"/>
    <n v="37"/>
    <n v="46"/>
    <n v="56"/>
  </r>
  <r>
    <x v="0"/>
    <x v="17"/>
    <x v="3"/>
    <m/>
    <s v="week"/>
    <x v="3"/>
    <m/>
    <x v="1"/>
    <n v="1"/>
    <n v="30"/>
    <x v="0"/>
    <s v="auto"/>
    <m/>
    <n v="3"/>
    <n v="28"/>
    <n v="94"/>
    <n v="43"/>
    <n v="11"/>
    <n v="5"/>
    <n v="184"/>
    <n v="39"/>
    <n v="46"/>
    <n v="57"/>
  </r>
  <r>
    <x v="0"/>
    <x v="18"/>
    <x v="3"/>
    <m/>
    <s v="week"/>
    <x v="3"/>
    <m/>
    <x v="1"/>
    <n v="1"/>
    <n v="30"/>
    <x v="0"/>
    <s v="auto"/>
    <m/>
    <n v="5"/>
    <n v="26"/>
    <n v="62"/>
    <n v="33"/>
    <n v="8"/>
    <n v="3"/>
    <n v="137"/>
    <n v="37"/>
    <n v="46"/>
    <n v="57"/>
  </r>
  <r>
    <x v="0"/>
    <x v="19"/>
    <x v="3"/>
    <m/>
    <s v="week"/>
    <x v="3"/>
    <m/>
    <x v="1"/>
    <n v="1"/>
    <n v="30"/>
    <x v="0"/>
    <s v="auto"/>
    <m/>
    <n v="1"/>
    <n v="17"/>
    <n v="42"/>
    <n v="16"/>
    <n v="9"/>
    <n v="2"/>
    <n v="87"/>
    <n v="37"/>
    <n v="46"/>
    <n v="59"/>
  </r>
  <r>
    <x v="0"/>
    <x v="20"/>
    <x v="3"/>
    <m/>
    <s v="week"/>
    <x v="3"/>
    <m/>
    <x v="1"/>
    <n v="1"/>
    <n v="30"/>
    <x v="0"/>
    <s v="auto"/>
    <m/>
    <n v="2"/>
    <n v="5"/>
    <n v="35"/>
    <n v="27"/>
    <n v="11"/>
    <n v="6"/>
    <n v="86"/>
    <n v="42"/>
    <n v="50"/>
    <n v="64"/>
  </r>
  <r>
    <x v="0"/>
    <x v="21"/>
    <x v="3"/>
    <m/>
    <s v="week"/>
    <x v="3"/>
    <m/>
    <x v="1"/>
    <n v="1"/>
    <n v="30"/>
    <x v="0"/>
    <s v="auto"/>
    <m/>
    <n v="2"/>
    <n v="12"/>
    <n v="27"/>
    <n v="18"/>
    <n v="10"/>
    <n v="4"/>
    <n v="73"/>
    <n v="39"/>
    <n v="48"/>
    <n v="63"/>
  </r>
  <r>
    <x v="0"/>
    <x v="22"/>
    <x v="3"/>
    <m/>
    <s v="week"/>
    <x v="3"/>
    <m/>
    <x v="1"/>
    <n v="1"/>
    <n v="30"/>
    <x v="0"/>
    <s v="auto"/>
    <m/>
    <n v="1"/>
    <n v="3"/>
    <n v="23"/>
    <n v="10"/>
    <n v="3"/>
    <n v="4"/>
    <n v="44"/>
    <n v="41"/>
    <n v="48"/>
    <n v="61"/>
  </r>
  <r>
    <x v="0"/>
    <x v="23"/>
    <x v="3"/>
    <m/>
    <s v="week"/>
    <x v="3"/>
    <m/>
    <x v="1"/>
    <n v="1"/>
    <n v="30"/>
    <x v="0"/>
    <s v="auto"/>
    <m/>
    <n v="2"/>
    <n v="5"/>
    <n v="14"/>
    <n v="9"/>
    <n v="2"/>
    <n v="3"/>
    <n v="35"/>
    <n v="37"/>
    <n v="48"/>
    <n v="60"/>
  </r>
  <r>
    <x v="0"/>
    <x v="0"/>
    <x v="33"/>
    <m/>
    <s v="week"/>
    <x v="33"/>
    <m/>
    <x v="0"/>
    <n v="1"/>
    <n v="50"/>
    <x v="1"/>
    <s v="auto"/>
    <m/>
    <n v="1"/>
    <n v="8"/>
    <n v="23"/>
    <n v="2"/>
    <n v="3"/>
    <n v="0"/>
    <n v="37"/>
    <n v="36"/>
    <n v="44"/>
    <n v="50"/>
  </r>
  <r>
    <x v="0"/>
    <x v="1"/>
    <x v="33"/>
    <m/>
    <s v="week"/>
    <x v="33"/>
    <m/>
    <x v="0"/>
    <n v="1"/>
    <n v="50"/>
    <x v="1"/>
    <s v="auto"/>
    <m/>
    <n v="1"/>
    <n v="3"/>
    <n v="7"/>
    <n v="6"/>
    <n v="2"/>
    <n v="1"/>
    <n v="20"/>
    <n v="37"/>
    <n v="49"/>
    <n v="60"/>
  </r>
  <r>
    <x v="0"/>
    <x v="2"/>
    <x v="33"/>
    <m/>
    <s v="week"/>
    <x v="33"/>
    <m/>
    <x v="0"/>
    <n v="1"/>
    <n v="50"/>
    <x v="1"/>
    <s v="auto"/>
    <m/>
    <n v="0"/>
    <n v="1"/>
    <n v="2"/>
    <n v="3"/>
    <n v="1"/>
    <n v="0"/>
    <n v="7"/>
    <n v="40"/>
    <n v="52"/>
    <n v="60"/>
  </r>
  <r>
    <x v="0"/>
    <x v="3"/>
    <x v="33"/>
    <m/>
    <s v="week"/>
    <x v="33"/>
    <m/>
    <x v="0"/>
    <n v="1"/>
    <n v="50"/>
    <x v="1"/>
    <s v="auto"/>
    <m/>
    <n v="0"/>
    <n v="1"/>
    <n v="10"/>
    <n v="4"/>
    <n v="1"/>
    <n v="0"/>
    <n v="16"/>
    <n v="41"/>
    <n v="47"/>
    <n v="53"/>
  </r>
  <r>
    <x v="0"/>
    <x v="4"/>
    <x v="33"/>
    <m/>
    <s v="week"/>
    <x v="33"/>
    <m/>
    <x v="0"/>
    <n v="1"/>
    <n v="50"/>
    <x v="1"/>
    <s v="auto"/>
    <m/>
    <n v="0"/>
    <n v="0"/>
    <n v="1"/>
    <n v="2"/>
    <n v="2"/>
    <n v="0"/>
    <n v="5"/>
    <n v="48"/>
    <n v="54"/>
    <n v="66"/>
  </r>
  <r>
    <x v="0"/>
    <x v="5"/>
    <x v="33"/>
    <m/>
    <s v="week"/>
    <x v="33"/>
    <m/>
    <x v="0"/>
    <n v="1"/>
    <n v="50"/>
    <x v="1"/>
    <s v="auto"/>
    <m/>
    <n v="2"/>
    <n v="5"/>
    <n v="8"/>
    <n v="6"/>
    <n v="0"/>
    <n v="0"/>
    <n v="21"/>
    <n v="32"/>
    <n v="44"/>
    <n v="53"/>
  </r>
  <r>
    <x v="0"/>
    <x v="6"/>
    <x v="33"/>
    <m/>
    <s v="week"/>
    <x v="33"/>
    <m/>
    <x v="0"/>
    <n v="1"/>
    <n v="50"/>
    <x v="1"/>
    <s v="auto"/>
    <m/>
    <n v="8"/>
    <n v="22"/>
    <n v="54"/>
    <n v="10"/>
    <n v="0"/>
    <n v="0"/>
    <n v="94"/>
    <n v="33"/>
    <n v="43"/>
    <n v="49"/>
  </r>
  <r>
    <x v="0"/>
    <x v="7"/>
    <x v="33"/>
    <m/>
    <s v="week"/>
    <x v="33"/>
    <m/>
    <x v="0"/>
    <n v="1"/>
    <n v="50"/>
    <x v="1"/>
    <s v="auto"/>
    <m/>
    <n v="12"/>
    <n v="61"/>
    <n v="70"/>
    <n v="15"/>
    <n v="1"/>
    <n v="0"/>
    <n v="159"/>
    <n v="32"/>
    <n v="41"/>
    <n v="49"/>
  </r>
  <r>
    <x v="0"/>
    <x v="8"/>
    <x v="33"/>
    <m/>
    <s v="week"/>
    <x v="33"/>
    <m/>
    <x v="0"/>
    <n v="1"/>
    <n v="50"/>
    <x v="1"/>
    <s v="auto"/>
    <m/>
    <n v="6"/>
    <n v="51"/>
    <n v="148"/>
    <n v="17"/>
    <n v="3"/>
    <n v="0"/>
    <n v="225"/>
    <n v="35"/>
    <n v="44"/>
    <n v="49"/>
  </r>
  <r>
    <x v="0"/>
    <x v="9"/>
    <x v="33"/>
    <m/>
    <s v="week"/>
    <x v="33"/>
    <m/>
    <x v="0"/>
    <n v="1"/>
    <n v="50"/>
    <x v="1"/>
    <s v="auto"/>
    <m/>
    <n v="5"/>
    <n v="58"/>
    <n v="90"/>
    <n v="13"/>
    <n v="2"/>
    <n v="1"/>
    <n v="169"/>
    <n v="34"/>
    <n v="42"/>
    <n v="49"/>
  </r>
  <r>
    <x v="0"/>
    <x v="10"/>
    <x v="33"/>
    <m/>
    <s v="week"/>
    <x v="33"/>
    <m/>
    <x v="0"/>
    <n v="1"/>
    <n v="50"/>
    <x v="1"/>
    <s v="auto"/>
    <m/>
    <n v="9"/>
    <n v="61"/>
    <n v="87"/>
    <n v="13"/>
    <n v="3"/>
    <n v="3"/>
    <n v="176"/>
    <n v="33"/>
    <n v="42"/>
    <n v="49"/>
  </r>
  <r>
    <x v="0"/>
    <x v="11"/>
    <x v="33"/>
    <m/>
    <s v="week"/>
    <x v="33"/>
    <m/>
    <x v="0"/>
    <n v="1"/>
    <n v="50"/>
    <x v="1"/>
    <s v="auto"/>
    <m/>
    <n v="13"/>
    <n v="66"/>
    <n v="101"/>
    <n v="11"/>
    <n v="4"/>
    <n v="2"/>
    <n v="197"/>
    <n v="33"/>
    <n v="42"/>
    <n v="49"/>
  </r>
  <r>
    <x v="0"/>
    <x v="12"/>
    <x v="33"/>
    <m/>
    <s v="week"/>
    <x v="33"/>
    <m/>
    <x v="0"/>
    <n v="1"/>
    <n v="50"/>
    <x v="1"/>
    <s v="auto"/>
    <m/>
    <n v="8"/>
    <n v="87"/>
    <n v="109"/>
    <n v="20"/>
    <n v="6"/>
    <n v="2"/>
    <n v="232"/>
    <n v="33"/>
    <n v="42"/>
    <n v="49"/>
  </r>
  <r>
    <x v="0"/>
    <x v="13"/>
    <x v="33"/>
    <m/>
    <s v="week"/>
    <x v="33"/>
    <m/>
    <x v="0"/>
    <n v="1"/>
    <n v="50"/>
    <x v="1"/>
    <s v="auto"/>
    <m/>
    <n v="17"/>
    <n v="88"/>
    <n v="105"/>
    <n v="16"/>
    <n v="1"/>
    <n v="0"/>
    <n v="227"/>
    <n v="32"/>
    <n v="41"/>
    <n v="48"/>
  </r>
  <r>
    <x v="0"/>
    <x v="14"/>
    <x v="33"/>
    <m/>
    <s v="week"/>
    <x v="33"/>
    <m/>
    <x v="0"/>
    <n v="1"/>
    <n v="50"/>
    <x v="1"/>
    <s v="auto"/>
    <m/>
    <n v="3"/>
    <n v="78"/>
    <n v="132"/>
    <n v="21"/>
    <n v="7"/>
    <n v="8"/>
    <n v="249"/>
    <n v="34"/>
    <n v="43"/>
    <n v="50"/>
  </r>
  <r>
    <x v="0"/>
    <x v="15"/>
    <x v="33"/>
    <m/>
    <s v="week"/>
    <x v="33"/>
    <m/>
    <x v="0"/>
    <n v="1"/>
    <n v="50"/>
    <x v="1"/>
    <s v="auto"/>
    <m/>
    <n v="14"/>
    <n v="81"/>
    <n v="119"/>
    <n v="21"/>
    <n v="3"/>
    <n v="2"/>
    <n v="240"/>
    <n v="33"/>
    <n v="42"/>
    <n v="49"/>
  </r>
  <r>
    <x v="0"/>
    <x v="16"/>
    <x v="33"/>
    <m/>
    <s v="week"/>
    <x v="33"/>
    <m/>
    <x v="0"/>
    <n v="1"/>
    <n v="50"/>
    <x v="1"/>
    <s v="auto"/>
    <m/>
    <n v="10"/>
    <n v="117"/>
    <n v="146"/>
    <n v="17"/>
    <n v="0"/>
    <n v="5"/>
    <n v="295"/>
    <n v="33"/>
    <n v="41"/>
    <n v="48"/>
  </r>
  <r>
    <x v="0"/>
    <x v="17"/>
    <x v="33"/>
    <m/>
    <s v="week"/>
    <x v="33"/>
    <m/>
    <x v="0"/>
    <n v="1"/>
    <n v="50"/>
    <x v="1"/>
    <s v="auto"/>
    <m/>
    <n v="10"/>
    <n v="72"/>
    <n v="97"/>
    <n v="31"/>
    <n v="2"/>
    <n v="4"/>
    <n v="216"/>
    <n v="33"/>
    <n v="43"/>
    <n v="51"/>
  </r>
  <r>
    <x v="0"/>
    <x v="18"/>
    <x v="33"/>
    <m/>
    <s v="week"/>
    <x v="33"/>
    <m/>
    <x v="0"/>
    <n v="1"/>
    <n v="50"/>
    <x v="1"/>
    <s v="auto"/>
    <m/>
    <n v="8"/>
    <n v="80"/>
    <n v="138"/>
    <n v="17"/>
    <n v="3"/>
    <n v="2"/>
    <n v="248"/>
    <n v="34"/>
    <n v="43"/>
    <n v="49"/>
  </r>
  <r>
    <x v="0"/>
    <x v="19"/>
    <x v="33"/>
    <m/>
    <s v="week"/>
    <x v="33"/>
    <m/>
    <x v="0"/>
    <n v="1"/>
    <n v="50"/>
    <x v="1"/>
    <s v="auto"/>
    <m/>
    <n v="4"/>
    <n v="84"/>
    <n v="94"/>
    <n v="24"/>
    <n v="1"/>
    <n v="2"/>
    <n v="209"/>
    <n v="33"/>
    <n v="42"/>
    <n v="50"/>
  </r>
  <r>
    <x v="0"/>
    <x v="20"/>
    <x v="33"/>
    <m/>
    <s v="week"/>
    <x v="33"/>
    <m/>
    <x v="0"/>
    <n v="1"/>
    <n v="50"/>
    <x v="1"/>
    <s v="auto"/>
    <m/>
    <n v="3"/>
    <n v="37"/>
    <n v="81"/>
    <n v="27"/>
    <n v="3"/>
    <n v="0"/>
    <n v="151"/>
    <n v="35"/>
    <n v="44"/>
    <n v="52"/>
  </r>
  <r>
    <x v="0"/>
    <x v="21"/>
    <x v="33"/>
    <m/>
    <s v="week"/>
    <x v="33"/>
    <m/>
    <x v="0"/>
    <n v="1"/>
    <n v="50"/>
    <x v="1"/>
    <s v="auto"/>
    <m/>
    <n v="5"/>
    <n v="41"/>
    <n v="85"/>
    <n v="14"/>
    <n v="2"/>
    <n v="0"/>
    <n v="147"/>
    <n v="34"/>
    <n v="43"/>
    <n v="49"/>
  </r>
  <r>
    <x v="0"/>
    <x v="22"/>
    <x v="33"/>
    <m/>
    <s v="week"/>
    <x v="33"/>
    <m/>
    <x v="0"/>
    <n v="1"/>
    <n v="50"/>
    <x v="1"/>
    <s v="auto"/>
    <m/>
    <n v="2"/>
    <n v="15"/>
    <n v="53"/>
    <n v="18"/>
    <n v="6"/>
    <n v="0"/>
    <n v="94"/>
    <n v="38"/>
    <n v="46"/>
    <n v="54"/>
  </r>
  <r>
    <x v="0"/>
    <x v="23"/>
    <x v="33"/>
    <m/>
    <s v="week"/>
    <x v="33"/>
    <m/>
    <x v="0"/>
    <n v="1"/>
    <n v="50"/>
    <x v="1"/>
    <s v="auto"/>
    <m/>
    <n v="0"/>
    <n v="16"/>
    <n v="23"/>
    <n v="12"/>
    <n v="5"/>
    <n v="3"/>
    <n v="59"/>
    <n v="36"/>
    <n v="46"/>
    <n v="59"/>
  </r>
  <r>
    <x v="0"/>
    <x v="0"/>
    <x v="33"/>
    <m/>
    <s v="week"/>
    <x v="33"/>
    <m/>
    <x v="0"/>
    <n v="1"/>
    <n v="50"/>
    <x v="0"/>
    <s v="auto"/>
    <m/>
    <n v="2"/>
    <n v="6"/>
    <n v="6"/>
    <n v="3"/>
    <n v="2"/>
    <n v="2"/>
    <n v="21"/>
    <n v="32"/>
    <n v="44"/>
    <n v="64"/>
  </r>
  <r>
    <x v="0"/>
    <x v="1"/>
    <x v="33"/>
    <m/>
    <s v="week"/>
    <x v="33"/>
    <m/>
    <x v="0"/>
    <n v="1"/>
    <n v="50"/>
    <x v="0"/>
    <s v="auto"/>
    <m/>
    <n v="1"/>
    <n v="5"/>
    <n v="11"/>
    <n v="6"/>
    <n v="1"/>
    <n v="1"/>
    <n v="25"/>
    <n v="36"/>
    <n v="46"/>
    <n v="58"/>
  </r>
  <r>
    <x v="0"/>
    <x v="2"/>
    <x v="33"/>
    <m/>
    <s v="week"/>
    <x v="33"/>
    <m/>
    <x v="0"/>
    <n v="1"/>
    <n v="50"/>
    <x v="0"/>
    <s v="auto"/>
    <m/>
    <n v="0"/>
    <n v="1"/>
    <n v="7"/>
    <n v="2"/>
    <n v="1"/>
    <n v="0"/>
    <n v="11"/>
    <n v="41"/>
    <n v="46"/>
    <n v="57"/>
  </r>
  <r>
    <x v="0"/>
    <x v="3"/>
    <x v="33"/>
    <m/>
    <s v="week"/>
    <x v="33"/>
    <m/>
    <x v="0"/>
    <n v="1"/>
    <n v="50"/>
    <x v="0"/>
    <s v="auto"/>
    <m/>
    <n v="0"/>
    <n v="4"/>
    <n v="5"/>
    <n v="5"/>
    <n v="2"/>
    <n v="0"/>
    <n v="16"/>
    <n v="36"/>
    <n v="48"/>
    <n v="59"/>
  </r>
  <r>
    <x v="0"/>
    <x v="4"/>
    <x v="33"/>
    <m/>
    <s v="week"/>
    <x v="33"/>
    <m/>
    <x v="0"/>
    <n v="1"/>
    <n v="50"/>
    <x v="0"/>
    <s v="auto"/>
    <m/>
    <n v="0"/>
    <n v="2"/>
    <n v="5"/>
    <n v="2"/>
    <n v="1"/>
    <n v="0"/>
    <n v="10"/>
    <n v="38"/>
    <n v="46"/>
    <n v="59"/>
  </r>
  <r>
    <x v="0"/>
    <x v="5"/>
    <x v="33"/>
    <m/>
    <s v="week"/>
    <x v="33"/>
    <m/>
    <x v="0"/>
    <n v="1"/>
    <n v="50"/>
    <x v="0"/>
    <s v="auto"/>
    <m/>
    <n v="3"/>
    <n v="4"/>
    <n v="26"/>
    <n v="7"/>
    <n v="3"/>
    <n v="0"/>
    <n v="43"/>
    <n v="39"/>
    <n v="46"/>
    <n v="54"/>
  </r>
  <r>
    <x v="0"/>
    <x v="6"/>
    <x v="33"/>
    <m/>
    <s v="week"/>
    <x v="33"/>
    <m/>
    <x v="0"/>
    <n v="1"/>
    <n v="50"/>
    <x v="0"/>
    <s v="auto"/>
    <m/>
    <n v="4"/>
    <n v="20"/>
    <n v="53"/>
    <n v="20"/>
    <n v="8"/>
    <n v="0"/>
    <n v="105"/>
    <n v="36"/>
    <n v="45"/>
    <n v="55"/>
  </r>
  <r>
    <x v="0"/>
    <x v="7"/>
    <x v="33"/>
    <m/>
    <s v="week"/>
    <x v="33"/>
    <m/>
    <x v="0"/>
    <n v="1"/>
    <n v="50"/>
    <x v="0"/>
    <s v="auto"/>
    <m/>
    <n v="2"/>
    <n v="18"/>
    <n v="49"/>
    <n v="23"/>
    <n v="4"/>
    <n v="0"/>
    <n v="96"/>
    <n v="37"/>
    <n v="46"/>
    <n v="54"/>
  </r>
  <r>
    <x v="0"/>
    <x v="8"/>
    <x v="33"/>
    <m/>
    <s v="week"/>
    <x v="33"/>
    <m/>
    <x v="0"/>
    <n v="1"/>
    <n v="50"/>
    <x v="0"/>
    <s v="auto"/>
    <m/>
    <n v="5"/>
    <n v="57"/>
    <n v="101"/>
    <n v="23"/>
    <n v="2"/>
    <n v="3"/>
    <n v="191"/>
    <n v="34"/>
    <n v="43"/>
    <n v="50"/>
  </r>
  <r>
    <x v="0"/>
    <x v="9"/>
    <x v="33"/>
    <m/>
    <s v="week"/>
    <x v="33"/>
    <m/>
    <x v="0"/>
    <n v="1"/>
    <n v="50"/>
    <x v="0"/>
    <s v="auto"/>
    <m/>
    <n v="6"/>
    <n v="48"/>
    <n v="98"/>
    <n v="34"/>
    <n v="7"/>
    <n v="0"/>
    <n v="193"/>
    <n v="35"/>
    <n v="44"/>
    <n v="53"/>
  </r>
  <r>
    <x v="0"/>
    <x v="10"/>
    <x v="33"/>
    <m/>
    <s v="week"/>
    <x v="33"/>
    <m/>
    <x v="0"/>
    <n v="1"/>
    <n v="50"/>
    <x v="0"/>
    <s v="auto"/>
    <m/>
    <n v="9"/>
    <n v="56"/>
    <n v="99"/>
    <n v="18"/>
    <n v="3"/>
    <n v="1"/>
    <n v="186"/>
    <n v="33"/>
    <n v="43"/>
    <n v="49"/>
  </r>
  <r>
    <x v="0"/>
    <x v="11"/>
    <x v="33"/>
    <m/>
    <s v="week"/>
    <x v="33"/>
    <m/>
    <x v="0"/>
    <n v="1"/>
    <n v="50"/>
    <x v="0"/>
    <s v="auto"/>
    <m/>
    <n v="7"/>
    <n v="58"/>
    <n v="114"/>
    <n v="31"/>
    <n v="4"/>
    <n v="1"/>
    <n v="215"/>
    <n v="34"/>
    <n v="44"/>
    <n v="51"/>
  </r>
  <r>
    <x v="0"/>
    <x v="12"/>
    <x v="33"/>
    <m/>
    <s v="week"/>
    <x v="33"/>
    <m/>
    <x v="0"/>
    <n v="1"/>
    <n v="50"/>
    <x v="0"/>
    <s v="auto"/>
    <m/>
    <n v="8"/>
    <n v="65"/>
    <n v="127"/>
    <n v="20"/>
    <n v="5"/>
    <n v="1"/>
    <n v="226"/>
    <n v="34"/>
    <n v="43"/>
    <n v="49"/>
  </r>
  <r>
    <x v="0"/>
    <x v="13"/>
    <x v="33"/>
    <m/>
    <s v="week"/>
    <x v="33"/>
    <m/>
    <x v="0"/>
    <n v="1"/>
    <n v="50"/>
    <x v="0"/>
    <s v="auto"/>
    <m/>
    <n v="11"/>
    <n v="64"/>
    <n v="155"/>
    <n v="28"/>
    <n v="3"/>
    <n v="0"/>
    <n v="261"/>
    <n v="34"/>
    <n v="44"/>
    <n v="49"/>
  </r>
  <r>
    <x v="0"/>
    <x v="14"/>
    <x v="33"/>
    <m/>
    <s v="week"/>
    <x v="33"/>
    <m/>
    <x v="0"/>
    <n v="1"/>
    <n v="50"/>
    <x v="0"/>
    <s v="auto"/>
    <m/>
    <n v="4"/>
    <n v="82"/>
    <n v="159"/>
    <n v="42"/>
    <n v="3"/>
    <n v="5"/>
    <n v="295"/>
    <n v="35"/>
    <n v="44"/>
    <n v="51"/>
  </r>
  <r>
    <x v="0"/>
    <x v="15"/>
    <x v="33"/>
    <m/>
    <s v="week"/>
    <x v="33"/>
    <m/>
    <x v="0"/>
    <n v="1"/>
    <n v="50"/>
    <x v="0"/>
    <s v="auto"/>
    <m/>
    <n v="17"/>
    <n v="90"/>
    <n v="136"/>
    <n v="40"/>
    <n v="4"/>
    <n v="2"/>
    <n v="289"/>
    <n v="33"/>
    <n v="43"/>
    <n v="51"/>
  </r>
  <r>
    <x v="0"/>
    <x v="16"/>
    <x v="33"/>
    <m/>
    <s v="week"/>
    <x v="33"/>
    <m/>
    <x v="0"/>
    <n v="1"/>
    <n v="50"/>
    <x v="0"/>
    <s v="auto"/>
    <m/>
    <n v="21"/>
    <n v="92"/>
    <n v="184"/>
    <n v="55"/>
    <n v="6"/>
    <n v="0"/>
    <n v="358"/>
    <n v="34"/>
    <n v="44"/>
    <n v="51"/>
  </r>
  <r>
    <x v="0"/>
    <x v="17"/>
    <x v="33"/>
    <m/>
    <s v="week"/>
    <x v="33"/>
    <m/>
    <x v="0"/>
    <n v="1"/>
    <n v="50"/>
    <x v="0"/>
    <s v="auto"/>
    <m/>
    <n v="13"/>
    <n v="85"/>
    <n v="230"/>
    <n v="67"/>
    <n v="8"/>
    <n v="4"/>
    <n v="407"/>
    <n v="36"/>
    <n v="45"/>
    <n v="52"/>
  </r>
  <r>
    <x v="0"/>
    <x v="18"/>
    <x v="33"/>
    <m/>
    <s v="week"/>
    <x v="33"/>
    <m/>
    <x v="0"/>
    <n v="1"/>
    <n v="50"/>
    <x v="0"/>
    <s v="auto"/>
    <m/>
    <n v="7"/>
    <n v="45"/>
    <n v="133"/>
    <n v="63"/>
    <n v="6"/>
    <n v="6"/>
    <n v="260"/>
    <n v="37"/>
    <n v="46"/>
    <n v="55"/>
  </r>
  <r>
    <x v="0"/>
    <x v="19"/>
    <x v="33"/>
    <m/>
    <s v="week"/>
    <x v="33"/>
    <m/>
    <x v="0"/>
    <n v="1"/>
    <n v="50"/>
    <x v="0"/>
    <s v="auto"/>
    <m/>
    <n v="5"/>
    <n v="27"/>
    <n v="92"/>
    <n v="48"/>
    <n v="6"/>
    <n v="1"/>
    <n v="179"/>
    <n v="38"/>
    <n v="46"/>
    <n v="54"/>
  </r>
  <r>
    <x v="0"/>
    <x v="20"/>
    <x v="33"/>
    <m/>
    <s v="week"/>
    <x v="33"/>
    <m/>
    <x v="0"/>
    <n v="1"/>
    <n v="50"/>
    <x v="0"/>
    <s v="auto"/>
    <m/>
    <n v="8"/>
    <n v="35"/>
    <n v="66"/>
    <n v="30"/>
    <n v="4"/>
    <n v="3"/>
    <n v="146"/>
    <n v="34"/>
    <n v="45"/>
    <n v="54"/>
  </r>
  <r>
    <x v="0"/>
    <x v="21"/>
    <x v="33"/>
    <m/>
    <s v="week"/>
    <x v="33"/>
    <m/>
    <x v="0"/>
    <n v="1"/>
    <n v="50"/>
    <x v="0"/>
    <s v="auto"/>
    <m/>
    <n v="2"/>
    <n v="24"/>
    <n v="47"/>
    <n v="21"/>
    <n v="6"/>
    <n v="1"/>
    <n v="101"/>
    <n v="35"/>
    <n v="45"/>
    <n v="54"/>
  </r>
  <r>
    <x v="0"/>
    <x v="22"/>
    <x v="33"/>
    <m/>
    <s v="week"/>
    <x v="33"/>
    <m/>
    <x v="0"/>
    <n v="1"/>
    <n v="50"/>
    <x v="0"/>
    <s v="auto"/>
    <m/>
    <n v="6"/>
    <n v="29"/>
    <n v="37"/>
    <n v="18"/>
    <n v="5"/>
    <n v="0"/>
    <n v="95"/>
    <n v="33"/>
    <n v="43"/>
    <n v="55"/>
  </r>
  <r>
    <x v="0"/>
    <x v="23"/>
    <x v="33"/>
    <m/>
    <s v="week"/>
    <x v="33"/>
    <m/>
    <x v="0"/>
    <n v="1"/>
    <n v="50"/>
    <x v="0"/>
    <s v="auto"/>
    <m/>
    <n v="2"/>
    <n v="9"/>
    <n v="19"/>
    <n v="11"/>
    <n v="2"/>
    <n v="1"/>
    <n v="44"/>
    <n v="35"/>
    <n v="46"/>
    <n v="55"/>
  </r>
  <r>
    <x v="0"/>
    <x v="0"/>
    <x v="33"/>
    <m/>
    <s v="week"/>
    <x v="33"/>
    <m/>
    <x v="1"/>
    <n v="1"/>
    <n v="30"/>
    <x v="1"/>
    <s v="auto"/>
    <m/>
    <n v="1"/>
    <n v="0"/>
    <n v="9"/>
    <n v="1"/>
    <n v="4"/>
    <n v="1"/>
    <n v="16"/>
    <n v="42"/>
    <n v="48"/>
    <n v="66"/>
  </r>
  <r>
    <x v="0"/>
    <x v="1"/>
    <x v="33"/>
    <m/>
    <s v="week"/>
    <x v="33"/>
    <m/>
    <x v="1"/>
    <n v="1"/>
    <n v="30"/>
    <x v="1"/>
    <s v="auto"/>
    <m/>
    <n v="0"/>
    <n v="0"/>
    <n v="2"/>
    <n v="1"/>
    <n v="3"/>
    <n v="6"/>
    <n v="12"/>
    <n v="49"/>
    <n v="70"/>
    <n v="77"/>
  </r>
  <r>
    <x v="0"/>
    <x v="2"/>
    <x v="33"/>
    <m/>
    <s v="week"/>
    <x v="33"/>
    <m/>
    <x v="1"/>
    <n v="1"/>
    <n v="30"/>
    <x v="1"/>
    <s v="auto"/>
    <m/>
    <n v="1"/>
    <n v="0"/>
    <n v="1"/>
    <n v="2"/>
    <n v="1"/>
    <n v="1"/>
    <n v="6"/>
    <n v="29"/>
    <n v="55"/>
    <n v="71"/>
  </r>
  <r>
    <x v="0"/>
    <x v="3"/>
    <x v="33"/>
    <m/>
    <s v="week"/>
    <x v="33"/>
    <m/>
    <x v="1"/>
    <n v="1"/>
    <n v="30"/>
    <x v="1"/>
    <s v="auto"/>
    <m/>
    <n v="0"/>
    <n v="2"/>
    <n v="2"/>
    <n v="2"/>
    <n v="4"/>
    <n v="0"/>
    <n v="10"/>
    <n v="37"/>
    <n v="55"/>
    <n v="66"/>
  </r>
  <r>
    <x v="0"/>
    <x v="4"/>
    <x v="33"/>
    <m/>
    <s v="week"/>
    <x v="33"/>
    <m/>
    <x v="1"/>
    <n v="1"/>
    <n v="30"/>
    <x v="1"/>
    <s v="auto"/>
    <m/>
    <n v="0"/>
    <n v="0"/>
    <n v="1"/>
    <n v="0"/>
    <n v="1"/>
    <n v="2"/>
    <n v="4"/>
    <n v="46"/>
    <n v="70"/>
    <n v="77"/>
  </r>
  <r>
    <x v="0"/>
    <x v="5"/>
    <x v="33"/>
    <m/>
    <s v="week"/>
    <x v="33"/>
    <m/>
    <x v="1"/>
    <n v="1"/>
    <n v="30"/>
    <x v="1"/>
    <s v="auto"/>
    <m/>
    <n v="1"/>
    <n v="1"/>
    <n v="2"/>
    <n v="5"/>
    <n v="3"/>
    <n v="2"/>
    <n v="14"/>
    <n v="40"/>
    <n v="56"/>
    <n v="70"/>
  </r>
  <r>
    <x v="0"/>
    <x v="6"/>
    <x v="33"/>
    <m/>
    <s v="week"/>
    <x v="33"/>
    <m/>
    <x v="1"/>
    <n v="1"/>
    <n v="30"/>
    <x v="1"/>
    <s v="auto"/>
    <m/>
    <n v="2"/>
    <n v="9"/>
    <n v="21"/>
    <n v="19"/>
    <n v="5"/>
    <n v="5"/>
    <n v="61"/>
    <n v="39"/>
    <n v="49"/>
    <n v="62"/>
  </r>
  <r>
    <x v="0"/>
    <x v="7"/>
    <x v="33"/>
    <m/>
    <s v="week"/>
    <x v="33"/>
    <m/>
    <x v="1"/>
    <n v="1"/>
    <n v="30"/>
    <x v="1"/>
    <s v="auto"/>
    <m/>
    <n v="2"/>
    <n v="11"/>
    <n v="35"/>
    <n v="29"/>
    <n v="8"/>
    <n v="2"/>
    <n v="87"/>
    <n v="40"/>
    <n v="49"/>
    <n v="59"/>
  </r>
  <r>
    <x v="0"/>
    <x v="8"/>
    <x v="33"/>
    <m/>
    <s v="week"/>
    <x v="33"/>
    <m/>
    <x v="1"/>
    <n v="1"/>
    <n v="30"/>
    <x v="1"/>
    <s v="auto"/>
    <m/>
    <n v="2"/>
    <n v="15"/>
    <n v="72"/>
    <n v="46"/>
    <n v="8"/>
    <n v="2"/>
    <n v="145"/>
    <n v="41"/>
    <n v="48"/>
    <n v="57"/>
  </r>
  <r>
    <x v="0"/>
    <x v="9"/>
    <x v="33"/>
    <m/>
    <s v="week"/>
    <x v="33"/>
    <m/>
    <x v="1"/>
    <n v="1"/>
    <n v="30"/>
    <x v="1"/>
    <s v="auto"/>
    <m/>
    <n v="2"/>
    <n v="21"/>
    <n v="41"/>
    <n v="39"/>
    <n v="3"/>
    <n v="5"/>
    <n v="111"/>
    <n v="38"/>
    <n v="48"/>
    <n v="58"/>
  </r>
  <r>
    <x v="0"/>
    <x v="10"/>
    <x v="33"/>
    <m/>
    <s v="week"/>
    <x v="33"/>
    <m/>
    <x v="1"/>
    <n v="1"/>
    <n v="30"/>
    <x v="1"/>
    <s v="auto"/>
    <m/>
    <n v="3"/>
    <n v="7"/>
    <n v="57"/>
    <n v="26"/>
    <n v="8"/>
    <n v="4"/>
    <n v="105"/>
    <n v="41"/>
    <n v="47"/>
    <n v="59"/>
  </r>
  <r>
    <x v="0"/>
    <x v="11"/>
    <x v="33"/>
    <m/>
    <s v="week"/>
    <x v="33"/>
    <m/>
    <x v="1"/>
    <n v="1"/>
    <n v="30"/>
    <x v="1"/>
    <s v="auto"/>
    <m/>
    <n v="1"/>
    <n v="11"/>
    <n v="49"/>
    <n v="38"/>
    <n v="10"/>
    <n v="6"/>
    <n v="115"/>
    <n v="41"/>
    <n v="49"/>
    <n v="60"/>
  </r>
  <r>
    <x v="0"/>
    <x v="12"/>
    <x v="33"/>
    <m/>
    <s v="week"/>
    <x v="33"/>
    <m/>
    <x v="1"/>
    <n v="1"/>
    <n v="30"/>
    <x v="1"/>
    <s v="auto"/>
    <m/>
    <n v="0"/>
    <n v="26"/>
    <n v="74"/>
    <n v="33"/>
    <n v="12"/>
    <n v="2"/>
    <n v="147"/>
    <n v="39"/>
    <n v="46"/>
    <n v="58"/>
  </r>
  <r>
    <x v="0"/>
    <x v="13"/>
    <x v="33"/>
    <m/>
    <s v="week"/>
    <x v="33"/>
    <m/>
    <x v="1"/>
    <n v="1"/>
    <n v="30"/>
    <x v="1"/>
    <s v="auto"/>
    <m/>
    <n v="3"/>
    <n v="16"/>
    <n v="62"/>
    <n v="46"/>
    <n v="8"/>
    <n v="3"/>
    <n v="138"/>
    <n v="40"/>
    <n v="48"/>
    <n v="58"/>
  </r>
  <r>
    <x v="0"/>
    <x v="14"/>
    <x v="33"/>
    <m/>
    <s v="week"/>
    <x v="33"/>
    <m/>
    <x v="1"/>
    <n v="1"/>
    <n v="30"/>
    <x v="1"/>
    <s v="auto"/>
    <m/>
    <n v="6"/>
    <n v="18"/>
    <n v="67"/>
    <n v="46"/>
    <n v="13"/>
    <n v="3"/>
    <n v="153"/>
    <n v="40"/>
    <n v="48"/>
    <n v="58"/>
  </r>
  <r>
    <x v="0"/>
    <x v="15"/>
    <x v="33"/>
    <m/>
    <s v="week"/>
    <x v="33"/>
    <m/>
    <x v="1"/>
    <n v="1"/>
    <n v="30"/>
    <x v="1"/>
    <s v="auto"/>
    <m/>
    <n v="8"/>
    <n v="19"/>
    <n v="49"/>
    <n v="38"/>
    <n v="15"/>
    <n v="5"/>
    <n v="134"/>
    <n v="37"/>
    <n v="48"/>
    <n v="60"/>
  </r>
  <r>
    <x v="0"/>
    <x v="16"/>
    <x v="33"/>
    <m/>
    <s v="week"/>
    <x v="33"/>
    <m/>
    <x v="1"/>
    <n v="1"/>
    <n v="30"/>
    <x v="1"/>
    <s v="auto"/>
    <m/>
    <n v="1"/>
    <n v="22"/>
    <n v="64"/>
    <n v="61"/>
    <n v="15"/>
    <n v="8"/>
    <n v="171"/>
    <n v="40"/>
    <n v="50"/>
    <n v="60"/>
  </r>
  <r>
    <x v="0"/>
    <x v="17"/>
    <x v="33"/>
    <m/>
    <s v="week"/>
    <x v="33"/>
    <m/>
    <x v="1"/>
    <n v="1"/>
    <n v="30"/>
    <x v="1"/>
    <s v="auto"/>
    <m/>
    <n v="2"/>
    <n v="21"/>
    <n v="77"/>
    <n v="62"/>
    <n v="11"/>
    <n v="3"/>
    <n v="176"/>
    <n v="40"/>
    <n v="48"/>
    <n v="58"/>
  </r>
  <r>
    <x v="0"/>
    <x v="18"/>
    <x v="33"/>
    <m/>
    <s v="week"/>
    <x v="33"/>
    <m/>
    <x v="1"/>
    <n v="1"/>
    <n v="30"/>
    <x v="1"/>
    <s v="auto"/>
    <m/>
    <n v="0"/>
    <n v="20"/>
    <n v="66"/>
    <n v="44"/>
    <n v="8"/>
    <n v="7"/>
    <n v="145"/>
    <n v="40"/>
    <n v="48"/>
    <n v="58"/>
  </r>
  <r>
    <x v="0"/>
    <x v="19"/>
    <x v="33"/>
    <m/>
    <s v="week"/>
    <x v="33"/>
    <m/>
    <x v="1"/>
    <n v="1"/>
    <n v="30"/>
    <x v="1"/>
    <s v="auto"/>
    <m/>
    <n v="0"/>
    <n v="4"/>
    <n v="39"/>
    <n v="30"/>
    <n v="13"/>
    <n v="3"/>
    <n v="89"/>
    <n v="42"/>
    <n v="50"/>
    <n v="62"/>
  </r>
  <r>
    <x v="0"/>
    <x v="20"/>
    <x v="33"/>
    <m/>
    <s v="week"/>
    <x v="33"/>
    <m/>
    <x v="1"/>
    <n v="1"/>
    <n v="30"/>
    <x v="1"/>
    <s v="auto"/>
    <m/>
    <n v="3"/>
    <n v="12"/>
    <n v="38"/>
    <n v="25"/>
    <n v="17"/>
    <n v="4"/>
    <n v="99"/>
    <n v="40"/>
    <n v="49"/>
    <n v="64"/>
  </r>
  <r>
    <x v="0"/>
    <x v="21"/>
    <x v="33"/>
    <m/>
    <s v="week"/>
    <x v="33"/>
    <m/>
    <x v="1"/>
    <n v="1"/>
    <n v="30"/>
    <x v="1"/>
    <s v="auto"/>
    <m/>
    <n v="2"/>
    <n v="12"/>
    <n v="28"/>
    <n v="24"/>
    <n v="8"/>
    <n v="5"/>
    <n v="79"/>
    <n v="39"/>
    <n v="49"/>
    <n v="61"/>
  </r>
  <r>
    <x v="0"/>
    <x v="22"/>
    <x v="33"/>
    <m/>
    <s v="week"/>
    <x v="33"/>
    <m/>
    <x v="1"/>
    <n v="1"/>
    <n v="30"/>
    <x v="1"/>
    <s v="auto"/>
    <m/>
    <n v="0"/>
    <n v="3"/>
    <n v="15"/>
    <n v="25"/>
    <n v="6"/>
    <n v="3"/>
    <n v="52"/>
    <n v="43"/>
    <n v="53"/>
    <n v="62"/>
  </r>
  <r>
    <x v="0"/>
    <x v="23"/>
    <x v="33"/>
    <m/>
    <s v="week"/>
    <x v="33"/>
    <m/>
    <x v="1"/>
    <n v="1"/>
    <n v="30"/>
    <x v="1"/>
    <s v="auto"/>
    <m/>
    <n v="0"/>
    <n v="3"/>
    <n v="6"/>
    <n v="9"/>
    <n v="4"/>
    <n v="4"/>
    <n v="26"/>
    <n v="42"/>
    <n v="54"/>
    <n v="70"/>
  </r>
  <r>
    <x v="0"/>
    <x v="0"/>
    <x v="33"/>
    <m/>
    <s v="week"/>
    <x v="33"/>
    <m/>
    <x v="1"/>
    <n v="1"/>
    <n v="30"/>
    <x v="0"/>
    <s v="auto"/>
    <m/>
    <n v="0"/>
    <n v="1"/>
    <n v="1"/>
    <n v="1"/>
    <n v="3"/>
    <n v="1"/>
    <n v="7"/>
    <n v="40"/>
    <n v="62"/>
    <n v="70"/>
  </r>
  <r>
    <x v="0"/>
    <x v="1"/>
    <x v="33"/>
    <m/>
    <s v="week"/>
    <x v="33"/>
    <m/>
    <x v="1"/>
    <n v="1"/>
    <n v="30"/>
    <x v="0"/>
    <s v="auto"/>
    <m/>
    <n v="0"/>
    <n v="1"/>
    <n v="1"/>
    <n v="2"/>
    <n v="1"/>
    <n v="0"/>
    <n v="5"/>
    <n v="39"/>
    <n v="52"/>
    <n v="62"/>
  </r>
  <r>
    <x v="0"/>
    <x v="2"/>
    <x v="33"/>
    <m/>
    <s v="week"/>
    <x v="33"/>
    <m/>
    <x v="1"/>
    <n v="1"/>
    <n v="30"/>
    <x v="0"/>
    <s v="auto"/>
    <m/>
    <n v="0"/>
    <n v="0"/>
    <n v="2"/>
    <n v="4"/>
    <n v="1"/>
    <n v="2"/>
    <n v="9"/>
    <n v="47"/>
    <n v="56"/>
    <n v="73"/>
  </r>
  <r>
    <x v="0"/>
    <x v="3"/>
    <x v="33"/>
    <m/>
    <s v="week"/>
    <x v="33"/>
    <m/>
    <x v="1"/>
    <n v="1"/>
    <n v="30"/>
    <x v="0"/>
    <s v="auto"/>
    <m/>
    <n v="0"/>
    <n v="0"/>
    <n v="2"/>
    <n v="1"/>
    <n v="1"/>
    <n v="0"/>
    <n v="4"/>
    <n v="43"/>
    <n v="50"/>
    <n v="64"/>
  </r>
  <r>
    <x v="0"/>
    <x v="4"/>
    <x v="33"/>
    <m/>
    <s v="week"/>
    <x v="33"/>
    <m/>
    <x v="1"/>
    <n v="1"/>
    <n v="30"/>
    <x v="0"/>
    <s v="auto"/>
    <m/>
    <n v="2"/>
    <n v="0"/>
    <n v="1"/>
    <n v="3"/>
    <n v="1"/>
    <n v="2"/>
    <n v="9"/>
    <n v="27"/>
    <n v="55"/>
    <n v="73"/>
  </r>
  <r>
    <x v="0"/>
    <x v="5"/>
    <x v="33"/>
    <m/>
    <s v="week"/>
    <x v="33"/>
    <m/>
    <x v="1"/>
    <n v="1"/>
    <n v="30"/>
    <x v="0"/>
    <s v="auto"/>
    <m/>
    <n v="0"/>
    <n v="1"/>
    <n v="12"/>
    <n v="6"/>
    <n v="4"/>
    <n v="1"/>
    <n v="24"/>
    <n v="42"/>
    <n v="49"/>
    <n v="64"/>
  </r>
  <r>
    <x v="0"/>
    <x v="6"/>
    <x v="33"/>
    <m/>
    <s v="week"/>
    <x v="33"/>
    <m/>
    <x v="1"/>
    <n v="1"/>
    <n v="30"/>
    <x v="0"/>
    <s v="auto"/>
    <m/>
    <n v="1"/>
    <n v="6"/>
    <n v="17"/>
    <n v="16"/>
    <n v="3"/>
    <n v="0"/>
    <n v="43"/>
    <n v="39"/>
    <n v="49"/>
    <n v="58"/>
  </r>
  <r>
    <x v="0"/>
    <x v="7"/>
    <x v="33"/>
    <m/>
    <s v="week"/>
    <x v="33"/>
    <m/>
    <x v="1"/>
    <n v="1"/>
    <n v="30"/>
    <x v="0"/>
    <s v="auto"/>
    <m/>
    <n v="2"/>
    <n v="10"/>
    <n v="33"/>
    <n v="16"/>
    <n v="3"/>
    <n v="1"/>
    <n v="65"/>
    <n v="38"/>
    <n v="46"/>
    <n v="56"/>
  </r>
  <r>
    <x v="0"/>
    <x v="8"/>
    <x v="33"/>
    <m/>
    <s v="week"/>
    <x v="33"/>
    <m/>
    <x v="1"/>
    <n v="1"/>
    <n v="30"/>
    <x v="0"/>
    <s v="auto"/>
    <m/>
    <n v="5"/>
    <n v="33"/>
    <n v="62"/>
    <n v="17"/>
    <n v="6"/>
    <n v="4"/>
    <n v="127"/>
    <n v="36"/>
    <n v="44"/>
    <n v="55"/>
  </r>
  <r>
    <x v="0"/>
    <x v="9"/>
    <x v="33"/>
    <m/>
    <s v="week"/>
    <x v="33"/>
    <m/>
    <x v="1"/>
    <n v="1"/>
    <n v="30"/>
    <x v="0"/>
    <s v="auto"/>
    <m/>
    <n v="2"/>
    <n v="28"/>
    <n v="46"/>
    <n v="21"/>
    <n v="2"/>
    <n v="1"/>
    <n v="100"/>
    <n v="36"/>
    <n v="44"/>
    <n v="54"/>
  </r>
  <r>
    <x v="0"/>
    <x v="10"/>
    <x v="33"/>
    <m/>
    <s v="week"/>
    <x v="33"/>
    <m/>
    <x v="1"/>
    <n v="1"/>
    <n v="30"/>
    <x v="0"/>
    <s v="auto"/>
    <m/>
    <n v="0"/>
    <n v="21"/>
    <n v="67"/>
    <n v="15"/>
    <n v="3"/>
    <n v="2"/>
    <n v="108"/>
    <n v="38"/>
    <n v="45"/>
    <n v="53"/>
  </r>
  <r>
    <x v="0"/>
    <x v="11"/>
    <x v="33"/>
    <m/>
    <s v="week"/>
    <x v="33"/>
    <m/>
    <x v="1"/>
    <n v="1"/>
    <n v="30"/>
    <x v="0"/>
    <s v="auto"/>
    <m/>
    <n v="0"/>
    <n v="31"/>
    <n v="56"/>
    <n v="28"/>
    <n v="3"/>
    <n v="2"/>
    <n v="120"/>
    <n v="36"/>
    <n v="45"/>
    <n v="55"/>
  </r>
  <r>
    <x v="0"/>
    <x v="12"/>
    <x v="33"/>
    <m/>
    <s v="week"/>
    <x v="33"/>
    <m/>
    <x v="1"/>
    <n v="1"/>
    <n v="30"/>
    <x v="0"/>
    <s v="auto"/>
    <m/>
    <n v="6"/>
    <n v="30"/>
    <n v="52"/>
    <n v="25"/>
    <n v="5"/>
    <n v="4"/>
    <n v="122"/>
    <n v="36"/>
    <n v="45"/>
    <n v="56"/>
  </r>
  <r>
    <x v="0"/>
    <x v="13"/>
    <x v="33"/>
    <m/>
    <s v="week"/>
    <x v="33"/>
    <m/>
    <x v="1"/>
    <n v="1"/>
    <n v="30"/>
    <x v="0"/>
    <s v="auto"/>
    <m/>
    <n v="5"/>
    <n v="33"/>
    <n v="64"/>
    <n v="33"/>
    <n v="5"/>
    <n v="2"/>
    <n v="142"/>
    <n v="35"/>
    <n v="45"/>
    <n v="56"/>
  </r>
  <r>
    <x v="0"/>
    <x v="14"/>
    <x v="33"/>
    <m/>
    <s v="week"/>
    <x v="33"/>
    <m/>
    <x v="1"/>
    <n v="1"/>
    <n v="30"/>
    <x v="0"/>
    <s v="auto"/>
    <m/>
    <n v="5"/>
    <n v="25"/>
    <n v="69"/>
    <n v="34"/>
    <n v="7"/>
    <n v="3"/>
    <n v="143"/>
    <n v="38"/>
    <n v="46"/>
    <n v="57"/>
  </r>
  <r>
    <x v="0"/>
    <x v="15"/>
    <x v="33"/>
    <m/>
    <s v="week"/>
    <x v="33"/>
    <m/>
    <x v="1"/>
    <n v="1"/>
    <n v="30"/>
    <x v="0"/>
    <s v="auto"/>
    <m/>
    <n v="6"/>
    <n v="34"/>
    <n v="78"/>
    <n v="43"/>
    <n v="8"/>
    <n v="5"/>
    <n v="174"/>
    <n v="37"/>
    <n v="46"/>
    <n v="57"/>
  </r>
  <r>
    <x v="0"/>
    <x v="16"/>
    <x v="33"/>
    <m/>
    <s v="week"/>
    <x v="33"/>
    <m/>
    <x v="1"/>
    <n v="1"/>
    <n v="30"/>
    <x v="0"/>
    <s v="auto"/>
    <m/>
    <n v="2"/>
    <n v="41"/>
    <n v="120"/>
    <n v="44"/>
    <n v="6"/>
    <n v="4"/>
    <n v="217"/>
    <n v="38"/>
    <n v="45"/>
    <n v="55"/>
  </r>
  <r>
    <x v="0"/>
    <x v="17"/>
    <x v="33"/>
    <m/>
    <s v="week"/>
    <x v="33"/>
    <m/>
    <x v="1"/>
    <n v="1"/>
    <n v="30"/>
    <x v="0"/>
    <s v="auto"/>
    <m/>
    <n v="7"/>
    <n v="35"/>
    <n v="142"/>
    <n v="56"/>
    <n v="5"/>
    <n v="5"/>
    <n v="250"/>
    <n v="39"/>
    <n v="46"/>
    <n v="55"/>
  </r>
  <r>
    <x v="0"/>
    <x v="18"/>
    <x v="33"/>
    <m/>
    <s v="week"/>
    <x v="33"/>
    <m/>
    <x v="1"/>
    <n v="1"/>
    <n v="30"/>
    <x v="0"/>
    <s v="auto"/>
    <m/>
    <n v="4"/>
    <n v="20"/>
    <n v="88"/>
    <n v="34"/>
    <n v="10"/>
    <n v="5"/>
    <n v="161"/>
    <n v="40"/>
    <n v="46"/>
    <n v="57"/>
  </r>
  <r>
    <x v="0"/>
    <x v="19"/>
    <x v="33"/>
    <m/>
    <s v="week"/>
    <x v="33"/>
    <m/>
    <x v="1"/>
    <n v="1"/>
    <n v="30"/>
    <x v="0"/>
    <s v="auto"/>
    <m/>
    <n v="1"/>
    <n v="11"/>
    <n v="60"/>
    <n v="32"/>
    <n v="5"/>
    <n v="3"/>
    <n v="112"/>
    <n v="41"/>
    <n v="47"/>
    <n v="57"/>
  </r>
  <r>
    <x v="0"/>
    <x v="20"/>
    <x v="33"/>
    <m/>
    <s v="week"/>
    <x v="33"/>
    <m/>
    <x v="1"/>
    <n v="1"/>
    <n v="30"/>
    <x v="0"/>
    <s v="auto"/>
    <m/>
    <n v="0"/>
    <n v="9"/>
    <n v="45"/>
    <n v="19"/>
    <n v="8"/>
    <n v="4"/>
    <n v="85"/>
    <n v="41"/>
    <n v="47"/>
    <n v="60"/>
  </r>
  <r>
    <x v="0"/>
    <x v="21"/>
    <x v="33"/>
    <m/>
    <s v="week"/>
    <x v="33"/>
    <m/>
    <x v="1"/>
    <n v="1"/>
    <n v="30"/>
    <x v="0"/>
    <s v="auto"/>
    <m/>
    <n v="0"/>
    <n v="7"/>
    <n v="31"/>
    <n v="15"/>
    <n v="3"/>
    <n v="0"/>
    <n v="56"/>
    <n v="40"/>
    <n v="47"/>
    <n v="56"/>
  </r>
  <r>
    <x v="0"/>
    <x v="22"/>
    <x v="33"/>
    <m/>
    <s v="week"/>
    <x v="33"/>
    <m/>
    <x v="1"/>
    <n v="1"/>
    <n v="30"/>
    <x v="0"/>
    <s v="auto"/>
    <m/>
    <n v="0"/>
    <n v="5"/>
    <n v="24"/>
    <n v="10"/>
    <n v="4"/>
    <n v="1"/>
    <n v="44"/>
    <n v="41"/>
    <n v="47"/>
    <n v="58"/>
  </r>
  <r>
    <x v="0"/>
    <x v="23"/>
    <x v="33"/>
    <m/>
    <s v="week"/>
    <x v="33"/>
    <m/>
    <x v="1"/>
    <n v="1"/>
    <n v="30"/>
    <x v="0"/>
    <s v="auto"/>
    <m/>
    <n v="0"/>
    <n v="1"/>
    <n v="4"/>
    <n v="9"/>
    <n v="4"/>
    <n v="1"/>
    <n v="19"/>
    <n v="45"/>
    <n v="55"/>
    <n v="65"/>
  </r>
  <r>
    <x v="0"/>
    <x v="0"/>
    <x v="4"/>
    <m/>
    <s v="week"/>
    <x v="4"/>
    <m/>
    <x v="0"/>
    <n v="1"/>
    <n v="50"/>
    <x v="1"/>
    <s v="auto"/>
    <m/>
    <n v="1"/>
    <n v="8"/>
    <n v="15"/>
    <n v="11"/>
    <n v="2"/>
    <n v="2"/>
    <n v="39"/>
    <n v="36"/>
    <n v="47"/>
    <n v="58"/>
  </r>
  <r>
    <x v="0"/>
    <x v="1"/>
    <x v="4"/>
    <m/>
    <s v="week"/>
    <x v="4"/>
    <m/>
    <x v="0"/>
    <n v="1"/>
    <n v="50"/>
    <x v="1"/>
    <s v="auto"/>
    <m/>
    <n v="0"/>
    <n v="4"/>
    <n v="7"/>
    <n v="5"/>
    <n v="3"/>
    <n v="0"/>
    <n v="19"/>
    <n v="37"/>
    <n v="48"/>
    <n v="60"/>
  </r>
  <r>
    <x v="0"/>
    <x v="2"/>
    <x v="4"/>
    <m/>
    <s v="week"/>
    <x v="4"/>
    <m/>
    <x v="0"/>
    <n v="1"/>
    <n v="50"/>
    <x v="1"/>
    <s v="auto"/>
    <m/>
    <n v="0"/>
    <n v="4"/>
    <n v="3"/>
    <n v="5"/>
    <n v="1"/>
    <n v="0"/>
    <n v="13"/>
    <n v="35"/>
    <n v="48"/>
    <n v="59"/>
  </r>
  <r>
    <x v="0"/>
    <x v="3"/>
    <x v="4"/>
    <m/>
    <s v="week"/>
    <x v="4"/>
    <m/>
    <x v="0"/>
    <n v="1"/>
    <n v="50"/>
    <x v="1"/>
    <s v="auto"/>
    <m/>
    <n v="0"/>
    <n v="2"/>
    <n v="4"/>
    <n v="0"/>
    <n v="0"/>
    <n v="0"/>
    <n v="6"/>
    <n v="34"/>
    <n v="42"/>
    <n v="48"/>
  </r>
  <r>
    <x v="0"/>
    <x v="4"/>
    <x v="4"/>
    <m/>
    <s v="week"/>
    <x v="4"/>
    <m/>
    <x v="0"/>
    <n v="1"/>
    <n v="50"/>
    <x v="1"/>
    <s v="auto"/>
    <m/>
    <n v="0"/>
    <n v="3"/>
    <n v="8"/>
    <n v="6"/>
    <n v="0"/>
    <n v="0"/>
    <n v="17"/>
    <n v="38"/>
    <n v="47"/>
    <n v="57"/>
  </r>
  <r>
    <x v="0"/>
    <x v="5"/>
    <x v="4"/>
    <m/>
    <s v="week"/>
    <x v="4"/>
    <m/>
    <x v="0"/>
    <n v="1"/>
    <n v="50"/>
    <x v="1"/>
    <s v="auto"/>
    <m/>
    <n v="2"/>
    <n v="3"/>
    <n v="13"/>
    <n v="6"/>
    <n v="1"/>
    <n v="0"/>
    <n v="25"/>
    <n v="36"/>
    <n v="46"/>
    <n v="53"/>
  </r>
  <r>
    <x v="0"/>
    <x v="6"/>
    <x v="4"/>
    <m/>
    <s v="week"/>
    <x v="4"/>
    <m/>
    <x v="0"/>
    <n v="1"/>
    <n v="50"/>
    <x v="1"/>
    <s v="auto"/>
    <m/>
    <n v="7"/>
    <n v="20"/>
    <n v="36"/>
    <n v="15"/>
    <n v="2"/>
    <n v="1"/>
    <n v="81"/>
    <n v="33"/>
    <n v="44"/>
    <n v="53"/>
  </r>
  <r>
    <x v="0"/>
    <x v="7"/>
    <x v="4"/>
    <m/>
    <s v="week"/>
    <x v="4"/>
    <m/>
    <x v="0"/>
    <n v="1"/>
    <n v="50"/>
    <x v="1"/>
    <s v="auto"/>
    <m/>
    <n v="19"/>
    <n v="51"/>
    <n v="63"/>
    <n v="24"/>
    <n v="3"/>
    <n v="2"/>
    <n v="162"/>
    <n v="31"/>
    <n v="42"/>
    <n v="51"/>
  </r>
  <r>
    <x v="0"/>
    <x v="8"/>
    <x v="4"/>
    <m/>
    <s v="week"/>
    <x v="4"/>
    <m/>
    <x v="0"/>
    <n v="1"/>
    <n v="50"/>
    <x v="1"/>
    <s v="auto"/>
    <m/>
    <n v="5"/>
    <n v="52"/>
    <n v="124"/>
    <n v="21"/>
    <n v="5"/>
    <n v="2"/>
    <n v="209"/>
    <n v="35"/>
    <n v="44"/>
    <n v="50"/>
  </r>
  <r>
    <x v="0"/>
    <x v="9"/>
    <x v="4"/>
    <m/>
    <s v="week"/>
    <x v="4"/>
    <m/>
    <x v="0"/>
    <n v="1"/>
    <n v="50"/>
    <x v="1"/>
    <s v="auto"/>
    <m/>
    <n v="5"/>
    <n v="67"/>
    <n v="106"/>
    <n v="20"/>
    <n v="0"/>
    <n v="1"/>
    <n v="199"/>
    <n v="34"/>
    <n v="43"/>
    <n v="49"/>
  </r>
  <r>
    <x v="0"/>
    <x v="10"/>
    <x v="4"/>
    <m/>
    <s v="week"/>
    <x v="4"/>
    <m/>
    <x v="0"/>
    <n v="1"/>
    <n v="50"/>
    <x v="1"/>
    <s v="auto"/>
    <m/>
    <n v="9"/>
    <n v="59"/>
    <n v="88"/>
    <n v="23"/>
    <n v="5"/>
    <n v="1"/>
    <n v="185"/>
    <n v="33"/>
    <n v="43"/>
    <n v="50"/>
  </r>
  <r>
    <x v="0"/>
    <x v="11"/>
    <x v="4"/>
    <m/>
    <s v="week"/>
    <x v="4"/>
    <m/>
    <x v="0"/>
    <n v="1"/>
    <n v="50"/>
    <x v="1"/>
    <s v="auto"/>
    <m/>
    <n v="15"/>
    <n v="64"/>
    <n v="93"/>
    <n v="17"/>
    <n v="2"/>
    <n v="3"/>
    <n v="194"/>
    <n v="32"/>
    <n v="42"/>
    <n v="49"/>
  </r>
  <r>
    <x v="0"/>
    <x v="12"/>
    <x v="4"/>
    <m/>
    <s v="week"/>
    <x v="4"/>
    <m/>
    <x v="0"/>
    <n v="1"/>
    <n v="50"/>
    <x v="1"/>
    <s v="auto"/>
    <m/>
    <n v="7"/>
    <n v="74"/>
    <n v="93"/>
    <n v="22"/>
    <n v="4"/>
    <n v="2"/>
    <n v="202"/>
    <n v="33"/>
    <n v="42"/>
    <n v="50"/>
  </r>
  <r>
    <x v="0"/>
    <x v="13"/>
    <x v="4"/>
    <m/>
    <s v="week"/>
    <x v="4"/>
    <m/>
    <x v="0"/>
    <n v="1"/>
    <n v="50"/>
    <x v="1"/>
    <s v="auto"/>
    <m/>
    <n v="16"/>
    <n v="67"/>
    <n v="110"/>
    <n v="18"/>
    <n v="2"/>
    <n v="0"/>
    <n v="213"/>
    <n v="32"/>
    <n v="42"/>
    <n v="49"/>
  </r>
  <r>
    <x v="0"/>
    <x v="14"/>
    <x v="4"/>
    <m/>
    <s v="week"/>
    <x v="4"/>
    <m/>
    <x v="0"/>
    <n v="1"/>
    <n v="50"/>
    <x v="1"/>
    <s v="auto"/>
    <m/>
    <n v="3"/>
    <n v="64"/>
    <n v="130"/>
    <n v="31"/>
    <n v="4"/>
    <n v="1"/>
    <n v="233"/>
    <n v="35"/>
    <n v="44"/>
    <n v="50"/>
  </r>
  <r>
    <x v="0"/>
    <x v="15"/>
    <x v="4"/>
    <m/>
    <s v="week"/>
    <x v="4"/>
    <m/>
    <x v="0"/>
    <n v="1"/>
    <n v="50"/>
    <x v="1"/>
    <s v="auto"/>
    <m/>
    <n v="10"/>
    <n v="89"/>
    <n v="121"/>
    <n v="23"/>
    <n v="4"/>
    <n v="2"/>
    <n v="249"/>
    <n v="33"/>
    <n v="42"/>
    <n v="49"/>
  </r>
  <r>
    <x v="0"/>
    <x v="16"/>
    <x v="4"/>
    <m/>
    <s v="week"/>
    <x v="4"/>
    <m/>
    <x v="0"/>
    <n v="1"/>
    <n v="50"/>
    <x v="1"/>
    <s v="auto"/>
    <m/>
    <n v="6"/>
    <n v="77"/>
    <n v="128"/>
    <n v="39"/>
    <n v="5"/>
    <n v="6"/>
    <n v="261"/>
    <n v="34"/>
    <n v="44"/>
    <n v="52"/>
  </r>
  <r>
    <x v="0"/>
    <x v="17"/>
    <x v="4"/>
    <m/>
    <s v="week"/>
    <x v="4"/>
    <m/>
    <x v="0"/>
    <n v="1"/>
    <n v="50"/>
    <x v="1"/>
    <s v="auto"/>
    <m/>
    <n v="12"/>
    <n v="69"/>
    <n v="112"/>
    <n v="26"/>
    <n v="2"/>
    <n v="0"/>
    <n v="221"/>
    <n v="33"/>
    <n v="43"/>
    <n v="50"/>
  </r>
  <r>
    <x v="0"/>
    <x v="18"/>
    <x v="4"/>
    <m/>
    <s v="week"/>
    <x v="4"/>
    <m/>
    <x v="0"/>
    <n v="1"/>
    <n v="50"/>
    <x v="1"/>
    <s v="auto"/>
    <m/>
    <n v="8"/>
    <n v="41"/>
    <n v="123"/>
    <n v="33"/>
    <n v="5"/>
    <n v="3"/>
    <n v="213"/>
    <n v="36"/>
    <n v="45"/>
    <n v="52"/>
  </r>
  <r>
    <x v="0"/>
    <x v="19"/>
    <x v="4"/>
    <m/>
    <s v="week"/>
    <x v="4"/>
    <m/>
    <x v="0"/>
    <n v="1"/>
    <n v="50"/>
    <x v="1"/>
    <s v="auto"/>
    <m/>
    <n v="0"/>
    <n v="49"/>
    <n v="112"/>
    <n v="28"/>
    <n v="3"/>
    <n v="5"/>
    <n v="197"/>
    <n v="36"/>
    <n v="44"/>
    <n v="52"/>
  </r>
  <r>
    <x v="0"/>
    <x v="20"/>
    <x v="4"/>
    <m/>
    <s v="week"/>
    <x v="4"/>
    <m/>
    <x v="0"/>
    <n v="1"/>
    <n v="50"/>
    <x v="1"/>
    <s v="auto"/>
    <m/>
    <n v="4"/>
    <n v="45"/>
    <n v="102"/>
    <n v="15"/>
    <n v="5"/>
    <n v="0"/>
    <n v="171"/>
    <n v="35"/>
    <n v="44"/>
    <n v="49"/>
  </r>
  <r>
    <x v="0"/>
    <x v="21"/>
    <x v="4"/>
    <m/>
    <s v="week"/>
    <x v="4"/>
    <m/>
    <x v="0"/>
    <n v="1"/>
    <n v="50"/>
    <x v="1"/>
    <s v="auto"/>
    <m/>
    <n v="6"/>
    <n v="51"/>
    <n v="70"/>
    <n v="15"/>
    <n v="4"/>
    <n v="4"/>
    <n v="150"/>
    <n v="33"/>
    <n v="43"/>
    <n v="50"/>
  </r>
  <r>
    <x v="0"/>
    <x v="22"/>
    <x v="4"/>
    <m/>
    <s v="week"/>
    <x v="4"/>
    <m/>
    <x v="0"/>
    <n v="1"/>
    <n v="50"/>
    <x v="1"/>
    <s v="auto"/>
    <m/>
    <n v="4"/>
    <n v="37"/>
    <n v="79"/>
    <n v="18"/>
    <n v="3"/>
    <n v="4"/>
    <n v="145"/>
    <n v="35"/>
    <n v="44"/>
    <n v="51"/>
  </r>
  <r>
    <x v="0"/>
    <x v="23"/>
    <x v="4"/>
    <m/>
    <s v="week"/>
    <x v="4"/>
    <m/>
    <x v="0"/>
    <n v="1"/>
    <n v="50"/>
    <x v="1"/>
    <s v="auto"/>
    <m/>
    <n v="0"/>
    <n v="18"/>
    <n v="33"/>
    <n v="17"/>
    <n v="2"/>
    <n v="1"/>
    <n v="71"/>
    <n v="36"/>
    <n v="45"/>
    <n v="53"/>
  </r>
  <r>
    <x v="0"/>
    <x v="0"/>
    <x v="4"/>
    <m/>
    <s v="week"/>
    <x v="4"/>
    <m/>
    <x v="0"/>
    <n v="1"/>
    <n v="50"/>
    <x v="0"/>
    <s v="auto"/>
    <m/>
    <n v="1"/>
    <n v="5"/>
    <n v="8"/>
    <n v="5"/>
    <n v="0"/>
    <n v="0"/>
    <n v="19"/>
    <n v="34"/>
    <n v="44"/>
    <n v="55"/>
  </r>
  <r>
    <x v="0"/>
    <x v="1"/>
    <x v="4"/>
    <m/>
    <s v="week"/>
    <x v="4"/>
    <m/>
    <x v="0"/>
    <n v="1"/>
    <n v="50"/>
    <x v="0"/>
    <s v="auto"/>
    <m/>
    <n v="1"/>
    <n v="5"/>
    <n v="4"/>
    <n v="3"/>
    <n v="2"/>
    <n v="0"/>
    <n v="15"/>
    <n v="32"/>
    <n v="44"/>
    <n v="59"/>
  </r>
  <r>
    <x v="0"/>
    <x v="2"/>
    <x v="4"/>
    <m/>
    <s v="week"/>
    <x v="4"/>
    <m/>
    <x v="0"/>
    <n v="1"/>
    <n v="50"/>
    <x v="0"/>
    <s v="auto"/>
    <m/>
    <n v="0"/>
    <n v="1"/>
    <n v="2"/>
    <n v="1"/>
    <n v="1"/>
    <n v="0"/>
    <n v="5"/>
    <n v="38"/>
    <n v="48"/>
    <n v="62"/>
  </r>
  <r>
    <x v="0"/>
    <x v="3"/>
    <x v="4"/>
    <m/>
    <s v="week"/>
    <x v="4"/>
    <m/>
    <x v="0"/>
    <n v="1"/>
    <n v="50"/>
    <x v="0"/>
    <s v="auto"/>
    <m/>
    <n v="0"/>
    <n v="2"/>
    <n v="1"/>
    <n v="0"/>
    <n v="3"/>
    <n v="0"/>
    <n v="6"/>
    <n v="34"/>
    <n v="50"/>
    <n v="67"/>
  </r>
  <r>
    <x v="0"/>
    <x v="4"/>
    <x v="4"/>
    <m/>
    <s v="week"/>
    <x v="4"/>
    <m/>
    <x v="0"/>
    <n v="1"/>
    <n v="50"/>
    <x v="0"/>
    <s v="auto"/>
    <m/>
    <n v="0"/>
    <n v="2"/>
    <n v="2"/>
    <n v="3"/>
    <n v="2"/>
    <n v="0"/>
    <n v="9"/>
    <n v="37"/>
    <n v="52"/>
    <n v="63"/>
  </r>
  <r>
    <x v="0"/>
    <x v="5"/>
    <x v="4"/>
    <m/>
    <s v="week"/>
    <x v="4"/>
    <m/>
    <x v="0"/>
    <n v="1"/>
    <n v="50"/>
    <x v="0"/>
    <s v="auto"/>
    <m/>
    <n v="0"/>
    <n v="11"/>
    <n v="15"/>
    <n v="12"/>
    <n v="6"/>
    <n v="0"/>
    <n v="44"/>
    <n v="36"/>
    <n v="47"/>
    <n v="59"/>
  </r>
  <r>
    <x v="0"/>
    <x v="6"/>
    <x v="4"/>
    <m/>
    <s v="week"/>
    <x v="4"/>
    <m/>
    <x v="0"/>
    <n v="1"/>
    <n v="50"/>
    <x v="0"/>
    <s v="auto"/>
    <m/>
    <n v="2"/>
    <n v="18"/>
    <n v="37"/>
    <n v="25"/>
    <n v="1"/>
    <n v="0"/>
    <n v="83"/>
    <n v="36"/>
    <n v="46"/>
    <n v="55"/>
  </r>
  <r>
    <x v="0"/>
    <x v="7"/>
    <x v="4"/>
    <m/>
    <s v="week"/>
    <x v="4"/>
    <m/>
    <x v="0"/>
    <n v="1"/>
    <n v="50"/>
    <x v="0"/>
    <s v="auto"/>
    <m/>
    <n v="1"/>
    <n v="24"/>
    <n v="52"/>
    <n v="24"/>
    <n v="3"/>
    <n v="0"/>
    <n v="104"/>
    <n v="36"/>
    <n v="45"/>
    <n v="54"/>
  </r>
  <r>
    <x v="0"/>
    <x v="8"/>
    <x v="4"/>
    <m/>
    <s v="week"/>
    <x v="4"/>
    <m/>
    <x v="0"/>
    <n v="1"/>
    <n v="50"/>
    <x v="0"/>
    <s v="auto"/>
    <m/>
    <n v="4"/>
    <n v="54"/>
    <n v="80"/>
    <n v="24"/>
    <n v="4"/>
    <n v="0"/>
    <n v="166"/>
    <n v="34"/>
    <n v="43"/>
    <n v="51"/>
  </r>
  <r>
    <x v="0"/>
    <x v="9"/>
    <x v="4"/>
    <m/>
    <s v="week"/>
    <x v="4"/>
    <m/>
    <x v="0"/>
    <n v="1"/>
    <n v="50"/>
    <x v="0"/>
    <s v="auto"/>
    <m/>
    <n v="2"/>
    <n v="29"/>
    <n v="105"/>
    <n v="22"/>
    <n v="4"/>
    <n v="3"/>
    <n v="165"/>
    <n v="38"/>
    <n v="45"/>
    <n v="52"/>
  </r>
  <r>
    <x v="0"/>
    <x v="10"/>
    <x v="4"/>
    <m/>
    <s v="week"/>
    <x v="4"/>
    <m/>
    <x v="0"/>
    <n v="1"/>
    <n v="50"/>
    <x v="0"/>
    <s v="auto"/>
    <m/>
    <n v="4"/>
    <n v="41"/>
    <n v="101"/>
    <n v="25"/>
    <n v="6"/>
    <n v="0"/>
    <n v="177"/>
    <n v="36"/>
    <n v="44"/>
    <n v="51"/>
  </r>
  <r>
    <x v="0"/>
    <x v="11"/>
    <x v="4"/>
    <m/>
    <s v="week"/>
    <x v="4"/>
    <m/>
    <x v="0"/>
    <n v="1"/>
    <n v="50"/>
    <x v="0"/>
    <s v="auto"/>
    <m/>
    <n v="9"/>
    <n v="61"/>
    <n v="101"/>
    <n v="25"/>
    <n v="3"/>
    <n v="3"/>
    <n v="202"/>
    <n v="33"/>
    <n v="43"/>
    <n v="50"/>
  </r>
  <r>
    <x v="0"/>
    <x v="12"/>
    <x v="4"/>
    <m/>
    <s v="week"/>
    <x v="4"/>
    <m/>
    <x v="0"/>
    <n v="1"/>
    <n v="50"/>
    <x v="0"/>
    <s v="auto"/>
    <m/>
    <n v="6"/>
    <n v="47"/>
    <n v="129"/>
    <n v="23"/>
    <n v="3"/>
    <n v="2"/>
    <n v="210"/>
    <n v="35"/>
    <n v="44"/>
    <n v="50"/>
  </r>
  <r>
    <x v="0"/>
    <x v="13"/>
    <x v="4"/>
    <m/>
    <s v="week"/>
    <x v="4"/>
    <m/>
    <x v="0"/>
    <n v="1"/>
    <n v="50"/>
    <x v="0"/>
    <s v="auto"/>
    <m/>
    <n v="7"/>
    <n v="34"/>
    <n v="129"/>
    <n v="36"/>
    <n v="11"/>
    <n v="3"/>
    <n v="220"/>
    <n v="38"/>
    <n v="45"/>
    <n v="54"/>
  </r>
  <r>
    <x v="0"/>
    <x v="14"/>
    <x v="4"/>
    <m/>
    <s v="week"/>
    <x v="4"/>
    <m/>
    <x v="0"/>
    <n v="1"/>
    <n v="50"/>
    <x v="0"/>
    <s v="auto"/>
    <m/>
    <n v="9"/>
    <n v="76"/>
    <n v="120"/>
    <n v="40"/>
    <n v="5"/>
    <n v="2"/>
    <n v="252"/>
    <n v="34"/>
    <n v="43"/>
    <n v="52"/>
  </r>
  <r>
    <x v="0"/>
    <x v="15"/>
    <x v="4"/>
    <m/>
    <s v="week"/>
    <x v="4"/>
    <m/>
    <x v="0"/>
    <n v="1"/>
    <n v="50"/>
    <x v="0"/>
    <s v="auto"/>
    <m/>
    <n v="33"/>
    <n v="82"/>
    <n v="155"/>
    <n v="35"/>
    <n v="4"/>
    <n v="3"/>
    <n v="312"/>
    <n v="32"/>
    <n v="43"/>
    <n v="50"/>
  </r>
  <r>
    <x v="0"/>
    <x v="16"/>
    <x v="4"/>
    <m/>
    <s v="week"/>
    <x v="4"/>
    <m/>
    <x v="0"/>
    <n v="1"/>
    <n v="50"/>
    <x v="0"/>
    <s v="auto"/>
    <m/>
    <n v="17"/>
    <n v="119"/>
    <n v="214"/>
    <n v="65"/>
    <n v="11"/>
    <n v="4"/>
    <n v="430"/>
    <n v="34"/>
    <n v="44"/>
    <n v="52"/>
  </r>
  <r>
    <x v="0"/>
    <x v="17"/>
    <x v="4"/>
    <m/>
    <s v="week"/>
    <x v="4"/>
    <m/>
    <x v="0"/>
    <n v="1"/>
    <n v="50"/>
    <x v="0"/>
    <s v="auto"/>
    <m/>
    <n v="15"/>
    <n v="61"/>
    <n v="192"/>
    <n v="77"/>
    <n v="2"/>
    <n v="3"/>
    <n v="350"/>
    <n v="36"/>
    <n v="45"/>
    <n v="53"/>
  </r>
  <r>
    <x v="0"/>
    <x v="18"/>
    <x v="4"/>
    <m/>
    <s v="week"/>
    <x v="4"/>
    <m/>
    <x v="0"/>
    <n v="1"/>
    <n v="50"/>
    <x v="0"/>
    <s v="auto"/>
    <m/>
    <n v="3"/>
    <n v="35"/>
    <n v="129"/>
    <n v="60"/>
    <n v="9"/>
    <n v="3"/>
    <n v="239"/>
    <n v="39"/>
    <n v="46"/>
    <n v="55"/>
  </r>
  <r>
    <x v="0"/>
    <x v="19"/>
    <x v="4"/>
    <m/>
    <s v="week"/>
    <x v="4"/>
    <m/>
    <x v="0"/>
    <n v="1"/>
    <n v="50"/>
    <x v="0"/>
    <s v="auto"/>
    <m/>
    <n v="0"/>
    <n v="26"/>
    <n v="123"/>
    <n v="46"/>
    <n v="9"/>
    <n v="4"/>
    <n v="208"/>
    <n v="40"/>
    <n v="46"/>
    <n v="55"/>
  </r>
  <r>
    <x v="0"/>
    <x v="20"/>
    <x v="4"/>
    <m/>
    <s v="week"/>
    <x v="4"/>
    <m/>
    <x v="0"/>
    <n v="1"/>
    <n v="50"/>
    <x v="0"/>
    <s v="auto"/>
    <m/>
    <n v="5"/>
    <n v="35"/>
    <n v="68"/>
    <n v="21"/>
    <n v="6"/>
    <n v="2"/>
    <n v="137"/>
    <n v="34"/>
    <n v="44"/>
    <n v="53"/>
  </r>
  <r>
    <x v="0"/>
    <x v="21"/>
    <x v="4"/>
    <m/>
    <s v="week"/>
    <x v="4"/>
    <m/>
    <x v="0"/>
    <n v="1"/>
    <n v="50"/>
    <x v="0"/>
    <s v="auto"/>
    <m/>
    <n v="1"/>
    <n v="39"/>
    <n v="59"/>
    <n v="17"/>
    <n v="3"/>
    <n v="3"/>
    <n v="122"/>
    <n v="34"/>
    <n v="44"/>
    <n v="53"/>
  </r>
  <r>
    <x v="0"/>
    <x v="22"/>
    <x v="4"/>
    <m/>
    <s v="week"/>
    <x v="4"/>
    <m/>
    <x v="0"/>
    <n v="1"/>
    <n v="50"/>
    <x v="0"/>
    <s v="auto"/>
    <m/>
    <n v="5"/>
    <n v="32"/>
    <n v="37"/>
    <n v="18"/>
    <n v="7"/>
    <n v="2"/>
    <n v="101"/>
    <n v="33"/>
    <n v="44"/>
    <n v="56"/>
  </r>
  <r>
    <x v="0"/>
    <x v="23"/>
    <x v="4"/>
    <m/>
    <s v="week"/>
    <x v="4"/>
    <m/>
    <x v="0"/>
    <n v="1"/>
    <n v="50"/>
    <x v="0"/>
    <s v="auto"/>
    <m/>
    <n v="1"/>
    <n v="13"/>
    <n v="22"/>
    <n v="15"/>
    <n v="4"/>
    <n v="1"/>
    <n v="56"/>
    <n v="36"/>
    <n v="46"/>
    <n v="58"/>
  </r>
  <r>
    <x v="0"/>
    <x v="0"/>
    <x v="4"/>
    <m/>
    <s v="week"/>
    <x v="4"/>
    <m/>
    <x v="1"/>
    <n v="1"/>
    <n v="30"/>
    <x v="1"/>
    <s v="auto"/>
    <m/>
    <n v="0"/>
    <n v="0"/>
    <n v="10"/>
    <n v="4"/>
    <n v="3"/>
    <n v="2"/>
    <n v="19"/>
    <n v="43"/>
    <n v="50"/>
    <n v="67"/>
  </r>
  <r>
    <x v="0"/>
    <x v="1"/>
    <x v="4"/>
    <m/>
    <s v="week"/>
    <x v="4"/>
    <m/>
    <x v="1"/>
    <n v="1"/>
    <n v="30"/>
    <x v="1"/>
    <s v="auto"/>
    <m/>
    <n v="0"/>
    <n v="0"/>
    <n v="1"/>
    <n v="5"/>
    <n v="3"/>
    <n v="2"/>
    <n v="11"/>
    <n v="51"/>
    <n v="59"/>
    <n v="72"/>
  </r>
  <r>
    <x v="0"/>
    <x v="2"/>
    <x v="4"/>
    <m/>
    <s v="week"/>
    <x v="4"/>
    <m/>
    <x v="1"/>
    <n v="1"/>
    <n v="30"/>
    <x v="1"/>
    <s v="auto"/>
    <m/>
    <n v="0"/>
    <n v="0"/>
    <n v="1"/>
    <n v="3"/>
    <n v="5"/>
    <n v="0"/>
    <n v="9"/>
    <n v="51"/>
    <n v="61"/>
    <n v="67"/>
  </r>
  <r>
    <x v="0"/>
    <x v="3"/>
    <x v="4"/>
    <m/>
    <s v="week"/>
    <x v="4"/>
    <m/>
    <x v="1"/>
    <n v="1"/>
    <n v="30"/>
    <x v="1"/>
    <s v="auto"/>
    <m/>
    <n v="0"/>
    <n v="0"/>
    <n v="1"/>
    <n v="0"/>
    <n v="2"/>
    <n v="1"/>
    <n v="4"/>
    <n v="46"/>
    <n v="65"/>
    <n v="74"/>
  </r>
  <r>
    <x v="0"/>
    <x v="4"/>
    <x v="4"/>
    <m/>
    <s v="week"/>
    <x v="4"/>
    <m/>
    <x v="1"/>
    <n v="1"/>
    <n v="30"/>
    <x v="1"/>
    <s v="auto"/>
    <m/>
    <n v="0"/>
    <n v="1"/>
    <n v="0"/>
    <n v="5"/>
    <n v="2"/>
    <n v="1"/>
    <n v="9"/>
    <n v="51"/>
    <n v="57"/>
    <n v="68"/>
  </r>
  <r>
    <x v="0"/>
    <x v="5"/>
    <x v="4"/>
    <m/>
    <s v="week"/>
    <x v="4"/>
    <m/>
    <x v="1"/>
    <n v="1"/>
    <n v="30"/>
    <x v="1"/>
    <s v="auto"/>
    <m/>
    <n v="1"/>
    <n v="0"/>
    <n v="3"/>
    <n v="8"/>
    <n v="6"/>
    <n v="1"/>
    <n v="19"/>
    <n v="46"/>
    <n v="57"/>
    <n v="67"/>
  </r>
  <r>
    <x v="0"/>
    <x v="6"/>
    <x v="4"/>
    <m/>
    <s v="week"/>
    <x v="4"/>
    <m/>
    <x v="1"/>
    <n v="1"/>
    <n v="30"/>
    <x v="1"/>
    <s v="auto"/>
    <m/>
    <n v="0"/>
    <n v="6"/>
    <n v="16"/>
    <n v="9"/>
    <n v="5"/>
    <n v="5"/>
    <n v="41"/>
    <n v="40"/>
    <n v="49"/>
    <n v="68"/>
  </r>
  <r>
    <x v="0"/>
    <x v="7"/>
    <x v="4"/>
    <m/>
    <s v="week"/>
    <x v="4"/>
    <m/>
    <x v="1"/>
    <n v="1"/>
    <n v="30"/>
    <x v="1"/>
    <s v="auto"/>
    <m/>
    <n v="1"/>
    <n v="8"/>
    <n v="27"/>
    <n v="26"/>
    <n v="4"/>
    <n v="6"/>
    <n v="72"/>
    <n v="41"/>
    <n v="50"/>
    <n v="60"/>
  </r>
  <r>
    <x v="0"/>
    <x v="8"/>
    <x v="4"/>
    <m/>
    <s v="week"/>
    <x v="4"/>
    <m/>
    <x v="1"/>
    <n v="1"/>
    <n v="30"/>
    <x v="1"/>
    <s v="auto"/>
    <m/>
    <n v="3"/>
    <n v="14"/>
    <n v="65"/>
    <n v="36"/>
    <n v="18"/>
    <n v="1"/>
    <n v="137"/>
    <n v="41"/>
    <n v="48"/>
    <n v="60"/>
  </r>
  <r>
    <x v="0"/>
    <x v="9"/>
    <x v="4"/>
    <m/>
    <s v="week"/>
    <x v="4"/>
    <m/>
    <x v="1"/>
    <n v="1"/>
    <n v="30"/>
    <x v="1"/>
    <s v="auto"/>
    <m/>
    <n v="4"/>
    <n v="11"/>
    <n v="57"/>
    <n v="48"/>
    <n v="8"/>
    <n v="4"/>
    <n v="132"/>
    <n v="41"/>
    <n v="49"/>
    <n v="58"/>
  </r>
  <r>
    <x v="0"/>
    <x v="10"/>
    <x v="4"/>
    <m/>
    <s v="week"/>
    <x v="4"/>
    <m/>
    <x v="1"/>
    <n v="1"/>
    <n v="30"/>
    <x v="1"/>
    <s v="auto"/>
    <m/>
    <n v="1"/>
    <n v="7"/>
    <n v="39"/>
    <n v="39"/>
    <n v="11"/>
    <n v="4"/>
    <n v="101"/>
    <n v="42"/>
    <n v="51"/>
    <n v="60"/>
  </r>
  <r>
    <x v="0"/>
    <x v="11"/>
    <x v="4"/>
    <m/>
    <s v="week"/>
    <x v="4"/>
    <m/>
    <x v="1"/>
    <n v="1"/>
    <n v="30"/>
    <x v="1"/>
    <s v="auto"/>
    <m/>
    <n v="2"/>
    <n v="12"/>
    <n v="35"/>
    <n v="38"/>
    <n v="6"/>
    <n v="4"/>
    <n v="97"/>
    <n v="40"/>
    <n v="50"/>
    <n v="59"/>
  </r>
  <r>
    <x v="0"/>
    <x v="12"/>
    <x v="4"/>
    <m/>
    <s v="week"/>
    <x v="4"/>
    <m/>
    <x v="1"/>
    <n v="1"/>
    <n v="30"/>
    <x v="1"/>
    <s v="auto"/>
    <m/>
    <n v="4"/>
    <n v="16"/>
    <n v="48"/>
    <n v="35"/>
    <n v="13"/>
    <n v="4"/>
    <n v="120"/>
    <n v="39"/>
    <n v="48"/>
    <n v="60"/>
  </r>
  <r>
    <x v="0"/>
    <x v="13"/>
    <x v="4"/>
    <m/>
    <s v="week"/>
    <x v="4"/>
    <m/>
    <x v="1"/>
    <n v="1"/>
    <n v="30"/>
    <x v="1"/>
    <s v="auto"/>
    <m/>
    <n v="5"/>
    <n v="17"/>
    <n v="54"/>
    <n v="36"/>
    <n v="8"/>
    <n v="1"/>
    <n v="121"/>
    <n v="38"/>
    <n v="47"/>
    <n v="57"/>
  </r>
  <r>
    <x v="0"/>
    <x v="14"/>
    <x v="4"/>
    <m/>
    <s v="week"/>
    <x v="4"/>
    <m/>
    <x v="1"/>
    <n v="1"/>
    <n v="30"/>
    <x v="1"/>
    <s v="auto"/>
    <m/>
    <n v="5"/>
    <n v="14"/>
    <n v="61"/>
    <n v="44"/>
    <n v="8"/>
    <n v="4"/>
    <n v="136"/>
    <n v="40"/>
    <n v="48"/>
    <n v="58"/>
  </r>
  <r>
    <x v="0"/>
    <x v="15"/>
    <x v="4"/>
    <m/>
    <s v="week"/>
    <x v="4"/>
    <m/>
    <x v="1"/>
    <n v="1"/>
    <n v="30"/>
    <x v="1"/>
    <s v="auto"/>
    <m/>
    <n v="6"/>
    <n v="20"/>
    <n v="45"/>
    <n v="41"/>
    <n v="21"/>
    <n v="2"/>
    <n v="135"/>
    <n v="37"/>
    <n v="49"/>
    <n v="61"/>
  </r>
  <r>
    <x v="0"/>
    <x v="16"/>
    <x v="4"/>
    <m/>
    <s v="week"/>
    <x v="4"/>
    <m/>
    <x v="1"/>
    <n v="1"/>
    <n v="30"/>
    <x v="1"/>
    <s v="auto"/>
    <m/>
    <n v="17"/>
    <n v="25"/>
    <n v="59"/>
    <n v="43"/>
    <n v="6"/>
    <n v="5"/>
    <n v="155"/>
    <n v="33"/>
    <n v="46"/>
    <n v="57"/>
  </r>
  <r>
    <x v="0"/>
    <x v="17"/>
    <x v="4"/>
    <m/>
    <s v="week"/>
    <x v="4"/>
    <m/>
    <x v="1"/>
    <n v="1"/>
    <n v="30"/>
    <x v="1"/>
    <s v="auto"/>
    <m/>
    <n v="0"/>
    <n v="15"/>
    <n v="66"/>
    <n v="52"/>
    <n v="12"/>
    <n v="2"/>
    <n v="147"/>
    <n v="41"/>
    <n v="49"/>
    <n v="58"/>
  </r>
  <r>
    <x v="0"/>
    <x v="18"/>
    <x v="4"/>
    <m/>
    <s v="week"/>
    <x v="4"/>
    <m/>
    <x v="1"/>
    <n v="1"/>
    <n v="30"/>
    <x v="1"/>
    <s v="auto"/>
    <m/>
    <n v="8"/>
    <n v="20"/>
    <n v="57"/>
    <n v="49"/>
    <n v="13"/>
    <n v="9"/>
    <n v="156"/>
    <n v="38"/>
    <n v="49"/>
    <n v="60"/>
  </r>
  <r>
    <x v="0"/>
    <x v="19"/>
    <x v="4"/>
    <m/>
    <s v="week"/>
    <x v="4"/>
    <m/>
    <x v="1"/>
    <n v="1"/>
    <n v="30"/>
    <x v="1"/>
    <s v="auto"/>
    <m/>
    <n v="9"/>
    <n v="11"/>
    <n v="39"/>
    <n v="45"/>
    <n v="14"/>
    <n v="3"/>
    <n v="121"/>
    <n v="38"/>
    <n v="50"/>
    <n v="60"/>
  </r>
  <r>
    <x v="0"/>
    <x v="20"/>
    <x v="4"/>
    <m/>
    <s v="week"/>
    <x v="4"/>
    <m/>
    <x v="1"/>
    <n v="1"/>
    <n v="30"/>
    <x v="1"/>
    <s v="auto"/>
    <m/>
    <n v="5"/>
    <n v="13"/>
    <n v="25"/>
    <n v="31"/>
    <n v="11"/>
    <n v="5"/>
    <n v="90"/>
    <n v="37"/>
    <n v="51"/>
    <n v="62"/>
  </r>
  <r>
    <x v="0"/>
    <x v="21"/>
    <x v="4"/>
    <m/>
    <s v="week"/>
    <x v="4"/>
    <m/>
    <x v="1"/>
    <n v="1"/>
    <n v="30"/>
    <x v="1"/>
    <s v="auto"/>
    <m/>
    <n v="4"/>
    <n v="15"/>
    <n v="49"/>
    <n v="28"/>
    <n v="13"/>
    <n v="4"/>
    <n v="113"/>
    <n v="39"/>
    <n v="48"/>
    <n v="60"/>
  </r>
  <r>
    <x v="0"/>
    <x v="22"/>
    <x v="4"/>
    <m/>
    <s v="week"/>
    <x v="4"/>
    <m/>
    <x v="1"/>
    <n v="1"/>
    <n v="30"/>
    <x v="1"/>
    <s v="auto"/>
    <m/>
    <n v="0"/>
    <n v="7"/>
    <n v="20"/>
    <n v="17"/>
    <n v="15"/>
    <n v="7"/>
    <n v="66"/>
    <n v="41"/>
    <n v="54"/>
    <n v="68"/>
  </r>
  <r>
    <x v="0"/>
    <x v="23"/>
    <x v="4"/>
    <m/>
    <s v="week"/>
    <x v="4"/>
    <m/>
    <x v="1"/>
    <n v="1"/>
    <n v="30"/>
    <x v="1"/>
    <s v="auto"/>
    <m/>
    <n v="0"/>
    <n v="3"/>
    <n v="22"/>
    <n v="8"/>
    <n v="8"/>
    <n v="2"/>
    <n v="43"/>
    <n v="42"/>
    <n v="48"/>
    <n v="64"/>
  </r>
  <r>
    <x v="0"/>
    <x v="0"/>
    <x v="4"/>
    <m/>
    <s v="week"/>
    <x v="4"/>
    <m/>
    <x v="1"/>
    <n v="1"/>
    <n v="30"/>
    <x v="0"/>
    <s v="auto"/>
    <m/>
    <n v="0"/>
    <n v="0"/>
    <n v="4"/>
    <n v="2"/>
    <n v="1"/>
    <n v="1"/>
    <n v="8"/>
    <n v="43"/>
    <n v="50"/>
    <n v="68"/>
  </r>
  <r>
    <x v="0"/>
    <x v="1"/>
    <x v="4"/>
    <m/>
    <s v="week"/>
    <x v="4"/>
    <m/>
    <x v="1"/>
    <n v="1"/>
    <n v="30"/>
    <x v="0"/>
    <s v="auto"/>
    <m/>
    <n v="0"/>
    <n v="0"/>
    <n v="1"/>
    <n v="1"/>
    <n v="2"/>
    <n v="0"/>
    <n v="4"/>
    <n v="46"/>
    <n v="60"/>
    <n v="67"/>
  </r>
  <r>
    <x v="0"/>
    <x v="2"/>
    <x v="4"/>
    <m/>
    <s v="week"/>
    <x v="4"/>
    <m/>
    <x v="1"/>
    <n v="1"/>
    <n v="30"/>
    <x v="0"/>
    <s v="auto"/>
    <m/>
    <n v="0"/>
    <n v="0"/>
    <n v="0"/>
    <n v="0"/>
    <n v="0"/>
    <n v="0"/>
    <n v="0"/>
    <n v="0"/>
    <n v="0"/>
    <n v="0"/>
  </r>
  <r>
    <x v="0"/>
    <x v="3"/>
    <x v="4"/>
    <m/>
    <s v="week"/>
    <x v="4"/>
    <m/>
    <x v="1"/>
    <n v="1"/>
    <n v="30"/>
    <x v="0"/>
    <s v="auto"/>
    <m/>
    <n v="0"/>
    <n v="0"/>
    <n v="2"/>
    <n v="0"/>
    <n v="1"/>
    <n v="1"/>
    <n v="4"/>
    <n v="43"/>
    <n v="50"/>
    <n v="74"/>
  </r>
  <r>
    <x v="0"/>
    <x v="4"/>
    <x v="4"/>
    <m/>
    <s v="week"/>
    <x v="4"/>
    <m/>
    <x v="1"/>
    <n v="1"/>
    <n v="30"/>
    <x v="0"/>
    <s v="auto"/>
    <m/>
    <n v="0"/>
    <n v="0"/>
    <n v="3"/>
    <n v="2"/>
    <n v="3"/>
    <n v="2"/>
    <n v="10"/>
    <n v="45"/>
    <n v="60"/>
    <n v="72"/>
  </r>
  <r>
    <x v="0"/>
    <x v="5"/>
    <x v="4"/>
    <m/>
    <s v="week"/>
    <x v="4"/>
    <m/>
    <x v="1"/>
    <n v="1"/>
    <n v="30"/>
    <x v="0"/>
    <s v="auto"/>
    <m/>
    <n v="0"/>
    <n v="2"/>
    <n v="7"/>
    <n v="4"/>
    <n v="1"/>
    <n v="3"/>
    <n v="17"/>
    <n v="41"/>
    <n v="49"/>
    <n v="72"/>
  </r>
  <r>
    <x v="0"/>
    <x v="6"/>
    <x v="4"/>
    <m/>
    <s v="week"/>
    <x v="4"/>
    <m/>
    <x v="1"/>
    <n v="1"/>
    <n v="30"/>
    <x v="0"/>
    <s v="auto"/>
    <m/>
    <n v="0"/>
    <n v="1"/>
    <n v="12"/>
    <n v="12"/>
    <n v="2"/>
    <n v="0"/>
    <n v="27"/>
    <n v="43"/>
    <n v="50"/>
    <n v="58"/>
  </r>
  <r>
    <x v="0"/>
    <x v="7"/>
    <x v="4"/>
    <m/>
    <s v="week"/>
    <x v="4"/>
    <m/>
    <x v="1"/>
    <n v="1"/>
    <n v="30"/>
    <x v="0"/>
    <s v="auto"/>
    <m/>
    <n v="1"/>
    <n v="1"/>
    <n v="32"/>
    <n v="30"/>
    <n v="4"/>
    <n v="2"/>
    <n v="70"/>
    <n v="43"/>
    <n v="50"/>
    <n v="58"/>
  </r>
  <r>
    <x v="0"/>
    <x v="8"/>
    <x v="4"/>
    <m/>
    <s v="week"/>
    <x v="4"/>
    <m/>
    <x v="1"/>
    <n v="1"/>
    <n v="30"/>
    <x v="0"/>
    <s v="auto"/>
    <m/>
    <n v="1"/>
    <n v="12"/>
    <n v="49"/>
    <n v="37"/>
    <n v="7"/>
    <n v="1"/>
    <n v="107"/>
    <n v="41"/>
    <n v="48"/>
    <n v="58"/>
  </r>
  <r>
    <x v="0"/>
    <x v="9"/>
    <x v="4"/>
    <m/>
    <s v="week"/>
    <x v="4"/>
    <m/>
    <x v="1"/>
    <n v="1"/>
    <n v="30"/>
    <x v="0"/>
    <s v="auto"/>
    <m/>
    <n v="2"/>
    <n v="16"/>
    <n v="56"/>
    <n v="25"/>
    <n v="6"/>
    <n v="2"/>
    <n v="107"/>
    <n v="39"/>
    <n v="46"/>
    <n v="57"/>
  </r>
  <r>
    <x v="0"/>
    <x v="10"/>
    <x v="4"/>
    <m/>
    <s v="week"/>
    <x v="4"/>
    <m/>
    <x v="1"/>
    <n v="1"/>
    <n v="30"/>
    <x v="0"/>
    <s v="auto"/>
    <m/>
    <n v="0"/>
    <n v="19"/>
    <n v="30"/>
    <n v="28"/>
    <n v="13"/>
    <n v="2"/>
    <n v="92"/>
    <n v="38"/>
    <n v="49"/>
    <n v="61"/>
  </r>
  <r>
    <x v="0"/>
    <x v="11"/>
    <x v="4"/>
    <m/>
    <s v="week"/>
    <x v="4"/>
    <m/>
    <x v="1"/>
    <n v="1"/>
    <n v="30"/>
    <x v="0"/>
    <s v="auto"/>
    <m/>
    <n v="7"/>
    <n v="21"/>
    <n v="42"/>
    <n v="24"/>
    <n v="9"/>
    <n v="0"/>
    <n v="103"/>
    <n v="36"/>
    <n v="46"/>
    <n v="57"/>
  </r>
  <r>
    <x v="0"/>
    <x v="12"/>
    <x v="4"/>
    <m/>
    <s v="week"/>
    <x v="4"/>
    <m/>
    <x v="1"/>
    <n v="1"/>
    <n v="30"/>
    <x v="0"/>
    <s v="auto"/>
    <m/>
    <n v="2"/>
    <n v="24"/>
    <n v="59"/>
    <n v="26"/>
    <n v="6"/>
    <n v="1"/>
    <n v="118"/>
    <n v="38"/>
    <n v="46"/>
    <n v="56"/>
  </r>
  <r>
    <x v="0"/>
    <x v="13"/>
    <x v="4"/>
    <m/>
    <s v="week"/>
    <x v="4"/>
    <m/>
    <x v="1"/>
    <n v="1"/>
    <n v="30"/>
    <x v="0"/>
    <s v="auto"/>
    <m/>
    <n v="0"/>
    <n v="15"/>
    <n v="57"/>
    <n v="33"/>
    <n v="6"/>
    <n v="6"/>
    <n v="117"/>
    <n v="40"/>
    <n v="48"/>
    <n v="58"/>
  </r>
  <r>
    <x v="0"/>
    <x v="14"/>
    <x v="4"/>
    <m/>
    <s v="week"/>
    <x v="4"/>
    <m/>
    <x v="1"/>
    <n v="1"/>
    <n v="30"/>
    <x v="0"/>
    <s v="auto"/>
    <m/>
    <n v="3"/>
    <n v="28"/>
    <n v="48"/>
    <n v="35"/>
    <n v="8"/>
    <n v="3"/>
    <n v="125"/>
    <n v="36"/>
    <n v="47"/>
    <n v="58"/>
  </r>
  <r>
    <x v="0"/>
    <x v="15"/>
    <x v="4"/>
    <m/>
    <s v="week"/>
    <x v="4"/>
    <m/>
    <x v="1"/>
    <n v="1"/>
    <n v="30"/>
    <x v="0"/>
    <s v="auto"/>
    <m/>
    <n v="2"/>
    <n v="21"/>
    <n v="82"/>
    <n v="32"/>
    <n v="11"/>
    <n v="3"/>
    <n v="151"/>
    <n v="40"/>
    <n v="46"/>
    <n v="57"/>
  </r>
  <r>
    <x v="0"/>
    <x v="16"/>
    <x v="4"/>
    <m/>
    <s v="week"/>
    <x v="4"/>
    <m/>
    <x v="1"/>
    <n v="1"/>
    <n v="30"/>
    <x v="0"/>
    <s v="auto"/>
    <m/>
    <n v="72"/>
    <n v="83"/>
    <n v="97"/>
    <n v="28"/>
    <n v="2"/>
    <n v="1"/>
    <n v="283"/>
    <n v="20"/>
    <n v="39"/>
    <n v="49"/>
  </r>
  <r>
    <x v="0"/>
    <x v="17"/>
    <x v="4"/>
    <m/>
    <s v="week"/>
    <x v="4"/>
    <m/>
    <x v="1"/>
    <n v="1"/>
    <n v="30"/>
    <x v="0"/>
    <s v="auto"/>
    <m/>
    <n v="4"/>
    <n v="45"/>
    <n v="103"/>
    <n v="46"/>
    <n v="9"/>
    <n v="4"/>
    <n v="211"/>
    <n v="37"/>
    <n v="45"/>
    <n v="56"/>
  </r>
  <r>
    <x v="0"/>
    <x v="18"/>
    <x v="4"/>
    <m/>
    <s v="week"/>
    <x v="4"/>
    <m/>
    <x v="1"/>
    <n v="1"/>
    <n v="30"/>
    <x v="0"/>
    <s v="auto"/>
    <m/>
    <n v="8"/>
    <n v="24"/>
    <n v="77"/>
    <n v="28"/>
    <n v="9"/>
    <n v="0"/>
    <n v="146"/>
    <n v="37"/>
    <n v="45"/>
    <n v="55"/>
  </r>
  <r>
    <x v="0"/>
    <x v="19"/>
    <x v="4"/>
    <m/>
    <s v="week"/>
    <x v="4"/>
    <m/>
    <x v="1"/>
    <n v="1"/>
    <n v="30"/>
    <x v="0"/>
    <s v="auto"/>
    <m/>
    <n v="3"/>
    <n v="23"/>
    <n v="40"/>
    <n v="25"/>
    <n v="10"/>
    <n v="6"/>
    <n v="107"/>
    <n v="37"/>
    <n v="47"/>
    <n v="60"/>
  </r>
  <r>
    <x v="0"/>
    <x v="20"/>
    <x v="4"/>
    <m/>
    <s v="week"/>
    <x v="4"/>
    <m/>
    <x v="1"/>
    <n v="1"/>
    <n v="30"/>
    <x v="0"/>
    <s v="auto"/>
    <m/>
    <n v="3"/>
    <n v="12"/>
    <n v="28"/>
    <n v="32"/>
    <n v="7"/>
    <n v="5"/>
    <n v="87"/>
    <n v="39"/>
    <n v="50"/>
    <n v="60"/>
  </r>
  <r>
    <x v="0"/>
    <x v="21"/>
    <x v="4"/>
    <m/>
    <s v="week"/>
    <x v="4"/>
    <m/>
    <x v="1"/>
    <n v="1"/>
    <n v="30"/>
    <x v="0"/>
    <s v="auto"/>
    <m/>
    <n v="1"/>
    <n v="4"/>
    <n v="23"/>
    <n v="20"/>
    <n v="4"/>
    <n v="5"/>
    <n v="57"/>
    <n v="42"/>
    <n v="50"/>
    <n v="61"/>
  </r>
  <r>
    <x v="0"/>
    <x v="22"/>
    <x v="4"/>
    <m/>
    <s v="week"/>
    <x v="4"/>
    <m/>
    <x v="1"/>
    <n v="1"/>
    <n v="30"/>
    <x v="0"/>
    <s v="auto"/>
    <m/>
    <n v="0"/>
    <n v="5"/>
    <n v="17"/>
    <n v="13"/>
    <n v="4"/>
    <n v="5"/>
    <n v="44"/>
    <n v="41"/>
    <n v="50"/>
    <n v="66"/>
  </r>
  <r>
    <x v="0"/>
    <x v="23"/>
    <x v="4"/>
    <m/>
    <s v="week"/>
    <x v="4"/>
    <m/>
    <x v="1"/>
    <n v="1"/>
    <n v="30"/>
    <x v="0"/>
    <s v="auto"/>
    <m/>
    <n v="0"/>
    <n v="1"/>
    <n v="8"/>
    <n v="15"/>
    <n v="4"/>
    <n v="4"/>
    <n v="32"/>
    <n v="45"/>
    <n v="55"/>
    <n v="68"/>
  </r>
  <r>
    <x v="0"/>
    <x v="0"/>
    <x v="34"/>
    <m/>
    <s v="week"/>
    <x v="34"/>
    <m/>
    <x v="0"/>
    <n v="1"/>
    <n v="50"/>
    <x v="1"/>
    <s v="auto"/>
    <m/>
    <n v="0"/>
    <n v="5"/>
    <n v="15"/>
    <n v="2"/>
    <n v="3"/>
    <n v="0"/>
    <n v="25"/>
    <n v="38"/>
    <n v="45"/>
    <n v="56"/>
  </r>
  <r>
    <x v="0"/>
    <x v="1"/>
    <x v="34"/>
    <m/>
    <s v="week"/>
    <x v="34"/>
    <m/>
    <x v="0"/>
    <n v="1"/>
    <n v="50"/>
    <x v="1"/>
    <s v="auto"/>
    <m/>
    <n v="0"/>
    <n v="3"/>
    <n v="11"/>
    <n v="4"/>
    <n v="1"/>
    <n v="1"/>
    <n v="20"/>
    <n v="40"/>
    <n v="46"/>
    <n v="55"/>
  </r>
  <r>
    <x v="0"/>
    <x v="2"/>
    <x v="34"/>
    <m/>
    <s v="week"/>
    <x v="34"/>
    <m/>
    <x v="0"/>
    <n v="1"/>
    <n v="50"/>
    <x v="1"/>
    <s v="auto"/>
    <m/>
    <n v="0"/>
    <n v="2"/>
    <n v="7"/>
    <n v="3"/>
    <n v="0"/>
    <n v="1"/>
    <n v="13"/>
    <n v="40"/>
    <n v="46"/>
    <n v="58"/>
  </r>
  <r>
    <x v="0"/>
    <x v="3"/>
    <x v="34"/>
    <m/>
    <s v="week"/>
    <x v="34"/>
    <m/>
    <x v="0"/>
    <n v="1"/>
    <n v="50"/>
    <x v="1"/>
    <s v="auto"/>
    <m/>
    <n v="0"/>
    <n v="1"/>
    <n v="4"/>
    <n v="3"/>
    <n v="0"/>
    <n v="0"/>
    <n v="8"/>
    <n v="40"/>
    <n v="48"/>
    <n v="53"/>
  </r>
  <r>
    <x v="0"/>
    <x v="4"/>
    <x v="34"/>
    <m/>
    <s v="week"/>
    <x v="34"/>
    <m/>
    <x v="0"/>
    <n v="1"/>
    <n v="50"/>
    <x v="1"/>
    <s v="auto"/>
    <m/>
    <n v="1"/>
    <n v="1"/>
    <n v="2"/>
    <n v="4"/>
    <n v="2"/>
    <n v="0"/>
    <n v="10"/>
    <n v="35"/>
    <n v="51"/>
    <n v="62"/>
  </r>
  <r>
    <x v="0"/>
    <x v="5"/>
    <x v="34"/>
    <m/>
    <s v="week"/>
    <x v="34"/>
    <m/>
    <x v="0"/>
    <n v="1"/>
    <n v="50"/>
    <x v="1"/>
    <s v="auto"/>
    <m/>
    <n v="2"/>
    <n v="6"/>
    <n v="3"/>
    <n v="5"/>
    <n v="1"/>
    <n v="0"/>
    <n v="17"/>
    <n v="31"/>
    <n v="42"/>
    <n v="56"/>
  </r>
  <r>
    <x v="0"/>
    <x v="6"/>
    <x v="34"/>
    <m/>
    <s v="week"/>
    <x v="34"/>
    <m/>
    <x v="0"/>
    <n v="1"/>
    <n v="50"/>
    <x v="1"/>
    <s v="auto"/>
    <m/>
    <n v="6"/>
    <n v="18"/>
    <n v="42"/>
    <n v="13"/>
    <n v="3"/>
    <n v="1"/>
    <n v="83"/>
    <n v="34"/>
    <n v="44"/>
    <n v="53"/>
  </r>
  <r>
    <x v="0"/>
    <x v="7"/>
    <x v="34"/>
    <m/>
    <s v="week"/>
    <x v="34"/>
    <m/>
    <x v="0"/>
    <n v="1"/>
    <n v="50"/>
    <x v="1"/>
    <s v="auto"/>
    <m/>
    <n v="20"/>
    <n v="66"/>
    <n v="56"/>
    <n v="9"/>
    <n v="3"/>
    <n v="2"/>
    <n v="156"/>
    <n v="31"/>
    <n v="39"/>
    <n v="48"/>
  </r>
  <r>
    <x v="0"/>
    <x v="8"/>
    <x v="34"/>
    <m/>
    <s v="week"/>
    <x v="34"/>
    <m/>
    <x v="0"/>
    <n v="1"/>
    <n v="50"/>
    <x v="1"/>
    <s v="auto"/>
    <m/>
    <n v="16"/>
    <n v="73"/>
    <n v="122"/>
    <n v="15"/>
    <n v="3"/>
    <n v="1"/>
    <n v="230"/>
    <n v="33"/>
    <n v="42"/>
    <n v="49"/>
  </r>
  <r>
    <x v="0"/>
    <x v="9"/>
    <x v="34"/>
    <m/>
    <s v="week"/>
    <x v="34"/>
    <m/>
    <x v="0"/>
    <n v="1"/>
    <n v="50"/>
    <x v="1"/>
    <s v="auto"/>
    <m/>
    <n v="7"/>
    <n v="56"/>
    <n v="91"/>
    <n v="15"/>
    <n v="1"/>
    <n v="1"/>
    <n v="171"/>
    <n v="33"/>
    <n v="42"/>
    <n v="49"/>
  </r>
  <r>
    <x v="0"/>
    <x v="10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1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2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3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4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5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6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7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8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19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20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21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22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23"/>
    <x v="34"/>
    <m/>
    <s v="week"/>
    <x v="34"/>
    <m/>
    <x v="0"/>
    <n v="1"/>
    <n v="50"/>
    <x v="1"/>
    <s v="auto"/>
    <m/>
    <m/>
    <m/>
    <m/>
    <n v="0"/>
    <m/>
    <n v="0"/>
    <m/>
    <m/>
    <m/>
    <m/>
  </r>
  <r>
    <x v="0"/>
    <x v="0"/>
    <x v="34"/>
    <m/>
    <s v="week"/>
    <x v="34"/>
    <m/>
    <x v="0"/>
    <n v="1"/>
    <n v="50"/>
    <x v="0"/>
    <s v="auto"/>
    <m/>
    <n v="0"/>
    <n v="3"/>
    <n v="15"/>
    <n v="6"/>
    <n v="1"/>
    <n v="0"/>
    <n v="25"/>
    <n v="40"/>
    <n v="46"/>
    <n v="57"/>
  </r>
  <r>
    <x v="0"/>
    <x v="1"/>
    <x v="34"/>
    <m/>
    <s v="week"/>
    <x v="34"/>
    <m/>
    <x v="0"/>
    <n v="1"/>
    <n v="50"/>
    <x v="0"/>
    <s v="auto"/>
    <m/>
    <n v="1"/>
    <n v="3"/>
    <n v="3"/>
    <n v="7"/>
    <n v="0"/>
    <n v="1"/>
    <n v="15"/>
    <n v="34"/>
    <n v="51"/>
    <n v="58"/>
  </r>
  <r>
    <x v="0"/>
    <x v="2"/>
    <x v="34"/>
    <m/>
    <s v="week"/>
    <x v="34"/>
    <m/>
    <x v="0"/>
    <n v="1"/>
    <n v="50"/>
    <x v="0"/>
    <s v="auto"/>
    <m/>
    <n v="0"/>
    <n v="2"/>
    <n v="2"/>
    <n v="3"/>
    <n v="0"/>
    <n v="0"/>
    <n v="7"/>
    <n v="35"/>
    <n v="48"/>
    <n v="53"/>
  </r>
  <r>
    <x v="0"/>
    <x v="3"/>
    <x v="34"/>
    <m/>
    <s v="week"/>
    <x v="34"/>
    <m/>
    <x v="0"/>
    <n v="1"/>
    <n v="50"/>
    <x v="0"/>
    <s v="auto"/>
    <m/>
    <n v="3"/>
    <n v="1"/>
    <n v="5"/>
    <n v="5"/>
    <n v="0"/>
    <n v="0"/>
    <n v="14"/>
    <n v="27"/>
    <n v="46"/>
    <n v="57"/>
  </r>
  <r>
    <x v="0"/>
    <x v="4"/>
    <x v="34"/>
    <m/>
    <s v="week"/>
    <x v="34"/>
    <m/>
    <x v="0"/>
    <n v="1"/>
    <n v="50"/>
    <x v="0"/>
    <s v="auto"/>
    <m/>
    <n v="2"/>
    <n v="4"/>
    <n v="7"/>
    <n v="1"/>
    <n v="1"/>
    <n v="0"/>
    <n v="15"/>
    <n v="31"/>
    <n v="42"/>
    <n v="50"/>
  </r>
  <r>
    <x v="0"/>
    <x v="5"/>
    <x v="34"/>
    <m/>
    <s v="week"/>
    <x v="34"/>
    <m/>
    <x v="0"/>
    <n v="1"/>
    <n v="50"/>
    <x v="0"/>
    <s v="auto"/>
    <m/>
    <n v="0"/>
    <n v="4"/>
    <n v="18"/>
    <n v="8"/>
    <n v="2"/>
    <n v="0"/>
    <n v="32"/>
    <n v="40"/>
    <n v="47"/>
    <n v="57"/>
  </r>
  <r>
    <x v="0"/>
    <x v="6"/>
    <x v="34"/>
    <m/>
    <s v="week"/>
    <x v="34"/>
    <m/>
    <x v="0"/>
    <n v="1"/>
    <n v="50"/>
    <x v="0"/>
    <s v="auto"/>
    <m/>
    <n v="4"/>
    <n v="20"/>
    <n v="50"/>
    <n v="17"/>
    <n v="8"/>
    <n v="0"/>
    <n v="99"/>
    <n v="35"/>
    <n v="45"/>
    <n v="54"/>
  </r>
  <r>
    <x v="0"/>
    <x v="7"/>
    <x v="34"/>
    <m/>
    <s v="week"/>
    <x v="34"/>
    <m/>
    <x v="0"/>
    <n v="1"/>
    <n v="50"/>
    <x v="0"/>
    <s v="auto"/>
    <m/>
    <n v="3"/>
    <n v="31"/>
    <n v="56"/>
    <n v="13"/>
    <n v="3"/>
    <n v="0"/>
    <n v="106"/>
    <n v="34"/>
    <n v="43"/>
    <n v="50"/>
  </r>
  <r>
    <x v="0"/>
    <x v="8"/>
    <x v="34"/>
    <m/>
    <s v="week"/>
    <x v="34"/>
    <m/>
    <x v="0"/>
    <n v="1"/>
    <n v="50"/>
    <x v="0"/>
    <s v="auto"/>
    <m/>
    <n v="2"/>
    <n v="63"/>
    <n v="91"/>
    <n v="28"/>
    <n v="1"/>
    <n v="0"/>
    <n v="185"/>
    <n v="34"/>
    <n v="43"/>
    <n v="50"/>
  </r>
  <r>
    <x v="0"/>
    <x v="9"/>
    <x v="34"/>
    <m/>
    <s v="week"/>
    <x v="34"/>
    <m/>
    <x v="0"/>
    <n v="1"/>
    <n v="50"/>
    <x v="0"/>
    <s v="auto"/>
    <m/>
    <n v="10"/>
    <n v="72"/>
    <n v="104"/>
    <n v="22"/>
    <n v="0"/>
    <n v="2"/>
    <n v="210"/>
    <n v="33"/>
    <n v="42"/>
    <n v="49"/>
  </r>
  <r>
    <x v="0"/>
    <x v="10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1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2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3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4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5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6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7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8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19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20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21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22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23"/>
    <x v="34"/>
    <m/>
    <s v="week"/>
    <x v="34"/>
    <m/>
    <x v="0"/>
    <n v="1"/>
    <n v="50"/>
    <x v="0"/>
    <s v="auto"/>
    <m/>
    <m/>
    <m/>
    <m/>
    <n v="0"/>
    <m/>
    <n v="0"/>
    <m/>
    <m/>
    <m/>
    <m/>
  </r>
  <r>
    <x v="0"/>
    <x v="0"/>
    <x v="34"/>
    <m/>
    <s v="week"/>
    <x v="34"/>
    <m/>
    <x v="1"/>
    <n v="1"/>
    <n v="30"/>
    <x v="1"/>
    <s v="auto"/>
    <m/>
    <n v="0"/>
    <n v="1"/>
    <n v="6"/>
    <n v="4"/>
    <n v="3"/>
    <n v="1"/>
    <n v="15"/>
    <n v="42"/>
    <n v="51"/>
    <n v="66"/>
  </r>
  <r>
    <x v="0"/>
    <x v="1"/>
    <x v="34"/>
    <m/>
    <s v="week"/>
    <x v="34"/>
    <m/>
    <x v="1"/>
    <n v="1"/>
    <n v="30"/>
    <x v="1"/>
    <s v="auto"/>
    <m/>
    <n v="0"/>
    <n v="0"/>
    <n v="3"/>
    <n v="4"/>
    <n v="2"/>
    <n v="1"/>
    <n v="10"/>
    <n v="45"/>
    <n v="55"/>
    <n v="68"/>
  </r>
  <r>
    <x v="0"/>
    <x v="2"/>
    <x v="34"/>
    <m/>
    <s v="week"/>
    <x v="34"/>
    <m/>
    <x v="1"/>
    <n v="1"/>
    <n v="30"/>
    <x v="1"/>
    <s v="auto"/>
    <m/>
    <n v="0"/>
    <n v="1"/>
    <n v="0"/>
    <n v="1"/>
    <n v="4"/>
    <n v="2"/>
    <n v="8"/>
    <n v="52"/>
    <n v="65"/>
    <n v="74"/>
  </r>
  <r>
    <x v="0"/>
    <x v="3"/>
    <x v="34"/>
    <m/>
    <s v="week"/>
    <x v="34"/>
    <m/>
    <x v="1"/>
    <n v="1"/>
    <n v="30"/>
    <x v="1"/>
    <s v="auto"/>
    <m/>
    <n v="1"/>
    <n v="0"/>
    <n v="1"/>
    <n v="1"/>
    <n v="0"/>
    <n v="2"/>
    <n v="5"/>
    <n v="28"/>
    <n v="55"/>
    <n v="76"/>
  </r>
  <r>
    <x v="0"/>
    <x v="4"/>
    <x v="34"/>
    <m/>
    <s v="week"/>
    <x v="34"/>
    <m/>
    <x v="1"/>
    <n v="1"/>
    <n v="30"/>
    <x v="1"/>
    <s v="auto"/>
    <m/>
    <n v="0"/>
    <n v="0"/>
    <n v="0"/>
    <n v="3"/>
    <n v="3"/>
    <n v="1"/>
    <n v="7"/>
    <n v="54"/>
    <n v="62"/>
    <n v="70"/>
  </r>
  <r>
    <x v="0"/>
    <x v="5"/>
    <x v="34"/>
    <m/>
    <s v="week"/>
    <x v="34"/>
    <m/>
    <x v="1"/>
    <n v="1"/>
    <n v="30"/>
    <x v="1"/>
    <s v="auto"/>
    <m/>
    <n v="0"/>
    <n v="3"/>
    <n v="2"/>
    <n v="5"/>
    <n v="0"/>
    <n v="1"/>
    <n v="11"/>
    <n v="34"/>
    <n v="51"/>
    <n v="59"/>
  </r>
  <r>
    <x v="0"/>
    <x v="6"/>
    <x v="34"/>
    <m/>
    <s v="week"/>
    <x v="34"/>
    <m/>
    <x v="1"/>
    <n v="1"/>
    <n v="30"/>
    <x v="1"/>
    <s v="auto"/>
    <m/>
    <n v="2"/>
    <n v="6"/>
    <n v="14"/>
    <n v="19"/>
    <n v="9"/>
    <n v="7"/>
    <n v="57"/>
    <n v="40"/>
    <n v="53"/>
    <n v="68"/>
  </r>
  <r>
    <x v="0"/>
    <x v="7"/>
    <x v="34"/>
    <m/>
    <s v="week"/>
    <x v="34"/>
    <m/>
    <x v="1"/>
    <n v="1"/>
    <n v="30"/>
    <x v="1"/>
    <s v="auto"/>
    <m/>
    <n v="1"/>
    <n v="13"/>
    <n v="36"/>
    <n v="29"/>
    <n v="8"/>
    <n v="0"/>
    <n v="87"/>
    <n v="39"/>
    <n v="48"/>
    <n v="58"/>
  </r>
  <r>
    <x v="0"/>
    <x v="8"/>
    <x v="34"/>
    <m/>
    <s v="week"/>
    <x v="34"/>
    <m/>
    <x v="1"/>
    <n v="1"/>
    <n v="30"/>
    <x v="1"/>
    <s v="auto"/>
    <m/>
    <n v="1"/>
    <n v="23"/>
    <n v="78"/>
    <n v="48"/>
    <n v="13"/>
    <n v="0"/>
    <n v="163"/>
    <n v="40"/>
    <n v="47"/>
    <n v="58"/>
  </r>
  <r>
    <x v="0"/>
    <x v="9"/>
    <x v="34"/>
    <m/>
    <s v="week"/>
    <x v="34"/>
    <m/>
    <x v="1"/>
    <n v="1"/>
    <n v="30"/>
    <x v="1"/>
    <s v="auto"/>
    <m/>
    <n v="2"/>
    <n v="31"/>
    <n v="66"/>
    <n v="30"/>
    <n v="3"/>
    <n v="2"/>
    <n v="134"/>
    <n v="36"/>
    <n v="45"/>
    <n v="55"/>
  </r>
  <r>
    <x v="0"/>
    <x v="10"/>
    <x v="34"/>
    <m/>
    <s v="week"/>
    <x v="34"/>
    <m/>
    <x v="1"/>
    <n v="1"/>
    <n v="30"/>
    <x v="1"/>
    <s v="auto"/>
    <m/>
    <n v="4"/>
    <n v="11"/>
    <n v="48"/>
    <n v="32"/>
    <n v="3"/>
    <n v="5"/>
    <n v="103"/>
    <n v="40"/>
    <n v="48"/>
    <n v="58"/>
  </r>
  <r>
    <x v="0"/>
    <x v="11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2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3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4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5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6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7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8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19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20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21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22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23"/>
    <x v="34"/>
    <m/>
    <s v="week"/>
    <x v="34"/>
    <m/>
    <x v="1"/>
    <n v="1"/>
    <n v="30"/>
    <x v="1"/>
    <s v="auto"/>
    <m/>
    <n v="0"/>
    <n v="0"/>
    <m/>
    <m/>
    <m/>
    <m/>
    <m/>
    <m/>
    <m/>
    <m/>
  </r>
  <r>
    <x v="0"/>
    <x v="0"/>
    <x v="34"/>
    <m/>
    <s v="week"/>
    <x v="34"/>
    <m/>
    <x v="1"/>
    <n v="1"/>
    <n v="30"/>
    <x v="0"/>
    <s v="auto"/>
    <m/>
    <n v="0"/>
    <n v="1"/>
    <n v="5"/>
    <n v="4"/>
    <n v="0"/>
    <n v="1"/>
    <n v="11"/>
    <n v="41"/>
    <n v="49"/>
    <n v="58"/>
  </r>
  <r>
    <x v="0"/>
    <x v="1"/>
    <x v="34"/>
    <m/>
    <s v="week"/>
    <x v="34"/>
    <m/>
    <x v="1"/>
    <n v="1"/>
    <n v="30"/>
    <x v="0"/>
    <s v="auto"/>
    <m/>
    <n v="1"/>
    <n v="1"/>
    <n v="2"/>
    <n v="3"/>
    <n v="1"/>
    <n v="1"/>
    <n v="9"/>
    <n v="32"/>
    <n v="52"/>
    <n v="66"/>
  </r>
  <r>
    <x v="0"/>
    <x v="2"/>
    <x v="34"/>
    <m/>
    <s v="week"/>
    <x v="34"/>
    <m/>
    <x v="1"/>
    <n v="1"/>
    <n v="30"/>
    <x v="0"/>
    <s v="auto"/>
    <m/>
    <n v="0"/>
    <n v="0"/>
    <n v="0"/>
    <n v="2"/>
    <n v="0"/>
    <n v="1"/>
    <n v="3"/>
    <n v="52"/>
    <n v="58"/>
    <n v="76"/>
  </r>
  <r>
    <x v="0"/>
    <x v="3"/>
    <x v="34"/>
    <m/>
    <s v="week"/>
    <x v="34"/>
    <m/>
    <x v="1"/>
    <n v="1"/>
    <n v="30"/>
    <x v="0"/>
    <s v="auto"/>
    <m/>
    <n v="0"/>
    <n v="0"/>
    <n v="2"/>
    <n v="2"/>
    <n v="2"/>
    <n v="0"/>
    <n v="6"/>
    <n v="44"/>
    <n v="55"/>
    <n v="66"/>
  </r>
  <r>
    <x v="0"/>
    <x v="4"/>
    <x v="34"/>
    <m/>
    <s v="week"/>
    <x v="34"/>
    <m/>
    <x v="1"/>
    <n v="1"/>
    <n v="30"/>
    <x v="0"/>
    <s v="auto"/>
    <m/>
    <n v="0"/>
    <n v="1"/>
    <n v="4"/>
    <n v="3"/>
    <n v="2"/>
    <n v="1"/>
    <n v="11"/>
    <n v="42"/>
    <n v="52"/>
    <n v="67"/>
  </r>
  <r>
    <x v="0"/>
    <x v="5"/>
    <x v="34"/>
    <m/>
    <s v="week"/>
    <x v="34"/>
    <m/>
    <x v="1"/>
    <n v="1"/>
    <n v="30"/>
    <x v="0"/>
    <s v="auto"/>
    <m/>
    <n v="1"/>
    <n v="0"/>
    <n v="5"/>
    <n v="9"/>
    <n v="3"/>
    <n v="1"/>
    <n v="19"/>
    <n v="44"/>
    <n v="54"/>
    <n v="64"/>
  </r>
  <r>
    <x v="0"/>
    <x v="6"/>
    <x v="34"/>
    <m/>
    <s v="week"/>
    <x v="34"/>
    <m/>
    <x v="1"/>
    <n v="1"/>
    <n v="30"/>
    <x v="0"/>
    <s v="auto"/>
    <m/>
    <n v="0"/>
    <n v="4"/>
    <n v="21"/>
    <n v="15"/>
    <n v="4"/>
    <n v="4"/>
    <n v="48"/>
    <n v="42"/>
    <n v="50"/>
    <n v="62"/>
  </r>
  <r>
    <x v="0"/>
    <x v="7"/>
    <x v="34"/>
    <m/>
    <s v="week"/>
    <x v="34"/>
    <m/>
    <x v="1"/>
    <n v="1"/>
    <n v="30"/>
    <x v="0"/>
    <s v="auto"/>
    <m/>
    <n v="0"/>
    <n v="6"/>
    <n v="45"/>
    <n v="21"/>
    <n v="6"/>
    <n v="0"/>
    <n v="78"/>
    <n v="41"/>
    <n v="47"/>
    <n v="57"/>
  </r>
  <r>
    <x v="0"/>
    <x v="8"/>
    <x v="34"/>
    <m/>
    <s v="week"/>
    <x v="34"/>
    <m/>
    <x v="1"/>
    <n v="1"/>
    <n v="30"/>
    <x v="0"/>
    <s v="auto"/>
    <m/>
    <n v="5"/>
    <n v="13"/>
    <n v="64"/>
    <n v="33"/>
    <n v="6"/>
    <n v="0"/>
    <n v="121"/>
    <n v="40"/>
    <n v="47"/>
    <n v="56"/>
  </r>
  <r>
    <x v="0"/>
    <x v="9"/>
    <x v="34"/>
    <m/>
    <s v="week"/>
    <x v="34"/>
    <m/>
    <x v="1"/>
    <n v="1"/>
    <n v="30"/>
    <x v="0"/>
    <s v="auto"/>
    <m/>
    <n v="10"/>
    <n v="26"/>
    <n v="40"/>
    <n v="14"/>
    <n v="2"/>
    <n v="0"/>
    <n v="92"/>
    <n v="32"/>
    <n v="42"/>
    <n v="52"/>
  </r>
  <r>
    <x v="0"/>
    <x v="10"/>
    <x v="34"/>
    <m/>
    <s v="week"/>
    <x v="34"/>
    <m/>
    <x v="1"/>
    <n v="1"/>
    <n v="30"/>
    <x v="0"/>
    <s v="auto"/>
    <m/>
    <n v="2"/>
    <n v="33"/>
    <n v="38"/>
    <n v="14"/>
    <n v="5"/>
    <n v="0"/>
    <n v="92"/>
    <n v="34"/>
    <n v="43"/>
    <n v="54"/>
  </r>
  <r>
    <x v="0"/>
    <x v="11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2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3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4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5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6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7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8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19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20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21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22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23"/>
    <x v="34"/>
    <m/>
    <s v="week"/>
    <x v="34"/>
    <m/>
    <x v="1"/>
    <n v="1"/>
    <n v="30"/>
    <x v="0"/>
    <s v="auto"/>
    <m/>
    <n v="0"/>
    <n v="0"/>
    <m/>
    <m/>
    <m/>
    <m/>
    <m/>
    <m/>
    <m/>
    <m/>
  </r>
  <r>
    <x v="0"/>
    <x v="0"/>
    <x v="5"/>
    <m/>
    <s v="week"/>
    <x v="5"/>
    <m/>
    <x v="0"/>
    <n v="1"/>
    <n v="50"/>
    <x v="1"/>
    <s v="auto"/>
    <m/>
    <n v="1"/>
    <n v="8"/>
    <n v="23"/>
    <n v="11"/>
    <n v="1"/>
    <n v="1"/>
    <n v="45"/>
    <n v="37"/>
    <n v="46"/>
    <n v="57"/>
  </r>
  <r>
    <x v="0"/>
    <x v="1"/>
    <x v="5"/>
    <m/>
    <s v="week"/>
    <x v="5"/>
    <m/>
    <x v="0"/>
    <n v="1"/>
    <n v="50"/>
    <x v="1"/>
    <s v="auto"/>
    <m/>
    <n v="0"/>
    <n v="0"/>
    <n v="1"/>
    <n v="5"/>
    <n v="1"/>
    <n v="0"/>
    <n v="7"/>
    <n v="50"/>
    <n v="53"/>
    <n v="60"/>
  </r>
  <r>
    <x v="0"/>
    <x v="2"/>
    <x v="5"/>
    <m/>
    <s v="week"/>
    <x v="5"/>
    <m/>
    <x v="0"/>
    <n v="1"/>
    <n v="50"/>
    <x v="1"/>
    <s v="auto"/>
    <m/>
    <n v="0"/>
    <n v="1"/>
    <n v="2"/>
    <n v="1"/>
    <n v="2"/>
    <n v="2"/>
    <n v="8"/>
    <n v="41"/>
    <n v="55"/>
    <n v="74"/>
  </r>
  <r>
    <x v="0"/>
    <x v="3"/>
    <x v="5"/>
    <m/>
    <s v="week"/>
    <x v="5"/>
    <m/>
    <x v="0"/>
    <n v="1"/>
    <n v="50"/>
    <x v="1"/>
    <s v="auto"/>
    <m/>
    <n v="0"/>
    <n v="1"/>
    <n v="7"/>
    <n v="1"/>
    <n v="1"/>
    <n v="1"/>
    <n v="11"/>
    <n v="41"/>
    <n v="46"/>
    <n v="64"/>
  </r>
  <r>
    <x v="0"/>
    <x v="4"/>
    <x v="5"/>
    <m/>
    <s v="week"/>
    <x v="5"/>
    <m/>
    <x v="0"/>
    <n v="1"/>
    <n v="50"/>
    <x v="1"/>
    <s v="auto"/>
    <m/>
    <n v="1"/>
    <n v="1"/>
    <n v="5"/>
    <n v="1"/>
    <n v="0"/>
    <n v="1"/>
    <n v="9"/>
    <n v="34"/>
    <n v="45"/>
    <n v="53"/>
  </r>
  <r>
    <x v="0"/>
    <x v="5"/>
    <x v="5"/>
    <m/>
    <s v="week"/>
    <x v="5"/>
    <m/>
    <x v="0"/>
    <n v="1"/>
    <n v="50"/>
    <x v="1"/>
    <s v="auto"/>
    <m/>
    <n v="1"/>
    <n v="5"/>
    <n v="9"/>
    <n v="3"/>
    <n v="2"/>
    <n v="0"/>
    <n v="20"/>
    <n v="34"/>
    <n v="44"/>
    <n v="55"/>
  </r>
  <r>
    <x v="0"/>
    <x v="6"/>
    <x v="5"/>
    <m/>
    <s v="week"/>
    <x v="5"/>
    <m/>
    <x v="0"/>
    <n v="1"/>
    <n v="50"/>
    <x v="1"/>
    <s v="auto"/>
    <m/>
    <n v="7"/>
    <n v="23"/>
    <n v="45"/>
    <n v="14"/>
    <n v="1"/>
    <n v="1"/>
    <n v="91"/>
    <n v="33"/>
    <n v="43"/>
    <n v="51"/>
  </r>
  <r>
    <x v="0"/>
    <x v="7"/>
    <x v="5"/>
    <m/>
    <s v="week"/>
    <x v="5"/>
    <m/>
    <x v="0"/>
    <n v="1"/>
    <n v="50"/>
    <x v="1"/>
    <s v="auto"/>
    <m/>
    <n v="15"/>
    <n v="44"/>
    <n v="57"/>
    <n v="11"/>
    <n v="7"/>
    <n v="3"/>
    <n v="137"/>
    <n v="31"/>
    <n v="42"/>
    <n v="50"/>
  </r>
  <r>
    <x v="0"/>
    <x v="8"/>
    <x v="5"/>
    <m/>
    <s v="week"/>
    <x v="5"/>
    <m/>
    <x v="0"/>
    <n v="1"/>
    <n v="50"/>
    <x v="1"/>
    <s v="auto"/>
    <m/>
    <n v="5"/>
    <n v="54"/>
    <n v="133"/>
    <n v="26"/>
    <n v="4"/>
    <n v="0"/>
    <n v="222"/>
    <n v="35"/>
    <n v="44"/>
    <n v="50"/>
  </r>
  <r>
    <x v="0"/>
    <x v="9"/>
    <x v="5"/>
    <m/>
    <s v="week"/>
    <x v="5"/>
    <m/>
    <x v="0"/>
    <n v="1"/>
    <n v="50"/>
    <x v="1"/>
    <s v="auto"/>
    <m/>
    <n v="6"/>
    <n v="37"/>
    <n v="106"/>
    <n v="21"/>
    <n v="3"/>
    <n v="0"/>
    <n v="173"/>
    <n v="35"/>
    <n v="44"/>
    <n v="50"/>
  </r>
  <r>
    <x v="0"/>
    <x v="10"/>
    <x v="5"/>
    <m/>
    <s v="week"/>
    <x v="5"/>
    <m/>
    <x v="0"/>
    <n v="1"/>
    <n v="50"/>
    <x v="1"/>
    <s v="auto"/>
    <m/>
    <n v="12"/>
    <n v="51"/>
    <n v="94"/>
    <n v="17"/>
    <n v="0"/>
    <n v="0"/>
    <n v="174"/>
    <n v="33"/>
    <n v="43"/>
    <n v="49"/>
  </r>
  <r>
    <x v="0"/>
    <x v="11"/>
    <x v="5"/>
    <m/>
    <s v="week"/>
    <x v="5"/>
    <m/>
    <x v="0"/>
    <n v="1"/>
    <n v="50"/>
    <x v="1"/>
    <s v="auto"/>
    <m/>
    <n v="11"/>
    <n v="73"/>
    <n v="104"/>
    <n v="19"/>
    <n v="0"/>
    <n v="1"/>
    <n v="208"/>
    <n v="33"/>
    <n v="42"/>
    <n v="49"/>
  </r>
  <r>
    <x v="0"/>
    <x v="12"/>
    <x v="5"/>
    <m/>
    <s v="week"/>
    <x v="5"/>
    <m/>
    <x v="0"/>
    <n v="1"/>
    <n v="50"/>
    <x v="1"/>
    <s v="auto"/>
    <m/>
    <n v="3"/>
    <n v="80"/>
    <n v="110"/>
    <n v="14"/>
    <n v="0"/>
    <n v="1"/>
    <n v="208"/>
    <n v="34"/>
    <n v="42"/>
    <n v="49"/>
  </r>
  <r>
    <x v="0"/>
    <x v="13"/>
    <x v="5"/>
    <m/>
    <s v="week"/>
    <x v="5"/>
    <m/>
    <x v="0"/>
    <n v="1"/>
    <n v="50"/>
    <x v="1"/>
    <s v="auto"/>
    <m/>
    <n v="20"/>
    <n v="86"/>
    <n v="97"/>
    <n v="18"/>
    <n v="1"/>
    <n v="3"/>
    <n v="225"/>
    <n v="32"/>
    <n v="41"/>
    <n v="49"/>
  </r>
  <r>
    <x v="0"/>
    <x v="14"/>
    <x v="5"/>
    <m/>
    <s v="week"/>
    <x v="5"/>
    <m/>
    <x v="0"/>
    <n v="1"/>
    <n v="50"/>
    <x v="1"/>
    <s v="auto"/>
    <m/>
    <n v="15"/>
    <n v="86"/>
    <n v="126"/>
    <n v="15"/>
    <n v="2"/>
    <n v="2"/>
    <n v="246"/>
    <n v="33"/>
    <n v="42"/>
    <n v="49"/>
  </r>
  <r>
    <x v="0"/>
    <x v="15"/>
    <x v="5"/>
    <m/>
    <s v="week"/>
    <x v="5"/>
    <m/>
    <x v="0"/>
    <n v="1"/>
    <n v="50"/>
    <x v="1"/>
    <s v="auto"/>
    <m/>
    <n v="15"/>
    <n v="62"/>
    <n v="117"/>
    <n v="19"/>
    <n v="4"/>
    <n v="1"/>
    <n v="218"/>
    <n v="33"/>
    <n v="43"/>
    <n v="49"/>
  </r>
  <r>
    <x v="0"/>
    <x v="16"/>
    <x v="5"/>
    <m/>
    <s v="week"/>
    <x v="5"/>
    <m/>
    <x v="0"/>
    <n v="1"/>
    <n v="50"/>
    <x v="1"/>
    <s v="auto"/>
    <m/>
    <n v="11"/>
    <n v="73"/>
    <n v="153"/>
    <n v="25"/>
    <n v="2"/>
    <n v="3"/>
    <n v="267"/>
    <n v="34"/>
    <n v="43"/>
    <n v="49"/>
  </r>
  <r>
    <x v="0"/>
    <x v="17"/>
    <x v="5"/>
    <m/>
    <s v="week"/>
    <x v="5"/>
    <m/>
    <x v="0"/>
    <n v="1"/>
    <n v="50"/>
    <x v="1"/>
    <s v="auto"/>
    <m/>
    <n v="7"/>
    <n v="72"/>
    <n v="138"/>
    <n v="38"/>
    <n v="3"/>
    <n v="2"/>
    <n v="260"/>
    <n v="34"/>
    <n v="44"/>
    <n v="51"/>
  </r>
  <r>
    <x v="0"/>
    <x v="18"/>
    <x v="5"/>
    <m/>
    <s v="week"/>
    <x v="5"/>
    <m/>
    <x v="0"/>
    <n v="1"/>
    <n v="50"/>
    <x v="1"/>
    <s v="auto"/>
    <m/>
    <n v="1"/>
    <n v="36"/>
    <n v="119"/>
    <n v="37"/>
    <n v="6"/>
    <n v="2"/>
    <n v="201"/>
    <n v="38"/>
    <n v="45"/>
    <n v="53"/>
  </r>
  <r>
    <x v="0"/>
    <x v="19"/>
    <x v="5"/>
    <m/>
    <s v="week"/>
    <x v="5"/>
    <m/>
    <x v="0"/>
    <n v="1"/>
    <n v="50"/>
    <x v="1"/>
    <s v="auto"/>
    <m/>
    <n v="3"/>
    <n v="42"/>
    <n v="128"/>
    <n v="32"/>
    <n v="5"/>
    <n v="0"/>
    <n v="210"/>
    <n v="37"/>
    <n v="45"/>
    <n v="51"/>
  </r>
  <r>
    <x v="0"/>
    <x v="20"/>
    <x v="5"/>
    <m/>
    <s v="week"/>
    <x v="5"/>
    <m/>
    <x v="0"/>
    <n v="1"/>
    <n v="50"/>
    <x v="1"/>
    <s v="auto"/>
    <m/>
    <n v="6"/>
    <n v="49"/>
    <n v="78"/>
    <n v="14"/>
    <n v="4"/>
    <n v="1"/>
    <n v="152"/>
    <n v="33"/>
    <n v="43"/>
    <n v="50"/>
  </r>
  <r>
    <x v="0"/>
    <x v="21"/>
    <x v="5"/>
    <m/>
    <s v="week"/>
    <x v="5"/>
    <m/>
    <x v="0"/>
    <n v="1"/>
    <n v="50"/>
    <x v="1"/>
    <s v="auto"/>
    <m/>
    <n v="6"/>
    <n v="42"/>
    <n v="72"/>
    <n v="23"/>
    <n v="4"/>
    <n v="2"/>
    <n v="149"/>
    <n v="34"/>
    <n v="44"/>
    <n v="52"/>
  </r>
  <r>
    <x v="0"/>
    <x v="22"/>
    <x v="5"/>
    <m/>
    <s v="week"/>
    <x v="5"/>
    <m/>
    <x v="0"/>
    <n v="1"/>
    <n v="50"/>
    <x v="1"/>
    <s v="auto"/>
    <m/>
    <n v="0"/>
    <n v="33"/>
    <n v="46"/>
    <n v="14"/>
    <n v="2"/>
    <n v="5"/>
    <n v="100"/>
    <n v="35"/>
    <n v="44"/>
    <n v="54"/>
  </r>
  <r>
    <x v="0"/>
    <x v="23"/>
    <x v="5"/>
    <m/>
    <s v="week"/>
    <x v="5"/>
    <m/>
    <x v="0"/>
    <n v="1"/>
    <n v="50"/>
    <x v="1"/>
    <s v="auto"/>
    <m/>
    <n v="1"/>
    <n v="19"/>
    <n v="51"/>
    <n v="13"/>
    <n v="0"/>
    <n v="2"/>
    <n v="86"/>
    <n v="36"/>
    <n v="45"/>
    <n v="51"/>
  </r>
  <r>
    <x v="0"/>
    <x v="0"/>
    <x v="5"/>
    <m/>
    <s v="week"/>
    <x v="5"/>
    <m/>
    <x v="0"/>
    <n v="1"/>
    <n v="50"/>
    <x v="0"/>
    <s v="auto"/>
    <m/>
    <n v="3"/>
    <n v="5"/>
    <n v="12"/>
    <n v="5"/>
    <n v="0"/>
    <n v="2"/>
    <n v="27"/>
    <n v="32"/>
    <n v="45"/>
    <n v="58"/>
  </r>
  <r>
    <x v="0"/>
    <x v="1"/>
    <x v="5"/>
    <m/>
    <s v="week"/>
    <x v="5"/>
    <m/>
    <x v="0"/>
    <n v="1"/>
    <n v="50"/>
    <x v="0"/>
    <s v="auto"/>
    <m/>
    <n v="0"/>
    <n v="2"/>
    <n v="2"/>
    <n v="3"/>
    <n v="1"/>
    <n v="0"/>
    <n v="8"/>
    <n v="36"/>
    <n v="50"/>
    <n v="59"/>
  </r>
  <r>
    <x v="0"/>
    <x v="2"/>
    <x v="5"/>
    <m/>
    <s v="week"/>
    <x v="5"/>
    <m/>
    <x v="0"/>
    <n v="1"/>
    <n v="50"/>
    <x v="0"/>
    <s v="auto"/>
    <m/>
    <n v="0"/>
    <n v="3"/>
    <n v="5"/>
    <n v="1"/>
    <n v="2"/>
    <n v="2"/>
    <n v="13"/>
    <n v="36"/>
    <n v="47"/>
    <n v="70"/>
  </r>
  <r>
    <x v="0"/>
    <x v="3"/>
    <x v="5"/>
    <m/>
    <s v="week"/>
    <x v="5"/>
    <m/>
    <x v="0"/>
    <n v="1"/>
    <n v="50"/>
    <x v="0"/>
    <s v="auto"/>
    <m/>
    <n v="0"/>
    <n v="1"/>
    <n v="4"/>
    <n v="2"/>
    <n v="2"/>
    <n v="0"/>
    <n v="9"/>
    <n v="41"/>
    <n v="49"/>
    <n v="63"/>
  </r>
  <r>
    <x v="0"/>
    <x v="4"/>
    <x v="5"/>
    <m/>
    <s v="week"/>
    <x v="5"/>
    <m/>
    <x v="0"/>
    <n v="1"/>
    <n v="50"/>
    <x v="0"/>
    <s v="auto"/>
    <m/>
    <n v="0"/>
    <n v="3"/>
    <n v="2"/>
    <n v="3"/>
    <n v="1"/>
    <n v="1"/>
    <n v="10"/>
    <n v="35"/>
    <n v="50"/>
    <n v="65"/>
  </r>
  <r>
    <x v="0"/>
    <x v="5"/>
    <x v="5"/>
    <m/>
    <s v="week"/>
    <x v="5"/>
    <m/>
    <x v="0"/>
    <n v="1"/>
    <n v="50"/>
    <x v="0"/>
    <s v="auto"/>
    <m/>
    <n v="2"/>
    <n v="11"/>
    <n v="20"/>
    <n v="13"/>
    <n v="0"/>
    <n v="0"/>
    <n v="46"/>
    <n v="34"/>
    <n v="45"/>
    <n v="53"/>
  </r>
  <r>
    <x v="0"/>
    <x v="6"/>
    <x v="5"/>
    <m/>
    <s v="week"/>
    <x v="5"/>
    <m/>
    <x v="0"/>
    <n v="1"/>
    <n v="50"/>
    <x v="0"/>
    <s v="auto"/>
    <m/>
    <n v="3"/>
    <n v="24"/>
    <n v="53"/>
    <n v="16"/>
    <n v="2"/>
    <n v="0"/>
    <n v="98"/>
    <n v="35"/>
    <n v="44"/>
    <n v="51"/>
  </r>
  <r>
    <x v="0"/>
    <x v="7"/>
    <x v="5"/>
    <m/>
    <s v="week"/>
    <x v="5"/>
    <m/>
    <x v="0"/>
    <n v="1"/>
    <n v="50"/>
    <x v="0"/>
    <s v="auto"/>
    <m/>
    <n v="3"/>
    <n v="22"/>
    <n v="50"/>
    <n v="13"/>
    <n v="3"/>
    <n v="1"/>
    <n v="92"/>
    <n v="35"/>
    <n v="44"/>
    <n v="52"/>
  </r>
  <r>
    <x v="0"/>
    <x v="8"/>
    <x v="5"/>
    <m/>
    <s v="week"/>
    <x v="5"/>
    <m/>
    <x v="0"/>
    <n v="1"/>
    <n v="50"/>
    <x v="0"/>
    <s v="auto"/>
    <m/>
    <n v="7"/>
    <n v="49"/>
    <n v="95"/>
    <n v="32"/>
    <n v="4"/>
    <n v="3"/>
    <n v="190"/>
    <n v="34"/>
    <n v="44"/>
    <n v="53"/>
  </r>
  <r>
    <x v="0"/>
    <x v="9"/>
    <x v="5"/>
    <m/>
    <s v="week"/>
    <x v="5"/>
    <m/>
    <x v="0"/>
    <n v="1"/>
    <n v="50"/>
    <x v="0"/>
    <s v="auto"/>
    <m/>
    <n v="4"/>
    <n v="29"/>
    <n v="103"/>
    <n v="25"/>
    <n v="2"/>
    <n v="1"/>
    <n v="164"/>
    <n v="37"/>
    <n v="45"/>
    <n v="51"/>
  </r>
  <r>
    <x v="0"/>
    <x v="10"/>
    <x v="5"/>
    <m/>
    <s v="week"/>
    <x v="5"/>
    <m/>
    <x v="0"/>
    <n v="1"/>
    <n v="50"/>
    <x v="0"/>
    <s v="auto"/>
    <m/>
    <n v="4"/>
    <n v="45"/>
    <n v="106"/>
    <n v="30"/>
    <n v="5"/>
    <n v="2"/>
    <n v="192"/>
    <n v="36"/>
    <n v="44"/>
    <n v="52"/>
  </r>
  <r>
    <x v="0"/>
    <x v="11"/>
    <x v="5"/>
    <m/>
    <s v="week"/>
    <x v="5"/>
    <m/>
    <x v="0"/>
    <n v="1"/>
    <n v="50"/>
    <x v="0"/>
    <s v="auto"/>
    <m/>
    <n v="7"/>
    <n v="57"/>
    <n v="83"/>
    <n v="31"/>
    <n v="4"/>
    <n v="1"/>
    <n v="183"/>
    <n v="34"/>
    <n v="43"/>
    <n v="52"/>
  </r>
  <r>
    <x v="0"/>
    <x v="12"/>
    <x v="5"/>
    <m/>
    <s v="week"/>
    <x v="5"/>
    <m/>
    <x v="0"/>
    <n v="1"/>
    <n v="50"/>
    <x v="0"/>
    <s v="auto"/>
    <m/>
    <n v="6"/>
    <n v="57"/>
    <n v="115"/>
    <n v="32"/>
    <n v="1"/>
    <n v="1"/>
    <n v="212"/>
    <n v="35"/>
    <n v="44"/>
    <n v="51"/>
  </r>
  <r>
    <x v="0"/>
    <x v="13"/>
    <x v="5"/>
    <m/>
    <s v="week"/>
    <x v="5"/>
    <m/>
    <x v="0"/>
    <n v="1"/>
    <n v="50"/>
    <x v="0"/>
    <s v="auto"/>
    <m/>
    <n v="10"/>
    <n v="63"/>
    <n v="123"/>
    <n v="35"/>
    <n v="7"/>
    <n v="1"/>
    <n v="239"/>
    <n v="34"/>
    <n v="44"/>
    <n v="52"/>
  </r>
  <r>
    <x v="0"/>
    <x v="14"/>
    <x v="5"/>
    <m/>
    <s v="week"/>
    <x v="5"/>
    <m/>
    <x v="0"/>
    <n v="1"/>
    <n v="50"/>
    <x v="0"/>
    <s v="auto"/>
    <m/>
    <n v="8"/>
    <n v="44"/>
    <n v="123"/>
    <n v="50"/>
    <n v="7"/>
    <n v="4"/>
    <n v="236"/>
    <n v="36"/>
    <n v="45"/>
    <n v="53"/>
  </r>
  <r>
    <x v="0"/>
    <x v="15"/>
    <x v="5"/>
    <m/>
    <s v="week"/>
    <x v="5"/>
    <m/>
    <x v="0"/>
    <n v="1"/>
    <n v="50"/>
    <x v="0"/>
    <s v="auto"/>
    <m/>
    <n v="11"/>
    <n v="73"/>
    <n v="153"/>
    <n v="46"/>
    <n v="7"/>
    <n v="4"/>
    <n v="294"/>
    <n v="35"/>
    <n v="44"/>
    <n v="52"/>
  </r>
  <r>
    <x v="0"/>
    <x v="16"/>
    <x v="5"/>
    <m/>
    <s v="week"/>
    <x v="5"/>
    <m/>
    <x v="0"/>
    <n v="1"/>
    <n v="50"/>
    <x v="0"/>
    <s v="auto"/>
    <m/>
    <n v="8"/>
    <n v="68"/>
    <n v="180"/>
    <n v="51"/>
    <n v="12"/>
    <n v="3"/>
    <n v="322"/>
    <n v="36"/>
    <n v="45"/>
    <n v="53"/>
  </r>
  <r>
    <x v="0"/>
    <x v="17"/>
    <x v="5"/>
    <m/>
    <s v="week"/>
    <x v="5"/>
    <m/>
    <x v="0"/>
    <n v="1"/>
    <n v="50"/>
    <x v="0"/>
    <s v="auto"/>
    <m/>
    <n v="6"/>
    <n v="54"/>
    <n v="194"/>
    <n v="69"/>
    <n v="8"/>
    <n v="2"/>
    <n v="333"/>
    <n v="38"/>
    <n v="45"/>
    <n v="53"/>
  </r>
  <r>
    <x v="0"/>
    <x v="18"/>
    <x v="5"/>
    <m/>
    <s v="week"/>
    <x v="5"/>
    <m/>
    <x v="0"/>
    <n v="1"/>
    <n v="50"/>
    <x v="0"/>
    <s v="auto"/>
    <m/>
    <n v="4"/>
    <n v="19"/>
    <n v="128"/>
    <n v="75"/>
    <n v="7"/>
    <n v="4"/>
    <n v="237"/>
    <n v="41"/>
    <n v="47"/>
    <n v="55"/>
  </r>
  <r>
    <x v="0"/>
    <x v="19"/>
    <x v="5"/>
    <m/>
    <s v="week"/>
    <x v="5"/>
    <m/>
    <x v="0"/>
    <n v="1"/>
    <n v="50"/>
    <x v="0"/>
    <s v="auto"/>
    <m/>
    <n v="4"/>
    <n v="21"/>
    <n v="96"/>
    <n v="38"/>
    <n v="8"/>
    <n v="5"/>
    <n v="172"/>
    <n v="40"/>
    <n v="46"/>
    <n v="55"/>
  </r>
  <r>
    <x v="0"/>
    <x v="20"/>
    <x v="5"/>
    <m/>
    <s v="week"/>
    <x v="5"/>
    <m/>
    <x v="0"/>
    <n v="1"/>
    <n v="50"/>
    <x v="0"/>
    <s v="auto"/>
    <m/>
    <n v="4"/>
    <n v="24"/>
    <n v="62"/>
    <n v="28"/>
    <n v="6"/>
    <n v="5"/>
    <n v="129"/>
    <n v="36"/>
    <n v="46"/>
    <n v="54"/>
  </r>
  <r>
    <x v="0"/>
    <x v="21"/>
    <x v="5"/>
    <m/>
    <s v="week"/>
    <x v="5"/>
    <m/>
    <x v="0"/>
    <n v="1"/>
    <n v="50"/>
    <x v="0"/>
    <s v="auto"/>
    <m/>
    <n v="6"/>
    <n v="47"/>
    <n v="52"/>
    <n v="14"/>
    <n v="8"/>
    <n v="0"/>
    <n v="127"/>
    <n v="33"/>
    <n v="42"/>
    <n v="51"/>
  </r>
  <r>
    <x v="0"/>
    <x v="22"/>
    <x v="5"/>
    <m/>
    <s v="week"/>
    <x v="5"/>
    <m/>
    <x v="0"/>
    <n v="1"/>
    <n v="50"/>
    <x v="0"/>
    <s v="auto"/>
    <m/>
    <n v="2"/>
    <n v="20"/>
    <n v="56"/>
    <n v="13"/>
    <n v="4"/>
    <n v="2"/>
    <n v="97"/>
    <n v="36"/>
    <n v="45"/>
    <n v="54"/>
  </r>
  <r>
    <x v="0"/>
    <x v="23"/>
    <x v="5"/>
    <m/>
    <s v="week"/>
    <x v="5"/>
    <m/>
    <x v="0"/>
    <n v="1"/>
    <n v="50"/>
    <x v="0"/>
    <s v="auto"/>
    <m/>
    <n v="4"/>
    <n v="7"/>
    <n v="25"/>
    <n v="9"/>
    <n v="5"/>
    <n v="2"/>
    <n v="52"/>
    <n v="35"/>
    <n v="46"/>
    <n v="59"/>
  </r>
  <r>
    <x v="0"/>
    <x v="0"/>
    <x v="5"/>
    <m/>
    <s v="week"/>
    <x v="5"/>
    <m/>
    <x v="1"/>
    <n v="1"/>
    <n v="30"/>
    <x v="1"/>
    <s v="auto"/>
    <m/>
    <n v="0"/>
    <n v="2"/>
    <n v="10"/>
    <n v="11"/>
    <n v="2"/>
    <n v="4"/>
    <n v="29"/>
    <n v="42"/>
    <n v="52"/>
    <n v="68"/>
  </r>
  <r>
    <x v="0"/>
    <x v="1"/>
    <x v="5"/>
    <m/>
    <s v="week"/>
    <x v="5"/>
    <m/>
    <x v="1"/>
    <n v="1"/>
    <n v="30"/>
    <x v="1"/>
    <s v="auto"/>
    <m/>
    <n v="1"/>
    <n v="0"/>
    <n v="0"/>
    <n v="1"/>
    <n v="2"/>
    <n v="0"/>
    <n v="4"/>
    <n v="26"/>
    <n v="60"/>
    <n v="67"/>
  </r>
  <r>
    <x v="0"/>
    <x v="2"/>
    <x v="5"/>
    <m/>
    <s v="week"/>
    <x v="5"/>
    <m/>
    <x v="1"/>
    <n v="1"/>
    <n v="30"/>
    <x v="1"/>
    <s v="auto"/>
    <m/>
    <n v="0"/>
    <n v="0"/>
    <n v="1"/>
    <n v="1"/>
    <n v="2"/>
    <n v="3"/>
    <n v="7"/>
    <n v="50"/>
    <n v="68"/>
    <n v="76"/>
  </r>
  <r>
    <x v="0"/>
    <x v="3"/>
    <x v="5"/>
    <m/>
    <s v="week"/>
    <x v="5"/>
    <m/>
    <x v="1"/>
    <n v="1"/>
    <n v="30"/>
    <x v="1"/>
    <s v="auto"/>
    <m/>
    <n v="0"/>
    <n v="1"/>
    <n v="0"/>
    <n v="3"/>
    <n v="3"/>
    <n v="0"/>
    <n v="7"/>
    <n v="50"/>
    <n v="58"/>
    <n v="66"/>
  </r>
  <r>
    <x v="0"/>
    <x v="4"/>
    <x v="5"/>
    <m/>
    <s v="week"/>
    <x v="5"/>
    <m/>
    <x v="1"/>
    <n v="1"/>
    <n v="30"/>
    <x v="1"/>
    <s v="auto"/>
    <m/>
    <n v="0"/>
    <n v="0"/>
    <n v="2"/>
    <n v="2"/>
    <n v="0"/>
    <n v="0"/>
    <n v="4"/>
    <n v="43"/>
    <n v="50"/>
    <n v="57"/>
  </r>
  <r>
    <x v="0"/>
    <x v="5"/>
    <x v="5"/>
    <m/>
    <s v="week"/>
    <x v="5"/>
    <m/>
    <x v="1"/>
    <n v="1"/>
    <n v="30"/>
    <x v="1"/>
    <s v="auto"/>
    <m/>
    <n v="1"/>
    <n v="2"/>
    <n v="2"/>
    <n v="1"/>
    <n v="5"/>
    <n v="1"/>
    <n v="12"/>
    <n v="37"/>
    <n v="60"/>
    <n v="68"/>
  </r>
  <r>
    <x v="0"/>
    <x v="6"/>
    <x v="5"/>
    <m/>
    <s v="week"/>
    <x v="5"/>
    <m/>
    <x v="1"/>
    <n v="1"/>
    <n v="30"/>
    <x v="1"/>
    <s v="auto"/>
    <m/>
    <n v="0"/>
    <n v="5"/>
    <n v="19"/>
    <n v="16"/>
    <n v="9"/>
    <n v="5"/>
    <n v="54"/>
    <n v="42"/>
    <n v="52"/>
    <n v="67"/>
  </r>
  <r>
    <x v="0"/>
    <x v="7"/>
    <x v="5"/>
    <m/>
    <s v="week"/>
    <x v="5"/>
    <m/>
    <x v="1"/>
    <n v="1"/>
    <n v="30"/>
    <x v="1"/>
    <s v="auto"/>
    <m/>
    <n v="3"/>
    <n v="6"/>
    <n v="16"/>
    <n v="24"/>
    <n v="5"/>
    <n v="2"/>
    <n v="56"/>
    <n v="39"/>
    <n v="51"/>
    <n v="59"/>
  </r>
  <r>
    <x v="0"/>
    <x v="8"/>
    <x v="5"/>
    <m/>
    <s v="week"/>
    <x v="5"/>
    <m/>
    <x v="1"/>
    <n v="1"/>
    <n v="30"/>
    <x v="1"/>
    <s v="auto"/>
    <m/>
    <n v="1"/>
    <n v="8"/>
    <n v="67"/>
    <n v="52"/>
    <n v="11"/>
    <n v="2"/>
    <n v="141"/>
    <n v="42"/>
    <n v="49"/>
    <n v="58"/>
  </r>
  <r>
    <x v="0"/>
    <x v="9"/>
    <x v="5"/>
    <m/>
    <s v="week"/>
    <x v="5"/>
    <m/>
    <x v="1"/>
    <n v="1"/>
    <n v="30"/>
    <x v="1"/>
    <s v="auto"/>
    <m/>
    <n v="2"/>
    <n v="9"/>
    <n v="37"/>
    <n v="30"/>
    <n v="12"/>
    <n v="2"/>
    <n v="92"/>
    <n v="41"/>
    <n v="49"/>
    <n v="60"/>
  </r>
  <r>
    <x v="0"/>
    <x v="10"/>
    <x v="5"/>
    <m/>
    <s v="week"/>
    <x v="5"/>
    <m/>
    <x v="1"/>
    <n v="1"/>
    <n v="30"/>
    <x v="1"/>
    <s v="auto"/>
    <m/>
    <n v="5"/>
    <n v="9"/>
    <n v="39"/>
    <n v="28"/>
    <n v="5"/>
    <n v="2"/>
    <n v="88"/>
    <n v="39"/>
    <n v="48"/>
    <n v="58"/>
  </r>
  <r>
    <x v="0"/>
    <x v="11"/>
    <x v="5"/>
    <m/>
    <s v="week"/>
    <x v="5"/>
    <m/>
    <x v="1"/>
    <n v="1"/>
    <n v="30"/>
    <x v="1"/>
    <s v="auto"/>
    <m/>
    <n v="1"/>
    <n v="26"/>
    <n v="62"/>
    <n v="24"/>
    <n v="3"/>
    <n v="1"/>
    <n v="117"/>
    <n v="37"/>
    <n v="45"/>
    <n v="54"/>
  </r>
  <r>
    <x v="0"/>
    <x v="12"/>
    <x v="5"/>
    <m/>
    <s v="week"/>
    <x v="5"/>
    <m/>
    <x v="1"/>
    <n v="1"/>
    <n v="30"/>
    <x v="1"/>
    <s v="auto"/>
    <m/>
    <n v="6"/>
    <n v="20"/>
    <n v="74"/>
    <n v="29"/>
    <n v="7"/>
    <n v="0"/>
    <n v="136"/>
    <n v="38"/>
    <n v="46"/>
    <n v="55"/>
  </r>
  <r>
    <x v="0"/>
    <x v="13"/>
    <x v="5"/>
    <m/>
    <s v="week"/>
    <x v="5"/>
    <m/>
    <x v="1"/>
    <n v="1"/>
    <n v="30"/>
    <x v="1"/>
    <s v="auto"/>
    <m/>
    <n v="3"/>
    <n v="26"/>
    <n v="54"/>
    <n v="30"/>
    <n v="4"/>
    <n v="0"/>
    <n v="117"/>
    <n v="37"/>
    <n v="45"/>
    <n v="55"/>
  </r>
  <r>
    <x v="0"/>
    <x v="14"/>
    <x v="5"/>
    <m/>
    <s v="week"/>
    <x v="5"/>
    <m/>
    <x v="1"/>
    <n v="1"/>
    <n v="30"/>
    <x v="1"/>
    <s v="auto"/>
    <m/>
    <n v="1"/>
    <n v="24"/>
    <n v="66"/>
    <n v="36"/>
    <n v="12"/>
    <n v="1"/>
    <n v="140"/>
    <n v="39"/>
    <n v="47"/>
    <n v="58"/>
  </r>
  <r>
    <x v="0"/>
    <x v="15"/>
    <x v="5"/>
    <m/>
    <s v="week"/>
    <x v="5"/>
    <m/>
    <x v="1"/>
    <n v="1"/>
    <n v="30"/>
    <x v="1"/>
    <s v="auto"/>
    <m/>
    <n v="3"/>
    <n v="17"/>
    <n v="64"/>
    <n v="38"/>
    <n v="11"/>
    <n v="8"/>
    <n v="141"/>
    <n v="40"/>
    <n v="48"/>
    <n v="59"/>
  </r>
  <r>
    <x v="0"/>
    <x v="16"/>
    <x v="5"/>
    <m/>
    <s v="week"/>
    <x v="5"/>
    <m/>
    <x v="1"/>
    <n v="1"/>
    <n v="30"/>
    <x v="1"/>
    <s v="auto"/>
    <m/>
    <n v="2"/>
    <n v="30"/>
    <n v="75"/>
    <n v="43"/>
    <n v="10"/>
    <n v="7"/>
    <n v="167"/>
    <n v="38"/>
    <n v="47"/>
    <n v="58"/>
  </r>
  <r>
    <x v="0"/>
    <x v="17"/>
    <x v="5"/>
    <m/>
    <s v="week"/>
    <x v="5"/>
    <m/>
    <x v="1"/>
    <n v="1"/>
    <n v="30"/>
    <x v="1"/>
    <s v="auto"/>
    <m/>
    <n v="7"/>
    <n v="18"/>
    <n v="74"/>
    <n v="68"/>
    <n v="21"/>
    <n v="2"/>
    <n v="190"/>
    <n v="40"/>
    <n v="49"/>
    <n v="59"/>
  </r>
  <r>
    <x v="0"/>
    <x v="18"/>
    <x v="5"/>
    <m/>
    <s v="week"/>
    <x v="5"/>
    <m/>
    <x v="1"/>
    <n v="1"/>
    <n v="30"/>
    <x v="1"/>
    <s v="auto"/>
    <m/>
    <n v="1"/>
    <n v="11"/>
    <n v="56"/>
    <n v="43"/>
    <n v="16"/>
    <n v="6"/>
    <n v="133"/>
    <n v="41"/>
    <n v="50"/>
    <n v="61"/>
  </r>
  <r>
    <x v="0"/>
    <x v="19"/>
    <x v="5"/>
    <m/>
    <s v="week"/>
    <x v="5"/>
    <m/>
    <x v="1"/>
    <n v="1"/>
    <n v="30"/>
    <x v="1"/>
    <s v="auto"/>
    <m/>
    <n v="0"/>
    <n v="3"/>
    <n v="41"/>
    <n v="37"/>
    <n v="10"/>
    <n v="5"/>
    <n v="96"/>
    <n v="43"/>
    <n v="51"/>
    <n v="61"/>
  </r>
  <r>
    <x v="0"/>
    <x v="20"/>
    <x v="5"/>
    <m/>
    <s v="week"/>
    <x v="5"/>
    <m/>
    <x v="1"/>
    <n v="1"/>
    <n v="30"/>
    <x v="1"/>
    <s v="auto"/>
    <m/>
    <n v="1"/>
    <n v="7"/>
    <n v="33"/>
    <n v="31"/>
    <n v="5"/>
    <n v="2"/>
    <n v="79"/>
    <n v="41"/>
    <n v="50"/>
    <n v="58"/>
  </r>
  <r>
    <x v="0"/>
    <x v="21"/>
    <x v="5"/>
    <m/>
    <s v="week"/>
    <x v="5"/>
    <m/>
    <x v="1"/>
    <n v="1"/>
    <n v="30"/>
    <x v="1"/>
    <s v="auto"/>
    <m/>
    <n v="1"/>
    <n v="9"/>
    <n v="21"/>
    <n v="25"/>
    <n v="20"/>
    <n v="2"/>
    <n v="78"/>
    <n v="41"/>
    <n v="53"/>
    <n v="65"/>
  </r>
  <r>
    <x v="0"/>
    <x v="22"/>
    <x v="5"/>
    <m/>
    <s v="week"/>
    <x v="5"/>
    <m/>
    <x v="1"/>
    <n v="1"/>
    <n v="30"/>
    <x v="1"/>
    <s v="auto"/>
    <m/>
    <n v="2"/>
    <n v="4"/>
    <n v="17"/>
    <n v="23"/>
    <n v="7"/>
    <n v="10"/>
    <n v="63"/>
    <n v="42"/>
    <n v="54"/>
    <n v="71"/>
  </r>
  <r>
    <x v="0"/>
    <x v="23"/>
    <x v="5"/>
    <m/>
    <s v="week"/>
    <x v="5"/>
    <m/>
    <x v="1"/>
    <n v="1"/>
    <n v="30"/>
    <x v="1"/>
    <s v="auto"/>
    <m/>
    <n v="0"/>
    <n v="4"/>
    <n v="21"/>
    <n v="15"/>
    <n v="9"/>
    <n v="2"/>
    <n v="51"/>
    <n v="42"/>
    <n v="50"/>
    <n v="64"/>
  </r>
  <r>
    <x v="0"/>
    <x v="0"/>
    <x v="5"/>
    <m/>
    <s v="week"/>
    <x v="5"/>
    <m/>
    <x v="1"/>
    <n v="1"/>
    <n v="30"/>
    <x v="0"/>
    <s v="auto"/>
    <m/>
    <n v="1"/>
    <n v="1"/>
    <n v="3"/>
    <n v="3"/>
    <n v="3"/>
    <n v="2"/>
    <n v="13"/>
    <n v="40"/>
    <n v="55"/>
    <n v="70"/>
  </r>
  <r>
    <x v="0"/>
    <x v="1"/>
    <x v="5"/>
    <m/>
    <s v="week"/>
    <x v="5"/>
    <m/>
    <x v="1"/>
    <n v="1"/>
    <n v="30"/>
    <x v="0"/>
    <s v="auto"/>
    <m/>
    <n v="0"/>
    <n v="1"/>
    <n v="0"/>
    <n v="1"/>
    <n v="1"/>
    <n v="0"/>
    <n v="3"/>
    <n v="32"/>
    <n v="55"/>
    <n v="66"/>
  </r>
  <r>
    <x v="0"/>
    <x v="2"/>
    <x v="5"/>
    <m/>
    <s v="week"/>
    <x v="5"/>
    <m/>
    <x v="1"/>
    <n v="1"/>
    <n v="30"/>
    <x v="0"/>
    <s v="auto"/>
    <m/>
    <n v="0"/>
    <n v="1"/>
    <n v="2"/>
    <n v="0"/>
    <n v="0"/>
    <n v="1"/>
    <n v="4"/>
    <n v="38"/>
    <n v="45"/>
    <n v="74"/>
  </r>
  <r>
    <x v="0"/>
    <x v="3"/>
    <x v="5"/>
    <m/>
    <s v="week"/>
    <x v="5"/>
    <m/>
    <x v="1"/>
    <n v="1"/>
    <n v="30"/>
    <x v="0"/>
    <s v="auto"/>
    <m/>
    <n v="0"/>
    <n v="0"/>
    <n v="1"/>
    <n v="2"/>
    <n v="1"/>
    <n v="1"/>
    <n v="5"/>
    <n v="48"/>
    <n v="58"/>
    <n v="72"/>
  </r>
  <r>
    <x v="0"/>
    <x v="4"/>
    <x v="5"/>
    <m/>
    <s v="week"/>
    <x v="5"/>
    <m/>
    <x v="1"/>
    <n v="1"/>
    <n v="30"/>
    <x v="0"/>
    <s v="auto"/>
    <m/>
    <n v="0"/>
    <n v="0"/>
    <n v="1"/>
    <n v="3"/>
    <n v="5"/>
    <n v="1"/>
    <n v="10"/>
    <n v="52"/>
    <n v="62"/>
    <n v="69"/>
  </r>
  <r>
    <x v="0"/>
    <x v="5"/>
    <x v="5"/>
    <m/>
    <s v="week"/>
    <x v="5"/>
    <m/>
    <x v="1"/>
    <n v="1"/>
    <n v="30"/>
    <x v="0"/>
    <s v="auto"/>
    <m/>
    <n v="0"/>
    <n v="1"/>
    <n v="7"/>
    <n v="11"/>
    <n v="2"/>
    <n v="0"/>
    <n v="21"/>
    <n v="43"/>
    <n v="52"/>
    <n v="59"/>
  </r>
  <r>
    <x v="0"/>
    <x v="6"/>
    <x v="5"/>
    <m/>
    <s v="week"/>
    <x v="5"/>
    <m/>
    <x v="1"/>
    <n v="1"/>
    <n v="30"/>
    <x v="0"/>
    <s v="auto"/>
    <m/>
    <n v="0"/>
    <n v="2"/>
    <n v="13"/>
    <n v="5"/>
    <n v="7"/>
    <n v="0"/>
    <n v="27"/>
    <n v="42"/>
    <n v="49"/>
    <n v="64"/>
  </r>
  <r>
    <x v="0"/>
    <x v="7"/>
    <x v="5"/>
    <m/>
    <s v="week"/>
    <x v="5"/>
    <m/>
    <x v="1"/>
    <n v="1"/>
    <n v="30"/>
    <x v="0"/>
    <s v="auto"/>
    <m/>
    <n v="1"/>
    <n v="2"/>
    <n v="23"/>
    <n v="24"/>
    <n v="8"/>
    <n v="2"/>
    <n v="60"/>
    <n v="43"/>
    <n v="52"/>
    <n v="61"/>
  </r>
  <r>
    <x v="0"/>
    <x v="8"/>
    <x v="5"/>
    <m/>
    <s v="week"/>
    <x v="5"/>
    <m/>
    <x v="1"/>
    <n v="1"/>
    <n v="30"/>
    <x v="0"/>
    <s v="auto"/>
    <m/>
    <n v="10"/>
    <n v="21"/>
    <n v="42"/>
    <n v="15"/>
    <n v="3"/>
    <n v="3"/>
    <n v="94"/>
    <n v="33"/>
    <n v="44"/>
    <n v="55"/>
  </r>
  <r>
    <x v="0"/>
    <x v="9"/>
    <x v="5"/>
    <m/>
    <s v="week"/>
    <x v="5"/>
    <m/>
    <x v="1"/>
    <n v="1"/>
    <n v="30"/>
    <x v="0"/>
    <s v="auto"/>
    <m/>
    <n v="1"/>
    <n v="7"/>
    <n v="51"/>
    <n v="31"/>
    <n v="4"/>
    <n v="1"/>
    <n v="95"/>
    <n v="41"/>
    <n v="48"/>
    <n v="57"/>
  </r>
  <r>
    <x v="0"/>
    <x v="10"/>
    <x v="5"/>
    <m/>
    <s v="week"/>
    <x v="5"/>
    <m/>
    <x v="1"/>
    <n v="1"/>
    <n v="30"/>
    <x v="0"/>
    <s v="auto"/>
    <m/>
    <n v="3"/>
    <n v="19"/>
    <n v="49"/>
    <n v="20"/>
    <n v="3"/>
    <n v="1"/>
    <n v="95"/>
    <n v="38"/>
    <n v="45"/>
    <n v="55"/>
  </r>
  <r>
    <x v="0"/>
    <x v="11"/>
    <x v="5"/>
    <m/>
    <s v="week"/>
    <x v="5"/>
    <m/>
    <x v="1"/>
    <n v="1"/>
    <n v="30"/>
    <x v="0"/>
    <s v="auto"/>
    <m/>
    <n v="2"/>
    <n v="28"/>
    <n v="47"/>
    <n v="16"/>
    <n v="1"/>
    <n v="0"/>
    <n v="94"/>
    <n v="35"/>
    <n v="44"/>
    <n v="52"/>
  </r>
  <r>
    <x v="0"/>
    <x v="12"/>
    <x v="5"/>
    <m/>
    <s v="week"/>
    <x v="5"/>
    <m/>
    <x v="1"/>
    <n v="1"/>
    <n v="30"/>
    <x v="0"/>
    <s v="auto"/>
    <m/>
    <n v="6"/>
    <n v="16"/>
    <n v="64"/>
    <n v="22"/>
    <n v="7"/>
    <n v="0"/>
    <n v="115"/>
    <n v="38"/>
    <n v="46"/>
    <n v="55"/>
  </r>
  <r>
    <x v="0"/>
    <x v="13"/>
    <x v="5"/>
    <m/>
    <s v="week"/>
    <x v="5"/>
    <m/>
    <x v="1"/>
    <n v="1"/>
    <n v="30"/>
    <x v="0"/>
    <s v="auto"/>
    <m/>
    <n v="3"/>
    <n v="20"/>
    <n v="72"/>
    <n v="26"/>
    <n v="7"/>
    <n v="3"/>
    <n v="131"/>
    <n v="39"/>
    <n v="46"/>
    <n v="56"/>
  </r>
  <r>
    <x v="0"/>
    <x v="14"/>
    <x v="5"/>
    <m/>
    <s v="week"/>
    <x v="5"/>
    <m/>
    <x v="1"/>
    <n v="1"/>
    <n v="30"/>
    <x v="0"/>
    <s v="auto"/>
    <m/>
    <n v="8"/>
    <n v="17"/>
    <n v="69"/>
    <n v="34"/>
    <n v="8"/>
    <n v="4"/>
    <n v="140"/>
    <n v="38"/>
    <n v="47"/>
    <n v="57"/>
  </r>
  <r>
    <x v="0"/>
    <x v="15"/>
    <x v="5"/>
    <m/>
    <s v="week"/>
    <x v="5"/>
    <m/>
    <x v="1"/>
    <n v="1"/>
    <n v="30"/>
    <x v="0"/>
    <s v="auto"/>
    <m/>
    <n v="1"/>
    <n v="21"/>
    <n v="85"/>
    <n v="47"/>
    <n v="4"/>
    <n v="4"/>
    <n v="162"/>
    <n v="40"/>
    <n v="47"/>
    <n v="57"/>
  </r>
  <r>
    <x v="0"/>
    <x v="16"/>
    <x v="5"/>
    <m/>
    <s v="week"/>
    <x v="5"/>
    <m/>
    <x v="1"/>
    <n v="1"/>
    <n v="30"/>
    <x v="0"/>
    <s v="auto"/>
    <m/>
    <n v="5"/>
    <n v="30"/>
    <n v="95"/>
    <n v="52"/>
    <n v="7"/>
    <n v="7"/>
    <n v="196"/>
    <n v="39"/>
    <n v="47"/>
    <n v="57"/>
  </r>
  <r>
    <x v="0"/>
    <x v="17"/>
    <x v="5"/>
    <m/>
    <s v="week"/>
    <x v="5"/>
    <m/>
    <x v="1"/>
    <n v="1"/>
    <n v="30"/>
    <x v="0"/>
    <s v="auto"/>
    <m/>
    <n v="4"/>
    <n v="16"/>
    <n v="117"/>
    <n v="49"/>
    <n v="4"/>
    <n v="3"/>
    <n v="193"/>
    <n v="41"/>
    <n v="47"/>
    <n v="56"/>
  </r>
  <r>
    <x v="0"/>
    <x v="18"/>
    <x v="5"/>
    <m/>
    <s v="week"/>
    <x v="5"/>
    <m/>
    <x v="1"/>
    <n v="1"/>
    <n v="30"/>
    <x v="0"/>
    <s v="auto"/>
    <m/>
    <n v="0"/>
    <n v="24"/>
    <n v="37"/>
    <n v="45"/>
    <n v="10"/>
    <n v="5"/>
    <n v="121"/>
    <n v="38"/>
    <n v="50"/>
    <n v="59"/>
  </r>
  <r>
    <x v="0"/>
    <x v="19"/>
    <x v="5"/>
    <m/>
    <s v="week"/>
    <x v="5"/>
    <m/>
    <x v="1"/>
    <n v="1"/>
    <n v="30"/>
    <x v="0"/>
    <s v="auto"/>
    <m/>
    <n v="0"/>
    <n v="9"/>
    <n v="38"/>
    <n v="25"/>
    <n v="15"/>
    <n v="2"/>
    <n v="89"/>
    <n v="41"/>
    <n v="49"/>
    <n v="62"/>
  </r>
  <r>
    <x v="0"/>
    <x v="20"/>
    <x v="5"/>
    <m/>
    <s v="week"/>
    <x v="5"/>
    <m/>
    <x v="1"/>
    <n v="1"/>
    <n v="30"/>
    <x v="0"/>
    <s v="auto"/>
    <m/>
    <n v="3"/>
    <n v="9"/>
    <n v="22"/>
    <n v="31"/>
    <n v="10"/>
    <n v="1"/>
    <n v="76"/>
    <n v="40"/>
    <n v="51"/>
    <n v="60"/>
  </r>
  <r>
    <x v="0"/>
    <x v="21"/>
    <x v="5"/>
    <m/>
    <s v="week"/>
    <x v="5"/>
    <m/>
    <x v="1"/>
    <n v="1"/>
    <n v="30"/>
    <x v="0"/>
    <s v="auto"/>
    <m/>
    <n v="3"/>
    <n v="13"/>
    <n v="23"/>
    <n v="12"/>
    <n v="7"/>
    <n v="3"/>
    <n v="61"/>
    <n v="37"/>
    <n v="46"/>
    <n v="61"/>
  </r>
  <r>
    <x v="0"/>
    <x v="22"/>
    <x v="5"/>
    <m/>
    <s v="week"/>
    <x v="5"/>
    <m/>
    <x v="1"/>
    <n v="1"/>
    <n v="30"/>
    <x v="0"/>
    <s v="auto"/>
    <m/>
    <n v="1"/>
    <n v="2"/>
    <n v="14"/>
    <n v="17"/>
    <n v="4"/>
    <n v="1"/>
    <n v="39"/>
    <n v="42"/>
    <n v="51"/>
    <n v="60"/>
  </r>
  <r>
    <x v="0"/>
    <x v="23"/>
    <x v="5"/>
    <m/>
    <s v="week"/>
    <x v="5"/>
    <m/>
    <x v="1"/>
    <n v="1"/>
    <n v="30"/>
    <x v="0"/>
    <s v="auto"/>
    <m/>
    <n v="1"/>
    <n v="2"/>
    <n v="9"/>
    <n v="11"/>
    <n v="2"/>
    <n v="3"/>
    <n v="28"/>
    <n v="41"/>
    <n v="52"/>
    <n v="64"/>
  </r>
  <r>
    <x v="0"/>
    <x v="0"/>
    <x v="6"/>
    <m/>
    <s v="week"/>
    <x v="6"/>
    <m/>
    <x v="0"/>
    <n v="1"/>
    <n v="50"/>
    <x v="1"/>
    <s v="auto"/>
    <m/>
    <n v="1"/>
    <n v="10"/>
    <n v="15"/>
    <n v="8"/>
    <n v="1"/>
    <n v="1"/>
    <n v="36"/>
    <n v="34"/>
    <n v="45"/>
    <n v="53"/>
  </r>
  <r>
    <x v="0"/>
    <x v="1"/>
    <x v="6"/>
    <m/>
    <s v="week"/>
    <x v="6"/>
    <m/>
    <x v="0"/>
    <n v="1"/>
    <n v="50"/>
    <x v="1"/>
    <s v="auto"/>
    <m/>
    <n v="0"/>
    <n v="6"/>
    <n v="5"/>
    <n v="1"/>
    <n v="0"/>
    <n v="5"/>
    <n v="17"/>
    <n v="34"/>
    <n v="45"/>
    <n v="75"/>
  </r>
  <r>
    <x v="0"/>
    <x v="2"/>
    <x v="6"/>
    <m/>
    <s v="week"/>
    <x v="6"/>
    <m/>
    <x v="0"/>
    <n v="1"/>
    <n v="50"/>
    <x v="1"/>
    <s v="auto"/>
    <m/>
    <n v="1"/>
    <n v="2"/>
    <n v="4"/>
    <n v="3"/>
    <n v="1"/>
    <n v="1"/>
    <n v="12"/>
    <n v="34"/>
    <n v="48"/>
    <n v="62"/>
  </r>
  <r>
    <x v="0"/>
    <x v="3"/>
    <x v="6"/>
    <m/>
    <s v="week"/>
    <x v="6"/>
    <m/>
    <x v="0"/>
    <n v="1"/>
    <n v="50"/>
    <x v="1"/>
    <s v="auto"/>
    <m/>
    <n v="0"/>
    <n v="1"/>
    <n v="1"/>
    <n v="1"/>
    <n v="1"/>
    <n v="1"/>
    <n v="5"/>
    <n v="38"/>
    <n v="57"/>
    <n v="82"/>
  </r>
  <r>
    <x v="0"/>
    <x v="4"/>
    <x v="6"/>
    <m/>
    <s v="week"/>
    <x v="6"/>
    <m/>
    <x v="0"/>
    <n v="1"/>
    <n v="50"/>
    <x v="1"/>
    <s v="auto"/>
    <m/>
    <n v="0"/>
    <n v="2"/>
    <n v="5"/>
    <n v="2"/>
    <n v="1"/>
    <n v="0"/>
    <n v="10"/>
    <n v="38"/>
    <n v="46"/>
    <n v="54"/>
  </r>
  <r>
    <x v="0"/>
    <x v="5"/>
    <x v="6"/>
    <m/>
    <s v="week"/>
    <x v="6"/>
    <m/>
    <x v="0"/>
    <n v="1"/>
    <n v="50"/>
    <x v="1"/>
    <s v="auto"/>
    <m/>
    <n v="3"/>
    <n v="7"/>
    <n v="10"/>
    <n v="5"/>
    <n v="3"/>
    <n v="0"/>
    <n v="28"/>
    <n v="32"/>
    <n v="44"/>
    <n v="54"/>
  </r>
  <r>
    <x v="0"/>
    <x v="6"/>
    <x v="6"/>
    <m/>
    <s v="week"/>
    <x v="6"/>
    <m/>
    <x v="0"/>
    <n v="1"/>
    <n v="50"/>
    <x v="1"/>
    <s v="auto"/>
    <m/>
    <n v="7"/>
    <n v="32"/>
    <n v="39"/>
    <n v="10"/>
    <n v="4"/>
    <n v="0"/>
    <n v="92"/>
    <n v="32"/>
    <n v="42"/>
    <n v="50"/>
  </r>
  <r>
    <x v="0"/>
    <x v="7"/>
    <x v="6"/>
    <m/>
    <s v="week"/>
    <x v="6"/>
    <m/>
    <x v="0"/>
    <n v="1"/>
    <n v="50"/>
    <x v="1"/>
    <s v="auto"/>
    <m/>
    <n v="14"/>
    <n v="40"/>
    <n v="72"/>
    <n v="17"/>
    <n v="1"/>
    <n v="1"/>
    <n v="145"/>
    <n v="32"/>
    <n v="43"/>
    <n v="50"/>
  </r>
  <r>
    <x v="0"/>
    <x v="8"/>
    <x v="6"/>
    <m/>
    <s v="week"/>
    <x v="6"/>
    <m/>
    <x v="0"/>
    <n v="1"/>
    <n v="50"/>
    <x v="1"/>
    <s v="auto"/>
    <m/>
    <n v="16"/>
    <n v="60"/>
    <n v="115"/>
    <n v="40"/>
    <n v="1"/>
    <n v="2"/>
    <n v="234"/>
    <n v="33"/>
    <n v="44"/>
    <n v="51"/>
  </r>
  <r>
    <x v="0"/>
    <x v="9"/>
    <x v="6"/>
    <m/>
    <s v="week"/>
    <x v="6"/>
    <m/>
    <x v="0"/>
    <n v="1"/>
    <n v="50"/>
    <x v="1"/>
    <s v="auto"/>
    <m/>
    <n v="13"/>
    <n v="58"/>
    <n v="86"/>
    <n v="10"/>
    <n v="1"/>
    <n v="1"/>
    <n v="169"/>
    <n v="32"/>
    <n v="42"/>
    <n v="48"/>
  </r>
  <r>
    <x v="0"/>
    <x v="10"/>
    <x v="6"/>
    <m/>
    <s v="week"/>
    <x v="6"/>
    <m/>
    <x v="0"/>
    <n v="1"/>
    <n v="50"/>
    <x v="1"/>
    <s v="auto"/>
    <m/>
    <n v="8"/>
    <n v="55"/>
    <n v="77"/>
    <n v="15"/>
    <n v="3"/>
    <n v="2"/>
    <n v="160"/>
    <n v="33"/>
    <n v="42"/>
    <n v="49"/>
  </r>
  <r>
    <x v="0"/>
    <x v="11"/>
    <x v="6"/>
    <m/>
    <s v="week"/>
    <x v="6"/>
    <m/>
    <x v="0"/>
    <n v="1"/>
    <n v="50"/>
    <x v="1"/>
    <s v="auto"/>
    <m/>
    <n v="14"/>
    <n v="83"/>
    <n v="81"/>
    <n v="13"/>
    <n v="0"/>
    <n v="1"/>
    <n v="192"/>
    <n v="32"/>
    <n v="40"/>
    <n v="48"/>
  </r>
  <r>
    <x v="0"/>
    <x v="12"/>
    <x v="6"/>
    <m/>
    <s v="week"/>
    <x v="6"/>
    <m/>
    <x v="0"/>
    <n v="1"/>
    <n v="50"/>
    <x v="1"/>
    <s v="auto"/>
    <m/>
    <n v="13"/>
    <n v="82"/>
    <n v="88"/>
    <n v="17"/>
    <n v="2"/>
    <n v="1"/>
    <n v="203"/>
    <n v="32"/>
    <n v="41"/>
    <n v="49"/>
  </r>
  <r>
    <x v="0"/>
    <x v="13"/>
    <x v="6"/>
    <m/>
    <s v="week"/>
    <x v="6"/>
    <m/>
    <x v="0"/>
    <n v="1"/>
    <n v="50"/>
    <x v="1"/>
    <s v="auto"/>
    <m/>
    <n v="6"/>
    <n v="89"/>
    <n v="124"/>
    <n v="21"/>
    <n v="1"/>
    <n v="1"/>
    <n v="242"/>
    <n v="33"/>
    <n v="42"/>
    <n v="49"/>
  </r>
  <r>
    <x v="0"/>
    <x v="14"/>
    <x v="6"/>
    <m/>
    <s v="week"/>
    <x v="6"/>
    <m/>
    <x v="0"/>
    <n v="1"/>
    <n v="50"/>
    <x v="1"/>
    <s v="auto"/>
    <m/>
    <n v="9"/>
    <n v="64"/>
    <n v="115"/>
    <n v="20"/>
    <n v="3"/>
    <n v="1"/>
    <n v="212"/>
    <n v="34"/>
    <n v="43"/>
    <n v="49"/>
  </r>
  <r>
    <x v="0"/>
    <x v="15"/>
    <x v="6"/>
    <m/>
    <s v="week"/>
    <x v="6"/>
    <m/>
    <x v="0"/>
    <n v="1"/>
    <n v="50"/>
    <x v="1"/>
    <s v="auto"/>
    <m/>
    <n v="10"/>
    <n v="70"/>
    <n v="130"/>
    <n v="26"/>
    <n v="8"/>
    <n v="0"/>
    <n v="244"/>
    <n v="34"/>
    <n v="43"/>
    <n v="50"/>
  </r>
  <r>
    <x v="0"/>
    <x v="16"/>
    <x v="6"/>
    <m/>
    <s v="week"/>
    <x v="6"/>
    <m/>
    <x v="0"/>
    <n v="1"/>
    <n v="50"/>
    <x v="1"/>
    <s v="auto"/>
    <m/>
    <n v="10"/>
    <n v="73"/>
    <n v="118"/>
    <n v="26"/>
    <n v="3"/>
    <n v="2"/>
    <n v="232"/>
    <n v="33"/>
    <n v="43"/>
    <n v="50"/>
  </r>
  <r>
    <x v="0"/>
    <x v="17"/>
    <x v="6"/>
    <m/>
    <s v="week"/>
    <x v="6"/>
    <m/>
    <x v="0"/>
    <n v="1"/>
    <n v="50"/>
    <x v="1"/>
    <s v="auto"/>
    <m/>
    <n v="7"/>
    <n v="72"/>
    <n v="137"/>
    <n v="28"/>
    <n v="2"/>
    <n v="5"/>
    <n v="251"/>
    <n v="34"/>
    <n v="43"/>
    <n v="50"/>
  </r>
  <r>
    <x v="0"/>
    <x v="18"/>
    <x v="6"/>
    <m/>
    <s v="week"/>
    <x v="6"/>
    <m/>
    <x v="0"/>
    <n v="1"/>
    <n v="50"/>
    <x v="1"/>
    <s v="auto"/>
    <m/>
    <n v="5"/>
    <n v="61"/>
    <n v="116"/>
    <n v="28"/>
    <n v="2"/>
    <n v="2"/>
    <n v="214"/>
    <n v="34"/>
    <n v="44"/>
    <n v="50"/>
  </r>
  <r>
    <x v="0"/>
    <x v="19"/>
    <x v="6"/>
    <m/>
    <s v="week"/>
    <x v="6"/>
    <m/>
    <x v="0"/>
    <n v="1"/>
    <n v="50"/>
    <x v="1"/>
    <s v="auto"/>
    <m/>
    <n v="13"/>
    <n v="59"/>
    <n v="121"/>
    <n v="27"/>
    <n v="4"/>
    <n v="2"/>
    <n v="226"/>
    <n v="34"/>
    <n v="43"/>
    <n v="50"/>
  </r>
  <r>
    <x v="0"/>
    <x v="20"/>
    <x v="6"/>
    <m/>
    <s v="week"/>
    <x v="6"/>
    <m/>
    <x v="0"/>
    <n v="1"/>
    <n v="50"/>
    <x v="1"/>
    <s v="auto"/>
    <m/>
    <n v="2"/>
    <n v="26"/>
    <n v="110"/>
    <n v="19"/>
    <n v="4"/>
    <n v="2"/>
    <n v="163"/>
    <n v="39"/>
    <n v="45"/>
    <n v="50"/>
  </r>
  <r>
    <x v="0"/>
    <x v="21"/>
    <x v="6"/>
    <m/>
    <s v="week"/>
    <x v="6"/>
    <m/>
    <x v="0"/>
    <n v="1"/>
    <n v="50"/>
    <x v="1"/>
    <s v="auto"/>
    <m/>
    <n v="5"/>
    <n v="45"/>
    <n v="67"/>
    <n v="15"/>
    <n v="6"/>
    <n v="3"/>
    <n v="141"/>
    <n v="34"/>
    <n v="43"/>
    <n v="51"/>
  </r>
  <r>
    <x v="0"/>
    <x v="22"/>
    <x v="6"/>
    <m/>
    <s v="week"/>
    <x v="6"/>
    <m/>
    <x v="0"/>
    <n v="1"/>
    <n v="50"/>
    <x v="1"/>
    <s v="auto"/>
    <m/>
    <n v="4"/>
    <n v="28"/>
    <n v="58"/>
    <n v="18"/>
    <n v="4"/>
    <n v="4"/>
    <n v="116"/>
    <n v="35"/>
    <n v="44"/>
    <n v="53"/>
  </r>
  <r>
    <x v="0"/>
    <x v="23"/>
    <x v="6"/>
    <m/>
    <s v="week"/>
    <x v="6"/>
    <m/>
    <x v="0"/>
    <n v="1"/>
    <n v="50"/>
    <x v="1"/>
    <s v="auto"/>
    <m/>
    <n v="3"/>
    <n v="32"/>
    <n v="37"/>
    <n v="11"/>
    <n v="5"/>
    <n v="2"/>
    <n v="90"/>
    <n v="33"/>
    <n v="43"/>
    <n v="53"/>
  </r>
  <r>
    <x v="0"/>
    <x v="0"/>
    <x v="6"/>
    <m/>
    <s v="week"/>
    <x v="6"/>
    <m/>
    <x v="0"/>
    <n v="1"/>
    <n v="50"/>
    <x v="0"/>
    <s v="auto"/>
    <m/>
    <n v="0"/>
    <n v="5"/>
    <n v="20"/>
    <n v="10"/>
    <n v="2"/>
    <n v="0"/>
    <n v="37"/>
    <n v="40"/>
    <n v="47"/>
    <n v="54"/>
  </r>
  <r>
    <x v="0"/>
    <x v="1"/>
    <x v="6"/>
    <m/>
    <s v="week"/>
    <x v="6"/>
    <m/>
    <x v="0"/>
    <n v="1"/>
    <n v="50"/>
    <x v="0"/>
    <s v="auto"/>
    <m/>
    <n v="0"/>
    <n v="4"/>
    <n v="14"/>
    <n v="2"/>
    <n v="2"/>
    <n v="2"/>
    <n v="24"/>
    <n v="39"/>
    <n v="46"/>
    <n v="62"/>
  </r>
  <r>
    <x v="0"/>
    <x v="2"/>
    <x v="6"/>
    <m/>
    <s v="week"/>
    <x v="6"/>
    <m/>
    <x v="0"/>
    <n v="1"/>
    <n v="50"/>
    <x v="0"/>
    <s v="auto"/>
    <m/>
    <n v="0"/>
    <n v="1"/>
    <n v="5"/>
    <n v="3"/>
    <n v="0"/>
    <n v="1"/>
    <n v="10"/>
    <n v="41"/>
    <n v="48"/>
    <n v="57"/>
  </r>
  <r>
    <x v="0"/>
    <x v="3"/>
    <x v="6"/>
    <m/>
    <s v="week"/>
    <x v="6"/>
    <m/>
    <x v="0"/>
    <n v="1"/>
    <n v="50"/>
    <x v="0"/>
    <s v="auto"/>
    <m/>
    <n v="0"/>
    <n v="2"/>
    <n v="4"/>
    <n v="3"/>
    <n v="1"/>
    <n v="0"/>
    <n v="10"/>
    <n v="38"/>
    <n v="48"/>
    <n v="54"/>
  </r>
  <r>
    <x v="0"/>
    <x v="4"/>
    <x v="6"/>
    <m/>
    <s v="week"/>
    <x v="6"/>
    <m/>
    <x v="0"/>
    <n v="1"/>
    <n v="50"/>
    <x v="0"/>
    <s v="auto"/>
    <m/>
    <n v="0"/>
    <n v="4"/>
    <n v="2"/>
    <n v="1"/>
    <n v="0"/>
    <n v="1"/>
    <n v="8"/>
    <n v="33"/>
    <n v="40"/>
    <n v="59"/>
  </r>
  <r>
    <x v="0"/>
    <x v="5"/>
    <x v="6"/>
    <m/>
    <s v="week"/>
    <x v="6"/>
    <m/>
    <x v="0"/>
    <n v="1"/>
    <n v="50"/>
    <x v="0"/>
    <s v="auto"/>
    <m/>
    <n v="0"/>
    <n v="14"/>
    <n v="17"/>
    <n v="6"/>
    <n v="0"/>
    <n v="2"/>
    <n v="39"/>
    <n v="34"/>
    <n v="43"/>
    <n v="54"/>
  </r>
  <r>
    <x v="0"/>
    <x v="6"/>
    <x v="6"/>
    <m/>
    <s v="week"/>
    <x v="6"/>
    <m/>
    <x v="0"/>
    <n v="1"/>
    <n v="50"/>
    <x v="0"/>
    <s v="auto"/>
    <m/>
    <n v="4"/>
    <n v="20"/>
    <n v="46"/>
    <n v="11"/>
    <n v="5"/>
    <n v="0"/>
    <n v="86"/>
    <n v="34"/>
    <n v="44"/>
    <n v="53"/>
  </r>
  <r>
    <x v="0"/>
    <x v="7"/>
    <x v="6"/>
    <m/>
    <s v="week"/>
    <x v="6"/>
    <m/>
    <x v="0"/>
    <n v="1"/>
    <n v="50"/>
    <x v="0"/>
    <s v="auto"/>
    <m/>
    <n v="1"/>
    <n v="25"/>
    <n v="51"/>
    <n v="15"/>
    <n v="0"/>
    <n v="1"/>
    <n v="93"/>
    <n v="35"/>
    <n v="44"/>
    <n v="51"/>
  </r>
  <r>
    <x v="0"/>
    <x v="8"/>
    <x v="6"/>
    <m/>
    <s v="week"/>
    <x v="6"/>
    <m/>
    <x v="0"/>
    <n v="1"/>
    <n v="50"/>
    <x v="0"/>
    <s v="auto"/>
    <m/>
    <n v="8"/>
    <n v="41"/>
    <n v="89"/>
    <n v="34"/>
    <n v="3"/>
    <n v="1"/>
    <n v="176"/>
    <n v="34"/>
    <n v="44"/>
    <n v="53"/>
  </r>
  <r>
    <x v="0"/>
    <x v="9"/>
    <x v="6"/>
    <m/>
    <s v="week"/>
    <x v="6"/>
    <m/>
    <x v="0"/>
    <n v="1"/>
    <n v="50"/>
    <x v="0"/>
    <s v="auto"/>
    <m/>
    <n v="16"/>
    <n v="57"/>
    <n v="87"/>
    <n v="27"/>
    <n v="2"/>
    <n v="1"/>
    <n v="190"/>
    <n v="32"/>
    <n v="43"/>
    <n v="50"/>
  </r>
  <r>
    <x v="0"/>
    <x v="10"/>
    <x v="6"/>
    <m/>
    <s v="week"/>
    <x v="6"/>
    <m/>
    <x v="0"/>
    <n v="1"/>
    <n v="50"/>
    <x v="0"/>
    <s v="auto"/>
    <m/>
    <n v="8"/>
    <n v="56"/>
    <n v="102"/>
    <n v="20"/>
    <n v="3"/>
    <n v="2"/>
    <n v="191"/>
    <n v="34"/>
    <n v="43"/>
    <n v="50"/>
  </r>
  <r>
    <x v="0"/>
    <x v="11"/>
    <x v="6"/>
    <m/>
    <s v="week"/>
    <x v="6"/>
    <m/>
    <x v="0"/>
    <n v="1"/>
    <n v="50"/>
    <x v="0"/>
    <s v="auto"/>
    <m/>
    <n v="21"/>
    <n v="63"/>
    <n v="87"/>
    <n v="18"/>
    <n v="2"/>
    <n v="1"/>
    <n v="192"/>
    <n v="31"/>
    <n v="41"/>
    <n v="49"/>
  </r>
  <r>
    <x v="0"/>
    <x v="12"/>
    <x v="6"/>
    <m/>
    <s v="week"/>
    <x v="6"/>
    <m/>
    <x v="0"/>
    <n v="1"/>
    <n v="50"/>
    <x v="0"/>
    <s v="auto"/>
    <m/>
    <n v="19"/>
    <n v="61"/>
    <n v="105"/>
    <n v="24"/>
    <n v="6"/>
    <n v="1"/>
    <n v="216"/>
    <n v="32"/>
    <n v="43"/>
    <n v="50"/>
  </r>
  <r>
    <x v="0"/>
    <x v="13"/>
    <x v="6"/>
    <m/>
    <s v="week"/>
    <x v="6"/>
    <m/>
    <x v="0"/>
    <n v="1"/>
    <n v="50"/>
    <x v="0"/>
    <s v="auto"/>
    <m/>
    <n v="14"/>
    <n v="70"/>
    <n v="101"/>
    <n v="43"/>
    <n v="9"/>
    <n v="1"/>
    <n v="238"/>
    <n v="33"/>
    <n v="43"/>
    <n v="53"/>
  </r>
  <r>
    <x v="0"/>
    <x v="14"/>
    <x v="6"/>
    <m/>
    <s v="week"/>
    <x v="6"/>
    <m/>
    <x v="0"/>
    <n v="1"/>
    <n v="50"/>
    <x v="0"/>
    <s v="auto"/>
    <m/>
    <n v="3"/>
    <n v="46"/>
    <n v="162"/>
    <n v="46"/>
    <n v="8"/>
    <n v="2"/>
    <n v="267"/>
    <n v="38"/>
    <n v="45"/>
    <n v="53"/>
  </r>
  <r>
    <x v="0"/>
    <x v="15"/>
    <x v="6"/>
    <m/>
    <s v="week"/>
    <x v="6"/>
    <m/>
    <x v="0"/>
    <n v="1"/>
    <n v="50"/>
    <x v="0"/>
    <s v="auto"/>
    <m/>
    <n v="18"/>
    <n v="77"/>
    <n v="164"/>
    <n v="43"/>
    <n v="10"/>
    <n v="1"/>
    <n v="313"/>
    <n v="34"/>
    <n v="44"/>
    <n v="51"/>
  </r>
  <r>
    <x v="0"/>
    <x v="16"/>
    <x v="6"/>
    <m/>
    <s v="week"/>
    <x v="6"/>
    <m/>
    <x v="0"/>
    <n v="1"/>
    <n v="50"/>
    <x v="0"/>
    <s v="auto"/>
    <m/>
    <n v="20"/>
    <n v="77"/>
    <n v="207"/>
    <n v="53"/>
    <n v="7"/>
    <n v="4"/>
    <n v="368"/>
    <n v="35"/>
    <n v="44"/>
    <n v="51"/>
  </r>
  <r>
    <x v="0"/>
    <x v="17"/>
    <x v="6"/>
    <m/>
    <s v="week"/>
    <x v="6"/>
    <m/>
    <x v="0"/>
    <n v="1"/>
    <n v="50"/>
    <x v="0"/>
    <s v="auto"/>
    <m/>
    <n v="10"/>
    <n v="63"/>
    <n v="197"/>
    <n v="66"/>
    <n v="8"/>
    <n v="6"/>
    <n v="350"/>
    <n v="37"/>
    <n v="45"/>
    <n v="53"/>
  </r>
  <r>
    <x v="0"/>
    <x v="18"/>
    <x v="6"/>
    <m/>
    <s v="week"/>
    <x v="6"/>
    <m/>
    <x v="0"/>
    <n v="1"/>
    <n v="50"/>
    <x v="0"/>
    <s v="auto"/>
    <m/>
    <n v="14"/>
    <n v="52"/>
    <n v="120"/>
    <n v="59"/>
    <n v="10"/>
    <n v="4"/>
    <n v="259"/>
    <n v="35"/>
    <n v="45"/>
    <n v="54"/>
  </r>
  <r>
    <x v="0"/>
    <x v="19"/>
    <x v="6"/>
    <m/>
    <s v="week"/>
    <x v="6"/>
    <m/>
    <x v="0"/>
    <n v="1"/>
    <n v="50"/>
    <x v="0"/>
    <s v="auto"/>
    <m/>
    <n v="1"/>
    <n v="31"/>
    <n v="121"/>
    <n v="31"/>
    <n v="6"/>
    <n v="2"/>
    <n v="192"/>
    <n v="39"/>
    <n v="45"/>
    <n v="52"/>
  </r>
  <r>
    <x v="0"/>
    <x v="20"/>
    <x v="6"/>
    <m/>
    <s v="week"/>
    <x v="6"/>
    <m/>
    <x v="0"/>
    <n v="1"/>
    <n v="50"/>
    <x v="0"/>
    <s v="auto"/>
    <m/>
    <n v="9"/>
    <n v="18"/>
    <n v="82"/>
    <n v="30"/>
    <n v="5"/>
    <n v="1"/>
    <n v="145"/>
    <n v="37"/>
    <n v="46"/>
    <n v="54"/>
  </r>
  <r>
    <x v="0"/>
    <x v="21"/>
    <x v="6"/>
    <m/>
    <s v="week"/>
    <x v="6"/>
    <m/>
    <x v="0"/>
    <n v="1"/>
    <n v="50"/>
    <x v="0"/>
    <s v="auto"/>
    <m/>
    <n v="7"/>
    <n v="37"/>
    <n v="62"/>
    <n v="16"/>
    <n v="2"/>
    <n v="3"/>
    <n v="127"/>
    <n v="33"/>
    <n v="43"/>
    <n v="51"/>
  </r>
  <r>
    <x v="0"/>
    <x v="22"/>
    <x v="6"/>
    <m/>
    <s v="week"/>
    <x v="6"/>
    <m/>
    <x v="0"/>
    <n v="1"/>
    <n v="50"/>
    <x v="0"/>
    <s v="auto"/>
    <m/>
    <n v="6"/>
    <n v="39"/>
    <n v="48"/>
    <n v="15"/>
    <n v="2"/>
    <n v="1"/>
    <n v="111"/>
    <n v="33"/>
    <n v="42"/>
    <n v="51"/>
  </r>
  <r>
    <x v="0"/>
    <x v="23"/>
    <x v="6"/>
    <m/>
    <s v="week"/>
    <x v="6"/>
    <m/>
    <x v="0"/>
    <n v="1"/>
    <n v="50"/>
    <x v="0"/>
    <s v="auto"/>
    <m/>
    <n v="2"/>
    <n v="14"/>
    <n v="45"/>
    <n v="10"/>
    <n v="3"/>
    <n v="0"/>
    <n v="74"/>
    <n v="36"/>
    <n v="45"/>
    <n v="51"/>
  </r>
  <r>
    <x v="0"/>
    <x v="0"/>
    <x v="6"/>
    <m/>
    <s v="week"/>
    <x v="6"/>
    <m/>
    <x v="1"/>
    <n v="1"/>
    <n v="30"/>
    <x v="1"/>
    <s v="auto"/>
    <m/>
    <n v="0"/>
    <n v="2"/>
    <n v="6"/>
    <n v="6"/>
    <n v="3"/>
    <n v="2"/>
    <n v="19"/>
    <n v="41"/>
    <n v="52"/>
    <n v="67"/>
  </r>
  <r>
    <x v="0"/>
    <x v="1"/>
    <x v="6"/>
    <m/>
    <s v="week"/>
    <x v="6"/>
    <m/>
    <x v="1"/>
    <n v="1"/>
    <n v="30"/>
    <x v="1"/>
    <s v="auto"/>
    <m/>
    <n v="0"/>
    <n v="0"/>
    <n v="2"/>
    <n v="2"/>
    <n v="0"/>
    <n v="1"/>
    <n v="5"/>
    <n v="44"/>
    <n v="52"/>
    <n v="72"/>
  </r>
  <r>
    <x v="0"/>
    <x v="2"/>
    <x v="6"/>
    <m/>
    <s v="week"/>
    <x v="6"/>
    <m/>
    <x v="1"/>
    <n v="1"/>
    <n v="30"/>
    <x v="1"/>
    <s v="auto"/>
    <m/>
    <n v="1"/>
    <n v="0"/>
    <n v="3"/>
    <n v="4"/>
    <n v="1"/>
    <n v="2"/>
    <n v="11"/>
    <n v="42"/>
    <n v="54"/>
    <n v="72"/>
  </r>
  <r>
    <x v="0"/>
    <x v="3"/>
    <x v="6"/>
    <m/>
    <s v="week"/>
    <x v="6"/>
    <m/>
    <x v="1"/>
    <n v="1"/>
    <n v="30"/>
    <x v="1"/>
    <s v="auto"/>
    <m/>
    <n v="0"/>
    <n v="1"/>
    <n v="2"/>
    <n v="0"/>
    <n v="0"/>
    <n v="2"/>
    <n v="5"/>
    <n v="39"/>
    <n v="48"/>
    <n v="76"/>
  </r>
  <r>
    <x v="0"/>
    <x v="4"/>
    <x v="6"/>
    <m/>
    <s v="week"/>
    <x v="6"/>
    <m/>
    <x v="1"/>
    <n v="1"/>
    <n v="30"/>
    <x v="1"/>
    <s v="auto"/>
    <m/>
    <n v="0"/>
    <n v="0"/>
    <n v="1"/>
    <n v="3"/>
    <n v="2"/>
    <n v="2"/>
    <n v="8"/>
    <n v="51"/>
    <n v="60"/>
    <n v="74"/>
  </r>
  <r>
    <x v="0"/>
    <x v="5"/>
    <x v="6"/>
    <m/>
    <s v="week"/>
    <x v="6"/>
    <m/>
    <x v="1"/>
    <n v="1"/>
    <n v="30"/>
    <x v="1"/>
    <s v="auto"/>
    <m/>
    <n v="0"/>
    <n v="1"/>
    <n v="4"/>
    <n v="7"/>
    <n v="5"/>
    <n v="2"/>
    <n v="19"/>
    <n v="45"/>
    <n v="56"/>
    <n v="68"/>
  </r>
  <r>
    <x v="0"/>
    <x v="6"/>
    <x v="6"/>
    <m/>
    <s v="week"/>
    <x v="6"/>
    <m/>
    <x v="1"/>
    <n v="1"/>
    <n v="30"/>
    <x v="1"/>
    <s v="auto"/>
    <m/>
    <n v="1"/>
    <n v="8"/>
    <n v="18"/>
    <n v="16"/>
    <n v="8"/>
    <n v="4"/>
    <n v="55"/>
    <n v="39"/>
    <n v="50"/>
    <n v="65"/>
  </r>
  <r>
    <x v="0"/>
    <x v="7"/>
    <x v="6"/>
    <m/>
    <s v="week"/>
    <x v="6"/>
    <m/>
    <x v="1"/>
    <n v="1"/>
    <n v="30"/>
    <x v="1"/>
    <s v="auto"/>
    <m/>
    <n v="1"/>
    <n v="2"/>
    <n v="17"/>
    <n v="24"/>
    <n v="6"/>
    <n v="3"/>
    <n v="53"/>
    <n v="43"/>
    <n v="53"/>
    <n v="62"/>
  </r>
  <r>
    <x v="0"/>
    <x v="8"/>
    <x v="6"/>
    <m/>
    <s v="week"/>
    <x v="6"/>
    <m/>
    <x v="1"/>
    <n v="1"/>
    <n v="30"/>
    <x v="1"/>
    <s v="auto"/>
    <m/>
    <n v="2"/>
    <n v="34"/>
    <n v="71"/>
    <n v="48"/>
    <n v="13"/>
    <n v="2"/>
    <n v="170"/>
    <n v="38"/>
    <n v="47"/>
    <n v="58"/>
  </r>
  <r>
    <x v="0"/>
    <x v="9"/>
    <x v="6"/>
    <m/>
    <s v="week"/>
    <x v="6"/>
    <m/>
    <x v="1"/>
    <n v="1"/>
    <n v="30"/>
    <x v="1"/>
    <s v="auto"/>
    <m/>
    <n v="4"/>
    <n v="17"/>
    <n v="59"/>
    <n v="24"/>
    <n v="11"/>
    <n v="3"/>
    <n v="118"/>
    <n v="38"/>
    <n v="46"/>
    <n v="58"/>
  </r>
  <r>
    <x v="0"/>
    <x v="10"/>
    <x v="6"/>
    <m/>
    <s v="week"/>
    <x v="6"/>
    <m/>
    <x v="1"/>
    <n v="1"/>
    <n v="30"/>
    <x v="1"/>
    <s v="auto"/>
    <m/>
    <n v="2"/>
    <n v="17"/>
    <n v="37"/>
    <n v="26"/>
    <n v="1"/>
    <n v="1"/>
    <n v="84"/>
    <n v="37"/>
    <n v="46"/>
    <n v="56"/>
  </r>
  <r>
    <x v="0"/>
    <x v="11"/>
    <x v="6"/>
    <m/>
    <s v="week"/>
    <x v="6"/>
    <m/>
    <x v="1"/>
    <n v="1"/>
    <n v="30"/>
    <x v="1"/>
    <s v="auto"/>
    <m/>
    <n v="11"/>
    <n v="25"/>
    <n v="51"/>
    <n v="17"/>
    <n v="3"/>
    <n v="3"/>
    <n v="110"/>
    <n v="35"/>
    <n v="44"/>
    <n v="54"/>
  </r>
  <r>
    <x v="0"/>
    <x v="12"/>
    <x v="6"/>
    <m/>
    <s v="week"/>
    <x v="6"/>
    <m/>
    <x v="1"/>
    <n v="1"/>
    <n v="30"/>
    <x v="1"/>
    <s v="auto"/>
    <m/>
    <n v="3"/>
    <n v="19"/>
    <n v="54"/>
    <n v="26"/>
    <n v="6"/>
    <n v="0"/>
    <n v="108"/>
    <n v="38"/>
    <n v="46"/>
    <n v="56"/>
  </r>
  <r>
    <x v="0"/>
    <x v="13"/>
    <x v="6"/>
    <m/>
    <s v="week"/>
    <x v="6"/>
    <m/>
    <x v="1"/>
    <n v="1"/>
    <n v="30"/>
    <x v="1"/>
    <s v="auto"/>
    <m/>
    <n v="2"/>
    <n v="20"/>
    <n v="59"/>
    <n v="42"/>
    <n v="7"/>
    <n v="2"/>
    <n v="132"/>
    <n v="39"/>
    <n v="47"/>
    <n v="57"/>
  </r>
  <r>
    <x v="0"/>
    <x v="14"/>
    <x v="6"/>
    <m/>
    <s v="week"/>
    <x v="6"/>
    <m/>
    <x v="1"/>
    <n v="1"/>
    <n v="30"/>
    <x v="1"/>
    <s v="auto"/>
    <m/>
    <n v="5"/>
    <n v="19"/>
    <n v="60"/>
    <n v="44"/>
    <n v="10"/>
    <n v="1"/>
    <n v="139"/>
    <n v="39"/>
    <n v="48"/>
    <n v="58"/>
  </r>
  <r>
    <x v="0"/>
    <x v="15"/>
    <x v="6"/>
    <m/>
    <s v="week"/>
    <x v="6"/>
    <m/>
    <x v="1"/>
    <n v="1"/>
    <n v="30"/>
    <x v="1"/>
    <s v="auto"/>
    <m/>
    <n v="2"/>
    <n v="30"/>
    <n v="60"/>
    <n v="55"/>
    <n v="7"/>
    <n v="2"/>
    <n v="156"/>
    <n v="37"/>
    <n v="48"/>
    <n v="57"/>
  </r>
  <r>
    <x v="0"/>
    <x v="16"/>
    <x v="6"/>
    <m/>
    <s v="week"/>
    <x v="6"/>
    <m/>
    <x v="1"/>
    <n v="1"/>
    <n v="30"/>
    <x v="1"/>
    <s v="auto"/>
    <m/>
    <n v="3"/>
    <n v="29"/>
    <n v="46"/>
    <n v="45"/>
    <n v="15"/>
    <n v="4"/>
    <n v="142"/>
    <n v="38"/>
    <n v="48"/>
    <n v="59"/>
  </r>
  <r>
    <x v="0"/>
    <x v="17"/>
    <x v="6"/>
    <m/>
    <s v="week"/>
    <x v="6"/>
    <m/>
    <x v="1"/>
    <n v="1"/>
    <n v="30"/>
    <x v="1"/>
    <s v="auto"/>
    <m/>
    <n v="1"/>
    <n v="26"/>
    <n v="85"/>
    <n v="41"/>
    <n v="9"/>
    <n v="3"/>
    <n v="165"/>
    <n v="39"/>
    <n v="47"/>
    <n v="57"/>
  </r>
  <r>
    <x v="0"/>
    <x v="18"/>
    <x v="6"/>
    <m/>
    <s v="week"/>
    <x v="6"/>
    <m/>
    <x v="1"/>
    <n v="1"/>
    <n v="30"/>
    <x v="1"/>
    <s v="auto"/>
    <m/>
    <n v="1"/>
    <n v="17"/>
    <n v="60"/>
    <n v="54"/>
    <n v="12"/>
    <n v="1"/>
    <n v="145"/>
    <n v="41"/>
    <n v="49"/>
    <n v="58"/>
  </r>
  <r>
    <x v="0"/>
    <x v="19"/>
    <x v="6"/>
    <m/>
    <s v="week"/>
    <x v="6"/>
    <m/>
    <x v="1"/>
    <n v="1"/>
    <n v="30"/>
    <x v="1"/>
    <s v="auto"/>
    <m/>
    <n v="1"/>
    <n v="11"/>
    <n v="55"/>
    <n v="51"/>
    <n v="10"/>
    <n v="7"/>
    <n v="135"/>
    <n v="42"/>
    <n v="50"/>
    <n v="59"/>
  </r>
  <r>
    <x v="0"/>
    <x v="20"/>
    <x v="6"/>
    <m/>
    <s v="week"/>
    <x v="6"/>
    <m/>
    <x v="1"/>
    <n v="1"/>
    <n v="30"/>
    <x v="1"/>
    <s v="auto"/>
    <m/>
    <n v="3"/>
    <n v="7"/>
    <n v="35"/>
    <n v="28"/>
    <n v="15"/>
    <n v="5"/>
    <n v="93"/>
    <n v="41"/>
    <n v="51"/>
    <n v="64"/>
  </r>
  <r>
    <x v="0"/>
    <x v="21"/>
    <x v="6"/>
    <m/>
    <s v="week"/>
    <x v="6"/>
    <m/>
    <x v="1"/>
    <n v="1"/>
    <n v="30"/>
    <x v="1"/>
    <s v="auto"/>
    <m/>
    <n v="4"/>
    <n v="7"/>
    <n v="29"/>
    <n v="26"/>
    <n v="8"/>
    <n v="5"/>
    <n v="79"/>
    <n v="40"/>
    <n v="50"/>
    <n v="61"/>
  </r>
  <r>
    <x v="0"/>
    <x v="22"/>
    <x v="6"/>
    <m/>
    <s v="week"/>
    <x v="6"/>
    <m/>
    <x v="1"/>
    <n v="1"/>
    <n v="30"/>
    <x v="1"/>
    <s v="auto"/>
    <m/>
    <n v="1"/>
    <n v="6"/>
    <n v="19"/>
    <n v="20"/>
    <n v="5"/>
    <n v="0"/>
    <n v="51"/>
    <n v="40"/>
    <n v="50"/>
    <n v="59"/>
  </r>
  <r>
    <x v="0"/>
    <x v="23"/>
    <x v="6"/>
    <m/>
    <s v="week"/>
    <x v="6"/>
    <m/>
    <x v="1"/>
    <n v="1"/>
    <n v="30"/>
    <x v="1"/>
    <s v="auto"/>
    <m/>
    <n v="0"/>
    <n v="5"/>
    <n v="16"/>
    <n v="10"/>
    <n v="10"/>
    <n v="3"/>
    <n v="44"/>
    <n v="41"/>
    <n v="51"/>
    <n v="66"/>
  </r>
  <r>
    <x v="0"/>
    <x v="0"/>
    <x v="6"/>
    <m/>
    <s v="week"/>
    <x v="6"/>
    <m/>
    <x v="1"/>
    <n v="1"/>
    <n v="30"/>
    <x v="0"/>
    <s v="auto"/>
    <m/>
    <n v="1"/>
    <n v="0"/>
    <n v="8"/>
    <n v="10"/>
    <n v="2"/>
    <n v="3"/>
    <n v="24"/>
    <n v="43"/>
    <n v="53"/>
    <n v="67"/>
  </r>
  <r>
    <x v="0"/>
    <x v="1"/>
    <x v="6"/>
    <m/>
    <s v="week"/>
    <x v="6"/>
    <m/>
    <x v="1"/>
    <n v="1"/>
    <n v="30"/>
    <x v="0"/>
    <s v="auto"/>
    <m/>
    <n v="0"/>
    <n v="0"/>
    <n v="1"/>
    <n v="4"/>
    <n v="2"/>
    <n v="1"/>
    <n v="8"/>
    <n v="50"/>
    <n v="58"/>
    <n v="69"/>
  </r>
  <r>
    <x v="0"/>
    <x v="2"/>
    <x v="6"/>
    <m/>
    <s v="week"/>
    <x v="6"/>
    <m/>
    <x v="1"/>
    <n v="1"/>
    <n v="30"/>
    <x v="0"/>
    <s v="auto"/>
    <m/>
    <n v="0"/>
    <n v="0"/>
    <n v="1"/>
    <n v="1"/>
    <n v="1"/>
    <n v="1"/>
    <n v="4"/>
    <n v="46"/>
    <n v="60"/>
    <n v="74"/>
  </r>
  <r>
    <x v="0"/>
    <x v="3"/>
    <x v="6"/>
    <m/>
    <s v="week"/>
    <x v="6"/>
    <m/>
    <x v="1"/>
    <n v="1"/>
    <n v="30"/>
    <x v="0"/>
    <s v="auto"/>
    <m/>
    <n v="0"/>
    <n v="0"/>
    <n v="1"/>
    <n v="1"/>
    <n v="1"/>
    <n v="0"/>
    <n v="3"/>
    <n v="44"/>
    <n v="55"/>
    <n v="66"/>
  </r>
  <r>
    <x v="0"/>
    <x v="4"/>
    <x v="6"/>
    <m/>
    <s v="week"/>
    <x v="6"/>
    <m/>
    <x v="1"/>
    <n v="1"/>
    <n v="30"/>
    <x v="0"/>
    <s v="auto"/>
    <m/>
    <n v="0"/>
    <n v="1"/>
    <n v="2"/>
    <n v="2"/>
    <n v="2"/>
    <n v="2"/>
    <n v="9"/>
    <n v="42"/>
    <n v="58"/>
    <n v="73"/>
  </r>
  <r>
    <x v="0"/>
    <x v="5"/>
    <x v="6"/>
    <m/>
    <s v="week"/>
    <x v="6"/>
    <m/>
    <x v="1"/>
    <n v="1"/>
    <n v="30"/>
    <x v="0"/>
    <s v="auto"/>
    <m/>
    <n v="0"/>
    <n v="1"/>
    <n v="7"/>
    <n v="10"/>
    <n v="4"/>
    <n v="0"/>
    <n v="22"/>
    <n v="43"/>
    <n v="53"/>
    <n v="62"/>
  </r>
  <r>
    <x v="0"/>
    <x v="6"/>
    <x v="6"/>
    <m/>
    <s v="week"/>
    <x v="6"/>
    <m/>
    <x v="1"/>
    <n v="1"/>
    <n v="30"/>
    <x v="0"/>
    <s v="auto"/>
    <m/>
    <n v="0"/>
    <n v="3"/>
    <n v="11"/>
    <n v="9"/>
    <n v="3"/>
    <n v="1"/>
    <n v="27"/>
    <n v="41"/>
    <n v="50"/>
    <n v="60"/>
  </r>
  <r>
    <x v="0"/>
    <x v="7"/>
    <x v="6"/>
    <m/>
    <s v="week"/>
    <x v="6"/>
    <m/>
    <x v="1"/>
    <n v="1"/>
    <n v="30"/>
    <x v="0"/>
    <s v="auto"/>
    <m/>
    <n v="0"/>
    <n v="7"/>
    <n v="25"/>
    <n v="17"/>
    <n v="10"/>
    <n v="3"/>
    <n v="62"/>
    <n v="41"/>
    <n v="50"/>
    <n v="64"/>
  </r>
  <r>
    <x v="0"/>
    <x v="8"/>
    <x v="6"/>
    <m/>
    <s v="week"/>
    <x v="6"/>
    <m/>
    <x v="1"/>
    <n v="1"/>
    <n v="30"/>
    <x v="0"/>
    <s v="auto"/>
    <m/>
    <n v="5"/>
    <n v="21"/>
    <n v="51"/>
    <n v="22"/>
    <n v="5"/>
    <n v="1"/>
    <n v="105"/>
    <n v="37"/>
    <n v="45"/>
    <n v="56"/>
  </r>
  <r>
    <x v="0"/>
    <x v="9"/>
    <x v="6"/>
    <m/>
    <s v="week"/>
    <x v="6"/>
    <m/>
    <x v="1"/>
    <n v="1"/>
    <n v="30"/>
    <x v="0"/>
    <s v="auto"/>
    <m/>
    <n v="2"/>
    <n v="16"/>
    <n v="48"/>
    <n v="14"/>
    <n v="6"/>
    <n v="0"/>
    <n v="86"/>
    <n v="35"/>
    <n v="45"/>
    <n v="55"/>
  </r>
  <r>
    <x v="0"/>
    <x v="10"/>
    <x v="6"/>
    <m/>
    <s v="week"/>
    <x v="6"/>
    <m/>
    <x v="1"/>
    <n v="1"/>
    <n v="30"/>
    <x v="0"/>
    <s v="auto"/>
    <m/>
    <n v="2"/>
    <n v="22"/>
    <n v="48"/>
    <n v="22"/>
    <n v="1"/>
    <n v="1"/>
    <n v="96"/>
    <n v="36"/>
    <n v="45"/>
    <n v="54"/>
  </r>
  <r>
    <x v="0"/>
    <x v="11"/>
    <x v="6"/>
    <m/>
    <s v="week"/>
    <x v="6"/>
    <m/>
    <x v="1"/>
    <n v="1"/>
    <n v="30"/>
    <x v="0"/>
    <s v="auto"/>
    <m/>
    <n v="12"/>
    <n v="35"/>
    <n v="43"/>
    <n v="10"/>
    <n v="2"/>
    <n v="0"/>
    <n v="102"/>
    <n v="31"/>
    <n v="41"/>
    <n v="49"/>
  </r>
  <r>
    <x v="0"/>
    <x v="12"/>
    <x v="6"/>
    <m/>
    <s v="week"/>
    <x v="6"/>
    <m/>
    <x v="1"/>
    <n v="1"/>
    <n v="30"/>
    <x v="0"/>
    <s v="auto"/>
    <m/>
    <n v="6"/>
    <n v="30"/>
    <n v="52"/>
    <n v="18"/>
    <n v="4"/>
    <n v="1"/>
    <n v="111"/>
    <n v="36"/>
    <n v="44"/>
    <n v="54"/>
  </r>
  <r>
    <x v="0"/>
    <x v="13"/>
    <x v="6"/>
    <m/>
    <s v="week"/>
    <x v="6"/>
    <m/>
    <x v="1"/>
    <n v="1"/>
    <n v="30"/>
    <x v="0"/>
    <s v="auto"/>
    <m/>
    <n v="6"/>
    <n v="24"/>
    <n v="61"/>
    <n v="19"/>
    <n v="3"/>
    <n v="1"/>
    <n v="114"/>
    <n v="36"/>
    <n v="44"/>
    <n v="53"/>
  </r>
  <r>
    <x v="0"/>
    <x v="14"/>
    <x v="6"/>
    <m/>
    <s v="week"/>
    <x v="6"/>
    <m/>
    <x v="1"/>
    <n v="1"/>
    <n v="30"/>
    <x v="0"/>
    <s v="auto"/>
    <m/>
    <n v="3"/>
    <n v="29"/>
    <n v="70"/>
    <n v="30"/>
    <n v="8"/>
    <n v="1"/>
    <n v="141"/>
    <n v="37"/>
    <n v="46"/>
    <n v="56"/>
  </r>
  <r>
    <x v="0"/>
    <x v="15"/>
    <x v="6"/>
    <m/>
    <s v="week"/>
    <x v="6"/>
    <m/>
    <x v="1"/>
    <n v="1"/>
    <n v="30"/>
    <x v="0"/>
    <s v="auto"/>
    <m/>
    <n v="3"/>
    <n v="27"/>
    <n v="70"/>
    <n v="43"/>
    <n v="8"/>
    <n v="2"/>
    <n v="153"/>
    <n v="38"/>
    <n v="47"/>
    <n v="57"/>
  </r>
  <r>
    <x v="0"/>
    <x v="16"/>
    <x v="6"/>
    <m/>
    <s v="week"/>
    <x v="6"/>
    <m/>
    <x v="1"/>
    <n v="1"/>
    <n v="30"/>
    <x v="0"/>
    <s v="auto"/>
    <m/>
    <n v="9"/>
    <n v="50"/>
    <n v="157"/>
    <n v="54"/>
    <n v="6"/>
    <n v="2"/>
    <n v="278"/>
    <n v="37"/>
    <n v="45"/>
    <n v="54"/>
  </r>
  <r>
    <x v="0"/>
    <x v="17"/>
    <x v="6"/>
    <m/>
    <s v="week"/>
    <x v="6"/>
    <m/>
    <x v="1"/>
    <n v="1"/>
    <n v="30"/>
    <x v="0"/>
    <s v="auto"/>
    <m/>
    <n v="9"/>
    <n v="35"/>
    <n v="108"/>
    <n v="42"/>
    <n v="6"/>
    <n v="1"/>
    <n v="201"/>
    <n v="37"/>
    <n v="45"/>
    <n v="54"/>
  </r>
  <r>
    <x v="0"/>
    <x v="18"/>
    <x v="6"/>
    <m/>
    <s v="week"/>
    <x v="6"/>
    <m/>
    <x v="1"/>
    <n v="1"/>
    <n v="30"/>
    <x v="0"/>
    <s v="auto"/>
    <m/>
    <n v="2"/>
    <n v="31"/>
    <n v="56"/>
    <n v="34"/>
    <n v="7"/>
    <n v="3"/>
    <n v="133"/>
    <n v="37"/>
    <n v="46"/>
    <n v="57"/>
  </r>
  <r>
    <x v="0"/>
    <x v="19"/>
    <x v="6"/>
    <m/>
    <s v="week"/>
    <x v="6"/>
    <m/>
    <x v="1"/>
    <n v="1"/>
    <n v="30"/>
    <x v="0"/>
    <s v="auto"/>
    <m/>
    <n v="1"/>
    <n v="13"/>
    <n v="43"/>
    <n v="30"/>
    <n v="9"/>
    <n v="4"/>
    <n v="100"/>
    <n v="40"/>
    <n v="48"/>
    <n v="59"/>
  </r>
  <r>
    <x v="0"/>
    <x v="20"/>
    <x v="6"/>
    <m/>
    <s v="week"/>
    <x v="6"/>
    <m/>
    <x v="1"/>
    <n v="1"/>
    <n v="30"/>
    <x v="0"/>
    <s v="auto"/>
    <m/>
    <n v="2"/>
    <n v="8"/>
    <n v="31"/>
    <n v="23"/>
    <n v="5"/>
    <n v="2"/>
    <n v="71"/>
    <n v="40"/>
    <n v="48"/>
    <n v="58"/>
  </r>
  <r>
    <x v="0"/>
    <x v="21"/>
    <x v="6"/>
    <m/>
    <s v="week"/>
    <x v="6"/>
    <m/>
    <x v="1"/>
    <n v="1"/>
    <n v="30"/>
    <x v="0"/>
    <s v="auto"/>
    <m/>
    <n v="1"/>
    <n v="14"/>
    <n v="20"/>
    <n v="14"/>
    <n v="8"/>
    <n v="1"/>
    <n v="58"/>
    <n v="36"/>
    <n v="47"/>
    <n v="60"/>
  </r>
  <r>
    <x v="0"/>
    <x v="22"/>
    <x v="6"/>
    <m/>
    <s v="week"/>
    <x v="6"/>
    <m/>
    <x v="1"/>
    <n v="1"/>
    <n v="30"/>
    <x v="0"/>
    <s v="auto"/>
    <m/>
    <n v="1"/>
    <n v="8"/>
    <n v="27"/>
    <n v="16"/>
    <n v="2"/>
    <n v="3"/>
    <n v="57"/>
    <n v="40"/>
    <n v="47"/>
    <n v="58"/>
  </r>
  <r>
    <x v="0"/>
    <x v="23"/>
    <x v="6"/>
    <m/>
    <s v="week"/>
    <x v="6"/>
    <m/>
    <x v="1"/>
    <n v="1"/>
    <n v="30"/>
    <x v="0"/>
    <s v="auto"/>
    <m/>
    <n v="3"/>
    <n v="1"/>
    <n v="11"/>
    <n v="14"/>
    <n v="3"/>
    <n v="1"/>
    <n v="33"/>
    <n v="41"/>
    <n v="51"/>
    <n v="59"/>
  </r>
  <r>
    <x v="0"/>
    <x v="0"/>
    <x v="7"/>
    <m/>
    <s v="week"/>
    <x v="7"/>
    <m/>
    <x v="0"/>
    <n v="1"/>
    <n v="50"/>
    <x v="1"/>
    <s v="auto"/>
    <m/>
    <n v="0"/>
    <n v="9"/>
    <n v="17"/>
    <n v="5"/>
    <n v="1"/>
    <n v="0"/>
    <n v="32"/>
    <n v="35"/>
    <n v="44"/>
    <n v="53"/>
  </r>
  <r>
    <x v="0"/>
    <x v="1"/>
    <x v="7"/>
    <m/>
    <s v="week"/>
    <x v="7"/>
    <m/>
    <x v="0"/>
    <n v="1"/>
    <n v="50"/>
    <x v="1"/>
    <s v="auto"/>
    <m/>
    <n v="1"/>
    <n v="6"/>
    <n v="10"/>
    <n v="10"/>
    <n v="3"/>
    <n v="0"/>
    <n v="30"/>
    <n v="36"/>
    <n v="48"/>
    <n v="59"/>
  </r>
  <r>
    <x v="0"/>
    <x v="2"/>
    <x v="7"/>
    <m/>
    <s v="week"/>
    <x v="7"/>
    <m/>
    <x v="0"/>
    <n v="1"/>
    <n v="50"/>
    <x v="1"/>
    <s v="auto"/>
    <m/>
    <n v="0"/>
    <n v="2"/>
    <n v="4"/>
    <n v="2"/>
    <n v="0"/>
    <n v="0"/>
    <n v="8"/>
    <n v="36"/>
    <n v="45"/>
    <n v="54"/>
  </r>
  <r>
    <x v="0"/>
    <x v="3"/>
    <x v="7"/>
    <m/>
    <s v="week"/>
    <x v="7"/>
    <m/>
    <x v="0"/>
    <n v="1"/>
    <n v="50"/>
    <x v="1"/>
    <s v="auto"/>
    <m/>
    <n v="0"/>
    <n v="5"/>
    <n v="0"/>
    <n v="1"/>
    <n v="1"/>
    <n v="0"/>
    <n v="7"/>
    <n v="32"/>
    <n v="37"/>
    <n v="60"/>
  </r>
  <r>
    <x v="0"/>
    <x v="4"/>
    <x v="7"/>
    <m/>
    <s v="week"/>
    <x v="7"/>
    <m/>
    <x v="0"/>
    <n v="1"/>
    <n v="50"/>
    <x v="1"/>
    <s v="auto"/>
    <m/>
    <n v="1"/>
    <n v="1"/>
    <n v="7"/>
    <n v="0"/>
    <n v="0"/>
    <n v="0"/>
    <n v="9"/>
    <n v="34"/>
    <n v="44"/>
    <n v="48"/>
  </r>
  <r>
    <x v="0"/>
    <x v="5"/>
    <x v="7"/>
    <m/>
    <s v="week"/>
    <x v="7"/>
    <m/>
    <x v="0"/>
    <n v="1"/>
    <n v="50"/>
    <x v="1"/>
    <s v="auto"/>
    <m/>
    <n v="2"/>
    <n v="5"/>
    <n v="11"/>
    <n v="4"/>
    <n v="3"/>
    <n v="0"/>
    <n v="25"/>
    <n v="34"/>
    <n v="45"/>
    <n v="54"/>
  </r>
  <r>
    <x v="0"/>
    <x v="6"/>
    <x v="7"/>
    <m/>
    <s v="week"/>
    <x v="7"/>
    <m/>
    <x v="0"/>
    <n v="1"/>
    <n v="50"/>
    <x v="1"/>
    <s v="auto"/>
    <m/>
    <n v="11"/>
    <n v="31"/>
    <n v="35"/>
    <n v="13"/>
    <n v="2"/>
    <n v="0"/>
    <n v="92"/>
    <n v="31"/>
    <n v="41"/>
    <n v="51"/>
  </r>
  <r>
    <x v="0"/>
    <x v="7"/>
    <x v="7"/>
    <m/>
    <s v="week"/>
    <x v="7"/>
    <m/>
    <x v="0"/>
    <n v="1"/>
    <n v="50"/>
    <x v="1"/>
    <s v="auto"/>
    <m/>
    <n v="7"/>
    <n v="43"/>
    <n v="63"/>
    <n v="14"/>
    <n v="2"/>
    <n v="1"/>
    <n v="130"/>
    <n v="33"/>
    <n v="42"/>
    <n v="50"/>
  </r>
  <r>
    <x v="0"/>
    <x v="8"/>
    <x v="7"/>
    <m/>
    <s v="week"/>
    <x v="7"/>
    <m/>
    <x v="0"/>
    <n v="1"/>
    <n v="50"/>
    <x v="1"/>
    <s v="auto"/>
    <m/>
    <n v="12"/>
    <n v="83"/>
    <n v="73"/>
    <n v="15"/>
    <n v="4"/>
    <n v="1"/>
    <n v="188"/>
    <n v="32"/>
    <n v="40"/>
    <n v="49"/>
  </r>
  <r>
    <x v="0"/>
    <x v="9"/>
    <x v="7"/>
    <m/>
    <s v="week"/>
    <x v="7"/>
    <m/>
    <x v="0"/>
    <n v="1"/>
    <n v="50"/>
    <x v="1"/>
    <s v="auto"/>
    <m/>
    <n v="5"/>
    <n v="56"/>
    <n v="87"/>
    <n v="14"/>
    <n v="7"/>
    <n v="1"/>
    <n v="170"/>
    <n v="34"/>
    <n v="43"/>
    <n v="50"/>
  </r>
  <r>
    <x v="0"/>
    <x v="10"/>
    <x v="7"/>
    <m/>
    <s v="week"/>
    <x v="7"/>
    <m/>
    <x v="0"/>
    <n v="1"/>
    <n v="50"/>
    <x v="1"/>
    <s v="auto"/>
    <m/>
    <n v="8"/>
    <n v="62"/>
    <n v="118"/>
    <n v="9"/>
    <n v="0"/>
    <n v="1"/>
    <n v="198"/>
    <n v="34"/>
    <n v="42"/>
    <n v="48"/>
  </r>
  <r>
    <x v="0"/>
    <x v="11"/>
    <x v="7"/>
    <m/>
    <s v="week"/>
    <x v="7"/>
    <m/>
    <x v="0"/>
    <n v="1"/>
    <n v="50"/>
    <x v="1"/>
    <s v="auto"/>
    <m/>
    <n v="20"/>
    <n v="96"/>
    <n v="100"/>
    <n v="17"/>
    <n v="4"/>
    <n v="1"/>
    <n v="238"/>
    <n v="32"/>
    <n v="40"/>
    <n v="49"/>
  </r>
  <r>
    <x v="0"/>
    <x v="12"/>
    <x v="7"/>
    <m/>
    <s v="week"/>
    <x v="7"/>
    <m/>
    <x v="0"/>
    <n v="1"/>
    <n v="50"/>
    <x v="1"/>
    <s v="auto"/>
    <m/>
    <n v="7"/>
    <n v="86"/>
    <n v="108"/>
    <n v="22"/>
    <n v="1"/>
    <n v="1"/>
    <n v="225"/>
    <n v="33"/>
    <n v="42"/>
    <n v="49"/>
  </r>
  <r>
    <x v="0"/>
    <x v="13"/>
    <x v="7"/>
    <m/>
    <s v="week"/>
    <x v="7"/>
    <m/>
    <x v="0"/>
    <n v="1"/>
    <n v="50"/>
    <x v="1"/>
    <s v="auto"/>
    <m/>
    <n v="4"/>
    <n v="85"/>
    <n v="128"/>
    <n v="25"/>
    <n v="4"/>
    <n v="1"/>
    <n v="247"/>
    <n v="34"/>
    <n v="43"/>
    <n v="49"/>
  </r>
  <r>
    <x v="0"/>
    <x v="14"/>
    <x v="7"/>
    <m/>
    <s v="week"/>
    <x v="7"/>
    <m/>
    <x v="0"/>
    <n v="1"/>
    <n v="50"/>
    <x v="1"/>
    <s v="auto"/>
    <m/>
    <n v="15"/>
    <n v="51"/>
    <n v="131"/>
    <n v="27"/>
    <n v="2"/>
    <n v="2"/>
    <n v="228"/>
    <n v="34"/>
    <n v="44"/>
    <n v="50"/>
  </r>
  <r>
    <x v="0"/>
    <x v="15"/>
    <x v="7"/>
    <m/>
    <s v="week"/>
    <x v="7"/>
    <m/>
    <x v="0"/>
    <n v="1"/>
    <n v="50"/>
    <x v="1"/>
    <s v="auto"/>
    <m/>
    <n v="9"/>
    <n v="79"/>
    <n v="165"/>
    <n v="30"/>
    <n v="1"/>
    <n v="4"/>
    <n v="288"/>
    <n v="34"/>
    <n v="43"/>
    <n v="50"/>
  </r>
  <r>
    <x v="0"/>
    <x v="16"/>
    <x v="7"/>
    <m/>
    <s v="week"/>
    <x v="7"/>
    <m/>
    <x v="0"/>
    <n v="1"/>
    <n v="50"/>
    <x v="1"/>
    <s v="auto"/>
    <m/>
    <n v="13"/>
    <n v="83"/>
    <n v="138"/>
    <n v="24"/>
    <n v="4"/>
    <n v="2"/>
    <n v="264"/>
    <n v="33"/>
    <n v="43"/>
    <n v="49"/>
  </r>
  <r>
    <x v="0"/>
    <x v="17"/>
    <x v="7"/>
    <m/>
    <s v="week"/>
    <x v="7"/>
    <m/>
    <x v="0"/>
    <n v="1"/>
    <n v="50"/>
    <x v="1"/>
    <s v="auto"/>
    <m/>
    <n v="9"/>
    <n v="78"/>
    <n v="148"/>
    <n v="31"/>
    <n v="1"/>
    <n v="6"/>
    <n v="273"/>
    <n v="34"/>
    <n v="43"/>
    <n v="50"/>
  </r>
  <r>
    <x v="0"/>
    <x v="18"/>
    <x v="7"/>
    <m/>
    <s v="week"/>
    <x v="7"/>
    <m/>
    <x v="0"/>
    <n v="1"/>
    <n v="50"/>
    <x v="1"/>
    <s v="auto"/>
    <m/>
    <n v="3"/>
    <n v="46"/>
    <n v="142"/>
    <n v="26"/>
    <n v="5"/>
    <n v="2"/>
    <n v="224"/>
    <n v="37"/>
    <n v="44"/>
    <n v="50"/>
  </r>
  <r>
    <x v="0"/>
    <x v="19"/>
    <x v="7"/>
    <m/>
    <s v="week"/>
    <x v="7"/>
    <m/>
    <x v="0"/>
    <n v="1"/>
    <n v="50"/>
    <x v="1"/>
    <s v="auto"/>
    <m/>
    <n v="1"/>
    <n v="33"/>
    <n v="90"/>
    <n v="34"/>
    <n v="8"/>
    <n v="3"/>
    <n v="169"/>
    <n v="37"/>
    <n v="46"/>
    <n v="56"/>
  </r>
  <r>
    <x v="0"/>
    <x v="20"/>
    <x v="7"/>
    <m/>
    <s v="week"/>
    <x v="7"/>
    <m/>
    <x v="0"/>
    <n v="1"/>
    <n v="50"/>
    <x v="1"/>
    <s v="auto"/>
    <m/>
    <n v="5"/>
    <n v="52"/>
    <n v="113"/>
    <n v="19"/>
    <n v="4"/>
    <n v="3"/>
    <n v="196"/>
    <n v="35"/>
    <n v="44"/>
    <n v="50"/>
  </r>
  <r>
    <x v="0"/>
    <x v="21"/>
    <x v="7"/>
    <m/>
    <s v="week"/>
    <x v="7"/>
    <m/>
    <x v="0"/>
    <n v="1"/>
    <n v="50"/>
    <x v="1"/>
    <s v="auto"/>
    <m/>
    <n v="5"/>
    <n v="47"/>
    <n v="80"/>
    <n v="17"/>
    <n v="8"/>
    <n v="1"/>
    <n v="158"/>
    <n v="34"/>
    <n v="43"/>
    <n v="51"/>
  </r>
  <r>
    <x v="0"/>
    <x v="22"/>
    <x v="7"/>
    <m/>
    <s v="week"/>
    <x v="7"/>
    <m/>
    <x v="0"/>
    <n v="1"/>
    <n v="50"/>
    <x v="1"/>
    <s v="auto"/>
    <m/>
    <n v="3"/>
    <n v="39"/>
    <n v="89"/>
    <n v="20"/>
    <n v="0"/>
    <n v="2"/>
    <n v="153"/>
    <n v="35"/>
    <n v="44"/>
    <n v="50"/>
  </r>
  <r>
    <x v="0"/>
    <x v="23"/>
    <x v="7"/>
    <m/>
    <s v="week"/>
    <x v="7"/>
    <m/>
    <x v="0"/>
    <n v="1"/>
    <n v="50"/>
    <x v="1"/>
    <s v="auto"/>
    <m/>
    <n v="2"/>
    <n v="30"/>
    <n v="52"/>
    <n v="9"/>
    <n v="2"/>
    <n v="4"/>
    <n v="99"/>
    <n v="34"/>
    <n v="43"/>
    <n v="50"/>
  </r>
  <r>
    <x v="0"/>
    <x v="0"/>
    <x v="7"/>
    <m/>
    <s v="week"/>
    <x v="7"/>
    <m/>
    <x v="0"/>
    <n v="1"/>
    <n v="50"/>
    <x v="0"/>
    <s v="auto"/>
    <m/>
    <n v="2"/>
    <n v="8"/>
    <n v="21"/>
    <n v="4"/>
    <n v="3"/>
    <n v="1"/>
    <n v="39"/>
    <n v="35"/>
    <n v="45"/>
    <n v="54"/>
  </r>
  <r>
    <x v="0"/>
    <x v="1"/>
    <x v="7"/>
    <m/>
    <s v="week"/>
    <x v="7"/>
    <m/>
    <x v="0"/>
    <n v="1"/>
    <n v="50"/>
    <x v="0"/>
    <s v="auto"/>
    <m/>
    <n v="0"/>
    <n v="2"/>
    <n v="6"/>
    <n v="7"/>
    <n v="2"/>
    <n v="0"/>
    <n v="17"/>
    <n v="41"/>
    <n v="51"/>
    <n v="59"/>
  </r>
  <r>
    <x v="0"/>
    <x v="2"/>
    <x v="7"/>
    <m/>
    <s v="week"/>
    <x v="7"/>
    <m/>
    <x v="0"/>
    <n v="1"/>
    <n v="50"/>
    <x v="0"/>
    <s v="auto"/>
    <m/>
    <n v="0"/>
    <n v="1"/>
    <n v="4"/>
    <n v="4"/>
    <n v="0"/>
    <n v="2"/>
    <n v="11"/>
    <n v="42"/>
    <n v="51"/>
    <n v="74"/>
  </r>
  <r>
    <x v="0"/>
    <x v="3"/>
    <x v="7"/>
    <m/>
    <s v="week"/>
    <x v="7"/>
    <m/>
    <x v="0"/>
    <n v="1"/>
    <n v="50"/>
    <x v="0"/>
    <s v="auto"/>
    <m/>
    <n v="0"/>
    <n v="0"/>
    <n v="5"/>
    <n v="2"/>
    <n v="1"/>
    <n v="0"/>
    <n v="8"/>
    <n v="42"/>
    <n v="48"/>
    <n v="59"/>
  </r>
  <r>
    <x v="0"/>
    <x v="4"/>
    <x v="7"/>
    <m/>
    <s v="week"/>
    <x v="7"/>
    <m/>
    <x v="0"/>
    <n v="1"/>
    <n v="50"/>
    <x v="0"/>
    <s v="auto"/>
    <m/>
    <n v="0"/>
    <n v="4"/>
    <n v="2"/>
    <n v="3"/>
    <n v="0"/>
    <n v="0"/>
    <n v="9"/>
    <n v="33"/>
    <n v="42"/>
    <n v="57"/>
  </r>
  <r>
    <x v="0"/>
    <x v="5"/>
    <x v="7"/>
    <m/>
    <s v="week"/>
    <x v="7"/>
    <m/>
    <x v="0"/>
    <n v="1"/>
    <n v="50"/>
    <x v="0"/>
    <s v="auto"/>
    <m/>
    <n v="1"/>
    <n v="8"/>
    <n v="23"/>
    <n v="9"/>
    <n v="0"/>
    <n v="1"/>
    <n v="42"/>
    <n v="37"/>
    <n v="45"/>
    <n v="55"/>
  </r>
  <r>
    <x v="0"/>
    <x v="6"/>
    <x v="7"/>
    <m/>
    <s v="week"/>
    <x v="7"/>
    <m/>
    <x v="0"/>
    <n v="1"/>
    <n v="50"/>
    <x v="0"/>
    <s v="auto"/>
    <m/>
    <n v="2"/>
    <n v="14"/>
    <n v="48"/>
    <n v="21"/>
    <n v="2"/>
    <n v="1"/>
    <n v="88"/>
    <n v="38"/>
    <n v="46"/>
    <n v="54"/>
  </r>
  <r>
    <x v="0"/>
    <x v="7"/>
    <x v="7"/>
    <m/>
    <s v="week"/>
    <x v="7"/>
    <m/>
    <x v="0"/>
    <n v="1"/>
    <n v="50"/>
    <x v="0"/>
    <s v="auto"/>
    <m/>
    <n v="3"/>
    <n v="22"/>
    <n v="56"/>
    <n v="21"/>
    <n v="5"/>
    <n v="3"/>
    <n v="110"/>
    <n v="36"/>
    <n v="45"/>
    <n v="55"/>
  </r>
  <r>
    <x v="0"/>
    <x v="8"/>
    <x v="7"/>
    <m/>
    <s v="week"/>
    <x v="7"/>
    <m/>
    <x v="0"/>
    <n v="1"/>
    <n v="50"/>
    <x v="0"/>
    <s v="auto"/>
    <m/>
    <n v="32"/>
    <n v="41"/>
    <n v="53"/>
    <n v="20"/>
    <n v="5"/>
    <n v="6"/>
    <n v="157"/>
    <n v="27"/>
    <n v="41"/>
    <n v="53"/>
  </r>
  <r>
    <x v="0"/>
    <x v="9"/>
    <x v="7"/>
    <m/>
    <s v="week"/>
    <x v="7"/>
    <m/>
    <x v="0"/>
    <n v="1"/>
    <n v="50"/>
    <x v="0"/>
    <s v="auto"/>
    <m/>
    <n v="7"/>
    <n v="52"/>
    <n v="110"/>
    <n v="21"/>
    <n v="1"/>
    <n v="1"/>
    <n v="192"/>
    <n v="34"/>
    <n v="43"/>
    <n v="49"/>
  </r>
  <r>
    <x v="0"/>
    <x v="10"/>
    <x v="7"/>
    <m/>
    <s v="week"/>
    <x v="7"/>
    <m/>
    <x v="0"/>
    <n v="1"/>
    <n v="50"/>
    <x v="0"/>
    <s v="auto"/>
    <m/>
    <n v="13"/>
    <n v="55"/>
    <n v="113"/>
    <n v="29"/>
    <n v="2"/>
    <n v="0"/>
    <n v="212"/>
    <n v="33"/>
    <n v="43"/>
    <n v="50"/>
  </r>
  <r>
    <x v="0"/>
    <x v="11"/>
    <x v="7"/>
    <m/>
    <s v="week"/>
    <x v="7"/>
    <m/>
    <x v="0"/>
    <n v="1"/>
    <n v="50"/>
    <x v="0"/>
    <s v="auto"/>
    <m/>
    <n v="7"/>
    <n v="54"/>
    <n v="130"/>
    <n v="26"/>
    <n v="5"/>
    <n v="0"/>
    <n v="222"/>
    <n v="35"/>
    <n v="44"/>
    <n v="50"/>
  </r>
  <r>
    <x v="0"/>
    <x v="12"/>
    <x v="7"/>
    <m/>
    <s v="week"/>
    <x v="7"/>
    <m/>
    <x v="0"/>
    <n v="1"/>
    <n v="50"/>
    <x v="0"/>
    <s v="auto"/>
    <m/>
    <n v="9"/>
    <n v="53"/>
    <n v="135"/>
    <n v="31"/>
    <n v="2"/>
    <n v="1"/>
    <n v="231"/>
    <n v="35"/>
    <n v="44"/>
    <n v="50"/>
  </r>
  <r>
    <x v="0"/>
    <x v="13"/>
    <x v="7"/>
    <m/>
    <s v="week"/>
    <x v="7"/>
    <m/>
    <x v="0"/>
    <n v="1"/>
    <n v="50"/>
    <x v="0"/>
    <s v="auto"/>
    <m/>
    <n v="8"/>
    <n v="58"/>
    <n v="133"/>
    <n v="32"/>
    <n v="4"/>
    <n v="3"/>
    <n v="238"/>
    <n v="35"/>
    <n v="44"/>
    <n v="51"/>
  </r>
  <r>
    <x v="0"/>
    <x v="14"/>
    <x v="7"/>
    <m/>
    <s v="week"/>
    <x v="7"/>
    <m/>
    <x v="0"/>
    <n v="1"/>
    <n v="50"/>
    <x v="0"/>
    <s v="auto"/>
    <m/>
    <n v="17"/>
    <n v="95"/>
    <n v="176"/>
    <n v="39"/>
    <n v="2"/>
    <n v="3"/>
    <n v="332"/>
    <n v="33"/>
    <n v="43"/>
    <n v="50"/>
  </r>
  <r>
    <x v="0"/>
    <x v="15"/>
    <x v="7"/>
    <m/>
    <s v="week"/>
    <x v="7"/>
    <m/>
    <x v="0"/>
    <n v="1"/>
    <n v="50"/>
    <x v="0"/>
    <s v="auto"/>
    <m/>
    <n v="17"/>
    <n v="66"/>
    <n v="180"/>
    <n v="38"/>
    <n v="4"/>
    <n v="2"/>
    <n v="307"/>
    <n v="34"/>
    <n v="44"/>
    <n v="50"/>
  </r>
  <r>
    <x v="0"/>
    <x v="16"/>
    <x v="7"/>
    <m/>
    <s v="week"/>
    <x v="7"/>
    <m/>
    <x v="0"/>
    <n v="1"/>
    <n v="50"/>
    <x v="0"/>
    <s v="auto"/>
    <m/>
    <n v="8"/>
    <n v="60"/>
    <n v="207"/>
    <n v="50"/>
    <n v="5"/>
    <n v="0"/>
    <n v="330"/>
    <n v="37"/>
    <n v="45"/>
    <n v="51"/>
  </r>
  <r>
    <x v="0"/>
    <x v="17"/>
    <x v="7"/>
    <m/>
    <s v="week"/>
    <x v="7"/>
    <m/>
    <x v="0"/>
    <n v="1"/>
    <n v="50"/>
    <x v="0"/>
    <s v="auto"/>
    <m/>
    <n v="15"/>
    <n v="56"/>
    <n v="177"/>
    <n v="57"/>
    <n v="8"/>
    <n v="5"/>
    <n v="318"/>
    <n v="36"/>
    <n v="45"/>
    <n v="53"/>
  </r>
  <r>
    <x v="0"/>
    <x v="18"/>
    <x v="7"/>
    <m/>
    <s v="week"/>
    <x v="7"/>
    <m/>
    <x v="0"/>
    <n v="1"/>
    <n v="50"/>
    <x v="0"/>
    <s v="auto"/>
    <m/>
    <n v="7"/>
    <n v="32"/>
    <n v="140"/>
    <n v="73"/>
    <n v="7"/>
    <n v="2"/>
    <n v="261"/>
    <n v="40"/>
    <n v="47"/>
    <n v="54"/>
  </r>
  <r>
    <x v="0"/>
    <x v="19"/>
    <x v="7"/>
    <m/>
    <s v="week"/>
    <x v="7"/>
    <m/>
    <x v="0"/>
    <n v="1"/>
    <n v="50"/>
    <x v="0"/>
    <s v="auto"/>
    <m/>
    <n v="2"/>
    <n v="29"/>
    <n v="90"/>
    <n v="53"/>
    <n v="12"/>
    <n v="4"/>
    <n v="190"/>
    <n v="39"/>
    <n v="47"/>
    <n v="58"/>
  </r>
  <r>
    <x v="0"/>
    <x v="20"/>
    <x v="7"/>
    <m/>
    <s v="week"/>
    <x v="7"/>
    <m/>
    <x v="0"/>
    <n v="1"/>
    <n v="50"/>
    <x v="0"/>
    <s v="auto"/>
    <m/>
    <n v="3"/>
    <n v="33"/>
    <n v="56"/>
    <n v="26"/>
    <n v="6"/>
    <n v="3"/>
    <n v="127"/>
    <n v="35"/>
    <n v="45"/>
    <n v="55"/>
  </r>
  <r>
    <x v="0"/>
    <x v="21"/>
    <x v="7"/>
    <m/>
    <s v="week"/>
    <x v="7"/>
    <m/>
    <x v="0"/>
    <n v="1"/>
    <n v="50"/>
    <x v="0"/>
    <s v="auto"/>
    <m/>
    <n v="10"/>
    <n v="41"/>
    <n v="72"/>
    <n v="22"/>
    <n v="2"/>
    <n v="2"/>
    <n v="149"/>
    <n v="33"/>
    <n v="43"/>
    <n v="52"/>
  </r>
  <r>
    <x v="0"/>
    <x v="22"/>
    <x v="7"/>
    <m/>
    <s v="week"/>
    <x v="7"/>
    <m/>
    <x v="0"/>
    <n v="1"/>
    <n v="50"/>
    <x v="0"/>
    <s v="auto"/>
    <m/>
    <n v="5"/>
    <n v="32"/>
    <n v="52"/>
    <n v="14"/>
    <n v="1"/>
    <n v="1"/>
    <n v="105"/>
    <n v="33"/>
    <n v="43"/>
    <n v="50"/>
  </r>
  <r>
    <x v="0"/>
    <x v="23"/>
    <x v="7"/>
    <m/>
    <s v="week"/>
    <x v="7"/>
    <m/>
    <x v="0"/>
    <n v="1"/>
    <n v="50"/>
    <x v="0"/>
    <s v="auto"/>
    <m/>
    <n v="3"/>
    <n v="15"/>
    <n v="39"/>
    <n v="11"/>
    <n v="4"/>
    <n v="0"/>
    <n v="72"/>
    <n v="35"/>
    <n v="45"/>
    <n v="53"/>
  </r>
  <r>
    <x v="0"/>
    <x v="0"/>
    <x v="7"/>
    <m/>
    <s v="week"/>
    <x v="7"/>
    <m/>
    <x v="1"/>
    <n v="1"/>
    <n v="30"/>
    <x v="1"/>
    <s v="auto"/>
    <m/>
    <n v="0"/>
    <n v="2"/>
    <n v="6"/>
    <n v="5"/>
    <n v="2"/>
    <n v="0"/>
    <n v="15"/>
    <n v="40"/>
    <n v="49"/>
    <n v="60"/>
  </r>
  <r>
    <x v="0"/>
    <x v="1"/>
    <x v="7"/>
    <m/>
    <s v="week"/>
    <x v="7"/>
    <m/>
    <x v="1"/>
    <n v="1"/>
    <n v="30"/>
    <x v="1"/>
    <s v="auto"/>
    <m/>
    <n v="0"/>
    <n v="0"/>
    <n v="6"/>
    <n v="4"/>
    <n v="2"/>
    <n v="6"/>
    <n v="18"/>
    <n v="44"/>
    <n v="58"/>
    <n v="76"/>
  </r>
  <r>
    <x v="0"/>
    <x v="2"/>
    <x v="7"/>
    <m/>
    <s v="week"/>
    <x v="7"/>
    <m/>
    <x v="1"/>
    <n v="1"/>
    <n v="30"/>
    <x v="1"/>
    <s v="auto"/>
    <m/>
    <n v="0"/>
    <n v="0"/>
    <n v="2"/>
    <n v="3"/>
    <n v="0"/>
    <n v="1"/>
    <n v="6"/>
    <n v="44"/>
    <n v="53"/>
    <n v="71"/>
  </r>
  <r>
    <x v="0"/>
    <x v="3"/>
    <x v="7"/>
    <m/>
    <s v="week"/>
    <x v="7"/>
    <m/>
    <x v="1"/>
    <n v="1"/>
    <n v="30"/>
    <x v="1"/>
    <s v="auto"/>
    <m/>
    <n v="0"/>
    <n v="1"/>
    <n v="1"/>
    <n v="1"/>
    <n v="2"/>
    <n v="1"/>
    <n v="6"/>
    <n v="34"/>
    <n v="60"/>
    <n v="71"/>
  </r>
  <r>
    <x v="0"/>
    <x v="4"/>
    <x v="7"/>
    <m/>
    <s v="week"/>
    <x v="7"/>
    <m/>
    <x v="1"/>
    <n v="1"/>
    <n v="30"/>
    <x v="1"/>
    <s v="auto"/>
    <m/>
    <n v="0"/>
    <n v="1"/>
    <n v="2"/>
    <n v="1"/>
    <n v="1"/>
    <n v="0"/>
    <n v="5"/>
    <n v="39"/>
    <n v="48"/>
    <n v="62"/>
  </r>
  <r>
    <x v="0"/>
    <x v="5"/>
    <x v="7"/>
    <m/>
    <s v="week"/>
    <x v="7"/>
    <m/>
    <x v="1"/>
    <n v="1"/>
    <n v="30"/>
    <x v="1"/>
    <s v="auto"/>
    <m/>
    <n v="1"/>
    <n v="2"/>
    <n v="3"/>
    <n v="6"/>
    <n v="1"/>
    <n v="2"/>
    <n v="15"/>
    <n v="36"/>
    <n v="52"/>
    <n v="68"/>
  </r>
  <r>
    <x v="0"/>
    <x v="6"/>
    <x v="7"/>
    <m/>
    <s v="week"/>
    <x v="7"/>
    <m/>
    <x v="1"/>
    <n v="1"/>
    <n v="30"/>
    <x v="1"/>
    <s v="auto"/>
    <m/>
    <n v="1"/>
    <n v="3"/>
    <n v="23"/>
    <n v="18"/>
    <n v="10"/>
    <n v="4"/>
    <n v="59"/>
    <n v="42"/>
    <n v="51"/>
    <n v="65"/>
  </r>
  <r>
    <x v="0"/>
    <x v="7"/>
    <x v="7"/>
    <m/>
    <s v="week"/>
    <x v="7"/>
    <m/>
    <x v="1"/>
    <n v="1"/>
    <n v="30"/>
    <x v="1"/>
    <s v="auto"/>
    <m/>
    <n v="2"/>
    <n v="6"/>
    <n v="12"/>
    <n v="29"/>
    <n v="9"/>
    <n v="3"/>
    <n v="61"/>
    <n v="41"/>
    <n v="54"/>
    <n v="63"/>
  </r>
  <r>
    <x v="0"/>
    <x v="8"/>
    <x v="7"/>
    <m/>
    <s v="week"/>
    <x v="7"/>
    <m/>
    <x v="1"/>
    <n v="1"/>
    <n v="30"/>
    <x v="1"/>
    <s v="auto"/>
    <m/>
    <n v="2"/>
    <n v="12"/>
    <n v="58"/>
    <n v="41"/>
    <n v="12"/>
    <n v="3"/>
    <n v="128"/>
    <n v="41"/>
    <n v="49"/>
    <n v="59"/>
  </r>
  <r>
    <x v="0"/>
    <x v="9"/>
    <x v="7"/>
    <m/>
    <s v="week"/>
    <x v="7"/>
    <m/>
    <x v="1"/>
    <n v="1"/>
    <n v="30"/>
    <x v="1"/>
    <s v="auto"/>
    <m/>
    <n v="4"/>
    <n v="5"/>
    <n v="29"/>
    <n v="31"/>
    <n v="5"/>
    <n v="7"/>
    <n v="81"/>
    <n v="41"/>
    <n v="51"/>
    <n v="60"/>
  </r>
  <r>
    <x v="0"/>
    <x v="10"/>
    <x v="7"/>
    <m/>
    <s v="week"/>
    <x v="7"/>
    <m/>
    <x v="1"/>
    <n v="1"/>
    <n v="30"/>
    <x v="1"/>
    <s v="auto"/>
    <m/>
    <n v="1"/>
    <n v="13"/>
    <n v="68"/>
    <n v="32"/>
    <n v="8"/>
    <n v="3"/>
    <n v="125"/>
    <n v="41"/>
    <n v="47"/>
    <n v="58"/>
  </r>
  <r>
    <x v="0"/>
    <x v="11"/>
    <x v="7"/>
    <m/>
    <s v="week"/>
    <x v="7"/>
    <m/>
    <x v="1"/>
    <n v="1"/>
    <n v="30"/>
    <x v="1"/>
    <s v="auto"/>
    <m/>
    <n v="3"/>
    <n v="25"/>
    <n v="67"/>
    <n v="36"/>
    <n v="6"/>
    <n v="3"/>
    <n v="140"/>
    <n v="38"/>
    <n v="46"/>
    <n v="57"/>
  </r>
  <r>
    <x v="0"/>
    <x v="12"/>
    <x v="7"/>
    <m/>
    <s v="week"/>
    <x v="7"/>
    <m/>
    <x v="1"/>
    <n v="1"/>
    <n v="30"/>
    <x v="1"/>
    <s v="auto"/>
    <m/>
    <n v="3"/>
    <n v="15"/>
    <n v="59"/>
    <n v="40"/>
    <n v="6"/>
    <n v="1"/>
    <n v="124"/>
    <n v="40"/>
    <n v="47"/>
    <n v="57"/>
  </r>
  <r>
    <x v="0"/>
    <x v="13"/>
    <x v="7"/>
    <m/>
    <s v="week"/>
    <x v="7"/>
    <m/>
    <x v="1"/>
    <n v="1"/>
    <n v="30"/>
    <x v="1"/>
    <s v="auto"/>
    <m/>
    <n v="2"/>
    <n v="11"/>
    <n v="54"/>
    <n v="62"/>
    <n v="11"/>
    <n v="7"/>
    <n v="147"/>
    <n v="42"/>
    <n v="51"/>
    <n v="59"/>
  </r>
  <r>
    <x v="0"/>
    <x v="14"/>
    <x v="7"/>
    <m/>
    <s v="week"/>
    <x v="7"/>
    <m/>
    <x v="1"/>
    <n v="1"/>
    <n v="30"/>
    <x v="1"/>
    <s v="auto"/>
    <m/>
    <n v="2"/>
    <n v="14"/>
    <n v="51"/>
    <n v="52"/>
    <n v="12"/>
    <n v="5"/>
    <n v="136"/>
    <n v="41"/>
    <n v="50"/>
    <n v="59"/>
  </r>
  <r>
    <x v="0"/>
    <x v="15"/>
    <x v="7"/>
    <m/>
    <s v="week"/>
    <x v="7"/>
    <m/>
    <x v="1"/>
    <n v="1"/>
    <n v="30"/>
    <x v="1"/>
    <s v="auto"/>
    <m/>
    <n v="1"/>
    <n v="29"/>
    <n v="81"/>
    <n v="48"/>
    <n v="15"/>
    <n v="4"/>
    <n v="178"/>
    <n v="39"/>
    <n v="47"/>
    <n v="58"/>
  </r>
  <r>
    <x v="0"/>
    <x v="16"/>
    <x v="7"/>
    <m/>
    <s v="week"/>
    <x v="7"/>
    <m/>
    <x v="1"/>
    <n v="1"/>
    <n v="30"/>
    <x v="1"/>
    <s v="auto"/>
    <m/>
    <n v="6"/>
    <n v="18"/>
    <n v="62"/>
    <n v="54"/>
    <n v="16"/>
    <n v="4"/>
    <n v="160"/>
    <n v="40"/>
    <n v="49"/>
    <n v="59"/>
  </r>
  <r>
    <x v="0"/>
    <x v="17"/>
    <x v="7"/>
    <m/>
    <s v="week"/>
    <x v="7"/>
    <m/>
    <x v="1"/>
    <n v="1"/>
    <n v="30"/>
    <x v="1"/>
    <s v="auto"/>
    <m/>
    <n v="4"/>
    <n v="16"/>
    <n v="75"/>
    <n v="64"/>
    <n v="13"/>
    <n v="4"/>
    <n v="176"/>
    <n v="41"/>
    <n v="49"/>
    <n v="59"/>
  </r>
  <r>
    <x v="0"/>
    <x v="18"/>
    <x v="7"/>
    <m/>
    <s v="week"/>
    <x v="7"/>
    <m/>
    <x v="1"/>
    <n v="1"/>
    <n v="30"/>
    <x v="1"/>
    <s v="auto"/>
    <m/>
    <n v="1"/>
    <n v="11"/>
    <n v="58"/>
    <n v="59"/>
    <n v="19"/>
    <n v="0"/>
    <n v="148"/>
    <n v="42"/>
    <n v="51"/>
    <n v="59"/>
  </r>
  <r>
    <x v="0"/>
    <x v="19"/>
    <x v="7"/>
    <m/>
    <s v="week"/>
    <x v="7"/>
    <m/>
    <x v="1"/>
    <n v="1"/>
    <n v="30"/>
    <x v="1"/>
    <s v="auto"/>
    <m/>
    <n v="1"/>
    <n v="9"/>
    <n v="40"/>
    <n v="31"/>
    <n v="21"/>
    <n v="3"/>
    <n v="105"/>
    <n v="41"/>
    <n v="51"/>
    <n v="64"/>
  </r>
  <r>
    <x v="0"/>
    <x v="20"/>
    <x v="7"/>
    <m/>
    <s v="week"/>
    <x v="7"/>
    <m/>
    <x v="1"/>
    <n v="1"/>
    <n v="30"/>
    <x v="1"/>
    <s v="auto"/>
    <m/>
    <n v="0"/>
    <n v="14"/>
    <n v="34"/>
    <n v="37"/>
    <n v="15"/>
    <n v="5"/>
    <n v="105"/>
    <n v="41"/>
    <n v="51"/>
    <n v="63"/>
  </r>
  <r>
    <x v="0"/>
    <x v="21"/>
    <x v="7"/>
    <m/>
    <s v="week"/>
    <x v="7"/>
    <m/>
    <x v="1"/>
    <n v="1"/>
    <n v="30"/>
    <x v="1"/>
    <s v="auto"/>
    <m/>
    <n v="2"/>
    <n v="8"/>
    <n v="28"/>
    <n v="31"/>
    <n v="10"/>
    <n v="7"/>
    <n v="86"/>
    <n v="41"/>
    <n v="52"/>
    <n v="64"/>
  </r>
  <r>
    <x v="0"/>
    <x v="22"/>
    <x v="7"/>
    <m/>
    <s v="week"/>
    <x v="7"/>
    <m/>
    <x v="1"/>
    <n v="1"/>
    <n v="30"/>
    <x v="1"/>
    <s v="auto"/>
    <m/>
    <n v="1"/>
    <n v="7"/>
    <n v="38"/>
    <n v="22"/>
    <n v="11"/>
    <n v="3"/>
    <n v="82"/>
    <n v="41"/>
    <n v="49"/>
    <n v="62"/>
  </r>
  <r>
    <x v="0"/>
    <x v="23"/>
    <x v="7"/>
    <m/>
    <s v="week"/>
    <x v="7"/>
    <m/>
    <x v="1"/>
    <n v="1"/>
    <n v="30"/>
    <x v="1"/>
    <s v="auto"/>
    <m/>
    <n v="0"/>
    <n v="8"/>
    <n v="15"/>
    <n v="13"/>
    <n v="6"/>
    <n v="4"/>
    <n v="46"/>
    <n v="38"/>
    <n v="50"/>
    <n v="65"/>
  </r>
  <r>
    <x v="0"/>
    <x v="0"/>
    <x v="7"/>
    <m/>
    <s v="week"/>
    <x v="7"/>
    <m/>
    <x v="1"/>
    <n v="1"/>
    <n v="30"/>
    <x v="0"/>
    <s v="auto"/>
    <m/>
    <n v="0"/>
    <n v="2"/>
    <n v="3"/>
    <n v="4"/>
    <n v="1"/>
    <n v="3"/>
    <n v="13"/>
    <n v="40"/>
    <n v="54"/>
    <n v="74"/>
  </r>
  <r>
    <x v="0"/>
    <x v="1"/>
    <x v="7"/>
    <m/>
    <s v="week"/>
    <x v="7"/>
    <m/>
    <x v="1"/>
    <n v="1"/>
    <n v="30"/>
    <x v="0"/>
    <s v="auto"/>
    <m/>
    <n v="0"/>
    <n v="1"/>
    <n v="1"/>
    <n v="2"/>
    <n v="5"/>
    <n v="0"/>
    <n v="9"/>
    <n v="44"/>
    <n v="61"/>
    <n v="67"/>
  </r>
  <r>
    <x v="0"/>
    <x v="2"/>
    <x v="7"/>
    <m/>
    <s v="week"/>
    <x v="7"/>
    <m/>
    <x v="1"/>
    <n v="1"/>
    <n v="30"/>
    <x v="0"/>
    <s v="auto"/>
    <m/>
    <n v="0"/>
    <n v="0"/>
    <n v="1"/>
    <n v="1"/>
    <n v="2"/>
    <n v="1"/>
    <n v="5"/>
    <n v="48"/>
    <n v="62"/>
    <n v="72"/>
  </r>
  <r>
    <x v="0"/>
    <x v="3"/>
    <x v="7"/>
    <m/>
    <s v="week"/>
    <x v="7"/>
    <m/>
    <x v="1"/>
    <n v="1"/>
    <n v="30"/>
    <x v="0"/>
    <s v="auto"/>
    <m/>
    <n v="0"/>
    <n v="0"/>
    <n v="2"/>
    <n v="0"/>
    <n v="0"/>
    <n v="2"/>
    <n v="4"/>
    <n v="43"/>
    <n v="50"/>
    <n v="77"/>
  </r>
  <r>
    <x v="0"/>
    <x v="4"/>
    <x v="7"/>
    <m/>
    <s v="week"/>
    <x v="7"/>
    <m/>
    <x v="1"/>
    <n v="1"/>
    <n v="30"/>
    <x v="0"/>
    <s v="auto"/>
    <m/>
    <n v="0"/>
    <n v="1"/>
    <n v="2"/>
    <n v="5"/>
    <n v="0"/>
    <n v="1"/>
    <n v="9"/>
    <n v="42"/>
    <n v="53"/>
    <n v="59"/>
  </r>
  <r>
    <x v="0"/>
    <x v="5"/>
    <x v="7"/>
    <m/>
    <s v="week"/>
    <x v="7"/>
    <m/>
    <x v="1"/>
    <n v="1"/>
    <n v="30"/>
    <x v="0"/>
    <s v="auto"/>
    <m/>
    <n v="0"/>
    <n v="1"/>
    <n v="6"/>
    <n v="5"/>
    <n v="3"/>
    <n v="1"/>
    <n v="16"/>
    <n v="42"/>
    <n v="52"/>
    <n v="65"/>
  </r>
  <r>
    <x v="0"/>
    <x v="6"/>
    <x v="7"/>
    <m/>
    <s v="week"/>
    <x v="7"/>
    <m/>
    <x v="1"/>
    <n v="1"/>
    <n v="30"/>
    <x v="0"/>
    <s v="auto"/>
    <m/>
    <n v="1"/>
    <n v="2"/>
    <n v="11"/>
    <n v="14"/>
    <n v="4"/>
    <n v="2"/>
    <n v="34"/>
    <n v="42"/>
    <n v="52"/>
    <n v="62"/>
  </r>
  <r>
    <x v="0"/>
    <x v="7"/>
    <x v="7"/>
    <m/>
    <s v="week"/>
    <x v="7"/>
    <m/>
    <x v="1"/>
    <n v="1"/>
    <n v="30"/>
    <x v="0"/>
    <s v="auto"/>
    <m/>
    <n v="0"/>
    <n v="7"/>
    <n v="27"/>
    <n v="21"/>
    <n v="3"/>
    <n v="2"/>
    <n v="60"/>
    <n v="41"/>
    <n v="49"/>
    <n v="58"/>
  </r>
  <r>
    <x v="0"/>
    <x v="8"/>
    <x v="7"/>
    <m/>
    <s v="week"/>
    <x v="7"/>
    <m/>
    <x v="1"/>
    <n v="1"/>
    <n v="30"/>
    <x v="0"/>
    <s v="auto"/>
    <m/>
    <n v="0"/>
    <n v="8"/>
    <n v="45"/>
    <n v="25"/>
    <n v="7"/>
    <n v="1"/>
    <n v="86"/>
    <n v="41"/>
    <n v="48"/>
    <n v="58"/>
  </r>
  <r>
    <x v="0"/>
    <x v="9"/>
    <x v="7"/>
    <m/>
    <s v="week"/>
    <x v="7"/>
    <m/>
    <x v="1"/>
    <n v="1"/>
    <n v="30"/>
    <x v="0"/>
    <s v="auto"/>
    <m/>
    <n v="1"/>
    <n v="15"/>
    <n v="46"/>
    <n v="24"/>
    <n v="5"/>
    <n v="2"/>
    <n v="93"/>
    <n v="39"/>
    <n v="47"/>
    <n v="57"/>
  </r>
  <r>
    <x v="0"/>
    <x v="10"/>
    <x v="7"/>
    <m/>
    <s v="week"/>
    <x v="7"/>
    <m/>
    <x v="1"/>
    <n v="1"/>
    <n v="30"/>
    <x v="0"/>
    <s v="auto"/>
    <m/>
    <n v="4"/>
    <n v="22"/>
    <n v="57"/>
    <n v="15"/>
    <n v="5"/>
    <n v="3"/>
    <n v="106"/>
    <n v="36"/>
    <n v="45"/>
    <n v="55"/>
  </r>
  <r>
    <x v="0"/>
    <x v="11"/>
    <x v="7"/>
    <m/>
    <s v="week"/>
    <x v="7"/>
    <m/>
    <x v="1"/>
    <n v="1"/>
    <n v="30"/>
    <x v="0"/>
    <s v="auto"/>
    <m/>
    <n v="4"/>
    <n v="25"/>
    <n v="48"/>
    <n v="21"/>
    <n v="9"/>
    <n v="0"/>
    <n v="107"/>
    <n v="36"/>
    <n v="45"/>
    <n v="57"/>
  </r>
  <r>
    <x v="0"/>
    <x v="12"/>
    <x v="7"/>
    <m/>
    <s v="week"/>
    <x v="7"/>
    <m/>
    <x v="1"/>
    <n v="1"/>
    <n v="30"/>
    <x v="0"/>
    <s v="auto"/>
    <m/>
    <n v="4"/>
    <n v="19"/>
    <n v="71"/>
    <n v="37"/>
    <n v="8"/>
    <n v="0"/>
    <n v="139"/>
    <n v="39"/>
    <n v="47"/>
    <n v="57"/>
  </r>
  <r>
    <x v="0"/>
    <x v="13"/>
    <x v="7"/>
    <m/>
    <s v="week"/>
    <x v="7"/>
    <m/>
    <x v="1"/>
    <n v="1"/>
    <n v="30"/>
    <x v="0"/>
    <s v="auto"/>
    <m/>
    <n v="7"/>
    <n v="17"/>
    <n v="55"/>
    <n v="26"/>
    <n v="6"/>
    <n v="2"/>
    <n v="113"/>
    <n v="37"/>
    <n v="46"/>
    <n v="57"/>
  </r>
  <r>
    <x v="0"/>
    <x v="14"/>
    <x v="7"/>
    <m/>
    <s v="week"/>
    <x v="7"/>
    <m/>
    <x v="1"/>
    <n v="1"/>
    <n v="30"/>
    <x v="0"/>
    <s v="auto"/>
    <m/>
    <n v="3"/>
    <n v="31"/>
    <n v="94"/>
    <n v="32"/>
    <n v="4"/>
    <n v="0"/>
    <n v="164"/>
    <n v="38"/>
    <n v="45"/>
    <n v="54"/>
  </r>
  <r>
    <x v="0"/>
    <x v="15"/>
    <x v="7"/>
    <m/>
    <s v="week"/>
    <x v="7"/>
    <m/>
    <x v="1"/>
    <n v="1"/>
    <n v="30"/>
    <x v="0"/>
    <s v="auto"/>
    <m/>
    <n v="3"/>
    <n v="41"/>
    <n v="96"/>
    <n v="28"/>
    <n v="6"/>
    <n v="2"/>
    <n v="176"/>
    <n v="36"/>
    <n v="45"/>
    <n v="53"/>
  </r>
  <r>
    <x v="0"/>
    <x v="16"/>
    <x v="7"/>
    <m/>
    <s v="week"/>
    <x v="7"/>
    <m/>
    <x v="1"/>
    <n v="1"/>
    <n v="30"/>
    <x v="0"/>
    <s v="auto"/>
    <m/>
    <n v="5"/>
    <n v="26"/>
    <n v="104"/>
    <n v="49"/>
    <n v="9"/>
    <n v="3"/>
    <n v="196"/>
    <n v="39"/>
    <n v="46"/>
    <n v="56"/>
  </r>
  <r>
    <x v="0"/>
    <x v="17"/>
    <x v="7"/>
    <m/>
    <s v="week"/>
    <x v="7"/>
    <m/>
    <x v="1"/>
    <n v="1"/>
    <n v="30"/>
    <x v="0"/>
    <s v="auto"/>
    <m/>
    <n v="5"/>
    <n v="54"/>
    <n v="84"/>
    <n v="49"/>
    <n v="5"/>
    <n v="0"/>
    <n v="197"/>
    <n v="35"/>
    <n v="45"/>
    <n v="55"/>
  </r>
  <r>
    <x v="0"/>
    <x v="18"/>
    <x v="7"/>
    <m/>
    <s v="week"/>
    <x v="7"/>
    <m/>
    <x v="1"/>
    <n v="1"/>
    <n v="30"/>
    <x v="0"/>
    <s v="auto"/>
    <m/>
    <n v="1"/>
    <n v="17"/>
    <n v="69"/>
    <n v="38"/>
    <n v="9"/>
    <n v="3"/>
    <n v="137"/>
    <n v="40"/>
    <n v="47"/>
    <n v="58"/>
  </r>
  <r>
    <x v="0"/>
    <x v="19"/>
    <x v="7"/>
    <m/>
    <s v="week"/>
    <x v="7"/>
    <m/>
    <x v="1"/>
    <n v="1"/>
    <n v="30"/>
    <x v="0"/>
    <s v="auto"/>
    <m/>
    <n v="1"/>
    <n v="11"/>
    <n v="31"/>
    <n v="30"/>
    <n v="16"/>
    <n v="1"/>
    <n v="90"/>
    <n v="40"/>
    <n v="51"/>
    <n v="62"/>
  </r>
  <r>
    <x v="0"/>
    <x v="20"/>
    <x v="7"/>
    <m/>
    <s v="week"/>
    <x v="7"/>
    <m/>
    <x v="1"/>
    <n v="1"/>
    <n v="30"/>
    <x v="0"/>
    <s v="auto"/>
    <m/>
    <n v="0"/>
    <n v="2"/>
    <n v="30"/>
    <n v="25"/>
    <n v="9"/>
    <n v="6"/>
    <n v="72"/>
    <n v="43"/>
    <n v="52"/>
    <n v="65"/>
  </r>
  <r>
    <x v="0"/>
    <x v="21"/>
    <x v="7"/>
    <m/>
    <s v="week"/>
    <x v="7"/>
    <m/>
    <x v="1"/>
    <n v="1"/>
    <n v="30"/>
    <x v="0"/>
    <s v="auto"/>
    <m/>
    <n v="0"/>
    <n v="8"/>
    <n v="29"/>
    <n v="20"/>
    <n v="8"/>
    <n v="2"/>
    <n v="67"/>
    <n v="41"/>
    <n v="49"/>
    <n v="60"/>
  </r>
  <r>
    <x v="0"/>
    <x v="22"/>
    <x v="7"/>
    <m/>
    <s v="week"/>
    <x v="7"/>
    <m/>
    <x v="1"/>
    <n v="1"/>
    <n v="30"/>
    <x v="0"/>
    <s v="auto"/>
    <m/>
    <n v="1"/>
    <n v="3"/>
    <n v="21"/>
    <n v="19"/>
    <n v="2"/>
    <n v="4"/>
    <n v="50"/>
    <n v="42"/>
    <n v="50"/>
    <n v="59"/>
  </r>
  <r>
    <x v="0"/>
    <x v="23"/>
    <x v="7"/>
    <m/>
    <s v="week"/>
    <x v="7"/>
    <m/>
    <x v="1"/>
    <n v="1"/>
    <n v="30"/>
    <x v="0"/>
    <s v="auto"/>
    <m/>
    <n v="1"/>
    <n v="7"/>
    <n v="11"/>
    <n v="13"/>
    <n v="6"/>
    <n v="4"/>
    <n v="42"/>
    <n v="38"/>
    <n v="52"/>
    <n v="66"/>
  </r>
  <r>
    <x v="0"/>
    <x v="0"/>
    <x v="22"/>
    <m/>
    <s v="weekend"/>
    <x v="22"/>
    <m/>
    <x v="0"/>
    <n v="1"/>
    <n v="50"/>
    <x v="1"/>
    <s v="auto"/>
    <m/>
    <n v="2"/>
    <n v="22"/>
    <n v="28"/>
    <n v="12"/>
    <n v="0"/>
    <n v="0"/>
    <n v="64"/>
    <n v="33"/>
    <n v="43"/>
    <n v="51"/>
  </r>
  <r>
    <x v="0"/>
    <x v="1"/>
    <x v="22"/>
    <m/>
    <s v="weekend"/>
    <x v="22"/>
    <m/>
    <x v="0"/>
    <n v="1"/>
    <n v="50"/>
    <x v="1"/>
    <s v="auto"/>
    <m/>
    <n v="1"/>
    <n v="17"/>
    <n v="18"/>
    <n v="8"/>
    <n v="1"/>
    <n v="0"/>
    <n v="45"/>
    <n v="33"/>
    <n v="42"/>
    <n v="53"/>
  </r>
  <r>
    <x v="0"/>
    <x v="2"/>
    <x v="22"/>
    <m/>
    <s v="weekend"/>
    <x v="22"/>
    <m/>
    <x v="0"/>
    <n v="1"/>
    <n v="50"/>
    <x v="1"/>
    <s v="auto"/>
    <m/>
    <n v="0"/>
    <n v="2"/>
    <n v="7"/>
    <n v="5"/>
    <n v="1"/>
    <n v="0"/>
    <n v="15"/>
    <n v="40"/>
    <n v="48"/>
    <n v="57"/>
  </r>
  <r>
    <x v="0"/>
    <x v="3"/>
    <x v="22"/>
    <m/>
    <s v="weekend"/>
    <x v="22"/>
    <m/>
    <x v="0"/>
    <n v="1"/>
    <n v="50"/>
    <x v="1"/>
    <s v="auto"/>
    <m/>
    <n v="0"/>
    <n v="0"/>
    <n v="6"/>
    <n v="7"/>
    <n v="0"/>
    <n v="1"/>
    <n v="14"/>
    <n v="44"/>
    <n v="51"/>
    <n v="57"/>
  </r>
  <r>
    <x v="0"/>
    <x v="4"/>
    <x v="22"/>
    <m/>
    <s v="weekend"/>
    <x v="22"/>
    <m/>
    <x v="0"/>
    <n v="1"/>
    <n v="50"/>
    <x v="1"/>
    <s v="auto"/>
    <m/>
    <n v="0"/>
    <n v="2"/>
    <n v="2"/>
    <n v="1"/>
    <n v="0"/>
    <n v="1"/>
    <n v="6"/>
    <n v="34"/>
    <n v="45"/>
    <n v="71"/>
  </r>
  <r>
    <x v="0"/>
    <x v="5"/>
    <x v="22"/>
    <m/>
    <s v="weekend"/>
    <x v="22"/>
    <m/>
    <x v="0"/>
    <n v="1"/>
    <n v="50"/>
    <x v="1"/>
    <s v="auto"/>
    <m/>
    <n v="1"/>
    <n v="5"/>
    <n v="4"/>
    <n v="6"/>
    <n v="0"/>
    <n v="0"/>
    <n v="16"/>
    <n v="33"/>
    <n v="45"/>
    <n v="53"/>
  </r>
  <r>
    <x v="0"/>
    <x v="6"/>
    <x v="22"/>
    <m/>
    <s v="weekend"/>
    <x v="22"/>
    <m/>
    <x v="0"/>
    <n v="1"/>
    <n v="50"/>
    <x v="1"/>
    <s v="auto"/>
    <m/>
    <n v="1"/>
    <n v="4"/>
    <n v="7"/>
    <n v="5"/>
    <n v="1"/>
    <n v="0"/>
    <n v="18"/>
    <n v="34"/>
    <n v="46"/>
    <n v="54"/>
  </r>
  <r>
    <x v="0"/>
    <x v="7"/>
    <x v="22"/>
    <m/>
    <s v="weekend"/>
    <x v="22"/>
    <m/>
    <x v="0"/>
    <n v="1"/>
    <n v="50"/>
    <x v="1"/>
    <s v="auto"/>
    <m/>
    <n v="1"/>
    <n v="13"/>
    <n v="20"/>
    <n v="8"/>
    <n v="2"/>
    <n v="0"/>
    <n v="44"/>
    <n v="34"/>
    <n v="44"/>
    <n v="53"/>
  </r>
  <r>
    <x v="0"/>
    <x v="8"/>
    <x v="22"/>
    <m/>
    <s v="weekend"/>
    <x v="22"/>
    <m/>
    <x v="0"/>
    <n v="1"/>
    <n v="50"/>
    <x v="1"/>
    <s v="auto"/>
    <m/>
    <n v="3"/>
    <n v="24"/>
    <n v="40"/>
    <n v="9"/>
    <n v="2"/>
    <n v="0"/>
    <n v="78"/>
    <n v="34"/>
    <n v="43"/>
    <n v="50"/>
  </r>
  <r>
    <x v="0"/>
    <x v="9"/>
    <x v="22"/>
    <m/>
    <s v="weekend"/>
    <x v="22"/>
    <m/>
    <x v="0"/>
    <n v="1"/>
    <n v="50"/>
    <x v="1"/>
    <s v="auto"/>
    <m/>
    <n v="5"/>
    <n v="33"/>
    <n v="87"/>
    <n v="18"/>
    <n v="1"/>
    <n v="1"/>
    <n v="145"/>
    <n v="35"/>
    <n v="44"/>
    <n v="50"/>
  </r>
  <r>
    <x v="0"/>
    <x v="10"/>
    <x v="22"/>
    <m/>
    <s v="weekend"/>
    <x v="22"/>
    <m/>
    <x v="0"/>
    <n v="1"/>
    <n v="50"/>
    <x v="1"/>
    <s v="auto"/>
    <m/>
    <n v="1"/>
    <n v="52"/>
    <n v="98"/>
    <n v="9"/>
    <n v="1"/>
    <n v="2"/>
    <n v="163"/>
    <n v="35"/>
    <n v="43"/>
    <n v="49"/>
  </r>
  <r>
    <x v="0"/>
    <x v="11"/>
    <x v="22"/>
    <m/>
    <s v="weekend"/>
    <x v="22"/>
    <m/>
    <x v="0"/>
    <n v="1"/>
    <n v="50"/>
    <x v="1"/>
    <s v="auto"/>
    <m/>
    <n v="11"/>
    <n v="76"/>
    <n v="107"/>
    <n v="16"/>
    <n v="6"/>
    <n v="1"/>
    <n v="217"/>
    <n v="33"/>
    <n v="42"/>
    <n v="49"/>
  </r>
  <r>
    <x v="0"/>
    <x v="12"/>
    <x v="22"/>
    <m/>
    <s v="weekend"/>
    <x v="22"/>
    <m/>
    <x v="0"/>
    <n v="1"/>
    <n v="50"/>
    <x v="1"/>
    <s v="auto"/>
    <m/>
    <n v="4"/>
    <n v="67"/>
    <n v="73"/>
    <n v="15"/>
    <n v="1"/>
    <n v="1"/>
    <n v="161"/>
    <n v="33"/>
    <n v="41"/>
    <n v="49"/>
  </r>
  <r>
    <x v="0"/>
    <x v="13"/>
    <x v="22"/>
    <m/>
    <s v="weekend"/>
    <x v="22"/>
    <m/>
    <x v="0"/>
    <n v="1"/>
    <n v="50"/>
    <x v="1"/>
    <s v="auto"/>
    <m/>
    <n v="4"/>
    <n v="47"/>
    <n v="66"/>
    <n v="13"/>
    <n v="1"/>
    <n v="4"/>
    <n v="135"/>
    <n v="33"/>
    <n v="42"/>
    <n v="50"/>
  </r>
  <r>
    <x v="0"/>
    <x v="14"/>
    <x v="22"/>
    <m/>
    <s v="weekend"/>
    <x v="22"/>
    <m/>
    <x v="0"/>
    <n v="1"/>
    <n v="50"/>
    <x v="1"/>
    <s v="auto"/>
    <m/>
    <n v="4"/>
    <n v="57"/>
    <n v="45"/>
    <n v="14"/>
    <n v="2"/>
    <n v="2"/>
    <n v="124"/>
    <n v="33"/>
    <n v="40"/>
    <n v="50"/>
  </r>
  <r>
    <x v="0"/>
    <x v="15"/>
    <x v="22"/>
    <m/>
    <s v="weekend"/>
    <x v="22"/>
    <m/>
    <x v="0"/>
    <n v="1"/>
    <n v="50"/>
    <x v="1"/>
    <s v="auto"/>
    <m/>
    <n v="3"/>
    <n v="63"/>
    <n v="66"/>
    <n v="15"/>
    <n v="4"/>
    <n v="0"/>
    <n v="151"/>
    <n v="33"/>
    <n v="41"/>
    <n v="49"/>
  </r>
  <r>
    <x v="0"/>
    <x v="16"/>
    <x v="22"/>
    <m/>
    <s v="weekend"/>
    <x v="22"/>
    <m/>
    <x v="0"/>
    <n v="1"/>
    <n v="50"/>
    <x v="1"/>
    <s v="auto"/>
    <m/>
    <n v="1"/>
    <n v="63"/>
    <n v="87"/>
    <n v="22"/>
    <n v="3"/>
    <n v="1"/>
    <n v="177"/>
    <n v="34"/>
    <n v="43"/>
    <n v="50"/>
  </r>
  <r>
    <x v="0"/>
    <x v="17"/>
    <x v="22"/>
    <m/>
    <s v="weekend"/>
    <x v="22"/>
    <m/>
    <x v="0"/>
    <n v="1"/>
    <n v="50"/>
    <x v="1"/>
    <s v="auto"/>
    <m/>
    <n v="12"/>
    <n v="89"/>
    <n v="82"/>
    <n v="18"/>
    <n v="1"/>
    <n v="0"/>
    <n v="202"/>
    <n v="32"/>
    <n v="40"/>
    <n v="49"/>
  </r>
  <r>
    <x v="0"/>
    <x v="18"/>
    <x v="22"/>
    <m/>
    <s v="weekend"/>
    <x v="22"/>
    <m/>
    <x v="0"/>
    <n v="1"/>
    <n v="50"/>
    <x v="1"/>
    <s v="auto"/>
    <m/>
    <n v="4"/>
    <n v="65"/>
    <n v="90"/>
    <n v="14"/>
    <n v="5"/>
    <n v="1"/>
    <n v="179"/>
    <n v="34"/>
    <n v="42"/>
    <n v="49"/>
  </r>
  <r>
    <x v="0"/>
    <x v="19"/>
    <x v="22"/>
    <m/>
    <s v="weekend"/>
    <x v="22"/>
    <m/>
    <x v="0"/>
    <n v="1"/>
    <n v="50"/>
    <x v="1"/>
    <s v="auto"/>
    <m/>
    <n v="7"/>
    <n v="34"/>
    <n v="77"/>
    <n v="21"/>
    <n v="6"/>
    <n v="1"/>
    <n v="146"/>
    <n v="34"/>
    <n v="44"/>
    <n v="52"/>
  </r>
  <r>
    <x v="0"/>
    <x v="20"/>
    <x v="22"/>
    <m/>
    <s v="weekend"/>
    <x v="22"/>
    <m/>
    <x v="0"/>
    <n v="1"/>
    <n v="50"/>
    <x v="1"/>
    <s v="auto"/>
    <m/>
    <n v="7"/>
    <n v="45"/>
    <n v="57"/>
    <n v="13"/>
    <n v="3"/>
    <n v="3"/>
    <n v="128"/>
    <n v="33"/>
    <n v="42"/>
    <n v="50"/>
  </r>
  <r>
    <x v="0"/>
    <x v="21"/>
    <x v="22"/>
    <m/>
    <s v="weekend"/>
    <x v="22"/>
    <m/>
    <x v="0"/>
    <n v="1"/>
    <n v="50"/>
    <x v="1"/>
    <s v="auto"/>
    <m/>
    <n v="4"/>
    <n v="38"/>
    <n v="54"/>
    <n v="18"/>
    <n v="2"/>
    <n v="5"/>
    <n v="121"/>
    <n v="34"/>
    <n v="43"/>
    <n v="53"/>
  </r>
  <r>
    <x v="0"/>
    <x v="22"/>
    <x v="22"/>
    <m/>
    <s v="weekend"/>
    <x v="22"/>
    <m/>
    <x v="0"/>
    <n v="1"/>
    <n v="50"/>
    <x v="1"/>
    <s v="auto"/>
    <m/>
    <n v="3"/>
    <n v="54"/>
    <n v="94"/>
    <n v="19"/>
    <n v="7"/>
    <n v="1"/>
    <n v="178"/>
    <n v="34"/>
    <n v="43"/>
    <n v="50"/>
  </r>
  <r>
    <x v="0"/>
    <x v="23"/>
    <x v="22"/>
    <m/>
    <s v="weekend"/>
    <x v="22"/>
    <m/>
    <x v="0"/>
    <n v="1"/>
    <n v="50"/>
    <x v="1"/>
    <s v="auto"/>
    <m/>
    <n v="4"/>
    <n v="77"/>
    <n v="194"/>
    <n v="12"/>
    <n v="0"/>
    <n v="2"/>
    <n v="289"/>
    <n v="35"/>
    <n v="43"/>
    <n v="48"/>
  </r>
  <r>
    <x v="0"/>
    <x v="0"/>
    <x v="22"/>
    <m/>
    <s v="weekend"/>
    <x v="22"/>
    <m/>
    <x v="0"/>
    <n v="1"/>
    <n v="50"/>
    <x v="0"/>
    <s v="auto"/>
    <m/>
    <n v="2"/>
    <n v="12"/>
    <n v="32"/>
    <n v="10"/>
    <n v="3"/>
    <n v="0"/>
    <n v="59"/>
    <n v="36"/>
    <n v="45"/>
    <n v="54"/>
  </r>
  <r>
    <x v="0"/>
    <x v="1"/>
    <x v="22"/>
    <m/>
    <s v="weekend"/>
    <x v="22"/>
    <m/>
    <x v="0"/>
    <n v="1"/>
    <n v="50"/>
    <x v="0"/>
    <s v="auto"/>
    <m/>
    <n v="2"/>
    <n v="5"/>
    <n v="18"/>
    <n v="8"/>
    <n v="4"/>
    <n v="1"/>
    <n v="38"/>
    <n v="37"/>
    <n v="47"/>
    <n v="59"/>
  </r>
  <r>
    <x v="0"/>
    <x v="2"/>
    <x v="22"/>
    <m/>
    <s v="weekend"/>
    <x v="22"/>
    <m/>
    <x v="0"/>
    <n v="1"/>
    <n v="50"/>
    <x v="0"/>
    <s v="auto"/>
    <m/>
    <n v="0"/>
    <n v="1"/>
    <n v="10"/>
    <n v="3"/>
    <n v="1"/>
    <n v="1"/>
    <n v="16"/>
    <n v="41"/>
    <n v="47"/>
    <n v="59"/>
  </r>
  <r>
    <x v="0"/>
    <x v="3"/>
    <x v="22"/>
    <m/>
    <s v="weekend"/>
    <x v="22"/>
    <m/>
    <x v="0"/>
    <n v="1"/>
    <n v="50"/>
    <x v="0"/>
    <s v="auto"/>
    <m/>
    <n v="0"/>
    <n v="2"/>
    <n v="2"/>
    <n v="4"/>
    <n v="0"/>
    <n v="1"/>
    <n v="9"/>
    <n v="37"/>
    <n v="51"/>
    <n v="58"/>
  </r>
  <r>
    <x v="0"/>
    <x v="4"/>
    <x v="22"/>
    <m/>
    <s v="weekend"/>
    <x v="22"/>
    <m/>
    <x v="0"/>
    <n v="1"/>
    <n v="50"/>
    <x v="0"/>
    <s v="auto"/>
    <m/>
    <n v="0"/>
    <n v="0"/>
    <n v="9"/>
    <n v="4"/>
    <n v="2"/>
    <n v="0"/>
    <n v="15"/>
    <n v="42"/>
    <n v="48"/>
    <n v="60"/>
  </r>
  <r>
    <x v="0"/>
    <x v="5"/>
    <x v="22"/>
    <m/>
    <s v="weekend"/>
    <x v="22"/>
    <m/>
    <x v="0"/>
    <n v="1"/>
    <n v="50"/>
    <x v="0"/>
    <s v="auto"/>
    <m/>
    <n v="1"/>
    <n v="2"/>
    <n v="10"/>
    <n v="5"/>
    <n v="0"/>
    <n v="1"/>
    <n v="19"/>
    <n v="39"/>
    <n v="46"/>
    <n v="57"/>
  </r>
  <r>
    <x v="0"/>
    <x v="6"/>
    <x v="22"/>
    <m/>
    <s v="weekend"/>
    <x v="22"/>
    <m/>
    <x v="0"/>
    <n v="1"/>
    <n v="50"/>
    <x v="0"/>
    <s v="auto"/>
    <m/>
    <n v="1"/>
    <n v="6"/>
    <n v="5"/>
    <n v="4"/>
    <n v="2"/>
    <n v="1"/>
    <n v="19"/>
    <n v="33"/>
    <n v="45"/>
    <n v="61"/>
  </r>
  <r>
    <x v="0"/>
    <x v="7"/>
    <x v="22"/>
    <m/>
    <s v="weekend"/>
    <x v="22"/>
    <m/>
    <x v="0"/>
    <n v="1"/>
    <n v="50"/>
    <x v="0"/>
    <s v="auto"/>
    <m/>
    <n v="3"/>
    <n v="13"/>
    <n v="28"/>
    <n v="9"/>
    <n v="1"/>
    <n v="1"/>
    <n v="55"/>
    <n v="34"/>
    <n v="44"/>
    <n v="52"/>
  </r>
  <r>
    <x v="0"/>
    <x v="8"/>
    <x v="22"/>
    <m/>
    <s v="weekend"/>
    <x v="22"/>
    <m/>
    <x v="0"/>
    <n v="1"/>
    <n v="50"/>
    <x v="0"/>
    <s v="auto"/>
    <m/>
    <n v="2"/>
    <n v="23"/>
    <n v="42"/>
    <n v="20"/>
    <n v="2"/>
    <n v="0"/>
    <n v="89"/>
    <n v="35"/>
    <n v="45"/>
    <n v="53"/>
  </r>
  <r>
    <x v="0"/>
    <x v="9"/>
    <x v="22"/>
    <m/>
    <s v="weekend"/>
    <x v="22"/>
    <m/>
    <x v="0"/>
    <n v="1"/>
    <n v="50"/>
    <x v="0"/>
    <s v="auto"/>
    <m/>
    <n v="4"/>
    <n v="39"/>
    <n v="105"/>
    <n v="20"/>
    <n v="5"/>
    <n v="1"/>
    <n v="174"/>
    <n v="36"/>
    <n v="44"/>
    <n v="50"/>
  </r>
  <r>
    <x v="0"/>
    <x v="10"/>
    <x v="22"/>
    <m/>
    <s v="weekend"/>
    <x v="22"/>
    <m/>
    <x v="0"/>
    <n v="1"/>
    <n v="50"/>
    <x v="0"/>
    <s v="auto"/>
    <m/>
    <n v="8"/>
    <n v="63"/>
    <n v="107"/>
    <n v="17"/>
    <n v="5"/>
    <n v="0"/>
    <n v="200"/>
    <n v="33"/>
    <n v="43"/>
    <n v="49"/>
  </r>
  <r>
    <x v="0"/>
    <x v="11"/>
    <x v="22"/>
    <m/>
    <s v="weekend"/>
    <x v="22"/>
    <m/>
    <x v="0"/>
    <n v="1"/>
    <n v="50"/>
    <x v="0"/>
    <s v="auto"/>
    <m/>
    <n v="7"/>
    <n v="76"/>
    <n v="111"/>
    <n v="20"/>
    <n v="3"/>
    <n v="1"/>
    <n v="218"/>
    <n v="33"/>
    <n v="42"/>
    <n v="49"/>
  </r>
  <r>
    <x v="0"/>
    <x v="12"/>
    <x v="22"/>
    <m/>
    <s v="weekend"/>
    <x v="22"/>
    <m/>
    <x v="0"/>
    <n v="1"/>
    <n v="50"/>
    <x v="0"/>
    <s v="auto"/>
    <m/>
    <n v="11"/>
    <n v="66"/>
    <n v="100"/>
    <n v="19"/>
    <n v="2"/>
    <n v="2"/>
    <n v="200"/>
    <n v="33"/>
    <n v="42"/>
    <n v="49"/>
  </r>
  <r>
    <x v="0"/>
    <x v="13"/>
    <x v="22"/>
    <m/>
    <s v="weekend"/>
    <x v="22"/>
    <m/>
    <x v="0"/>
    <n v="1"/>
    <n v="50"/>
    <x v="0"/>
    <s v="auto"/>
    <m/>
    <n v="8"/>
    <n v="53"/>
    <n v="89"/>
    <n v="28"/>
    <n v="8"/>
    <n v="5"/>
    <n v="191"/>
    <n v="34"/>
    <n v="44"/>
    <n v="53"/>
  </r>
  <r>
    <x v="0"/>
    <x v="14"/>
    <x v="22"/>
    <m/>
    <s v="weekend"/>
    <x v="22"/>
    <m/>
    <x v="0"/>
    <n v="1"/>
    <n v="50"/>
    <x v="0"/>
    <s v="auto"/>
    <m/>
    <n v="9"/>
    <n v="76"/>
    <n v="67"/>
    <n v="14"/>
    <n v="1"/>
    <n v="1"/>
    <n v="168"/>
    <n v="32"/>
    <n v="40"/>
    <n v="49"/>
  </r>
  <r>
    <x v="0"/>
    <x v="15"/>
    <x v="22"/>
    <m/>
    <s v="weekend"/>
    <x v="22"/>
    <m/>
    <x v="0"/>
    <n v="1"/>
    <n v="50"/>
    <x v="0"/>
    <s v="auto"/>
    <m/>
    <n v="3"/>
    <n v="60"/>
    <n v="82"/>
    <n v="22"/>
    <n v="1"/>
    <n v="3"/>
    <n v="171"/>
    <n v="34"/>
    <n v="43"/>
    <n v="50"/>
  </r>
  <r>
    <x v="0"/>
    <x v="16"/>
    <x v="22"/>
    <m/>
    <s v="weekend"/>
    <x v="22"/>
    <m/>
    <x v="0"/>
    <n v="1"/>
    <n v="50"/>
    <x v="0"/>
    <s v="auto"/>
    <m/>
    <n v="10"/>
    <n v="72"/>
    <n v="124"/>
    <n v="26"/>
    <n v="4"/>
    <n v="2"/>
    <n v="238"/>
    <n v="34"/>
    <n v="43"/>
    <n v="50"/>
  </r>
  <r>
    <x v="0"/>
    <x v="17"/>
    <x v="22"/>
    <m/>
    <s v="weekend"/>
    <x v="22"/>
    <m/>
    <x v="0"/>
    <n v="1"/>
    <n v="50"/>
    <x v="0"/>
    <s v="auto"/>
    <m/>
    <n v="16"/>
    <n v="73"/>
    <n v="119"/>
    <n v="22"/>
    <n v="6"/>
    <n v="4"/>
    <n v="240"/>
    <n v="33"/>
    <n v="43"/>
    <n v="50"/>
  </r>
  <r>
    <x v="0"/>
    <x v="18"/>
    <x v="22"/>
    <m/>
    <s v="weekend"/>
    <x v="22"/>
    <m/>
    <x v="0"/>
    <n v="1"/>
    <n v="50"/>
    <x v="0"/>
    <s v="auto"/>
    <m/>
    <n v="10"/>
    <n v="75"/>
    <n v="103"/>
    <n v="27"/>
    <n v="1"/>
    <n v="3"/>
    <n v="219"/>
    <n v="33"/>
    <n v="42"/>
    <n v="50"/>
  </r>
  <r>
    <x v="0"/>
    <x v="19"/>
    <x v="22"/>
    <m/>
    <s v="weekend"/>
    <x v="22"/>
    <m/>
    <x v="0"/>
    <n v="1"/>
    <n v="50"/>
    <x v="0"/>
    <s v="auto"/>
    <m/>
    <n v="7"/>
    <n v="34"/>
    <n v="79"/>
    <n v="30"/>
    <n v="10"/>
    <n v="0"/>
    <n v="160"/>
    <n v="35"/>
    <n v="45"/>
    <n v="54"/>
  </r>
  <r>
    <x v="0"/>
    <x v="20"/>
    <x v="22"/>
    <m/>
    <s v="weekend"/>
    <x v="22"/>
    <m/>
    <x v="0"/>
    <n v="1"/>
    <n v="50"/>
    <x v="0"/>
    <s v="auto"/>
    <m/>
    <n v="7"/>
    <n v="33"/>
    <n v="48"/>
    <n v="15"/>
    <n v="5"/>
    <n v="5"/>
    <n v="113"/>
    <n v="33"/>
    <n v="43"/>
    <n v="53"/>
  </r>
  <r>
    <x v="0"/>
    <x v="21"/>
    <x v="22"/>
    <m/>
    <s v="weekend"/>
    <x v="22"/>
    <m/>
    <x v="0"/>
    <n v="1"/>
    <n v="50"/>
    <x v="0"/>
    <s v="auto"/>
    <m/>
    <n v="3"/>
    <n v="29"/>
    <n v="35"/>
    <n v="19"/>
    <n v="3"/>
    <n v="3"/>
    <n v="92"/>
    <n v="34"/>
    <n v="44"/>
    <n v="55"/>
  </r>
  <r>
    <x v="0"/>
    <x v="22"/>
    <x v="22"/>
    <m/>
    <s v="weekend"/>
    <x v="22"/>
    <m/>
    <x v="0"/>
    <n v="1"/>
    <n v="50"/>
    <x v="0"/>
    <s v="auto"/>
    <m/>
    <n v="1"/>
    <n v="33"/>
    <n v="47"/>
    <n v="14"/>
    <n v="3"/>
    <n v="5"/>
    <n v="103"/>
    <n v="34"/>
    <n v="44"/>
    <n v="54"/>
  </r>
  <r>
    <x v="0"/>
    <x v="23"/>
    <x v="22"/>
    <m/>
    <s v="weekend"/>
    <x v="22"/>
    <m/>
    <x v="0"/>
    <n v="1"/>
    <n v="50"/>
    <x v="0"/>
    <s v="auto"/>
    <m/>
    <n v="0"/>
    <n v="22"/>
    <n v="34"/>
    <n v="12"/>
    <n v="1"/>
    <n v="1"/>
    <n v="70"/>
    <n v="35"/>
    <n v="44"/>
    <n v="54"/>
  </r>
  <r>
    <x v="0"/>
    <x v="0"/>
    <x v="22"/>
    <m/>
    <s v="weekend"/>
    <x v="22"/>
    <m/>
    <x v="1"/>
    <n v="1"/>
    <n v="30"/>
    <x v="1"/>
    <s v="auto"/>
    <m/>
    <n v="0"/>
    <n v="4"/>
    <n v="8"/>
    <n v="11"/>
    <n v="3"/>
    <n v="2"/>
    <n v="28"/>
    <n v="40"/>
    <n v="52"/>
    <n v="63"/>
  </r>
  <r>
    <x v="0"/>
    <x v="1"/>
    <x v="22"/>
    <m/>
    <s v="weekend"/>
    <x v="22"/>
    <m/>
    <x v="1"/>
    <n v="1"/>
    <n v="30"/>
    <x v="1"/>
    <s v="auto"/>
    <m/>
    <n v="2"/>
    <n v="1"/>
    <n v="6"/>
    <n v="5"/>
    <n v="5"/>
    <n v="3"/>
    <n v="22"/>
    <n v="40"/>
    <n v="54"/>
    <n v="69"/>
  </r>
  <r>
    <x v="0"/>
    <x v="2"/>
    <x v="22"/>
    <m/>
    <s v="weekend"/>
    <x v="22"/>
    <m/>
    <x v="1"/>
    <n v="1"/>
    <n v="30"/>
    <x v="1"/>
    <s v="auto"/>
    <m/>
    <n v="0"/>
    <n v="0"/>
    <n v="2"/>
    <n v="3"/>
    <n v="4"/>
    <n v="0"/>
    <n v="9"/>
    <n v="47"/>
    <n v="58"/>
    <n v="67"/>
  </r>
  <r>
    <x v="0"/>
    <x v="3"/>
    <x v="22"/>
    <m/>
    <s v="weekend"/>
    <x v="22"/>
    <m/>
    <x v="1"/>
    <n v="1"/>
    <n v="30"/>
    <x v="1"/>
    <s v="auto"/>
    <m/>
    <n v="0"/>
    <n v="1"/>
    <n v="1"/>
    <n v="3"/>
    <n v="4"/>
    <n v="2"/>
    <n v="11"/>
    <n v="46"/>
    <n v="61"/>
    <n v="72"/>
  </r>
  <r>
    <x v="0"/>
    <x v="4"/>
    <x v="22"/>
    <m/>
    <s v="weekend"/>
    <x v="22"/>
    <m/>
    <x v="1"/>
    <n v="1"/>
    <n v="30"/>
    <x v="1"/>
    <s v="auto"/>
    <m/>
    <n v="0"/>
    <n v="0"/>
    <n v="1"/>
    <n v="1"/>
    <n v="0"/>
    <n v="1"/>
    <n v="3"/>
    <n v="44"/>
    <n v="55"/>
    <n v="76"/>
  </r>
  <r>
    <x v="0"/>
    <x v="5"/>
    <x v="22"/>
    <m/>
    <s v="weekend"/>
    <x v="22"/>
    <m/>
    <x v="1"/>
    <n v="1"/>
    <n v="30"/>
    <x v="1"/>
    <s v="auto"/>
    <m/>
    <n v="1"/>
    <n v="2"/>
    <n v="2"/>
    <n v="5"/>
    <n v="2"/>
    <n v="1"/>
    <n v="13"/>
    <n v="35"/>
    <n v="53"/>
    <n v="65"/>
  </r>
  <r>
    <x v="0"/>
    <x v="6"/>
    <x v="22"/>
    <m/>
    <s v="weekend"/>
    <x v="22"/>
    <m/>
    <x v="1"/>
    <n v="1"/>
    <n v="30"/>
    <x v="1"/>
    <s v="auto"/>
    <m/>
    <n v="0"/>
    <n v="2"/>
    <n v="3"/>
    <n v="5"/>
    <n v="4"/>
    <n v="2"/>
    <n v="16"/>
    <n v="41"/>
    <n v="56"/>
    <n v="69"/>
  </r>
  <r>
    <x v="0"/>
    <x v="7"/>
    <x v="22"/>
    <m/>
    <s v="weekend"/>
    <x v="22"/>
    <m/>
    <x v="1"/>
    <n v="1"/>
    <n v="30"/>
    <x v="1"/>
    <s v="auto"/>
    <m/>
    <n v="0"/>
    <n v="3"/>
    <n v="15"/>
    <n v="7"/>
    <n v="2"/>
    <n v="1"/>
    <n v="28"/>
    <n v="41"/>
    <n v="47"/>
    <n v="58"/>
  </r>
  <r>
    <x v="0"/>
    <x v="8"/>
    <x v="22"/>
    <m/>
    <s v="weekend"/>
    <x v="22"/>
    <m/>
    <x v="1"/>
    <n v="1"/>
    <n v="30"/>
    <x v="1"/>
    <s v="auto"/>
    <m/>
    <n v="0"/>
    <n v="7"/>
    <n v="18"/>
    <n v="9"/>
    <n v="6"/>
    <n v="4"/>
    <n v="44"/>
    <n v="39"/>
    <n v="48"/>
    <n v="66"/>
  </r>
  <r>
    <x v="0"/>
    <x v="9"/>
    <x v="22"/>
    <m/>
    <s v="weekend"/>
    <x v="22"/>
    <m/>
    <x v="1"/>
    <n v="1"/>
    <n v="30"/>
    <x v="1"/>
    <s v="auto"/>
    <m/>
    <n v="2"/>
    <n v="13"/>
    <n v="46"/>
    <n v="29"/>
    <n v="6"/>
    <n v="1"/>
    <n v="97"/>
    <n v="40"/>
    <n v="47"/>
    <n v="57"/>
  </r>
  <r>
    <x v="0"/>
    <x v="10"/>
    <x v="22"/>
    <m/>
    <s v="weekend"/>
    <x v="22"/>
    <m/>
    <x v="1"/>
    <n v="1"/>
    <n v="30"/>
    <x v="1"/>
    <s v="auto"/>
    <m/>
    <n v="1"/>
    <n v="9"/>
    <n v="47"/>
    <n v="42"/>
    <n v="7"/>
    <n v="3"/>
    <n v="109"/>
    <n v="41"/>
    <n v="49"/>
    <n v="58"/>
  </r>
  <r>
    <x v="0"/>
    <x v="11"/>
    <x v="22"/>
    <m/>
    <s v="weekend"/>
    <x v="22"/>
    <m/>
    <x v="1"/>
    <n v="1"/>
    <n v="30"/>
    <x v="1"/>
    <s v="auto"/>
    <m/>
    <n v="3"/>
    <n v="12"/>
    <n v="59"/>
    <n v="39"/>
    <n v="13"/>
    <n v="2"/>
    <n v="128"/>
    <n v="41"/>
    <n v="48"/>
    <n v="59"/>
  </r>
  <r>
    <x v="0"/>
    <x v="12"/>
    <x v="22"/>
    <m/>
    <s v="weekend"/>
    <x v="22"/>
    <m/>
    <x v="1"/>
    <n v="1"/>
    <n v="30"/>
    <x v="1"/>
    <s v="auto"/>
    <m/>
    <n v="1"/>
    <n v="11"/>
    <n v="40"/>
    <n v="33"/>
    <n v="15"/>
    <n v="2"/>
    <n v="102"/>
    <n v="41"/>
    <n v="50"/>
    <n v="61"/>
  </r>
  <r>
    <x v="0"/>
    <x v="13"/>
    <x v="22"/>
    <m/>
    <s v="weekend"/>
    <x v="22"/>
    <m/>
    <x v="1"/>
    <n v="1"/>
    <n v="30"/>
    <x v="1"/>
    <s v="auto"/>
    <m/>
    <n v="0"/>
    <n v="11"/>
    <n v="26"/>
    <n v="16"/>
    <n v="8"/>
    <n v="4"/>
    <n v="65"/>
    <n v="39"/>
    <n v="48"/>
    <n v="63"/>
  </r>
  <r>
    <x v="0"/>
    <x v="14"/>
    <x v="22"/>
    <m/>
    <s v="weekend"/>
    <x v="22"/>
    <m/>
    <x v="1"/>
    <n v="1"/>
    <n v="30"/>
    <x v="1"/>
    <s v="auto"/>
    <m/>
    <n v="1"/>
    <n v="9"/>
    <n v="24"/>
    <n v="16"/>
    <n v="11"/>
    <n v="2"/>
    <n v="63"/>
    <n v="39"/>
    <n v="49"/>
    <n v="63"/>
  </r>
  <r>
    <x v="0"/>
    <x v="15"/>
    <x v="22"/>
    <m/>
    <s v="weekend"/>
    <x v="22"/>
    <m/>
    <x v="1"/>
    <n v="1"/>
    <n v="30"/>
    <x v="1"/>
    <s v="auto"/>
    <m/>
    <n v="1"/>
    <n v="9"/>
    <n v="36"/>
    <n v="19"/>
    <n v="5"/>
    <n v="3"/>
    <n v="73"/>
    <n v="40"/>
    <n v="47"/>
    <n v="58"/>
  </r>
  <r>
    <x v="0"/>
    <x v="16"/>
    <x v="22"/>
    <m/>
    <s v="weekend"/>
    <x v="22"/>
    <m/>
    <x v="1"/>
    <n v="1"/>
    <n v="30"/>
    <x v="1"/>
    <s v="auto"/>
    <m/>
    <n v="0"/>
    <n v="5"/>
    <n v="38"/>
    <n v="30"/>
    <n v="12"/>
    <n v="6"/>
    <n v="91"/>
    <n v="42"/>
    <n v="51"/>
    <n v="64"/>
  </r>
  <r>
    <x v="0"/>
    <x v="17"/>
    <x v="22"/>
    <m/>
    <s v="weekend"/>
    <x v="22"/>
    <m/>
    <x v="1"/>
    <n v="1"/>
    <n v="30"/>
    <x v="1"/>
    <s v="auto"/>
    <m/>
    <n v="5"/>
    <n v="15"/>
    <n v="64"/>
    <n v="46"/>
    <n v="10"/>
    <n v="6"/>
    <n v="146"/>
    <n v="40"/>
    <n v="48"/>
    <n v="59"/>
  </r>
  <r>
    <x v="0"/>
    <x v="18"/>
    <x v="22"/>
    <m/>
    <s v="weekend"/>
    <x v="22"/>
    <m/>
    <x v="1"/>
    <n v="1"/>
    <n v="30"/>
    <x v="1"/>
    <s v="auto"/>
    <m/>
    <n v="4"/>
    <n v="19"/>
    <n v="53"/>
    <n v="42"/>
    <n v="9"/>
    <n v="6"/>
    <n v="133"/>
    <n v="39"/>
    <n v="48"/>
    <n v="59"/>
  </r>
  <r>
    <x v="0"/>
    <x v="19"/>
    <x v="22"/>
    <m/>
    <s v="weekend"/>
    <x v="22"/>
    <m/>
    <x v="1"/>
    <n v="1"/>
    <n v="30"/>
    <x v="1"/>
    <s v="auto"/>
    <m/>
    <n v="0"/>
    <n v="9"/>
    <n v="24"/>
    <n v="30"/>
    <n v="10"/>
    <n v="5"/>
    <n v="78"/>
    <n v="41"/>
    <n v="52"/>
    <n v="63"/>
  </r>
  <r>
    <x v="0"/>
    <x v="20"/>
    <x v="22"/>
    <m/>
    <s v="weekend"/>
    <x v="22"/>
    <m/>
    <x v="1"/>
    <n v="1"/>
    <n v="30"/>
    <x v="1"/>
    <s v="auto"/>
    <m/>
    <n v="1"/>
    <n v="14"/>
    <n v="26"/>
    <n v="19"/>
    <n v="13"/>
    <n v="2"/>
    <n v="75"/>
    <n v="37"/>
    <n v="49"/>
    <n v="63"/>
  </r>
  <r>
    <x v="0"/>
    <x v="21"/>
    <x v="22"/>
    <m/>
    <s v="weekend"/>
    <x v="22"/>
    <m/>
    <x v="1"/>
    <n v="1"/>
    <n v="30"/>
    <x v="1"/>
    <s v="auto"/>
    <m/>
    <n v="1"/>
    <n v="8"/>
    <n v="23"/>
    <n v="10"/>
    <n v="10"/>
    <n v="1"/>
    <n v="53"/>
    <n v="39"/>
    <n v="48"/>
    <n v="63"/>
  </r>
  <r>
    <x v="0"/>
    <x v="22"/>
    <x v="22"/>
    <m/>
    <s v="weekend"/>
    <x v="22"/>
    <m/>
    <x v="1"/>
    <n v="1"/>
    <n v="30"/>
    <x v="1"/>
    <s v="auto"/>
    <m/>
    <n v="0"/>
    <n v="7"/>
    <n v="32"/>
    <n v="23"/>
    <n v="7"/>
    <n v="5"/>
    <n v="74"/>
    <n v="41"/>
    <n v="49"/>
    <n v="61"/>
  </r>
  <r>
    <x v="0"/>
    <x v="23"/>
    <x v="22"/>
    <m/>
    <s v="weekend"/>
    <x v="22"/>
    <m/>
    <x v="1"/>
    <n v="1"/>
    <n v="30"/>
    <x v="1"/>
    <s v="auto"/>
    <m/>
    <n v="0"/>
    <n v="3"/>
    <n v="27"/>
    <n v="20"/>
    <n v="8"/>
    <n v="4"/>
    <n v="62"/>
    <n v="42"/>
    <n v="50"/>
    <n v="63"/>
  </r>
  <r>
    <x v="0"/>
    <x v="0"/>
    <x v="22"/>
    <m/>
    <s v="weekend"/>
    <x v="22"/>
    <m/>
    <x v="1"/>
    <n v="1"/>
    <n v="30"/>
    <x v="0"/>
    <s v="auto"/>
    <m/>
    <n v="0"/>
    <n v="2"/>
    <n v="10"/>
    <n v="10"/>
    <n v="8"/>
    <n v="5"/>
    <n v="35"/>
    <n v="43"/>
    <n v="56"/>
    <n v="70"/>
  </r>
  <r>
    <x v="0"/>
    <x v="1"/>
    <x v="22"/>
    <m/>
    <s v="weekend"/>
    <x v="22"/>
    <m/>
    <x v="1"/>
    <n v="1"/>
    <n v="30"/>
    <x v="0"/>
    <s v="auto"/>
    <m/>
    <n v="0"/>
    <n v="1"/>
    <n v="4"/>
    <n v="6"/>
    <n v="2"/>
    <n v="1"/>
    <n v="14"/>
    <n v="43"/>
    <n v="53"/>
    <n v="64"/>
  </r>
  <r>
    <x v="0"/>
    <x v="2"/>
    <x v="22"/>
    <m/>
    <s v="weekend"/>
    <x v="22"/>
    <m/>
    <x v="1"/>
    <n v="1"/>
    <n v="30"/>
    <x v="0"/>
    <s v="auto"/>
    <m/>
    <n v="0"/>
    <n v="1"/>
    <n v="1"/>
    <n v="5"/>
    <n v="0"/>
    <n v="1"/>
    <n v="8"/>
    <n v="42"/>
    <n v="54"/>
    <n v="60"/>
  </r>
  <r>
    <x v="0"/>
    <x v="3"/>
    <x v="22"/>
    <m/>
    <s v="weekend"/>
    <x v="22"/>
    <m/>
    <x v="1"/>
    <n v="1"/>
    <n v="30"/>
    <x v="0"/>
    <s v="auto"/>
    <m/>
    <n v="0"/>
    <n v="0"/>
    <n v="0"/>
    <n v="3"/>
    <n v="1"/>
    <n v="0"/>
    <n v="4"/>
    <n v="52"/>
    <n v="57"/>
    <n v="64"/>
  </r>
  <r>
    <x v="0"/>
    <x v="4"/>
    <x v="22"/>
    <m/>
    <s v="weekend"/>
    <x v="22"/>
    <m/>
    <x v="1"/>
    <n v="1"/>
    <n v="30"/>
    <x v="0"/>
    <s v="auto"/>
    <m/>
    <n v="0"/>
    <n v="1"/>
    <n v="1"/>
    <n v="2"/>
    <n v="3"/>
    <n v="0"/>
    <n v="7"/>
    <n v="40"/>
    <n v="58"/>
    <n v="66"/>
  </r>
  <r>
    <x v="0"/>
    <x v="5"/>
    <x v="22"/>
    <m/>
    <s v="weekend"/>
    <x v="22"/>
    <m/>
    <x v="1"/>
    <n v="1"/>
    <n v="30"/>
    <x v="0"/>
    <s v="auto"/>
    <m/>
    <n v="0"/>
    <n v="2"/>
    <n v="4"/>
    <n v="3"/>
    <n v="2"/>
    <n v="2"/>
    <n v="13"/>
    <n v="40"/>
    <n v="52"/>
    <n v="70"/>
  </r>
  <r>
    <x v="0"/>
    <x v="6"/>
    <x v="22"/>
    <m/>
    <s v="weekend"/>
    <x v="22"/>
    <m/>
    <x v="1"/>
    <n v="1"/>
    <n v="30"/>
    <x v="0"/>
    <s v="auto"/>
    <m/>
    <n v="0"/>
    <n v="0"/>
    <n v="2"/>
    <n v="2"/>
    <n v="1"/>
    <n v="3"/>
    <n v="8"/>
    <n v="46"/>
    <n v="60"/>
    <n v="76"/>
  </r>
  <r>
    <x v="0"/>
    <x v="7"/>
    <x v="22"/>
    <m/>
    <s v="weekend"/>
    <x v="22"/>
    <m/>
    <x v="1"/>
    <n v="1"/>
    <n v="30"/>
    <x v="0"/>
    <s v="auto"/>
    <m/>
    <n v="0"/>
    <n v="0"/>
    <n v="8"/>
    <n v="17"/>
    <n v="5"/>
    <n v="2"/>
    <n v="32"/>
    <n v="46"/>
    <n v="55"/>
    <n v="64"/>
  </r>
  <r>
    <x v="0"/>
    <x v="8"/>
    <x v="22"/>
    <m/>
    <s v="weekend"/>
    <x v="22"/>
    <m/>
    <x v="1"/>
    <n v="1"/>
    <n v="30"/>
    <x v="0"/>
    <s v="auto"/>
    <m/>
    <n v="0"/>
    <n v="5"/>
    <n v="26"/>
    <n v="13"/>
    <n v="8"/>
    <n v="0"/>
    <n v="52"/>
    <n v="41"/>
    <n v="48"/>
    <n v="60"/>
  </r>
  <r>
    <x v="0"/>
    <x v="9"/>
    <x v="22"/>
    <m/>
    <s v="weekend"/>
    <x v="22"/>
    <m/>
    <x v="1"/>
    <n v="1"/>
    <n v="30"/>
    <x v="0"/>
    <s v="auto"/>
    <m/>
    <n v="1"/>
    <n v="17"/>
    <n v="30"/>
    <n v="28"/>
    <n v="1"/>
    <n v="3"/>
    <n v="80"/>
    <n v="37"/>
    <n v="47"/>
    <n v="57"/>
  </r>
  <r>
    <x v="0"/>
    <x v="10"/>
    <x v="22"/>
    <m/>
    <s v="weekend"/>
    <x v="22"/>
    <m/>
    <x v="1"/>
    <n v="1"/>
    <n v="30"/>
    <x v="0"/>
    <s v="auto"/>
    <m/>
    <n v="4"/>
    <n v="14"/>
    <n v="56"/>
    <n v="29"/>
    <n v="4"/>
    <n v="0"/>
    <n v="107"/>
    <n v="39"/>
    <n v="46"/>
    <n v="56"/>
  </r>
  <r>
    <x v="0"/>
    <x v="11"/>
    <x v="22"/>
    <m/>
    <s v="weekend"/>
    <x v="22"/>
    <m/>
    <x v="1"/>
    <n v="1"/>
    <n v="30"/>
    <x v="0"/>
    <s v="auto"/>
    <m/>
    <n v="2"/>
    <n v="33"/>
    <n v="61"/>
    <n v="16"/>
    <n v="6"/>
    <n v="2"/>
    <n v="120"/>
    <n v="36"/>
    <n v="44"/>
    <n v="54"/>
  </r>
  <r>
    <x v="0"/>
    <x v="12"/>
    <x v="22"/>
    <m/>
    <s v="weekend"/>
    <x v="22"/>
    <m/>
    <x v="1"/>
    <n v="1"/>
    <n v="30"/>
    <x v="0"/>
    <s v="auto"/>
    <m/>
    <n v="5"/>
    <n v="26"/>
    <n v="60"/>
    <n v="34"/>
    <n v="3"/>
    <n v="1"/>
    <n v="129"/>
    <n v="34"/>
    <n v="46"/>
    <n v="55"/>
  </r>
  <r>
    <x v="0"/>
    <x v="13"/>
    <x v="22"/>
    <m/>
    <s v="weekend"/>
    <x v="22"/>
    <m/>
    <x v="1"/>
    <n v="1"/>
    <n v="30"/>
    <x v="0"/>
    <s v="auto"/>
    <m/>
    <n v="2"/>
    <n v="13"/>
    <n v="46"/>
    <n v="28"/>
    <n v="5"/>
    <n v="6"/>
    <n v="100"/>
    <n v="40"/>
    <n v="48"/>
    <n v="59"/>
  </r>
  <r>
    <x v="0"/>
    <x v="14"/>
    <x v="22"/>
    <m/>
    <s v="weekend"/>
    <x v="22"/>
    <m/>
    <x v="1"/>
    <n v="1"/>
    <n v="30"/>
    <x v="0"/>
    <s v="auto"/>
    <m/>
    <n v="7"/>
    <n v="21"/>
    <n v="45"/>
    <n v="19"/>
    <n v="1"/>
    <n v="0"/>
    <n v="93"/>
    <n v="35"/>
    <n v="44"/>
    <n v="53"/>
  </r>
  <r>
    <x v="0"/>
    <x v="15"/>
    <x v="22"/>
    <m/>
    <s v="weekend"/>
    <x v="22"/>
    <m/>
    <x v="1"/>
    <n v="1"/>
    <n v="30"/>
    <x v="0"/>
    <s v="auto"/>
    <m/>
    <n v="5"/>
    <n v="20"/>
    <n v="53"/>
    <n v="23"/>
    <n v="5"/>
    <n v="0"/>
    <n v="106"/>
    <n v="37"/>
    <n v="45"/>
    <n v="55"/>
  </r>
  <r>
    <x v="0"/>
    <x v="16"/>
    <x v="22"/>
    <m/>
    <s v="weekend"/>
    <x v="22"/>
    <m/>
    <x v="1"/>
    <n v="1"/>
    <n v="30"/>
    <x v="0"/>
    <s v="auto"/>
    <m/>
    <n v="2"/>
    <n v="26"/>
    <n v="60"/>
    <n v="49"/>
    <n v="15"/>
    <n v="1"/>
    <n v="153"/>
    <n v="39"/>
    <n v="48"/>
    <n v="59"/>
  </r>
  <r>
    <x v="0"/>
    <x v="17"/>
    <x v="22"/>
    <m/>
    <s v="weekend"/>
    <x v="22"/>
    <m/>
    <x v="1"/>
    <n v="1"/>
    <n v="30"/>
    <x v="0"/>
    <s v="auto"/>
    <m/>
    <n v="6"/>
    <n v="35"/>
    <n v="71"/>
    <n v="32"/>
    <n v="4"/>
    <n v="5"/>
    <n v="153"/>
    <n v="37"/>
    <n v="45"/>
    <n v="56"/>
  </r>
  <r>
    <x v="0"/>
    <x v="18"/>
    <x v="22"/>
    <m/>
    <s v="weekend"/>
    <x v="22"/>
    <m/>
    <x v="1"/>
    <n v="1"/>
    <n v="30"/>
    <x v="0"/>
    <s v="auto"/>
    <m/>
    <n v="3"/>
    <n v="19"/>
    <n v="62"/>
    <n v="53"/>
    <n v="11"/>
    <n v="7"/>
    <n v="155"/>
    <n v="40"/>
    <n v="49"/>
    <n v="59"/>
  </r>
  <r>
    <x v="0"/>
    <x v="19"/>
    <x v="22"/>
    <m/>
    <s v="weekend"/>
    <x v="22"/>
    <m/>
    <x v="1"/>
    <n v="1"/>
    <n v="30"/>
    <x v="0"/>
    <s v="auto"/>
    <m/>
    <n v="2"/>
    <n v="12"/>
    <n v="54"/>
    <n v="33"/>
    <n v="8"/>
    <n v="2"/>
    <n v="111"/>
    <n v="40"/>
    <n v="48"/>
    <n v="58"/>
  </r>
  <r>
    <x v="0"/>
    <x v="20"/>
    <x v="22"/>
    <m/>
    <s v="weekend"/>
    <x v="22"/>
    <m/>
    <x v="1"/>
    <n v="1"/>
    <n v="30"/>
    <x v="0"/>
    <s v="auto"/>
    <m/>
    <n v="0"/>
    <n v="9"/>
    <n v="39"/>
    <n v="22"/>
    <n v="8"/>
    <n v="2"/>
    <n v="80"/>
    <n v="41"/>
    <n v="48"/>
    <n v="59"/>
  </r>
  <r>
    <x v="0"/>
    <x v="21"/>
    <x v="22"/>
    <m/>
    <s v="weekend"/>
    <x v="22"/>
    <m/>
    <x v="1"/>
    <n v="1"/>
    <n v="30"/>
    <x v="0"/>
    <s v="auto"/>
    <m/>
    <n v="1"/>
    <n v="7"/>
    <n v="29"/>
    <n v="23"/>
    <n v="7"/>
    <n v="3"/>
    <n v="70"/>
    <n v="41"/>
    <n v="49"/>
    <n v="60"/>
  </r>
  <r>
    <x v="0"/>
    <x v="22"/>
    <x v="22"/>
    <m/>
    <s v="weekend"/>
    <x v="22"/>
    <m/>
    <x v="1"/>
    <n v="1"/>
    <n v="30"/>
    <x v="0"/>
    <s v="auto"/>
    <m/>
    <n v="0"/>
    <n v="18"/>
    <n v="49"/>
    <n v="27"/>
    <n v="8"/>
    <n v="3"/>
    <n v="105"/>
    <n v="39"/>
    <n v="47"/>
    <n v="58"/>
  </r>
  <r>
    <x v="0"/>
    <x v="23"/>
    <x v="22"/>
    <m/>
    <s v="weekend"/>
    <x v="22"/>
    <m/>
    <x v="1"/>
    <n v="1"/>
    <n v="30"/>
    <x v="0"/>
    <s v="auto"/>
    <m/>
    <n v="0"/>
    <n v="15"/>
    <n v="74"/>
    <n v="59"/>
    <n v="13"/>
    <n v="1"/>
    <n v="162"/>
    <n v="41"/>
    <n v="49"/>
    <n v="58"/>
  </r>
  <r>
    <x v="0"/>
    <x v="0"/>
    <x v="8"/>
    <m/>
    <s v="weekend"/>
    <x v="8"/>
    <m/>
    <x v="0"/>
    <n v="1"/>
    <n v="50"/>
    <x v="1"/>
    <s v="auto"/>
    <m/>
    <n v="1"/>
    <n v="10"/>
    <n v="40"/>
    <n v="7"/>
    <n v="1"/>
    <n v="2"/>
    <n v="61"/>
    <n v="38"/>
    <n v="45"/>
    <n v="51"/>
  </r>
  <r>
    <x v="0"/>
    <x v="1"/>
    <x v="8"/>
    <m/>
    <s v="weekend"/>
    <x v="8"/>
    <m/>
    <x v="0"/>
    <n v="1"/>
    <n v="50"/>
    <x v="1"/>
    <s v="auto"/>
    <m/>
    <n v="0"/>
    <n v="3"/>
    <n v="24"/>
    <n v="8"/>
    <n v="0"/>
    <n v="0"/>
    <n v="35"/>
    <n v="41"/>
    <n v="46"/>
    <n v="56"/>
  </r>
  <r>
    <x v="0"/>
    <x v="2"/>
    <x v="8"/>
    <m/>
    <s v="weekend"/>
    <x v="8"/>
    <m/>
    <x v="0"/>
    <n v="1"/>
    <n v="50"/>
    <x v="1"/>
    <s v="auto"/>
    <m/>
    <n v="0"/>
    <n v="10"/>
    <n v="7"/>
    <n v="4"/>
    <n v="2"/>
    <n v="0"/>
    <n v="23"/>
    <n v="33"/>
    <n v="42"/>
    <n v="54"/>
  </r>
  <r>
    <x v="0"/>
    <x v="3"/>
    <x v="8"/>
    <m/>
    <s v="weekend"/>
    <x v="8"/>
    <m/>
    <x v="0"/>
    <n v="1"/>
    <n v="50"/>
    <x v="1"/>
    <s v="auto"/>
    <m/>
    <n v="0"/>
    <n v="1"/>
    <n v="4"/>
    <n v="4"/>
    <n v="0"/>
    <n v="0"/>
    <n v="9"/>
    <n v="41"/>
    <n v="49"/>
    <n v="57"/>
  </r>
  <r>
    <x v="0"/>
    <x v="4"/>
    <x v="8"/>
    <m/>
    <s v="weekend"/>
    <x v="8"/>
    <m/>
    <x v="0"/>
    <n v="1"/>
    <n v="50"/>
    <x v="1"/>
    <s v="auto"/>
    <m/>
    <n v="0"/>
    <n v="3"/>
    <n v="3"/>
    <n v="3"/>
    <n v="3"/>
    <n v="0"/>
    <n v="12"/>
    <n v="36"/>
    <n v="50"/>
    <n v="64"/>
  </r>
  <r>
    <x v="0"/>
    <x v="5"/>
    <x v="8"/>
    <m/>
    <s v="weekend"/>
    <x v="8"/>
    <m/>
    <x v="0"/>
    <n v="1"/>
    <n v="50"/>
    <x v="1"/>
    <s v="auto"/>
    <m/>
    <n v="0"/>
    <n v="1"/>
    <n v="4"/>
    <n v="7"/>
    <n v="3"/>
    <n v="1"/>
    <n v="16"/>
    <n v="44"/>
    <n v="56"/>
    <n v="65"/>
  </r>
  <r>
    <x v="0"/>
    <x v="6"/>
    <x v="8"/>
    <m/>
    <s v="weekend"/>
    <x v="8"/>
    <m/>
    <x v="0"/>
    <n v="1"/>
    <n v="50"/>
    <x v="1"/>
    <s v="auto"/>
    <m/>
    <n v="2"/>
    <n v="10"/>
    <n v="8"/>
    <n v="6"/>
    <n v="0"/>
    <n v="2"/>
    <n v="28"/>
    <n v="32"/>
    <n v="42"/>
    <n v="56"/>
  </r>
  <r>
    <x v="0"/>
    <x v="7"/>
    <x v="8"/>
    <m/>
    <s v="weekend"/>
    <x v="8"/>
    <m/>
    <x v="0"/>
    <n v="1"/>
    <n v="50"/>
    <x v="1"/>
    <s v="auto"/>
    <m/>
    <n v="2"/>
    <n v="19"/>
    <n v="25"/>
    <n v="6"/>
    <n v="3"/>
    <n v="1"/>
    <n v="56"/>
    <n v="33"/>
    <n v="43"/>
    <n v="53"/>
  </r>
  <r>
    <x v="0"/>
    <x v="8"/>
    <x v="8"/>
    <m/>
    <s v="weekend"/>
    <x v="8"/>
    <m/>
    <x v="0"/>
    <n v="1"/>
    <n v="50"/>
    <x v="1"/>
    <s v="auto"/>
    <m/>
    <n v="0"/>
    <n v="16"/>
    <n v="51"/>
    <n v="13"/>
    <n v="3"/>
    <n v="0"/>
    <n v="83"/>
    <n v="38"/>
    <n v="45"/>
    <n v="51"/>
  </r>
  <r>
    <x v="0"/>
    <x v="9"/>
    <x v="8"/>
    <m/>
    <s v="weekend"/>
    <x v="8"/>
    <m/>
    <x v="0"/>
    <n v="1"/>
    <n v="50"/>
    <x v="1"/>
    <s v="auto"/>
    <m/>
    <n v="4"/>
    <n v="35"/>
    <n v="91"/>
    <n v="26"/>
    <n v="5"/>
    <n v="0"/>
    <n v="161"/>
    <n v="36"/>
    <n v="45"/>
    <n v="52"/>
  </r>
  <r>
    <x v="0"/>
    <x v="10"/>
    <x v="8"/>
    <m/>
    <s v="weekend"/>
    <x v="8"/>
    <m/>
    <x v="0"/>
    <n v="1"/>
    <n v="50"/>
    <x v="1"/>
    <s v="auto"/>
    <m/>
    <n v="8"/>
    <n v="50"/>
    <n v="96"/>
    <n v="22"/>
    <n v="0"/>
    <n v="0"/>
    <n v="176"/>
    <n v="34"/>
    <n v="43"/>
    <n v="50"/>
  </r>
  <r>
    <x v="0"/>
    <x v="11"/>
    <x v="8"/>
    <m/>
    <s v="weekend"/>
    <x v="8"/>
    <m/>
    <x v="0"/>
    <n v="1"/>
    <n v="50"/>
    <x v="1"/>
    <s v="auto"/>
    <m/>
    <n v="2"/>
    <n v="56"/>
    <n v="109"/>
    <n v="19"/>
    <n v="2"/>
    <n v="0"/>
    <n v="188"/>
    <n v="35"/>
    <n v="43"/>
    <n v="49"/>
  </r>
  <r>
    <x v="0"/>
    <x v="12"/>
    <x v="8"/>
    <m/>
    <s v="weekend"/>
    <x v="8"/>
    <m/>
    <x v="0"/>
    <n v="1"/>
    <n v="50"/>
    <x v="1"/>
    <s v="auto"/>
    <m/>
    <n v="3"/>
    <n v="85"/>
    <n v="119"/>
    <n v="22"/>
    <n v="4"/>
    <n v="2"/>
    <n v="235"/>
    <n v="34"/>
    <n v="42"/>
    <n v="49"/>
  </r>
  <r>
    <x v="0"/>
    <x v="13"/>
    <x v="8"/>
    <m/>
    <s v="weekend"/>
    <x v="8"/>
    <m/>
    <x v="0"/>
    <n v="1"/>
    <n v="50"/>
    <x v="1"/>
    <s v="auto"/>
    <m/>
    <n v="8"/>
    <n v="58"/>
    <n v="130"/>
    <n v="13"/>
    <n v="3"/>
    <n v="4"/>
    <n v="216"/>
    <n v="34"/>
    <n v="43"/>
    <n v="49"/>
  </r>
  <r>
    <x v="0"/>
    <x v="14"/>
    <x v="8"/>
    <m/>
    <s v="weekend"/>
    <x v="8"/>
    <m/>
    <x v="0"/>
    <n v="1"/>
    <n v="50"/>
    <x v="1"/>
    <s v="auto"/>
    <m/>
    <n v="12"/>
    <n v="90"/>
    <n v="132"/>
    <n v="25"/>
    <n v="4"/>
    <n v="1"/>
    <n v="264"/>
    <n v="33"/>
    <n v="42"/>
    <n v="49"/>
  </r>
  <r>
    <x v="0"/>
    <x v="15"/>
    <x v="8"/>
    <m/>
    <s v="weekend"/>
    <x v="8"/>
    <m/>
    <x v="0"/>
    <n v="1"/>
    <n v="50"/>
    <x v="1"/>
    <s v="auto"/>
    <m/>
    <n v="10"/>
    <n v="71"/>
    <n v="177"/>
    <n v="22"/>
    <n v="2"/>
    <n v="3"/>
    <n v="285"/>
    <n v="35"/>
    <n v="43"/>
    <n v="49"/>
  </r>
  <r>
    <x v="0"/>
    <x v="16"/>
    <x v="8"/>
    <m/>
    <s v="weekend"/>
    <x v="8"/>
    <m/>
    <x v="0"/>
    <n v="1"/>
    <n v="50"/>
    <x v="1"/>
    <s v="auto"/>
    <m/>
    <n v="9"/>
    <n v="59"/>
    <n v="154"/>
    <n v="24"/>
    <n v="2"/>
    <n v="2"/>
    <n v="250"/>
    <n v="35"/>
    <n v="44"/>
    <n v="49"/>
  </r>
  <r>
    <x v="0"/>
    <x v="17"/>
    <x v="8"/>
    <m/>
    <s v="weekend"/>
    <x v="8"/>
    <m/>
    <x v="0"/>
    <n v="1"/>
    <n v="50"/>
    <x v="1"/>
    <s v="auto"/>
    <m/>
    <n v="2"/>
    <n v="52"/>
    <n v="132"/>
    <n v="30"/>
    <n v="4"/>
    <n v="2"/>
    <n v="222"/>
    <n v="36"/>
    <n v="44"/>
    <n v="51"/>
  </r>
  <r>
    <x v="0"/>
    <x v="18"/>
    <x v="8"/>
    <m/>
    <s v="weekend"/>
    <x v="8"/>
    <m/>
    <x v="0"/>
    <n v="1"/>
    <n v="50"/>
    <x v="1"/>
    <s v="auto"/>
    <m/>
    <n v="6"/>
    <n v="74"/>
    <n v="131"/>
    <n v="19"/>
    <n v="3"/>
    <n v="0"/>
    <n v="233"/>
    <n v="34"/>
    <n v="43"/>
    <n v="49"/>
  </r>
  <r>
    <x v="0"/>
    <x v="19"/>
    <x v="8"/>
    <m/>
    <s v="weekend"/>
    <x v="8"/>
    <m/>
    <x v="0"/>
    <n v="1"/>
    <n v="50"/>
    <x v="1"/>
    <s v="auto"/>
    <m/>
    <n v="5"/>
    <n v="50"/>
    <n v="96"/>
    <n v="31"/>
    <n v="3"/>
    <n v="1"/>
    <n v="186"/>
    <n v="35"/>
    <n v="44"/>
    <n v="52"/>
  </r>
  <r>
    <x v="0"/>
    <x v="20"/>
    <x v="8"/>
    <m/>
    <s v="weekend"/>
    <x v="8"/>
    <m/>
    <x v="0"/>
    <n v="1"/>
    <n v="50"/>
    <x v="1"/>
    <s v="auto"/>
    <m/>
    <n v="4"/>
    <n v="64"/>
    <n v="96"/>
    <n v="25"/>
    <n v="5"/>
    <n v="3"/>
    <n v="197"/>
    <n v="34"/>
    <n v="43"/>
    <n v="51"/>
  </r>
  <r>
    <x v="0"/>
    <x v="21"/>
    <x v="8"/>
    <m/>
    <s v="weekend"/>
    <x v="8"/>
    <m/>
    <x v="0"/>
    <n v="1"/>
    <n v="50"/>
    <x v="1"/>
    <s v="auto"/>
    <m/>
    <n v="3"/>
    <n v="49"/>
    <n v="92"/>
    <n v="22"/>
    <n v="3"/>
    <n v="5"/>
    <n v="174"/>
    <n v="35"/>
    <n v="44"/>
    <n v="51"/>
  </r>
  <r>
    <x v="0"/>
    <x v="22"/>
    <x v="8"/>
    <m/>
    <s v="weekend"/>
    <x v="8"/>
    <m/>
    <x v="0"/>
    <n v="1"/>
    <n v="50"/>
    <x v="1"/>
    <s v="auto"/>
    <m/>
    <n v="5"/>
    <n v="66"/>
    <n v="89"/>
    <n v="15"/>
    <n v="5"/>
    <n v="1"/>
    <n v="181"/>
    <n v="33"/>
    <n v="42"/>
    <n v="49"/>
  </r>
  <r>
    <x v="0"/>
    <x v="23"/>
    <x v="8"/>
    <m/>
    <s v="weekend"/>
    <x v="8"/>
    <m/>
    <x v="0"/>
    <n v="1"/>
    <n v="50"/>
    <x v="1"/>
    <s v="auto"/>
    <m/>
    <n v="12"/>
    <n v="68"/>
    <n v="124"/>
    <n v="31"/>
    <n v="5"/>
    <n v="4"/>
    <n v="244"/>
    <n v="34"/>
    <n v="43"/>
    <n v="51"/>
  </r>
  <r>
    <x v="0"/>
    <x v="0"/>
    <x v="8"/>
    <m/>
    <s v="weekend"/>
    <x v="8"/>
    <m/>
    <x v="0"/>
    <n v="1"/>
    <n v="50"/>
    <x v="0"/>
    <s v="auto"/>
    <m/>
    <n v="3"/>
    <n v="11"/>
    <n v="19"/>
    <n v="9"/>
    <n v="2"/>
    <n v="1"/>
    <n v="45"/>
    <n v="33"/>
    <n v="44"/>
    <n v="55"/>
  </r>
  <r>
    <x v="0"/>
    <x v="1"/>
    <x v="8"/>
    <m/>
    <s v="weekend"/>
    <x v="8"/>
    <m/>
    <x v="0"/>
    <n v="1"/>
    <n v="50"/>
    <x v="0"/>
    <s v="auto"/>
    <m/>
    <n v="0"/>
    <n v="8"/>
    <n v="9"/>
    <n v="5"/>
    <n v="1"/>
    <n v="0"/>
    <n v="23"/>
    <n v="34"/>
    <n v="44"/>
    <n v="54"/>
  </r>
  <r>
    <x v="0"/>
    <x v="2"/>
    <x v="8"/>
    <m/>
    <s v="weekend"/>
    <x v="8"/>
    <m/>
    <x v="0"/>
    <n v="1"/>
    <n v="50"/>
    <x v="0"/>
    <s v="auto"/>
    <m/>
    <n v="0"/>
    <n v="3"/>
    <n v="6"/>
    <n v="4"/>
    <n v="1"/>
    <n v="1"/>
    <n v="15"/>
    <n v="38"/>
    <n v="48"/>
    <n v="60"/>
  </r>
  <r>
    <x v="0"/>
    <x v="3"/>
    <x v="8"/>
    <m/>
    <s v="weekend"/>
    <x v="8"/>
    <m/>
    <x v="0"/>
    <n v="1"/>
    <n v="50"/>
    <x v="0"/>
    <s v="auto"/>
    <m/>
    <n v="0"/>
    <n v="0"/>
    <n v="0"/>
    <n v="5"/>
    <n v="0"/>
    <n v="0"/>
    <n v="5"/>
    <n v="52"/>
    <n v="56"/>
    <n v="59"/>
  </r>
  <r>
    <x v="0"/>
    <x v="4"/>
    <x v="8"/>
    <m/>
    <s v="weekend"/>
    <x v="8"/>
    <m/>
    <x v="0"/>
    <n v="1"/>
    <n v="50"/>
    <x v="0"/>
    <s v="auto"/>
    <m/>
    <n v="0"/>
    <n v="1"/>
    <n v="3"/>
    <n v="5"/>
    <n v="4"/>
    <n v="0"/>
    <n v="13"/>
    <n v="43"/>
    <n v="52"/>
    <n v="65"/>
  </r>
  <r>
    <x v="0"/>
    <x v="5"/>
    <x v="8"/>
    <m/>
    <s v="weekend"/>
    <x v="8"/>
    <m/>
    <x v="0"/>
    <n v="1"/>
    <n v="50"/>
    <x v="0"/>
    <s v="auto"/>
    <m/>
    <n v="0"/>
    <n v="0"/>
    <n v="12"/>
    <n v="2"/>
    <n v="3"/>
    <n v="0"/>
    <n v="17"/>
    <n v="42"/>
    <n v="47"/>
    <n v="62"/>
  </r>
  <r>
    <x v="0"/>
    <x v="6"/>
    <x v="8"/>
    <m/>
    <s v="weekend"/>
    <x v="8"/>
    <m/>
    <x v="0"/>
    <n v="1"/>
    <n v="50"/>
    <x v="0"/>
    <s v="auto"/>
    <m/>
    <n v="1"/>
    <n v="7"/>
    <n v="11"/>
    <n v="11"/>
    <n v="2"/>
    <n v="1"/>
    <n v="33"/>
    <n v="36"/>
    <n v="48"/>
    <n v="55"/>
  </r>
  <r>
    <x v="0"/>
    <x v="7"/>
    <x v="8"/>
    <m/>
    <s v="weekend"/>
    <x v="8"/>
    <m/>
    <x v="0"/>
    <n v="1"/>
    <n v="50"/>
    <x v="0"/>
    <s v="auto"/>
    <m/>
    <n v="2"/>
    <n v="13"/>
    <n v="21"/>
    <n v="16"/>
    <n v="3"/>
    <n v="1"/>
    <n v="56"/>
    <n v="35"/>
    <n v="46"/>
    <n v="56"/>
  </r>
  <r>
    <x v="0"/>
    <x v="8"/>
    <x v="8"/>
    <m/>
    <s v="weekend"/>
    <x v="8"/>
    <m/>
    <x v="0"/>
    <n v="1"/>
    <n v="50"/>
    <x v="0"/>
    <s v="auto"/>
    <m/>
    <n v="0"/>
    <n v="20"/>
    <n v="54"/>
    <n v="26"/>
    <n v="4"/>
    <n v="0"/>
    <n v="104"/>
    <n v="38"/>
    <n v="46"/>
    <n v="54"/>
  </r>
  <r>
    <x v="0"/>
    <x v="9"/>
    <x v="8"/>
    <m/>
    <s v="weekend"/>
    <x v="8"/>
    <m/>
    <x v="0"/>
    <n v="1"/>
    <n v="50"/>
    <x v="0"/>
    <s v="auto"/>
    <m/>
    <n v="0"/>
    <n v="33"/>
    <n v="112"/>
    <n v="24"/>
    <n v="3"/>
    <n v="3"/>
    <n v="175"/>
    <n v="38"/>
    <n v="45"/>
    <n v="51"/>
  </r>
  <r>
    <x v="0"/>
    <x v="10"/>
    <x v="8"/>
    <m/>
    <s v="weekend"/>
    <x v="8"/>
    <m/>
    <x v="0"/>
    <n v="1"/>
    <n v="50"/>
    <x v="0"/>
    <s v="auto"/>
    <m/>
    <n v="4"/>
    <n v="53"/>
    <n v="142"/>
    <n v="23"/>
    <n v="1"/>
    <n v="2"/>
    <n v="225"/>
    <n v="36"/>
    <n v="44"/>
    <n v="49"/>
  </r>
  <r>
    <x v="0"/>
    <x v="11"/>
    <x v="8"/>
    <m/>
    <s v="weekend"/>
    <x v="8"/>
    <m/>
    <x v="0"/>
    <n v="1"/>
    <n v="50"/>
    <x v="0"/>
    <s v="auto"/>
    <m/>
    <n v="2"/>
    <n v="49"/>
    <n v="128"/>
    <n v="31"/>
    <n v="4"/>
    <n v="1"/>
    <n v="215"/>
    <n v="36"/>
    <n v="44"/>
    <n v="51"/>
  </r>
  <r>
    <x v="0"/>
    <x v="12"/>
    <x v="8"/>
    <m/>
    <s v="weekend"/>
    <x v="8"/>
    <m/>
    <x v="0"/>
    <n v="1"/>
    <n v="50"/>
    <x v="0"/>
    <s v="auto"/>
    <m/>
    <n v="4"/>
    <n v="70"/>
    <n v="126"/>
    <n v="33"/>
    <n v="3"/>
    <n v="0"/>
    <n v="236"/>
    <n v="34"/>
    <n v="43"/>
    <n v="50"/>
  </r>
  <r>
    <x v="0"/>
    <x v="13"/>
    <x v="8"/>
    <m/>
    <s v="weekend"/>
    <x v="8"/>
    <m/>
    <x v="0"/>
    <n v="1"/>
    <n v="50"/>
    <x v="0"/>
    <s v="auto"/>
    <m/>
    <n v="3"/>
    <n v="98"/>
    <n v="152"/>
    <n v="39"/>
    <n v="1"/>
    <n v="2"/>
    <n v="295"/>
    <n v="34"/>
    <n v="43"/>
    <n v="50"/>
  </r>
  <r>
    <x v="0"/>
    <x v="14"/>
    <x v="8"/>
    <m/>
    <s v="weekend"/>
    <x v="8"/>
    <m/>
    <x v="0"/>
    <n v="1"/>
    <n v="50"/>
    <x v="0"/>
    <s v="auto"/>
    <m/>
    <n v="6"/>
    <n v="80"/>
    <n v="165"/>
    <n v="38"/>
    <n v="4"/>
    <n v="1"/>
    <n v="294"/>
    <n v="35"/>
    <n v="44"/>
    <n v="50"/>
  </r>
  <r>
    <x v="0"/>
    <x v="15"/>
    <x v="8"/>
    <m/>
    <s v="weekend"/>
    <x v="8"/>
    <m/>
    <x v="0"/>
    <n v="1"/>
    <n v="50"/>
    <x v="0"/>
    <s v="auto"/>
    <m/>
    <n v="6"/>
    <n v="78"/>
    <n v="221"/>
    <n v="54"/>
    <n v="5"/>
    <n v="10"/>
    <n v="374"/>
    <n v="36"/>
    <n v="45"/>
    <n v="52"/>
  </r>
  <r>
    <x v="0"/>
    <x v="16"/>
    <x v="8"/>
    <m/>
    <s v="weekend"/>
    <x v="8"/>
    <m/>
    <x v="0"/>
    <n v="1"/>
    <n v="50"/>
    <x v="0"/>
    <s v="auto"/>
    <m/>
    <n v="14"/>
    <n v="59"/>
    <n v="224"/>
    <n v="61"/>
    <n v="9"/>
    <n v="1"/>
    <n v="368"/>
    <n v="37"/>
    <n v="45"/>
    <n v="52"/>
  </r>
  <r>
    <x v="0"/>
    <x v="17"/>
    <x v="8"/>
    <m/>
    <s v="weekend"/>
    <x v="8"/>
    <m/>
    <x v="0"/>
    <n v="1"/>
    <n v="50"/>
    <x v="0"/>
    <s v="auto"/>
    <m/>
    <n v="3"/>
    <n v="58"/>
    <n v="162"/>
    <n v="47"/>
    <n v="6"/>
    <n v="0"/>
    <n v="276"/>
    <n v="37"/>
    <n v="45"/>
    <n v="52"/>
  </r>
  <r>
    <x v="0"/>
    <x v="18"/>
    <x v="8"/>
    <m/>
    <s v="weekend"/>
    <x v="8"/>
    <m/>
    <x v="0"/>
    <n v="1"/>
    <n v="50"/>
    <x v="0"/>
    <s v="auto"/>
    <m/>
    <n v="14"/>
    <n v="43"/>
    <n v="96"/>
    <n v="24"/>
    <n v="3"/>
    <n v="1"/>
    <n v="181"/>
    <n v="33"/>
    <n v="43"/>
    <n v="50"/>
  </r>
  <r>
    <x v="0"/>
    <x v="19"/>
    <x v="8"/>
    <m/>
    <s v="weekend"/>
    <x v="8"/>
    <m/>
    <x v="0"/>
    <n v="1"/>
    <n v="50"/>
    <x v="0"/>
    <s v="auto"/>
    <m/>
    <n v="7"/>
    <n v="36"/>
    <n v="84"/>
    <n v="26"/>
    <n v="9"/>
    <n v="3"/>
    <n v="165"/>
    <n v="35"/>
    <n v="45"/>
    <n v="53"/>
  </r>
  <r>
    <x v="0"/>
    <x v="20"/>
    <x v="8"/>
    <m/>
    <s v="weekend"/>
    <x v="8"/>
    <m/>
    <x v="0"/>
    <n v="1"/>
    <n v="50"/>
    <x v="0"/>
    <s v="auto"/>
    <m/>
    <n v="12"/>
    <n v="32"/>
    <n v="71"/>
    <n v="28"/>
    <n v="4"/>
    <n v="1"/>
    <n v="148"/>
    <n v="33"/>
    <n v="44"/>
    <n v="53"/>
  </r>
  <r>
    <x v="0"/>
    <x v="21"/>
    <x v="8"/>
    <m/>
    <s v="weekend"/>
    <x v="8"/>
    <m/>
    <x v="0"/>
    <n v="1"/>
    <n v="50"/>
    <x v="0"/>
    <s v="auto"/>
    <m/>
    <n v="8"/>
    <n v="25"/>
    <n v="65"/>
    <n v="10"/>
    <n v="3"/>
    <n v="4"/>
    <n v="115"/>
    <n v="34"/>
    <n v="44"/>
    <n v="50"/>
  </r>
  <r>
    <x v="0"/>
    <x v="22"/>
    <x v="8"/>
    <m/>
    <s v="weekend"/>
    <x v="8"/>
    <m/>
    <x v="0"/>
    <n v="1"/>
    <n v="50"/>
    <x v="0"/>
    <s v="auto"/>
    <m/>
    <n v="7"/>
    <n v="29"/>
    <n v="53"/>
    <n v="10"/>
    <n v="4"/>
    <n v="3"/>
    <n v="106"/>
    <n v="33"/>
    <n v="43"/>
    <n v="51"/>
  </r>
  <r>
    <x v="0"/>
    <x v="23"/>
    <x v="8"/>
    <m/>
    <s v="weekend"/>
    <x v="8"/>
    <m/>
    <x v="0"/>
    <n v="1"/>
    <n v="50"/>
    <x v="0"/>
    <s v="auto"/>
    <m/>
    <n v="6"/>
    <n v="35"/>
    <n v="120"/>
    <n v="36"/>
    <n v="1"/>
    <n v="4"/>
    <n v="202"/>
    <n v="37"/>
    <n v="45"/>
    <n v="52"/>
  </r>
  <r>
    <x v="0"/>
    <x v="0"/>
    <x v="8"/>
    <m/>
    <s v="weekend"/>
    <x v="8"/>
    <m/>
    <x v="1"/>
    <n v="1"/>
    <n v="30"/>
    <x v="1"/>
    <s v="auto"/>
    <m/>
    <n v="2"/>
    <n v="4"/>
    <n v="18"/>
    <n v="10"/>
    <n v="3"/>
    <n v="0"/>
    <n v="37"/>
    <n v="39"/>
    <n v="47"/>
    <n v="57"/>
  </r>
  <r>
    <x v="0"/>
    <x v="1"/>
    <x v="8"/>
    <m/>
    <s v="weekend"/>
    <x v="8"/>
    <m/>
    <x v="1"/>
    <n v="1"/>
    <n v="30"/>
    <x v="1"/>
    <s v="auto"/>
    <m/>
    <n v="0"/>
    <n v="1"/>
    <n v="9"/>
    <n v="10"/>
    <n v="1"/>
    <n v="4"/>
    <n v="25"/>
    <n v="43"/>
    <n v="52"/>
    <n v="71"/>
  </r>
  <r>
    <x v="0"/>
    <x v="2"/>
    <x v="8"/>
    <m/>
    <s v="weekend"/>
    <x v="8"/>
    <m/>
    <x v="1"/>
    <n v="1"/>
    <n v="30"/>
    <x v="1"/>
    <s v="auto"/>
    <m/>
    <n v="0"/>
    <n v="0"/>
    <n v="4"/>
    <n v="4"/>
    <n v="2"/>
    <n v="0"/>
    <n v="10"/>
    <n v="44"/>
    <n v="52"/>
    <n v="62"/>
  </r>
  <r>
    <x v="0"/>
    <x v="3"/>
    <x v="8"/>
    <m/>
    <s v="weekend"/>
    <x v="8"/>
    <m/>
    <x v="1"/>
    <n v="1"/>
    <n v="30"/>
    <x v="1"/>
    <s v="auto"/>
    <m/>
    <n v="0"/>
    <n v="1"/>
    <n v="1"/>
    <n v="4"/>
    <n v="3"/>
    <n v="1"/>
    <n v="10"/>
    <n v="45"/>
    <n v="58"/>
    <n v="68"/>
  </r>
  <r>
    <x v="0"/>
    <x v="4"/>
    <x v="8"/>
    <m/>
    <s v="weekend"/>
    <x v="8"/>
    <m/>
    <x v="1"/>
    <n v="1"/>
    <n v="30"/>
    <x v="1"/>
    <s v="auto"/>
    <m/>
    <n v="0"/>
    <n v="2"/>
    <n v="2"/>
    <n v="2"/>
    <n v="1"/>
    <n v="0"/>
    <n v="7"/>
    <n v="38"/>
    <n v="48"/>
    <n v="60"/>
  </r>
  <r>
    <x v="0"/>
    <x v="5"/>
    <x v="8"/>
    <m/>
    <s v="weekend"/>
    <x v="8"/>
    <m/>
    <x v="1"/>
    <n v="1"/>
    <n v="30"/>
    <x v="1"/>
    <s v="auto"/>
    <m/>
    <n v="1"/>
    <n v="0"/>
    <n v="1"/>
    <n v="7"/>
    <n v="0"/>
    <n v="2"/>
    <n v="11"/>
    <n v="46"/>
    <n v="55"/>
    <n v="72"/>
  </r>
  <r>
    <x v="0"/>
    <x v="6"/>
    <x v="8"/>
    <m/>
    <s v="weekend"/>
    <x v="8"/>
    <m/>
    <x v="1"/>
    <n v="1"/>
    <n v="30"/>
    <x v="1"/>
    <s v="auto"/>
    <m/>
    <n v="0"/>
    <n v="3"/>
    <n v="4"/>
    <n v="9"/>
    <n v="4"/>
    <n v="1"/>
    <n v="21"/>
    <n v="40"/>
    <n v="54"/>
    <n v="65"/>
  </r>
  <r>
    <x v="0"/>
    <x v="7"/>
    <x v="8"/>
    <m/>
    <s v="weekend"/>
    <x v="8"/>
    <m/>
    <x v="1"/>
    <n v="1"/>
    <n v="30"/>
    <x v="1"/>
    <s v="auto"/>
    <m/>
    <n v="1"/>
    <n v="3"/>
    <n v="6"/>
    <n v="13"/>
    <n v="9"/>
    <n v="2"/>
    <n v="34"/>
    <n v="42"/>
    <n v="55"/>
    <n v="67"/>
  </r>
  <r>
    <x v="0"/>
    <x v="8"/>
    <x v="8"/>
    <m/>
    <s v="weekend"/>
    <x v="8"/>
    <m/>
    <x v="1"/>
    <n v="1"/>
    <n v="30"/>
    <x v="1"/>
    <s v="auto"/>
    <m/>
    <n v="1"/>
    <n v="4"/>
    <n v="13"/>
    <n v="14"/>
    <n v="5"/>
    <n v="4"/>
    <n v="41"/>
    <n v="41"/>
    <n v="52"/>
    <n v="66"/>
  </r>
  <r>
    <x v="0"/>
    <x v="9"/>
    <x v="8"/>
    <m/>
    <s v="weekend"/>
    <x v="8"/>
    <m/>
    <x v="1"/>
    <n v="1"/>
    <n v="30"/>
    <x v="1"/>
    <s v="auto"/>
    <m/>
    <n v="5"/>
    <n v="7"/>
    <n v="34"/>
    <n v="26"/>
    <n v="6"/>
    <n v="3"/>
    <n v="81"/>
    <n v="40"/>
    <n v="48"/>
    <n v="59"/>
  </r>
  <r>
    <x v="0"/>
    <x v="10"/>
    <x v="8"/>
    <m/>
    <s v="weekend"/>
    <x v="8"/>
    <m/>
    <x v="1"/>
    <n v="1"/>
    <n v="30"/>
    <x v="1"/>
    <s v="auto"/>
    <m/>
    <n v="2"/>
    <n v="12"/>
    <n v="45"/>
    <n v="33"/>
    <n v="8"/>
    <n v="3"/>
    <n v="103"/>
    <n v="40"/>
    <n v="48"/>
    <n v="59"/>
  </r>
  <r>
    <x v="0"/>
    <x v="11"/>
    <x v="8"/>
    <m/>
    <s v="weekend"/>
    <x v="8"/>
    <m/>
    <x v="1"/>
    <n v="1"/>
    <n v="30"/>
    <x v="1"/>
    <s v="auto"/>
    <m/>
    <n v="0"/>
    <n v="22"/>
    <n v="61"/>
    <n v="42"/>
    <n v="8"/>
    <n v="3"/>
    <n v="136"/>
    <n v="39"/>
    <n v="48"/>
    <n v="58"/>
  </r>
  <r>
    <x v="0"/>
    <x v="12"/>
    <x v="8"/>
    <m/>
    <s v="weekend"/>
    <x v="8"/>
    <m/>
    <x v="1"/>
    <n v="1"/>
    <n v="30"/>
    <x v="1"/>
    <s v="auto"/>
    <m/>
    <n v="3"/>
    <n v="21"/>
    <n v="60"/>
    <n v="40"/>
    <n v="15"/>
    <n v="3"/>
    <n v="142"/>
    <n v="39"/>
    <n v="48"/>
    <n v="59"/>
  </r>
  <r>
    <x v="0"/>
    <x v="13"/>
    <x v="8"/>
    <m/>
    <s v="weekend"/>
    <x v="8"/>
    <m/>
    <x v="1"/>
    <n v="1"/>
    <n v="30"/>
    <x v="1"/>
    <s v="auto"/>
    <m/>
    <n v="2"/>
    <n v="22"/>
    <n v="67"/>
    <n v="34"/>
    <n v="14"/>
    <n v="7"/>
    <n v="146"/>
    <n v="39"/>
    <n v="47"/>
    <n v="60"/>
  </r>
  <r>
    <x v="0"/>
    <x v="14"/>
    <x v="8"/>
    <m/>
    <s v="weekend"/>
    <x v="8"/>
    <m/>
    <x v="1"/>
    <n v="1"/>
    <n v="30"/>
    <x v="1"/>
    <s v="auto"/>
    <m/>
    <n v="1"/>
    <n v="23"/>
    <n v="78"/>
    <n v="59"/>
    <n v="14"/>
    <n v="3"/>
    <n v="178"/>
    <n v="40"/>
    <n v="48"/>
    <n v="58"/>
  </r>
  <r>
    <x v="0"/>
    <x v="15"/>
    <x v="8"/>
    <m/>
    <s v="weekend"/>
    <x v="8"/>
    <m/>
    <x v="1"/>
    <n v="1"/>
    <n v="30"/>
    <x v="1"/>
    <s v="auto"/>
    <m/>
    <n v="7"/>
    <n v="17"/>
    <n v="70"/>
    <n v="37"/>
    <n v="19"/>
    <n v="3"/>
    <n v="153"/>
    <n v="39"/>
    <n v="48"/>
    <n v="60"/>
  </r>
  <r>
    <x v="0"/>
    <x v="16"/>
    <x v="8"/>
    <m/>
    <s v="weekend"/>
    <x v="8"/>
    <m/>
    <x v="1"/>
    <n v="1"/>
    <n v="30"/>
    <x v="1"/>
    <s v="auto"/>
    <m/>
    <n v="4"/>
    <n v="18"/>
    <n v="64"/>
    <n v="57"/>
    <n v="4"/>
    <n v="9"/>
    <n v="156"/>
    <n v="40"/>
    <n v="49"/>
    <n v="58"/>
  </r>
  <r>
    <x v="0"/>
    <x v="17"/>
    <x v="8"/>
    <m/>
    <s v="weekend"/>
    <x v="8"/>
    <m/>
    <x v="1"/>
    <n v="1"/>
    <n v="30"/>
    <x v="1"/>
    <s v="auto"/>
    <m/>
    <n v="2"/>
    <n v="10"/>
    <n v="73"/>
    <n v="52"/>
    <n v="11"/>
    <n v="5"/>
    <n v="153"/>
    <n v="42"/>
    <n v="49"/>
    <n v="59"/>
  </r>
  <r>
    <x v="0"/>
    <x v="18"/>
    <x v="8"/>
    <m/>
    <s v="weekend"/>
    <x v="8"/>
    <m/>
    <x v="1"/>
    <n v="1"/>
    <n v="30"/>
    <x v="1"/>
    <s v="auto"/>
    <m/>
    <n v="2"/>
    <n v="17"/>
    <n v="63"/>
    <n v="51"/>
    <n v="11"/>
    <n v="7"/>
    <n v="151"/>
    <n v="41"/>
    <n v="49"/>
    <n v="59"/>
  </r>
  <r>
    <x v="0"/>
    <x v="19"/>
    <x v="8"/>
    <m/>
    <s v="weekend"/>
    <x v="8"/>
    <m/>
    <x v="1"/>
    <n v="1"/>
    <n v="30"/>
    <x v="1"/>
    <s v="auto"/>
    <m/>
    <n v="0"/>
    <n v="7"/>
    <n v="53"/>
    <n v="46"/>
    <n v="10"/>
    <n v="6"/>
    <n v="122"/>
    <n v="42"/>
    <n v="50"/>
    <n v="60"/>
  </r>
  <r>
    <x v="0"/>
    <x v="20"/>
    <x v="8"/>
    <m/>
    <s v="weekend"/>
    <x v="8"/>
    <m/>
    <x v="1"/>
    <n v="1"/>
    <n v="30"/>
    <x v="1"/>
    <s v="auto"/>
    <m/>
    <n v="0"/>
    <n v="12"/>
    <n v="51"/>
    <n v="40"/>
    <n v="7"/>
    <n v="9"/>
    <n v="119"/>
    <n v="41"/>
    <n v="49"/>
    <n v="60"/>
  </r>
  <r>
    <x v="0"/>
    <x v="21"/>
    <x v="8"/>
    <m/>
    <s v="weekend"/>
    <x v="8"/>
    <m/>
    <x v="1"/>
    <n v="1"/>
    <n v="30"/>
    <x v="1"/>
    <s v="auto"/>
    <m/>
    <n v="1"/>
    <n v="13"/>
    <n v="43"/>
    <n v="24"/>
    <n v="12"/>
    <n v="3"/>
    <n v="96"/>
    <n v="40"/>
    <n v="48"/>
    <n v="60"/>
  </r>
  <r>
    <x v="0"/>
    <x v="22"/>
    <x v="8"/>
    <m/>
    <s v="weekend"/>
    <x v="8"/>
    <m/>
    <x v="1"/>
    <n v="1"/>
    <n v="30"/>
    <x v="1"/>
    <s v="auto"/>
    <m/>
    <n v="1"/>
    <n v="12"/>
    <n v="57"/>
    <n v="36"/>
    <n v="7"/>
    <n v="3"/>
    <n v="116"/>
    <n v="41"/>
    <n v="48"/>
    <n v="58"/>
  </r>
  <r>
    <x v="0"/>
    <x v="23"/>
    <x v="8"/>
    <m/>
    <s v="weekend"/>
    <x v="8"/>
    <m/>
    <x v="1"/>
    <n v="1"/>
    <n v="30"/>
    <x v="1"/>
    <s v="auto"/>
    <m/>
    <n v="2"/>
    <n v="13"/>
    <n v="23"/>
    <n v="24"/>
    <n v="12"/>
    <n v="7"/>
    <n v="81"/>
    <n v="39"/>
    <n v="51"/>
    <n v="66"/>
  </r>
  <r>
    <x v="0"/>
    <x v="0"/>
    <x v="8"/>
    <m/>
    <s v="weekend"/>
    <x v="8"/>
    <m/>
    <x v="1"/>
    <n v="1"/>
    <n v="30"/>
    <x v="0"/>
    <s v="auto"/>
    <m/>
    <n v="0"/>
    <n v="1"/>
    <n v="10"/>
    <n v="6"/>
    <n v="3"/>
    <n v="0"/>
    <n v="20"/>
    <n v="42"/>
    <n v="49"/>
    <n v="60"/>
  </r>
  <r>
    <x v="0"/>
    <x v="1"/>
    <x v="8"/>
    <m/>
    <s v="weekend"/>
    <x v="8"/>
    <m/>
    <x v="1"/>
    <n v="1"/>
    <n v="30"/>
    <x v="0"/>
    <s v="auto"/>
    <m/>
    <n v="0"/>
    <n v="3"/>
    <n v="7"/>
    <n v="3"/>
    <n v="3"/>
    <n v="0"/>
    <n v="16"/>
    <n v="39"/>
    <n v="47"/>
    <n v="62"/>
  </r>
  <r>
    <x v="0"/>
    <x v="2"/>
    <x v="8"/>
    <m/>
    <s v="weekend"/>
    <x v="8"/>
    <m/>
    <x v="1"/>
    <n v="1"/>
    <n v="30"/>
    <x v="0"/>
    <s v="auto"/>
    <m/>
    <n v="0"/>
    <n v="0"/>
    <n v="1"/>
    <n v="2"/>
    <n v="3"/>
    <n v="0"/>
    <n v="6"/>
    <n v="49"/>
    <n v="60"/>
    <n v="67"/>
  </r>
  <r>
    <x v="0"/>
    <x v="3"/>
    <x v="8"/>
    <m/>
    <s v="weekend"/>
    <x v="8"/>
    <m/>
    <x v="1"/>
    <n v="1"/>
    <n v="30"/>
    <x v="0"/>
    <s v="auto"/>
    <m/>
    <n v="0"/>
    <n v="0"/>
    <n v="0"/>
    <n v="1"/>
    <n v="1"/>
    <n v="0"/>
    <n v="2"/>
    <n v="53"/>
    <n v="60"/>
    <n v="67"/>
  </r>
  <r>
    <x v="0"/>
    <x v="4"/>
    <x v="8"/>
    <m/>
    <s v="weekend"/>
    <x v="8"/>
    <m/>
    <x v="1"/>
    <n v="1"/>
    <n v="30"/>
    <x v="0"/>
    <s v="auto"/>
    <m/>
    <n v="0"/>
    <n v="1"/>
    <n v="0"/>
    <n v="1"/>
    <n v="4"/>
    <n v="0"/>
    <n v="6"/>
    <n v="34"/>
    <n v="62"/>
    <n v="68"/>
  </r>
  <r>
    <x v="0"/>
    <x v="5"/>
    <x v="8"/>
    <m/>
    <s v="weekend"/>
    <x v="8"/>
    <m/>
    <x v="1"/>
    <n v="1"/>
    <n v="30"/>
    <x v="0"/>
    <s v="auto"/>
    <m/>
    <n v="0"/>
    <n v="0"/>
    <n v="3"/>
    <n v="4"/>
    <n v="3"/>
    <n v="1"/>
    <n v="11"/>
    <n v="46"/>
    <n v="56"/>
    <n v="68"/>
  </r>
  <r>
    <x v="0"/>
    <x v="6"/>
    <x v="8"/>
    <m/>
    <s v="weekend"/>
    <x v="8"/>
    <m/>
    <x v="1"/>
    <n v="1"/>
    <n v="30"/>
    <x v="0"/>
    <s v="auto"/>
    <m/>
    <n v="0"/>
    <n v="3"/>
    <n v="5"/>
    <n v="1"/>
    <n v="3"/>
    <n v="1"/>
    <n v="13"/>
    <n v="37"/>
    <n v="47"/>
    <n v="67"/>
  </r>
  <r>
    <x v="0"/>
    <x v="7"/>
    <x v="8"/>
    <m/>
    <s v="weekend"/>
    <x v="8"/>
    <m/>
    <x v="1"/>
    <n v="1"/>
    <n v="30"/>
    <x v="0"/>
    <s v="auto"/>
    <m/>
    <n v="2"/>
    <n v="2"/>
    <n v="10"/>
    <n v="15"/>
    <n v="6"/>
    <n v="0"/>
    <n v="35"/>
    <n v="41"/>
    <n v="52"/>
    <n v="61"/>
  </r>
  <r>
    <x v="0"/>
    <x v="8"/>
    <x v="8"/>
    <m/>
    <s v="weekend"/>
    <x v="8"/>
    <m/>
    <x v="1"/>
    <n v="1"/>
    <n v="30"/>
    <x v="0"/>
    <s v="auto"/>
    <m/>
    <n v="0"/>
    <n v="11"/>
    <n v="33"/>
    <n v="10"/>
    <n v="2"/>
    <n v="2"/>
    <n v="58"/>
    <n v="38"/>
    <n v="45"/>
    <n v="55"/>
  </r>
  <r>
    <x v="0"/>
    <x v="9"/>
    <x v="8"/>
    <m/>
    <s v="weekend"/>
    <x v="8"/>
    <m/>
    <x v="1"/>
    <n v="1"/>
    <n v="30"/>
    <x v="0"/>
    <s v="auto"/>
    <m/>
    <n v="5"/>
    <n v="23"/>
    <n v="40"/>
    <n v="24"/>
    <n v="4"/>
    <n v="2"/>
    <n v="98"/>
    <n v="35"/>
    <n v="45"/>
    <n v="56"/>
  </r>
  <r>
    <x v="0"/>
    <x v="10"/>
    <x v="8"/>
    <m/>
    <s v="weekend"/>
    <x v="8"/>
    <m/>
    <x v="1"/>
    <n v="1"/>
    <n v="30"/>
    <x v="0"/>
    <s v="auto"/>
    <m/>
    <n v="4"/>
    <n v="38"/>
    <n v="51"/>
    <n v="21"/>
    <n v="4"/>
    <n v="0"/>
    <n v="118"/>
    <n v="34"/>
    <n v="43"/>
    <n v="53"/>
  </r>
  <r>
    <x v="0"/>
    <x v="11"/>
    <x v="8"/>
    <m/>
    <s v="weekend"/>
    <x v="8"/>
    <m/>
    <x v="1"/>
    <n v="1"/>
    <n v="30"/>
    <x v="0"/>
    <s v="auto"/>
    <m/>
    <n v="2"/>
    <n v="42"/>
    <n v="61"/>
    <n v="19"/>
    <n v="3"/>
    <n v="1"/>
    <n v="128"/>
    <n v="36"/>
    <n v="43"/>
    <n v="52"/>
  </r>
  <r>
    <x v="0"/>
    <x v="12"/>
    <x v="8"/>
    <m/>
    <s v="weekend"/>
    <x v="8"/>
    <m/>
    <x v="1"/>
    <n v="1"/>
    <n v="30"/>
    <x v="0"/>
    <s v="auto"/>
    <m/>
    <n v="4"/>
    <n v="27"/>
    <n v="73"/>
    <n v="21"/>
    <n v="10"/>
    <n v="3"/>
    <n v="138"/>
    <n v="37"/>
    <n v="45"/>
    <n v="56"/>
  </r>
  <r>
    <x v="0"/>
    <x v="13"/>
    <x v="8"/>
    <m/>
    <s v="weekend"/>
    <x v="8"/>
    <m/>
    <x v="1"/>
    <n v="1"/>
    <n v="30"/>
    <x v="0"/>
    <s v="auto"/>
    <m/>
    <n v="6"/>
    <n v="35"/>
    <n v="72"/>
    <n v="35"/>
    <n v="6"/>
    <n v="3"/>
    <n v="157"/>
    <n v="36"/>
    <n v="45"/>
    <n v="56"/>
  </r>
  <r>
    <x v="0"/>
    <x v="14"/>
    <x v="8"/>
    <m/>
    <s v="weekend"/>
    <x v="8"/>
    <m/>
    <x v="1"/>
    <n v="1"/>
    <n v="30"/>
    <x v="0"/>
    <s v="auto"/>
    <m/>
    <n v="12"/>
    <n v="32"/>
    <n v="94"/>
    <n v="26"/>
    <n v="5"/>
    <n v="2"/>
    <n v="171"/>
    <n v="36"/>
    <n v="44"/>
    <n v="53"/>
  </r>
  <r>
    <x v="0"/>
    <x v="15"/>
    <x v="8"/>
    <m/>
    <s v="weekend"/>
    <x v="8"/>
    <m/>
    <x v="1"/>
    <n v="1"/>
    <n v="30"/>
    <x v="0"/>
    <s v="auto"/>
    <m/>
    <n v="3"/>
    <n v="55"/>
    <n v="84"/>
    <n v="26"/>
    <n v="6"/>
    <n v="3"/>
    <n v="177"/>
    <n v="36"/>
    <n v="44"/>
    <n v="53"/>
  </r>
  <r>
    <x v="0"/>
    <x v="16"/>
    <x v="8"/>
    <m/>
    <s v="weekend"/>
    <x v="8"/>
    <m/>
    <x v="1"/>
    <n v="1"/>
    <n v="30"/>
    <x v="0"/>
    <s v="auto"/>
    <m/>
    <n v="7"/>
    <n v="26"/>
    <n v="80"/>
    <n v="54"/>
    <n v="9"/>
    <n v="7"/>
    <n v="183"/>
    <n v="39"/>
    <n v="47"/>
    <n v="58"/>
  </r>
  <r>
    <x v="0"/>
    <x v="17"/>
    <x v="8"/>
    <m/>
    <s v="weekend"/>
    <x v="8"/>
    <m/>
    <x v="1"/>
    <n v="1"/>
    <n v="30"/>
    <x v="0"/>
    <s v="auto"/>
    <m/>
    <n v="3"/>
    <n v="30"/>
    <n v="45"/>
    <n v="36"/>
    <n v="12"/>
    <n v="0"/>
    <n v="126"/>
    <n v="37"/>
    <n v="47"/>
    <n v="58"/>
  </r>
  <r>
    <x v="0"/>
    <x v="18"/>
    <x v="8"/>
    <m/>
    <s v="weekend"/>
    <x v="8"/>
    <m/>
    <x v="1"/>
    <n v="1"/>
    <n v="30"/>
    <x v="0"/>
    <s v="auto"/>
    <m/>
    <n v="2"/>
    <n v="19"/>
    <n v="53"/>
    <n v="19"/>
    <n v="8"/>
    <n v="2"/>
    <n v="103"/>
    <n v="38"/>
    <n v="46"/>
    <n v="57"/>
  </r>
  <r>
    <x v="0"/>
    <x v="19"/>
    <x v="8"/>
    <m/>
    <s v="weekend"/>
    <x v="8"/>
    <m/>
    <x v="1"/>
    <n v="1"/>
    <n v="30"/>
    <x v="0"/>
    <s v="auto"/>
    <m/>
    <n v="3"/>
    <n v="11"/>
    <n v="38"/>
    <n v="24"/>
    <n v="8"/>
    <n v="4"/>
    <n v="88"/>
    <n v="39"/>
    <n v="48"/>
    <n v="60"/>
  </r>
  <r>
    <x v="0"/>
    <x v="20"/>
    <x v="8"/>
    <m/>
    <s v="weekend"/>
    <x v="8"/>
    <m/>
    <x v="1"/>
    <n v="1"/>
    <n v="30"/>
    <x v="0"/>
    <s v="auto"/>
    <m/>
    <n v="3"/>
    <n v="8"/>
    <n v="31"/>
    <n v="31"/>
    <n v="9"/>
    <n v="4"/>
    <n v="86"/>
    <n v="41"/>
    <n v="50"/>
    <n v="60"/>
  </r>
  <r>
    <x v="0"/>
    <x v="21"/>
    <x v="8"/>
    <m/>
    <s v="weekend"/>
    <x v="8"/>
    <m/>
    <x v="1"/>
    <n v="1"/>
    <n v="30"/>
    <x v="0"/>
    <s v="auto"/>
    <m/>
    <n v="0"/>
    <n v="9"/>
    <n v="25"/>
    <n v="7"/>
    <n v="6"/>
    <n v="2"/>
    <n v="49"/>
    <n v="38"/>
    <n v="46"/>
    <n v="61"/>
  </r>
  <r>
    <x v="0"/>
    <x v="22"/>
    <x v="8"/>
    <m/>
    <s v="weekend"/>
    <x v="8"/>
    <m/>
    <x v="1"/>
    <n v="1"/>
    <n v="30"/>
    <x v="0"/>
    <s v="auto"/>
    <m/>
    <n v="1"/>
    <n v="9"/>
    <n v="24"/>
    <n v="17"/>
    <n v="7"/>
    <n v="2"/>
    <n v="60"/>
    <n v="39"/>
    <n v="48"/>
    <n v="60"/>
  </r>
  <r>
    <x v="0"/>
    <x v="23"/>
    <x v="8"/>
    <m/>
    <s v="weekend"/>
    <x v="8"/>
    <m/>
    <x v="1"/>
    <n v="1"/>
    <n v="30"/>
    <x v="0"/>
    <s v="auto"/>
    <m/>
    <n v="1"/>
    <n v="9"/>
    <n v="41"/>
    <n v="34"/>
    <n v="11"/>
    <n v="2"/>
    <n v="98"/>
    <n v="41"/>
    <n v="50"/>
    <n v="60"/>
  </r>
  <r>
    <x v="0"/>
    <x v="0"/>
    <x v="9"/>
    <m/>
    <s v="weekend"/>
    <x v="9"/>
    <m/>
    <x v="0"/>
    <n v="1"/>
    <n v="50"/>
    <x v="1"/>
    <s v="auto"/>
    <m/>
    <n v="1"/>
    <n v="24"/>
    <n v="65"/>
    <n v="16"/>
    <n v="6"/>
    <n v="2"/>
    <n v="114"/>
    <n v="37"/>
    <n v="45"/>
    <n v="53"/>
  </r>
  <r>
    <x v="0"/>
    <x v="1"/>
    <x v="9"/>
    <m/>
    <s v="weekend"/>
    <x v="9"/>
    <m/>
    <x v="0"/>
    <n v="1"/>
    <n v="50"/>
    <x v="1"/>
    <s v="auto"/>
    <m/>
    <n v="3"/>
    <n v="9"/>
    <n v="16"/>
    <n v="11"/>
    <n v="2"/>
    <n v="0"/>
    <n v="41"/>
    <n v="34"/>
    <n v="45"/>
    <n v="57"/>
  </r>
  <r>
    <x v="0"/>
    <x v="2"/>
    <x v="9"/>
    <m/>
    <s v="weekend"/>
    <x v="9"/>
    <m/>
    <x v="0"/>
    <n v="1"/>
    <n v="50"/>
    <x v="1"/>
    <s v="auto"/>
    <m/>
    <n v="0"/>
    <n v="6"/>
    <n v="7"/>
    <n v="5"/>
    <n v="1"/>
    <n v="4"/>
    <n v="23"/>
    <n v="36"/>
    <n v="48"/>
    <n v="73"/>
  </r>
  <r>
    <x v="0"/>
    <x v="3"/>
    <x v="9"/>
    <m/>
    <s v="weekend"/>
    <x v="9"/>
    <m/>
    <x v="0"/>
    <n v="1"/>
    <n v="50"/>
    <x v="1"/>
    <s v="auto"/>
    <m/>
    <n v="0"/>
    <n v="6"/>
    <n v="8"/>
    <n v="1"/>
    <n v="3"/>
    <n v="0"/>
    <n v="18"/>
    <n v="34"/>
    <n v="44"/>
    <n v="61"/>
  </r>
  <r>
    <x v="0"/>
    <x v="4"/>
    <x v="9"/>
    <m/>
    <s v="weekend"/>
    <x v="9"/>
    <m/>
    <x v="0"/>
    <n v="1"/>
    <n v="50"/>
    <x v="1"/>
    <s v="auto"/>
    <m/>
    <n v="1"/>
    <n v="4"/>
    <n v="9"/>
    <n v="3"/>
    <n v="4"/>
    <n v="1"/>
    <n v="22"/>
    <n v="36"/>
    <n v="47"/>
    <n v="64"/>
  </r>
  <r>
    <x v="0"/>
    <x v="5"/>
    <x v="9"/>
    <m/>
    <s v="weekend"/>
    <x v="9"/>
    <m/>
    <x v="0"/>
    <n v="1"/>
    <n v="50"/>
    <x v="1"/>
    <s v="auto"/>
    <m/>
    <n v="0"/>
    <n v="4"/>
    <n v="6"/>
    <n v="4"/>
    <n v="1"/>
    <n v="0"/>
    <n v="15"/>
    <n v="36"/>
    <n v="46"/>
    <n v="55"/>
  </r>
  <r>
    <x v="0"/>
    <x v="6"/>
    <x v="9"/>
    <m/>
    <s v="weekend"/>
    <x v="9"/>
    <m/>
    <x v="0"/>
    <n v="1"/>
    <n v="50"/>
    <x v="1"/>
    <s v="auto"/>
    <m/>
    <n v="0"/>
    <n v="2"/>
    <n v="11"/>
    <n v="4"/>
    <n v="0"/>
    <n v="0"/>
    <n v="17"/>
    <n v="40"/>
    <n v="46"/>
    <n v="52"/>
  </r>
  <r>
    <x v="0"/>
    <x v="7"/>
    <x v="9"/>
    <m/>
    <s v="weekend"/>
    <x v="9"/>
    <m/>
    <x v="0"/>
    <n v="1"/>
    <n v="50"/>
    <x v="1"/>
    <s v="auto"/>
    <m/>
    <n v="0"/>
    <n v="2"/>
    <n v="8"/>
    <n v="4"/>
    <n v="1"/>
    <n v="0"/>
    <n v="15"/>
    <n v="40"/>
    <n v="47"/>
    <n v="53"/>
  </r>
  <r>
    <x v="0"/>
    <x v="8"/>
    <x v="9"/>
    <m/>
    <s v="weekend"/>
    <x v="9"/>
    <m/>
    <x v="0"/>
    <n v="1"/>
    <n v="50"/>
    <x v="1"/>
    <s v="auto"/>
    <m/>
    <n v="1"/>
    <n v="12"/>
    <n v="17"/>
    <n v="5"/>
    <n v="2"/>
    <n v="1"/>
    <n v="38"/>
    <n v="34"/>
    <n v="44"/>
    <n v="54"/>
  </r>
  <r>
    <x v="0"/>
    <x v="9"/>
    <x v="9"/>
    <m/>
    <s v="weekend"/>
    <x v="9"/>
    <m/>
    <x v="0"/>
    <n v="1"/>
    <n v="50"/>
    <x v="1"/>
    <s v="auto"/>
    <m/>
    <n v="2"/>
    <n v="15"/>
    <n v="39"/>
    <n v="12"/>
    <n v="3"/>
    <n v="0"/>
    <n v="71"/>
    <n v="36"/>
    <n v="45"/>
    <n v="53"/>
  </r>
  <r>
    <x v="0"/>
    <x v="10"/>
    <x v="9"/>
    <m/>
    <s v="weekend"/>
    <x v="9"/>
    <m/>
    <x v="0"/>
    <n v="1"/>
    <n v="50"/>
    <x v="1"/>
    <s v="auto"/>
    <m/>
    <n v="9"/>
    <n v="29"/>
    <n v="54"/>
    <n v="12"/>
    <n v="2"/>
    <n v="0"/>
    <n v="106"/>
    <n v="32"/>
    <n v="43"/>
    <n v="50"/>
  </r>
  <r>
    <x v="0"/>
    <x v="11"/>
    <x v="9"/>
    <m/>
    <s v="weekend"/>
    <x v="9"/>
    <m/>
    <x v="0"/>
    <n v="1"/>
    <n v="50"/>
    <x v="1"/>
    <s v="auto"/>
    <m/>
    <n v="10"/>
    <n v="50"/>
    <n v="66"/>
    <n v="17"/>
    <n v="1"/>
    <n v="1"/>
    <n v="145"/>
    <n v="32"/>
    <n v="42"/>
    <n v="50"/>
  </r>
  <r>
    <x v="0"/>
    <x v="12"/>
    <x v="9"/>
    <m/>
    <s v="weekend"/>
    <x v="9"/>
    <m/>
    <x v="0"/>
    <n v="1"/>
    <n v="50"/>
    <x v="1"/>
    <s v="auto"/>
    <m/>
    <n v="6"/>
    <n v="73"/>
    <n v="103"/>
    <n v="17"/>
    <n v="2"/>
    <n v="0"/>
    <n v="201"/>
    <n v="33"/>
    <n v="42"/>
    <n v="49"/>
  </r>
  <r>
    <x v="0"/>
    <x v="13"/>
    <x v="9"/>
    <m/>
    <s v="weekend"/>
    <x v="9"/>
    <m/>
    <x v="0"/>
    <n v="1"/>
    <n v="50"/>
    <x v="1"/>
    <s v="auto"/>
    <m/>
    <n v="8"/>
    <n v="70"/>
    <n v="88"/>
    <n v="13"/>
    <n v="4"/>
    <n v="3"/>
    <n v="186"/>
    <n v="33"/>
    <n v="42"/>
    <n v="49"/>
  </r>
  <r>
    <x v="0"/>
    <x v="14"/>
    <x v="9"/>
    <m/>
    <s v="weekend"/>
    <x v="9"/>
    <m/>
    <x v="0"/>
    <n v="1"/>
    <n v="50"/>
    <x v="1"/>
    <s v="auto"/>
    <m/>
    <n v="18"/>
    <n v="92"/>
    <n v="85"/>
    <n v="9"/>
    <n v="1"/>
    <n v="3"/>
    <n v="208"/>
    <n v="31"/>
    <n v="39"/>
    <n v="48"/>
  </r>
  <r>
    <x v="0"/>
    <x v="15"/>
    <x v="9"/>
    <m/>
    <s v="weekend"/>
    <x v="9"/>
    <m/>
    <x v="0"/>
    <n v="1"/>
    <n v="50"/>
    <x v="1"/>
    <s v="auto"/>
    <m/>
    <n v="18"/>
    <n v="103"/>
    <n v="91"/>
    <n v="13"/>
    <n v="0"/>
    <n v="1"/>
    <n v="226"/>
    <n v="32"/>
    <n v="39"/>
    <n v="48"/>
  </r>
  <r>
    <x v="0"/>
    <x v="16"/>
    <x v="9"/>
    <m/>
    <s v="weekend"/>
    <x v="9"/>
    <m/>
    <x v="0"/>
    <n v="1"/>
    <n v="50"/>
    <x v="1"/>
    <s v="auto"/>
    <m/>
    <n v="5"/>
    <n v="118"/>
    <n v="108"/>
    <n v="26"/>
    <n v="2"/>
    <n v="3"/>
    <n v="262"/>
    <n v="33"/>
    <n v="41"/>
    <n v="49"/>
  </r>
  <r>
    <x v="0"/>
    <x v="17"/>
    <x v="9"/>
    <m/>
    <s v="weekend"/>
    <x v="9"/>
    <m/>
    <x v="0"/>
    <n v="1"/>
    <n v="50"/>
    <x v="1"/>
    <s v="auto"/>
    <m/>
    <n v="4"/>
    <n v="86"/>
    <n v="149"/>
    <n v="24"/>
    <n v="1"/>
    <n v="3"/>
    <n v="267"/>
    <n v="34"/>
    <n v="43"/>
    <n v="49"/>
  </r>
  <r>
    <x v="0"/>
    <x v="18"/>
    <x v="9"/>
    <m/>
    <s v="weekend"/>
    <x v="9"/>
    <m/>
    <x v="0"/>
    <n v="1"/>
    <n v="50"/>
    <x v="1"/>
    <s v="auto"/>
    <m/>
    <n v="5"/>
    <n v="55"/>
    <n v="109"/>
    <n v="16"/>
    <n v="3"/>
    <n v="0"/>
    <n v="188"/>
    <n v="34"/>
    <n v="43"/>
    <n v="49"/>
  </r>
  <r>
    <x v="0"/>
    <x v="19"/>
    <x v="9"/>
    <m/>
    <s v="weekend"/>
    <x v="9"/>
    <m/>
    <x v="0"/>
    <n v="1"/>
    <n v="50"/>
    <x v="1"/>
    <s v="auto"/>
    <m/>
    <n v="6"/>
    <n v="56"/>
    <n v="131"/>
    <n v="21"/>
    <n v="9"/>
    <n v="3"/>
    <n v="226"/>
    <n v="35"/>
    <n v="44"/>
    <n v="50"/>
  </r>
  <r>
    <x v="0"/>
    <x v="20"/>
    <x v="9"/>
    <m/>
    <s v="weekend"/>
    <x v="9"/>
    <m/>
    <x v="0"/>
    <n v="1"/>
    <n v="50"/>
    <x v="1"/>
    <s v="auto"/>
    <m/>
    <n v="7"/>
    <n v="38"/>
    <n v="92"/>
    <n v="30"/>
    <n v="2"/>
    <n v="2"/>
    <n v="171"/>
    <n v="35"/>
    <n v="44"/>
    <n v="52"/>
  </r>
  <r>
    <x v="0"/>
    <x v="21"/>
    <x v="9"/>
    <m/>
    <s v="weekend"/>
    <x v="9"/>
    <m/>
    <x v="0"/>
    <n v="1"/>
    <n v="50"/>
    <x v="1"/>
    <s v="auto"/>
    <m/>
    <n v="5"/>
    <n v="43"/>
    <n v="98"/>
    <n v="15"/>
    <n v="3"/>
    <n v="1"/>
    <n v="165"/>
    <n v="35"/>
    <n v="44"/>
    <n v="49"/>
  </r>
  <r>
    <x v="0"/>
    <x v="22"/>
    <x v="9"/>
    <m/>
    <s v="weekend"/>
    <x v="9"/>
    <m/>
    <x v="0"/>
    <n v="1"/>
    <n v="50"/>
    <x v="1"/>
    <s v="auto"/>
    <m/>
    <n v="4"/>
    <n v="26"/>
    <n v="56"/>
    <n v="20"/>
    <n v="0"/>
    <n v="0"/>
    <n v="106"/>
    <n v="35"/>
    <n v="44"/>
    <n v="51"/>
  </r>
  <r>
    <x v="0"/>
    <x v="23"/>
    <x v="9"/>
    <m/>
    <s v="weekend"/>
    <x v="9"/>
    <m/>
    <x v="0"/>
    <n v="1"/>
    <n v="50"/>
    <x v="1"/>
    <s v="auto"/>
    <m/>
    <n v="1"/>
    <n v="17"/>
    <n v="31"/>
    <n v="11"/>
    <n v="2"/>
    <n v="1"/>
    <n v="63"/>
    <n v="35"/>
    <n v="44"/>
    <n v="53"/>
  </r>
  <r>
    <x v="0"/>
    <x v="0"/>
    <x v="9"/>
    <m/>
    <s v="weekend"/>
    <x v="9"/>
    <m/>
    <x v="0"/>
    <n v="1"/>
    <n v="50"/>
    <x v="0"/>
    <s v="auto"/>
    <m/>
    <n v="2"/>
    <n v="21"/>
    <n v="78"/>
    <n v="36"/>
    <n v="5"/>
    <n v="6"/>
    <n v="148"/>
    <n v="40"/>
    <n v="47"/>
    <n v="55"/>
  </r>
  <r>
    <x v="0"/>
    <x v="1"/>
    <x v="9"/>
    <m/>
    <s v="weekend"/>
    <x v="9"/>
    <m/>
    <x v="0"/>
    <n v="1"/>
    <n v="50"/>
    <x v="0"/>
    <s v="auto"/>
    <m/>
    <n v="1"/>
    <n v="12"/>
    <n v="17"/>
    <n v="5"/>
    <n v="1"/>
    <n v="2"/>
    <n v="38"/>
    <n v="34"/>
    <n v="44"/>
    <n v="52"/>
  </r>
  <r>
    <x v="0"/>
    <x v="2"/>
    <x v="9"/>
    <m/>
    <s v="weekend"/>
    <x v="9"/>
    <m/>
    <x v="0"/>
    <n v="1"/>
    <n v="50"/>
    <x v="0"/>
    <s v="auto"/>
    <m/>
    <n v="1"/>
    <n v="3"/>
    <n v="7"/>
    <n v="3"/>
    <n v="2"/>
    <n v="1"/>
    <n v="17"/>
    <n v="35"/>
    <n v="46"/>
    <n v="62"/>
  </r>
  <r>
    <x v="0"/>
    <x v="3"/>
    <x v="9"/>
    <m/>
    <s v="weekend"/>
    <x v="9"/>
    <m/>
    <x v="0"/>
    <n v="1"/>
    <n v="50"/>
    <x v="0"/>
    <s v="auto"/>
    <m/>
    <n v="0"/>
    <n v="1"/>
    <n v="8"/>
    <n v="4"/>
    <n v="1"/>
    <n v="1"/>
    <n v="15"/>
    <n v="42"/>
    <n v="48"/>
    <n v="59"/>
  </r>
  <r>
    <x v="0"/>
    <x v="4"/>
    <x v="9"/>
    <m/>
    <s v="weekend"/>
    <x v="9"/>
    <m/>
    <x v="0"/>
    <n v="1"/>
    <n v="50"/>
    <x v="0"/>
    <s v="auto"/>
    <m/>
    <n v="0"/>
    <n v="0"/>
    <n v="6"/>
    <n v="4"/>
    <n v="1"/>
    <n v="2"/>
    <n v="13"/>
    <n v="43"/>
    <n v="52"/>
    <n v="70"/>
  </r>
  <r>
    <x v="0"/>
    <x v="5"/>
    <x v="9"/>
    <m/>
    <s v="weekend"/>
    <x v="9"/>
    <m/>
    <x v="0"/>
    <n v="1"/>
    <n v="50"/>
    <x v="0"/>
    <s v="auto"/>
    <m/>
    <n v="1"/>
    <n v="0"/>
    <n v="3"/>
    <n v="5"/>
    <n v="0"/>
    <n v="0"/>
    <n v="9"/>
    <n v="41"/>
    <n v="51"/>
    <n v="57"/>
  </r>
  <r>
    <x v="0"/>
    <x v="6"/>
    <x v="9"/>
    <m/>
    <s v="weekend"/>
    <x v="9"/>
    <m/>
    <x v="0"/>
    <n v="1"/>
    <n v="50"/>
    <x v="0"/>
    <s v="auto"/>
    <m/>
    <n v="1"/>
    <n v="1"/>
    <n v="7"/>
    <n v="5"/>
    <n v="0"/>
    <n v="1"/>
    <n v="15"/>
    <n v="40"/>
    <n v="48"/>
    <n v="58"/>
  </r>
  <r>
    <x v="0"/>
    <x v="7"/>
    <x v="9"/>
    <m/>
    <s v="weekend"/>
    <x v="9"/>
    <m/>
    <x v="0"/>
    <n v="1"/>
    <n v="50"/>
    <x v="0"/>
    <s v="auto"/>
    <m/>
    <n v="2"/>
    <n v="9"/>
    <n v="12"/>
    <n v="3"/>
    <n v="1"/>
    <n v="2"/>
    <n v="29"/>
    <n v="33"/>
    <n v="43"/>
    <n v="57"/>
  </r>
  <r>
    <x v="0"/>
    <x v="8"/>
    <x v="9"/>
    <m/>
    <s v="weekend"/>
    <x v="9"/>
    <m/>
    <x v="0"/>
    <n v="1"/>
    <n v="50"/>
    <x v="0"/>
    <s v="auto"/>
    <m/>
    <n v="3"/>
    <n v="15"/>
    <n v="12"/>
    <n v="14"/>
    <n v="1"/>
    <n v="0"/>
    <n v="45"/>
    <n v="32"/>
    <n v="44"/>
    <n v="54"/>
  </r>
  <r>
    <x v="0"/>
    <x v="9"/>
    <x v="9"/>
    <m/>
    <s v="weekend"/>
    <x v="9"/>
    <m/>
    <x v="0"/>
    <n v="1"/>
    <n v="50"/>
    <x v="0"/>
    <s v="auto"/>
    <m/>
    <n v="3"/>
    <n v="24"/>
    <n v="54"/>
    <n v="11"/>
    <n v="2"/>
    <n v="0"/>
    <n v="94"/>
    <n v="35"/>
    <n v="44"/>
    <n v="50"/>
  </r>
  <r>
    <x v="0"/>
    <x v="10"/>
    <x v="9"/>
    <m/>
    <s v="weekend"/>
    <x v="9"/>
    <m/>
    <x v="0"/>
    <n v="1"/>
    <n v="50"/>
    <x v="0"/>
    <s v="auto"/>
    <m/>
    <n v="4"/>
    <n v="37"/>
    <n v="63"/>
    <n v="25"/>
    <n v="3"/>
    <n v="1"/>
    <n v="133"/>
    <n v="34"/>
    <n v="44"/>
    <n v="53"/>
  </r>
  <r>
    <x v="0"/>
    <x v="11"/>
    <x v="9"/>
    <m/>
    <s v="weekend"/>
    <x v="9"/>
    <m/>
    <x v="0"/>
    <n v="1"/>
    <n v="50"/>
    <x v="0"/>
    <s v="auto"/>
    <m/>
    <n v="9"/>
    <n v="66"/>
    <n v="67"/>
    <n v="20"/>
    <n v="0"/>
    <n v="2"/>
    <n v="164"/>
    <n v="32"/>
    <n v="41"/>
    <n v="50"/>
  </r>
  <r>
    <x v="0"/>
    <x v="12"/>
    <x v="9"/>
    <m/>
    <s v="weekend"/>
    <x v="9"/>
    <m/>
    <x v="0"/>
    <n v="1"/>
    <n v="50"/>
    <x v="0"/>
    <s v="auto"/>
    <m/>
    <n v="10"/>
    <n v="89"/>
    <n v="102"/>
    <n v="23"/>
    <n v="2"/>
    <n v="1"/>
    <n v="227"/>
    <n v="33"/>
    <n v="41"/>
    <n v="49"/>
  </r>
  <r>
    <x v="0"/>
    <x v="13"/>
    <x v="9"/>
    <m/>
    <s v="weekend"/>
    <x v="9"/>
    <m/>
    <x v="0"/>
    <n v="1"/>
    <n v="50"/>
    <x v="0"/>
    <s v="auto"/>
    <m/>
    <n v="16"/>
    <n v="71"/>
    <n v="110"/>
    <n v="22"/>
    <n v="4"/>
    <n v="3"/>
    <n v="226"/>
    <n v="33"/>
    <n v="42"/>
    <n v="50"/>
  </r>
  <r>
    <x v="0"/>
    <x v="14"/>
    <x v="9"/>
    <m/>
    <s v="weekend"/>
    <x v="9"/>
    <m/>
    <x v="0"/>
    <n v="1"/>
    <n v="50"/>
    <x v="0"/>
    <s v="auto"/>
    <m/>
    <n v="22"/>
    <n v="126"/>
    <n v="117"/>
    <n v="17"/>
    <n v="2"/>
    <n v="1"/>
    <n v="285"/>
    <n v="32"/>
    <n v="40"/>
    <n v="48"/>
  </r>
  <r>
    <x v="0"/>
    <x v="15"/>
    <x v="9"/>
    <m/>
    <s v="weekend"/>
    <x v="9"/>
    <m/>
    <x v="0"/>
    <n v="1"/>
    <n v="50"/>
    <x v="0"/>
    <s v="auto"/>
    <m/>
    <n v="17"/>
    <n v="107"/>
    <n v="143"/>
    <n v="27"/>
    <n v="1"/>
    <n v="0"/>
    <n v="295"/>
    <n v="33"/>
    <n v="42"/>
    <n v="49"/>
  </r>
  <r>
    <x v="0"/>
    <x v="16"/>
    <x v="9"/>
    <m/>
    <s v="weekend"/>
    <x v="9"/>
    <m/>
    <x v="0"/>
    <n v="1"/>
    <n v="50"/>
    <x v="0"/>
    <s v="auto"/>
    <m/>
    <n v="17"/>
    <n v="71"/>
    <n v="104"/>
    <n v="30"/>
    <n v="2"/>
    <n v="2"/>
    <n v="226"/>
    <n v="32"/>
    <n v="42"/>
    <n v="50"/>
  </r>
  <r>
    <x v="0"/>
    <x v="17"/>
    <x v="9"/>
    <m/>
    <s v="weekend"/>
    <x v="9"/>
    <m/>
    <x v="0"/>
    <n v="1"/>
    <n v="50"/>
    <x v="0"/>
    <s v="auto"/>
    <m/>
    <n v="10"/>
    <n v="50"/>
    <n v="86"/>
    <n v="41"/>
    <n v="2"/>
    <n v="3"/>
    <n v="192"/>
    <n v="34"/>
    <n v="44"/>
    <n v="53"/>
  </r>
  <r>
    <x v="0"/>
    <x v="18"/>
    <x v="9"/>
    <m/>
    <s v="weekend"/>
    <x v="9"/>
    <m/>
    <x v="0"/>
    <n v="1"/>
    <n v="50"/>
    <x v="0"/>
    <s v="auto"/>
    <m/>
    <n v="2"/>
    <n v="49"/>
    <n v="91"/>
    <n v="25"/>
    <n v="3"/>
    <n v="2"/>
    <n v="172"/>
    <n v="35"/>
    <n v="44"/>
    <n v="51"/>
  </r>
  <r>
    <x v="0"/>
    <x v="19"/>
    <x v="9"/>
    <m/>
    <s v="weekend"/>
    <x v="9"/>
    <m/>
    <x v="0"/>
    <n v="1"/>
    <n v="50"/>
    <x v="0"/>
    <s v="auto"/>
    <m/>
    <n v="5"/>
    <n v="29"/>
    <n v="69"/>
    <n v="28"/>
    <n v="5"/>
    <n v="5"/>
    <n v="141"/>
    <n v="36"/>
    <n v="45"/>
    <n v="55"/>
  </r>
  <r>
    <x v="0"/>
    <x v="20"/>
    <x v="9"/>
    <m/>
    <s v="weekend"/>
    <x v="9"/>
    <m/>
    <x v="0"/>
    <n v="1"/>
    <n v="50"/>
    <x v="0"/>
    <s v="auto"/>
    <m/>
    <n v="9"/>
    <n v="30"/>
    <n v="67"/>
    <n v="30"/>
    <n v="6"/>
    <n v="0"/>
    <n v="142"/>
    <n v="34"/>
    <n v="45"/>
    <n v="55"/>
  </r>
  <r>
    <x v="0"/>
    <x v="21"/>
    <x v="9"/>
    <m/>
    <s v="weekend"/>
    <x v="9"/>
    <m/>
    <x v="0"/>
    <n v="1"/>
    <n v="50"/>
    <x v="0"/>
    <s v="auto"/>
    <m/>
    <n v="3"/>
    <n v="26"/>
    <n v="41"/>
    <n v="18"/>
    <n v="3"/>
    <n v="0"/>
    <n v="91"/>
    <n v="34"/>
    <n v="44"/>
    <n v="52"/>
  </r>
  <r>
    <x v="0"/>
    <x v="22"/>
    <x v="9"/>
    <m/>
    <s v="weekend"/>
    <x v="9"/>
    <m/>
    <x v="0"/>
    <n v="1"/>
    <n v="50"/>
    <x v="0"/>
    <s v="auto"/>
    <m/>
    <n v="1"/>
    <n v="17"/>
    <n v="43"/>
    <n v="16"/>
    <n v="5"/>
    <n v="2"/>
    <n v="84"/>
    <n v="37"/>
    <n v="46"/>
    <n v="57"/>
  </r>
  <r>
    <x v="0"/>
    <x v="23"/>
    <x v="9"/>
    <m/>
    <s v="weekend"/>
    <x v="9"/>
    <m/>
    <x v="0"/>
    <n v="1"/>
    <n v="50"/>
    <x v="0"/>
    <s v="auto"/>
    <m/>
    <n v="0"/>
    <n v="7"/>
    <n v="33"/>
    <n v="13"/>
    <n v="6"/>
    <n v="2"/>
    <n v="61"/>
    <n v="41"/>
    <n v="47"/>
    <n v="59"/>
  </r>
  <r>
    <x v="0"/>
    <x v="0"/>
    <x v="9"/>
    <m/>
    <s v="weekend"/>
    <x v="9"/>
    <m/>
    <x v="1"/>
    <n v="1"/>
    <n v="30"/>
    <x v="1"/>
    <s v="auto"/>
    <m/>
    <n v="1"/>
    <n v="2"/>
    <n v="15"/>
    <n v="14"/>
    <n v="5"/>
    <n v="0"/>
    <n v="37"/>
    <n v="42"/>
    <n v="50"/>
    <n v="60"/>
  </r>
  <r>
    <x v="0"/>
    <x v="1"/>
    <x v="9"/>
    <m/>
    <s v="weekend"/>
    <x v="9"/>
    <m/>
    <x v="1"/>
    <n v="1"/>
    <n v="30"/>
    <x v="1"/>
    <s v="auto"/>
    <m/>
    <n v="1"/>
    <n v="1"/>
    <n v="7"/>
    <n v="8"/>
    <n v="3"/>
    <n v="3"/>
    <n v="23"/>
    <n v="42"/>
    <n v="53"/>
    <n v="68"/>
  </r>
  <r>
    <x v="0"/>
    <x v="2"/>
    <x v="9"/>
    <m/>
    <s v="weekend"/>
    <x v="9"/>
    <m/>
    <x v="1"/>
    <n v="1"/>
    <n v="30"/>
    <x v="1"/>
    <s v="auto"/>
    <m/>
    <n v="0"/>
    <n v="2"/>
    <n v="5"/>
    <n v="6"/>
    <n v="2"/>
    <n v="0"/>
    <n v="15"/>
    <n v="40"/>
    <n v="51"/>
    <n v="60"/>
  </r>
  <r>
    <x v="0"/>
    <x v="3"/>
    <x v="9"/>
    <m/>
    <s v="weekend"/>
    <x v="9"/>
    <m/>
    <x v="1"/>
    <n v="1"/>
    <n v="30"/>
    <x v="1"/>
    <s v="auto"/>
    <m/>
    <n v="0"/>
    <n v="0"/>
    <n v="3"/>
    <n v="4"/>
    <n v="0"/>
    <n v="1"/>
    <n v="8"/>
    <n v="44"/>
    <n v="52"/>
    <n v="60"/>
  </r>
  <r>
    <x v="0"/>
    <x v="4"/>
    <x v="9"/>
    <m/>
    <s v="weekend"/>
    <x v="9"/>
    <m/>
    <x v="1"/>
    <n v="1"/>
    <n v="30"/>
    <x v="1"/>
    <s v="auto"/>
    <m/>
    <n v="0"/>
    <n v="2"/>
    <n v="5"/>
    <n v="2"/>
    <n v="2"/>
    <n v="1"/>
    <n v="12"/>
    <n v="39"/>
    <n v="48"/>
    <n v="66"/>
  </r>
  <r>
    <x v="0"/>
    <x v="5"/>
    <x v="9"/>
    <m/>
    <s v="weekend"/>
    <x v="9"/>
    <m/>
    <x v="1"/>
    <n v="1"/>
    <n v="30"/>
    <x v="1"/>
    <s v="auto"/>
    <m/>
    <n v="0"/>
    <n v="1"/>
    <n v="1"/>
    <n v="5"/>
    <n v="2"/>
    <n v="1"/>
    <n v="10"/>
    <n v="45"/>
    <n v="56"/>
    <n v="68"/>
  </r>
  <r>
    <x v="0"/>
    <x v="6"/>
    <x v="9"/>
    <m/>
    <s v="weekend"/>
    <x v="9"/>
    <m/>
    <x v="1"/>
    <n v="1"/>
    <n v="30"/>
    <x v="1"/>
    <s v="auto"/>
    <m/>
    <n v="0"/>
    <n v="1"/>
    <n v="2"/>
    <n v="3"/>
    <n v="1"/>
    <n v="0"/>
    <n v="7"/>
    <n v="40"/>
    <n v="52"/>
    <n v="60"/>
  </r>
  <r>
    <x v="0"/>
    <x v="7"/>
    <x v="9"/>
    <m/>
    <s v="weekend"/>
    <x v="9"/>
    <m/>
    <x v="1"/>
    <n v="1"/>
    <n v="30"/>
    <x v="1"/>
    <s v="auto"/>
    <m/>
    <n v="0"/>
    <n v="3"/>
    <n v="4"/>
    <n v="3"/>
    <n v="1"/>
    <n v="0"/>
    <n v="11"/>
    <n v="34"/>
    <n v="46"/>
    <n v="58"/>
  </r>
  <r>
    <x v="0"/>
    <x v="8"/>
    <x v="9"/>
    <m/>
    <s v="weekend"/>
    <x v="9"/>
    <m/>
    <x v="1"/>
    <n v="1"/>
    <n v="30"/>
    <x v="1"/>
    <s v="auto"/>
    <m/>
    <n v="0"/>
    <n v="2"/>
    <n v="5"/>
    <n v="8"/>
    <n v="0"/>
    <n v="1"/>
    <n v="16"/>
    <n v="41"/>
    <n v="51"/>
    <n v="58"/>
  </r>
  <r>
    <x v="0"/>
    <x v="9"/>
    <x v="9"/>
    <m/>
    <s v="weekend"/>
    <x v="9"/>
    <m/>
    <x v="1"/>
    <n v="1"/>
    <n v="30"/>
    <x v="1"/>
    <s v="auto"/>
    <m/>
    <n v="2"/>
    <n v="4"/>
    <n v="18"/>
    <n v="10"/>
    <n v="7"/>
    <n v="2"/>
    <n v="43"/>
    <n v="40"/>
    <n v="49"/>
    <n v="64"/>
  </r>
  <r>
    <x v="0"/>
    <x v="10"/>
    <x v="9"/>
    <m/>
    <s v="weekend"/>
    <x v="9"/>
    <m/>
    <x v="1"/>
    <n v="1"/>
    <n v="30"/>
    <x v="1"/>
    <s v="auto"/>
    <m/>
    <n v="1"/>
    <n v="7"/>
    <n v="20"/>
    <n v="22"/>
    <n v="8"/>
    <n v="2"/>
    <n v="60"/>
    <n v="40"/>
    <n v="51"/>
    <n v="61"/>
  </r>
  <r>
    <x v="0"/>
    <x v="11"/>
    <x v="9"/>
    <m/>
    <s v="weekend"/>
    <x v="9"/>
    <m/>
    <x v="1"/>
    <n v="1"/>
    <n v="30"/>
    <x v="1"/>
    <s v="auto"/>
    <m/>
    <n v="2"/>
    <n v="17"/>
    <n v="41"/>
    <n v="29"/>
    <n v="10"/>
    <n v="0"/>
    <n v="99"/>
    <n v="38"/>
    <n v="47"/>
    <n v="58"/>
  </r>
  <r>
    <x v="0"/>
    <x v="12"/>
    <x v="9"/>
    <m/>
    <s v="weekend"/>
    <x v="9"/>
    <m/>
    <x v="1"/>
    <n v="1"/>
    <n v="30"/>
    <x v="1"/>
    <s v="auto"/>
    <m/>
    <n v="2"/>
    <n v="14"/>
    <n v="45"/>
    <n v="39"/>
    <n v="10"/>
    <n v="3"/>
    <n v="113"/>
    <n v="40"/>
    <n v="49"/>
    <n v="59"/>
  </r>
  <r>
    <x v="0"/>
    <x v="13"/>
    <x v="9"/>
    <m/>
    <s v="weekend"/>
    <x v="9"/>
    <m/>
    <x v="1"/>
    <n v="1"/>
    <n v="30"/>
    <x v="1"/>
    <s v="auto"/>
    <m/>
    <n v="2"/>
    <n v="19"/>
    <n v="53"/>
    <n v="34"/>
    <n v="6"/>
    <n v="6"/>
    <n v="120"/>
    <n v="38"/>
    <n v="47"/>
    <n v="58"/>
  </r>
  <r>
    <x v="0"/>
    <x v="14"/>
    <x v="9"/>
    <m/>
    <s v="weekend"/>
    <x v="9"/>
    <m/>
    <x v="1"/>
    <n v="1"/>
    <n v="30"/>
    <x v="1"/>
    <s v="auto"/>
    <m/>
    <n v="5"/>
    <n v="30"/>
    <n v="45"/>
    <n v="30"/>
    <n v="7"/>
    <n v="3"/>
    <n v="120"/>
    <n v="35"/>
    <n v="46"/>
    <n v="57"/>
  </r>
  <r>
    <x v="0"/>
    <x v="15"/>
    <x v="9"/>
    <m/>
    <s v="weekend"/>
    <x v="9"/>
    <m/>
    <x v="1"/>
    <n v="1"/>
    <n v="30"/>
    <x v="1"/>
    <s v="auto"/>
    <m/>
    <n v="2"/>
    <n v="16"/>
    <n v="62"/>
    <n v="47"/>
    <n v="10"/>
    <n v="2"/>
    <n v="139"/>
    <n v="40"/>
    <n v="48"/>
    <n v="58"/>
  </r>
  <r>
    <x v="0"/>
    <x v="16"/>
    <x v="9"/>
    <m/>
    <s v="weekend"/>
    <x v="9"/>
    <m/>
    <x v="1"/>
    <n v="1"/>
    <n v="30"/>
    <x v="1"/>
    <s v="auto"/>
    <m/>
    <n v="1"/>
    <n v="23"/>
    <n v="71"/>
    <n v="43"/>
    <n v="12"/>
    <n v="4"/>
    <n v="154"/>
    <n v="40"/>
    <n v="47"/>
    <n v="58"/>
  </r>
  <r>
    <x v="0"/>
    <x v="17"/>
    <x v="9"/>
    <m/>
    <s v="weekend"/>
    <x v="9"/>
    <m/>
    <x v="1"/>
    <n v="1"/>
    <n v="30"/>
    <x v="1"/>
    <s v="auto"/>
    <m/>
    <n v="1"/>
    <n v="26"/>
    <n v="59"/>
    <n v="54"/>
    <n v="11"/>
    <n v="7"/>
    <n v="158"/>
    <n v="39"/>
    <n v="49"/>
    <n v="59"/>
  </r>
  <r>
    <x v="0"/>
    <x v="18"/>
    <x v="9"/>
    <m/>
    <s v="weekend"/>
    <x v="9"/>
    <m/>
    <x v="1"/>
    <n v="1"/>
    <n v="30"/>
    <x v="1"/>
    <s v="auto"/>
    <m/>
    <n v="5"/>
    <n v="9"/>
    <n v="42"/>
    <n v="34"/>
    <n v="16"/>
    <n v="4"/>
    <n v="110"/>
    <n v="41"/>
    <n v="50"/>
    <n v="62"/>
  </r>
  <r>
    <x v="0"/>
    <x v="19"/>
    <x v="9"/>
    <m/>
    <s v="weekend"/>
    <x v="9"/>
    <m/>
    <x v="1"/>
    <n v="1"/>
    <n v="30"/>
    <x v="1"/>
    <s v="auto"/>
    <m/>
    <n v="1"/>
    <n v="20"/>
    <n v="53"/>
    <n v="42"/>
    <n v="7"/>
    <n v="7"/>
    <n v="130"/>
    <n v="40"/>
    <n v="48"/>
    <n v="59"/>
  </r>
  <r>
    <x v="0"/>
    <x v="20"/>
    <x v="9"/>
    <m/>
    <s v="weekend"/>
    <x v="9"/>
    <m/>
    <x v="1"/>
    <n v="1"/>
    <n v="30"/>
    <x v="1"/>
    <s v="auto"/>
    <m/>
    <n v="3"/>
    <n v="11"/>
    <n v="30"/>
    <n v="41"/>
    <n v="9"/>
    <n v="6"/>
    <n v="100"/>
    <n v="40"/>
    <n v="51"/>
    <n v="60"/>
  </r>
  <r>
    <x v="0"/>
    <x v="21"/>
    <x v="9"/>
    <m/>
    <s v="weekend"/>
    <x v="9"/>
    <m/>
    <x v="1"/>
    <n v="1"/>
    <n v="30"/>
    <x v="1"/>
    <s v="auto"/>
    <m/>
    <n v="0"/>
    <n v="14"/>
    <n v="45"/>
    <n v="33"/>
    <n v="11"/>
    <n v="3"/>
    <n v="106"/>
    <n v="40"/>
    <n v="49"/>
    <n v="59"/>
  </r>
  <r>
    <x v="0"/>
    <x v="22"/>
    <x v="9"/>
    <m/>
    <s v="weekend"/>
    <x v="9"/>
    <m/>
    <x v="1"/>
    <n v="1"/>
    <n v="30"/>
    <x v="1"/>
    <s v="auto"/>
    <m/>
    <n v="0"/>
    <n v="3"/>
    <n v="18"/>
    <n v="22"/>
    <n v="4"/>
    <n v="1"/>
    <n v="48"/>
    <n v="42"/>
    <n v="51"/>
    <n v="59"/>
  </r>
  <r>
    <x v="0"/>
    <x v="23"/>
    <x v="9"/>
    <m/>
    <s v="weekend"/>
    <x v="9"/>
    <m/>
    <x v="1"/>
    <n v="1"/>
    <n v="30"/>
    <x v="1"/>
    <s v="auto"/>
    <m/>
    <n v="2"/>
    <n v="2"/>
    <n v="10"/>
    <n v="6"/>
    <n v="2"/>
    <n v="2"/>
    <n v="24"/>
    <n v="39"/>
    <n v="48"/>
    <n v="62"/>
  </r>
  <r>
    <x v="0"/>
    <x v="0"/>
    <x v="9"/>
    <m/>
    <s v="weekend"/>
    <x v="9"/>
    <m/>
    <x v="1"/>
    <n v="1"/>
    <n v="30"/>
    <x v="0"/>
    <s v="auto"/>
    <m/>
    <n v="0"/>
    <n v="13"/>
    <n v="17"/>
    <n v="19"/>
    <n v="8"/>
    <n v="6"/>
    <n v="63"/>
    <n v="39"/>
    <n v="51"/>
    <n v="66"/>
  </r>
  <r>
    <x v="0"/>
    <x v="1"/>
    <x v="9"/>
    <m/>
    <s v="weekend"/>
    <x v="9"/>
    <m/>
    <x v="1"/>
    <n v="1"/>
    <n v="30"/>
    <x v="0"/>
    <s v="auto"/>
    <m/>
    <n v="1"/>
    <n v="0"/>
    <n v="3"/>
    <n v="3"/>
    <n v="4"/>
    <n v="2"/>
    <n v="13"/>
    <n v="43"/>
    <n v="58"/>
    <n v="70"/>
  </r>
  <r>
    <x v="0"/>
    <x v="2"/>
    <x v="9"/>
    <m/>
    <s v="weekend"/>
    <x v="9"/>
    <m/>
    <x v="1"/>
    <n v="1"/>
    <n v="30"/>
    <x v="0"/>
    <s v="auto"/>
    <m/>
    <n v="0"/>
    <n v="0"/>
    <n v="3"/>
    <n v="1"/>
    <n v="1"/>
    <n v="2"/>
    <n v="7"/>
    <n v="44"/>
    <n v="55"/>
    <n v="75"/>
  </r>
  <r>
    <x v="0"/>
    <x v="3"/>
    <x v="9"/>
    <m/>
    <s v="weekend"/>
    <x v="9"/>
    <m/>
    <x v="1"/>
    <n v="1"/>
    <n v="30"/>
    <x v="0"/>
    <s v="auto"/>
    <m/>
    <n v="0"/>
    <n v="1"/>
    <n v="0"/>
    <n v="2"/>
    <n v="1"/>
    <n v="2"/>
    <n v="6"/>
    <n v="34"/>
    <n v="60"/>
    <n v="76"/>
  </r>
  <r>
    <x v="0"/>
    <x v="4"/>
    <x v="9"/>
    <m/>
    <s v="weekend"/>
    <x v="9"/>
    <m/>
    <x v="1"/>
    <n v="1"/>
    <n v="30"/>
    <x v="0"/>
    <s v="auto"/>
    <m/>
    <n v="0"/>
    <n v="0"/>
    <n v="0"/>
    <n v="1"/>
    <n v="1"/>
    <n v="2"/>
    <n v="4"/>
    <n v="56"/>
    <n v="70"/>
    <n v="77"/>
  </r>
  <r>
    <x v="0"/>
    <x v="5"/>
    <x v="9"/>
    <m/>
    <s v="weekend"/>
    <x v="9"/>
    <m/>
    <x v="1"/>
    <n v="1"/>
    <n v="30"/>
    <x v="0"/>
    <s v="auto"/>
    <m/>
    <n v="0"/>
    <n v="0"/>
    <n v="1"/>
    <n v="1"/>
    <n v="0"/>
    <n v="1"/>
    <n v="3"/>
    <n v="44"/>
    <n v="55"/>
    <n v="76"/>
  </r>
  <r>
    <x v="0"/>
    <x v="6"/>
    <x v="9"/>
    <m/>
    <s v="weekend"/>
    <x v="9"/>
    <m/>
    <x v="1"/>
    <n v="1"/>
    <n v="30"/>
    <x v="0"/>
    <s v="auto"/>
    <m/>
    <n v="0"/>
    <n v="1"/>
    <n v="1"/>
    <n v="3"/>
    <n v="2"/>
    <n v="2"/>
    <n v="9"/>
    <n v="44"/>
    <n v="58"/>
    <n v="73"/>
  </r>
  <r>
    <x v="0"/>
    <x v="7"/>
    <x v="9"/>
    <m/>
    <s v="weekend"/>
    <x v="9"/>
    <m/>
    <x v="1"/>
    <n v="1"/>
    <n v="30"/>
    <x v="0"/>
    <s v="auto"/>
    <m/>
    <n v="0"/>
    <n v="3"/>
    <n v="1"/>
    <n v="7"/>
    <n v="2"/>
    <n v="4"/>
    <n v="17"/>
    <n v="38"/>
    <n v="56"/>
    <n v="74"/>
  </r>
  <r>
    <x v="0"/>
    <x v="8"/>
    <x v="9"/>
    <m/>
    <s v="weekend"/>
    <x v="9"/>
    <m/>
    <x v="1"/>
    <n v="1"/>
    <n v="30"/>
    <x v="0"/>
    <s v="auto"/>
    <m/>
    <n v="0"/>
    <n v="3"/>
    <n v="11"/>
    <n v="8"/>
    <n v="1"/>
    <n v="1"/>
    <n v="24"/>
    <n v="41"/>
    <n v="48"/>
    <n v="58"/>
  </r>
  <r>
    <x v="0"/>
    <x v="9"/>
    <x v="9"/>
    <m/>
    <s v="weekend"/>
    <x v="9"/>
    <m/>
    <x v="1"/>
    <n v="1"/>
    <n v="30"/>
    <x v="0"/>
    <s v="auto"/>
    <m/>
    <n v="1"/>
    <n v="7"/>
    <n v="15"/>
    <n v="16"/>
    <n v="4"/>
    <n v="0"/>
    <n v="43"/>
    <n v="37"/>
    <n v="49"/>
    <n v="58"/>
  </r>
  <r>
    <x v="0"/>
    <x v="10"/>
    <x v="9"/>
    <m/>
    <s v="weekend"/>
    <x v="9"/>
    <m/>
    <x v="1"/>
    <n v="1"/>
    <n v="30"/>
    <x v="0"/>
    <s v="auto"/>
    <m/>
    <n v="2"/>
    <n v="11"/>
    <n v="33"/>
    <n v="17"/>
    <n v="4"/>
    <n v="6"/>
    <n v="73"/>
    <n v="39"/>
    <n v="47"/>
    <n v="59"/>
  </r>
  <r>
    <x v="0"/>
    <x v="11"/>
    <x v="9"/>
    <m/>
    <s v="weekend"/>
    <x v="9"/>
    <m/>
    <x v="1"/>
    <n v="1"/>
    <n v="30"/>
    <x v="0"/>
    <s v="auto"/>
    <m/>
    <n v="7"/>
    <n v="27"/>
    <n v="33"/>
    <n v="16"/>
    <n v="3"/>
    <n v="2"/>
    <n v="88"/>
    <n v="33"/>
    <n v="43"/>
    <n v="55"/>
  </r>
  <r>
    <x v="0"/>
    <x v="12"/>
    <x v="9"/>
    <m/>
    <s v="weekend"/>
    <x v="9"/>
    <m/>
    <x v="1"/>
    <n v="1"/>
    <n v="30"/>
    <x v="0"/>
    <s v="auto"/>
    <m/>
    <n v="9"/>
    <n v="16"/>
    <n v="48"/>
    <n v="32"/>
    <n v="4"/>
    <n v="0"/>
    <n v="109"/>
    <n v="36"/>
    <n v="46"/>
    <n v="56"/>
  </r>
  <r>
    <x v="0"/>
    <x v="13"/>
    <x v="9"/>
    <m/>
    <s v="weekend"/>
    <x v="9"/>
    <m/>
    <x v="1"/>
    <n v="1"/>
    <n v="30"/>
    <x v="0"/>
    <s v="auto"/>
    <m/>
    <n v="4"/>
    <n v="32"/>
    <n v="56"/>
    <n v="28"/>
    <n v="2"/>
    <n v="0"/>
    <n v="122"/>
    <n v="35"/>
    <n v="44"/>
    <n v="54"/>
  </r>
  <r>
    <x v="0"/>
    <x v="14"/>
    <x v="9"/>
    <m/>
    <s v="weekend"/>
    <x v="9"/>
    <m/>
    <x v="1"/>
    <n v="1"/>
    <n v="30"/>
    <x v="0"/>
    <s v="auto"/>
    <m/>
    <n v="3"/>
    <n v="43"/>
    <n v="77"/>
    <n v="26"/>
    <n v="1"/>
    <n v="1"/>
    <n v="151"/>
    <n v="36"/>
    <n v="44"/>
    <n v="52"/>
  </r>
  <r>
    <x v="0"/>
    <x v="15"/>
    <x v="9"/>
    <m/>
    <s v="weekend"/>
    <x v="9"/>
    <m/>
    <x v="1"/>
    <n v="1"/>
    <n v="30"/>
    <x v="0"/>
    <s v="auto"/>
    <m/>
    <n v="8"/>
    <n v="31"/>
    <n v="69"/>
    <n v="42"/>
    <n v="5"/>
    <n v="2"/>
    <n v="157"/>
    <n v="35"/>
    <n v="46"/>
    <n v="56"/>
  </r>
  <r>
    <x v="0"/>
    <x v="16"/>
    <x v="9"/>
    <m/>
    <s v="weekend"/>
    <x v="9"/>
    <m/>
    <x v="1"/>
    <n v="1"/>
    <n v="30"/>
    <x v="0"/>
    <s v="auto"/>
    <m/>
    <n v="3"/>
    <n v="24"/>
    <n v="64"/>
    <n v="20"/>
    <n v="1"/>
    <n v="5"/>
    <n v="117"/>
    <n v="37"/>
    <n v="45"/>
    <n v="54"/>
  </r>
  <r>
    <x v="0"/>
    <x v="17"/>
    <x v="9"/>
    <m/>
    <s v="weekend"/>
    <x v="9"/>
    <m/>
    <x v="1"/>
    <n v="1"/>
    <n v="30"/>
    <x v="0"/>
    <s v="auto"/>
    <m/>
    <n v="1"/>
    <n v="18"/>
    <n v="38"/>
    <n v="25"/>
    <n v="11"/>
    <n v="5"/>
    <n v="98"/>
    <n v="39"/>
    <n v="48"/>
    <n v="61"/>
  </r>
  <r>
    <x v="0"/>
    <x v="18"/>
    <x v="9"/>
    <m/>
    <s v="weekend"/>
    <x v="9"/>
    <m/>
    <x v="1"/>
    <n v="1"/>
    <n v="30"/>
    <x v="0"/>
    <s v="auto"/>
    <m/>
    <n v="13"/>
    <n v="13"/>
    <n v="33"/>
    <n v="25"/>
    <n v="2"/>
    <n v="1"/>
    <n v="87"/>
    <n v="30"/>
    <n v="45"/>
    <n v="56"/>
  </r>
  <r>
    <x v="0"/>
    <x v="19"/>
    <x v="9"/>
    <m/>
    <s v="weekend"/>
    <x v="9"/>
    <m/>
    <x v="1"/>
    <n v="1"/>
    <n v="30"/>
    <x v="0"/>
    <s v="auto"/>
    <m/>
    <n v="2"/>
    <n v="9"/>
    <n v="26"/>
    <n v="21"/>
    <n v="10"/>
    <n v="0"/>
    <n v="68"/>
    <n v="39"/>
    <n v="49"/>
    <n v="60"/>
  </r>
  <r>
    <x v="0"/>
    <x v="20"/>
    <x v="9"/>
    <m/>
    <s v="weekend"/>
    <x v="9"/>
    <m/>
    <x v="1"/>
    <n v="1"/>
    <n v="30"/>
    <x v="0"/>
    <s v="auto"/>
    <m/>
    <n v="2"/>
    <n v="6"/>
    <n v="30"/>
    <n v="26"/>
    <n v="10"/>
    <n v="4"/>
    <n v="78"/>
    <n v="41"/>
    <n v="50"/>
    <n v="62"/>
  </r>
  <r>
    <x v="0"/>
    <x v="21"/>
    <x v="9"/>
    <m/>
    <s v="weekend"/>
    <x v="9"/>
    <m/>
    <x v="1"/>
    <n v="1"/>
    <n v="30"/>
    <x v="0"/>
    <s v="auto"/>
    <m/>
    <n v="1"/>
    <n v="7"/>
    <n v="11"/>
    <n v="14"/>
    <n v="5"/>
    <n v="1"/>
    <n v="39"/>
    <n v="38"/>
    <n v="50"/>
    <n v="60"/>
  </r>
  <r>
    <x v="0"/>
    <x v="22"/>
    <x v="9"/>
    <m/>
    <s v="weekend"/>
    <x v="9"/>
    <m/>
    <x v="1"/>
    <n v="1"/>
    <n v="30"/>
    <x v="0"/>
    <s v="auto"/>
    <m/>
    <n v="0"/>
    <n v="5"/>
    <n v="19"/>
    <n v="11"/>
    <n v="6"/>
    <n v="2"/>
    <n v="43"/>
    <n v="41"/>
    <n v="49"/>
    <n v="63"/>
  </r>
  <r>
    <x v="0"/>
    <x v="23"/>
    <x v="9"/>
    <m/>
    <s v="weekend"/>
    <x v="9"/>
    <m/>
    <x v="1"/>
    <n v="1"/>
    <n v="30"/>
    <x v="0"/>
    <s v="auto"/>
    <m/>
    <n v="0"/>
    <n v="1"/>
    <n v="8"/>
    <n v="11"/>
    <n v="4"/>
    <n v="3"/>
    <n v="27"/>
    <n v="44"/>
    <n v="54"/>
    <n v="67"/>
  </r>
  <r>
    <x v="0"/>
    <x v="0"/>
    <x v="10"/>
    <m/>
    <s v="week"/>
    <x v="10"/>
    <m/>
    <x v="0"/>
    <n v="1"/>
    <n v="50"/>
    <x v="1"/>
    <s v="auto"/>
    <m/>
    <n v="0"/>
    <n v="4"/>
    <n v="15"/>
    <n v="9"/>
    <n v="1"/>
    <n v="2"/>
    <n v="31"/>
    <n v="40"/>
    <n v="48"/>
    <n v="58"/>
  </r>
  <r>
    <x v="0"/>
    <x v="1"/>
    <x v="10"/>
    <m/>
    <s v="week"/>
    <x v="10"/>
    <m/>
    <x v="0"/>
    <n v="1"/>
    <n v="50"/>
    <x v="1"/>
    <s v="auto"/>
    <m/>
    <n v="0"/>
    <n v="7"/>
    <n v="10"/>
    <n v="9"/>
    <n v="1"/>
    <n v="0"/>
    <n v="27"/>
    <n v="36"/>
    <n v="46"/>
    <n v="54"/>
  </r>
  <r>
    <x v="0"/>
    <x v="2"/>
    <x v="10"/>
    <m/>
    <s v="week"/>
    <x v="10"/>
    <m/>
    <x v="0"/>
    <n v="1"/>
    <n v="50"/>
    <x v="1"/>
    <s v="auto"/>
    <m/>
    <n v="1"/>
    <n v="2"/>
    <n v="4"/>
    <n v="2"/>
    <n v="0"/>
    <n v="1"/>
    <n v="10"/>
    <n v="32"/>
    <n v="45"/>
    <n v="57"/>
  </r>
  <r>
    <x v="0"/>
    <x v="3"/>
    <x v="10"/>
    <m/>
    <s v="week"/>
    <x v="10"/>
    <m/>
    <x v="0"/>
    <n v="1"/>
    <n v="50"/>
    <x v="1"/>
    <s v="auto"/>
    <m/>
    <n v="0"/>
    <n v="2"/>
    <n v="1"/>
    <n v="4"/>
    <n v="0"/>
    <n v="0"/>
    <n v="7"/>
    <n v="35"/>
    <n v="52"/>
    <n v="58"/>
  </r>
  <r>
    <x v="0"/>
    <x v="4"/>
    <x v="10"/>
    <m/>
    <s v="week"/>
    <x v="10"/>
    <m/>
    <x v="0"/>
    <n v="1"/>
    <n v="50"/>
    <x v="1"/>
    <s v="auto"/>
    <m/>
    <n v="0"/>
    <n v="1"/>
    <n v="4"/>
    <n v="1"/>
    <n v="1"/>
    <n v="1"/>
    <n v="8"/>
    <n v="40"/>
    <n v="48"/>
    <n v="68"/>
  </r>
  <r>
    <x v="0"/>
    <x v="5"/>
    <x v="10"/>
    <m/>
    <s v="week"/>
    <x v="10"/>
    <m/>
    <x v="0"/>
    <n v="1"/>
    <n v="50"/>
    <x v="1"/>
    <s v="auto"/>
    <m/>
    <n v="2"/>
    <n v="2"/>
    <n v="12"/>
    <n v="8"/>
    <n v="0"/>
    <n v="0"/>
    <n v="24"/>
    <n v="38"/>
    <n v="47"/>
    <n v="53"/>
  </r>
  <r>
    <x v="0"/>
    <x v="6"/>
    <x v="10"/>
    <m/>
    <s v="week"/>
    <x v="10"/>
    <m/>
    <x v="0"/>
    <n v="1"/>
    <n v="50"/>
    <x v="1"/>
    <s v="auto"/>
    <m/>
    <n v="3"/>
    <n v="20"/>
    <n v="37"/>
    <n v="10"/>
    <n v="0"/>
    <n v="0"/>
    <n v="70"/>
    <n v="34"/>
    <n v="43"/>
    <n v="50"/>
  </r>
  <r>
    <x v="0"/>
    <x v="7"/>
    <x v="10"/>
    <m/>
    <s v="week"/>
    <x v="10"/>
    <m/>
    <x v="0"/>
    <n v="1"/>
    <n v="50"/>
    <x v="1"/>
    <s v="auto"/>
    <m/>
    <n v="11"/>
    <n v="67"/>
    <n v="54"/>
    <n v="13"/>
    <n v="0"/>
    <n v="6"/>
    <n v="151"/>
    <n v="32"/>
    <n v="40"/>
    <n v="49"/>
  </r>
  <r>
    <x v="0"/>
    <x v="8"/>
    <x v="10"/>
    <m/>
    <s v="week"/>
    <x v="10"/>
    <m/>
    <x v="0"/>
    <n v="1"/>
    <n v="50"/>
    <x v="1"/>
    <s v="auto"/>
    <m/>
    <n v="5"/>
    <n v="59"/>
    <n v="107"/>
    <n v="19"/>
    <n v="2"/>
    <n v="2"/>
    <n v="194"/>
    <n v="34"/>
    <n v="43"/>
    <n v="49"/>
  </r>
  <r>
    <x v="0"/>
    <x v="9"/>
    <x v="10"/>
    <m/>
    <s v="week"/>
    <x v="10"/>
    <m/>
    <x v="0"/>
    <n v="1"/>
    <n v="50"/>
    <x v="1"/>
    <s v="auto"/>
    <m/>
    <n v="13"/>
    <n v="54"/>
    <n v="99"/>
    <n v="14"/>
    <n v="1"/>
    <n v="0"/>
    <n v="181"/>
    <n v="33"/>
    <n v="42"/>
    <n v="49"/>
  </r>
  <r>
    <x v="0"/>
    <x v="10"/>
    <x v="10"/>
    <m/>
    <s v="week"/>
    <x v="10"/>
    <m/>
    <x v="0"/>
    <n v="1"/>
    <n v="50"/>
    <x v="1"/>
    <s v="auto"/>
    <m/>
    <n v="8"/>
    <n v="61"/>
    <n v="80"/>
    <n v="8"/>
    <n v="1"/>
    <n v="3"/>
    <n v="161"/>
    <n v="33"/>
    <n v="41"/>
    <n v="48"/>
  </r>
  <r>
    <x v="0"/>
    <x v="11"/>
    <x v="10"/>
    <m/>
    <s v="week"/>
    <x v="10"/>
    <m/>
    <x v="0"/>
    <n v="1"/>
    <n v="50"/>
    <x v="1"/>
    <s v="auto"/>
    <m/>
    <n v="16"/>
    <n v="90"/>
    <n v="59"/>
    <n v="7"/>
    <n v="2"/>
    <n v="2"/>
    <n v="176"/>
    <n v="31"/>
    <n v="38"/>
    <n v="47"/>
  </r>
  <r>
    <x v="0"/>
    <x v="12"/>
    <x v="10"/>
    <m/>
    <s v="week"/>
    <x v="10"/>
    <m/>
    <x v="0"/>
    <n v="1"/>
    <n v="50"/>
    <x v="1"/>
    <s v="auto"/>
    <m/>
    <n v="11"/>
    <n v="83"/>
    <n v="70"/>
    <n v="10"/>
    <n v="3"/>
    <n v="2"/>
    <n v="179"/>
    <n v="32"/>
    <n v="39"/>
    <n v="48"/>
  </r>
  <r>
    <x v="0"/>
    <x v="13"/>
    <x v="10"/>
    <m/>
    <s v="week"/>
    <x v="10"/>
    <m/>
    <x v="0"/>
    <n v="1"/>
    <n v="50"/>
    <x v="1"/>
    <s v="auto"/>
    <m/>
    <n v="11"/>
    <n v="75"/>
    <n v="80"/>
    <n v="20"/>
    <n v="4"/>
    <n v="1"/>
    <n v="191"/>
    <n v="32"/>
    <n v="41"/>
    <n v="50"/>
  </r>
  <r>
    <x v="0"/>
    <x v="14"/>
    <x v="10"/>
    <m/>
    <s v="week"/>
    <x v="10"/>
    <m/>
    <x v="0"/>
    <n v="1"/>
    <n v="50"/>
    <x v="1"/>
    <s v="auto"/>
    <m/>
    <n v="8"/>
    <n v="71"/>
    <n v="94"/>
    <n v="25"/>
    <n v="4"/>
    <n v="0"/>
    <n v="202"/>
    <n v="33"/>
    <n v="42"/>
    <n v="50"/>
  </r>
  <r>
    <x v="0"/>
    <x v="15"/>
    <x v="10"/>
    <m/>
    <s v="week"/>
    <x v="10"/>
    <m/>
    <x v="0"/>
    <n v="1"/>
    <n v="50"/>
    <x v="1"/>
    <s v="auto"/>
    <m/>
    <n v="11"/>
    <n v="76"/>
    <n v="105"/>
    <n v="27"/>
    <n v="6"/>
    <n v="1"/>
    <n v="226"/>
    <n v="33"/>
    <n v="42"/>
    <n v="50"/>
  </r>
  <r>
    <x v="0"/>
    <x v="16"/>
    <x v="10"/>
    <m/>
    <s v="week"/>
    <x v="10"/>
    <m/>
    <x v="0"/>
    <n v="1"/>
    <n v="50"/>
    <x v="1"/>
    <s v="auto"/>
    <m/>
    <n v="56"/>
    <n v="130"/>
    <n v="67"/>
    <n v="1"/>
    <n v="1"/>
    <n v="3"/>
    <n v="258"/>
    <n v="27"/>
    <n v="36"/>
    <n v="45"/>
  </r>
  <r>
    <x v="0"/>
    <x v="17"/>
    <x v="10"/>
    <m/>
    <s v="week"/>
    <x v="10"/>
    <m/>
    <x v="0"/>
    <n v="1"/>
    <n v="50"/>
    <x v="1"/>
    <s v="auto"/>
    <m/>
    <n v="26"/>
    <n v="78"/>
    <n v="118"/>
    <n v="22"/>
    <n v="3"/>
    <n v="6"/>
    <n v="253"/>
    <n v="32"/>
    <n v="42"/>
    <n v="49"/>
  </r>
  <r>
    <x v="0"/>
    <x v="18"/>
    <x v="10"/>
    <m/>
    <s v="week"/>
    <x v="10"/>
    <m/>
    <x v="0"/>
    <n v="1"/>
    <n v="50"/>
    <x v="1"/>
    <s v="auto"/>
    <m/>
    <n v="4"/>
    <n v="41"/>
    <n v="123"/>
    <n v="25"/>
    <n v="8"/>
    <n v="0"/>
    <n v="201"/>
    <n v="36"/>
    <n v="45"/>
    <n v="51"/>
  </r>
  <r>
    <x v="0"/>
    <x v="19"/>
    <x v="10"/>
    <m/>
    <s v="week"/>
    <x v="10"/>
    <m/>
    <x v="0"/>
    <n v="1"/>
    <n v="50"/>
    <x v="1"/>
    <s v="auto"/>
    <m/>
    <n v="1"/>
    <n v="61"/>
    <n v="98"/>
    <n v="38"/>
    <n v="3"/>
    <n v="0"/>
    <n v="201"/>
    <n v="35"/>
    <n v="44"/>
    <n v="52"/>
  </r>
  <r>
    <x v="0"/>
    <x v="20"/>
    <x v="10"/>
    <m/>
    <s v="week"/>
    <x v="10"/>
    <m/>
    <x v="0"/>
    <n v="1"/>
    <n v="50"/>
    <x v="1"/>
    <s v="auto"/>
    <m/>
    <n v="3"/>
    <n v="41"/>
    <n v="78"/>
    <n v="22"/>
    <n v="4"/>
    <n v="2"/>
    <n v="150"/>
    <n v="35"/>
    <n v="44"/>
    <n v="52"/>
  </r>
  <r>
    <x v="0"/>
    <x v="21"/>
    <x v="10"/>
    <m/>
    <s v="week"/>
    <x v="10"/>
    <m/>
    <x v="0"/>
    <n v="1"/>
    <n v="50"/>
    <x v="1"/>
    <s v="auto"/>
    <m/>
    <n v="7"/>
    <n v="40"/>
    <n v="73"/>
    <n v="24"/>
    <n v="4"/>
    <n v="1"/>
    <n v="149"/>
    <n v="34"/>
    <n v="44"/>
    <n v="52"/>
  </r>
  <r>
    <x v="0"/>
    <x v="22"/>
    <x v="10"/>
    <m/>
    <s v="week"/>
    <x v="10"/>
    <m/>
    <x v="0"/>
    <n v="1"/>
    <n v="50"/>
    <x v="1"/>
    <s v="auto"/>
    <m/>
    <n v="1"/>
    <n v="18"/>
    <n v="48"/>
    <n v="14"/>
    <n v="4"/>
    <n v="0"/>
    <n v="85"/>
    <n v="37"/>
    <n v="45"/>
    <n v="52"/>
  </r>
  <r>
    <x v="0"/>
    <x v="23"/>
    <x v="10"/>
    <m/>
    <s v="week"/>
    <x v="10"/>
    <m/>
    <x v="0"/>
    <n v="1"/>
    <n v="50"/>
    <x v="1"/>
    <s v="auto"/>
    <m/>
    <n v="1"/>
    <n v="23"/>
    <n v="28"/>
    <n v="12"/>
    <n v="2"/>
    <n v="1"/>
    <n v="67"/>
    <n v="34"/>
    <n v="43"/>
    <n v="53"/>
  </r>
  <r>
    <x v="0"/>
    <x v="0"/>
    <x v="10"/>
    <m/>
    <s v="week"/>
    <x v="10"/>
    <m/>
    <x v="0"/>
    <n v="1"/>
    <n v="50"/>
    <x v="0"/>
    <s v="auto"/>
    <m/>
    <n v="1"/>
    <n v="6"/>
    <n v="22"/>
    <n v="6"/>
    <n v="2"/>
    <n v="1"/>
    <n v="38"/>
    <n v="38"/>
    <n v="45"/>
    <n v="54"/>
  </r>
  <r>
    <x v="0"/>
    <x v="1"/>
    <x v="10"/>
    <m/>
    <s v="week"/>
    <x v="10"/>
    <m/>
    <x v="0"/>
    <n v="1"/>
    <n v="50"/>
    <x v="0"/>
    <s v="auto"/>
    <m/>
    <n v="0"/>
    <n v="2"/>
    <n v="4"/>
    <n v="2"/>
    <n v="1"/>
    <n v="1"/>
    <n v="10"/>
    <n v="38"/>
    <n v="48"/>
    <n v="65"/>
  </r>
  <r>
    <x v="0"/>
    <x v="2"/>
    <x v="10"/>
    <m/>
    <s v="week"/>
    <x v="10"/>
    <m/>
    <x v="0"/>
    <n v="1"/>
    <n v="50"/>
    <x v="0"/>
    <s v="auto"/>
    <m/>
    <n v="0"/>
    <n v="2"/>
    <n v="2"/>
    <n v="2"/>
    <n v="0"/>
    <n v="2"/>
    <n v="8"/>
    <n v="36"/>
    <n v="50"/>
    <n v="78"/>
  </r>
  <r>
    <x v="0"/>
    <x v="3"/>
    <x v="10"/>
    <m/>
    <s v="week"/>
    <x v="10"/>
    <m/>
    <x v="0"/>
    <n v="1"/>
    <n v="50"/>
    <x v="0"/>
    <s v="auto"/>
    <m/>
    <n v="0"/>
    <n v="0"/>
    <n v="3"/>
    <n v="1"/>
    <n v="0"/>
    <n v="0"/>
    <n v="4"/>
    <n v="42"/>
    <n v="47"/>
    <n v="57"/>
  </r>
  <r>
    <x v="0"/>
    <x v="4"/>
    <x v="10"/>
    <m/>
    <s v="week"/>
    <x v="10"/>
    <m/>
    <x v="0"/>
    <n v="1"/>
    <n v="50"/>
    <x v="0"/>
    <s v="auto"/>
    <m/>
    <n v="0"/>
    <n v="0"/>
    <n v="7"/>
    <n v="4"/>
    <n v="1"/>
    <n v="5"/>
    <n v="17"/>
    <n v="44"/>
    <n v="56"/>
    <n v="76"/>
  </r>
  <r>
    <x v="0"/>
    <x v="5"/>
    <x v="10"/>
    <m/>
    <s v="week"/>
    <x v="10"/>
    <m/>
    <x v="0"/>
    <n v="1"/>
    <n v="50"/>
    <x v="0"/>
    <s v="auto"/>
    <m/>
    <n v="0"/>
    <n v="4"/>
    <n v="19"/>
    <n v="8"/>
    <n v="2"/>
    <n v="1"/>
    <n v="34"/>
    <n v="41"/>
    <n v="47"/>
    <n v="58"/>
  </r>
  <r>
    <x v="0"/>
    <x v="6"/>
    <x v="10"/>
    <m/>
    <s v="week"/>
    <x v="10"/>
    <m/>
    <x v="0"/>
    <n v="1"/>
    <n v="50"/>
    <x v="0"/>
    <s v="auto"/>
    <m/>
    <n v="1"/>
    <n v="23"/>
    <n v="47"/>
    <n v="21"/>
    <n v="4"/>
    <n v="0"/>
    <n v="96"/>
    <n v="36"/>
    <n v="45"/>
    <n v="54"/>
  </r>
  <r>
    <x v="0"/>
    <x v="7"/>
    <x v="10"/>
    <m/>
    <s v="week"/>
    <x v="10"/>
    <m/>
    <x v="0"/>
    <n v="1"/>
    <n v="50"/>
    <x v="0"/>
    <s v="auto"/>
    <m/>
    <n v="3"/>
    <n v="24"/>
    <n v="51"/>
    <n v="16"/>
    <n v="2"/>
    <n v="1"/>
    <n v="97"/>
    <n v="35"/>
    <n v="44"/>
    <n v="52"/>
  </r>
  <r>
    <x v="0"/>
    <x v="8"/>
    <x v="10"/>
    <m/>
    <s v="week"/>
    <x v="10"/>
    <m/>
    <x v="0"/>
    <n v="1"/>
    <n v="50"/>
    <x v="0"/>
    <s v="auto"/>
    <m/>
    <n v="2"/>
    <n v="50"/>
    <n v="104"/>
    <n v="22"/>
    <n v="2"/>
    <n v="5"/>
    <n v="185"/>
    <n v="35"/>
    <n v="44"/>
    <n v="50"/>
  </r>
  <r>
    <x v="0"/>
    <x v="9"/>
    <x v="10"/>
    <m/>
    <s v="week"/>
    <x v="10"/>
    <m/>
    <x v="0"/>
    <n v="1"/>
    <n v="50"/>
    <x v="0"/>
    <s v="auto"/>
    <m/>
    <n v="13"/>
    <n v="42"/>
    <n v="73"/>
    <n v="18"/>
    <n v="1"/>
    <n v="1"/>
    <n v="148"/>
    <n v="32"/>
    <n v="43"/>
    <n v="50"/>
  </r>
  <r>
    <x v="0"/>
    <x v="10"/>
    <x v="10"/>
    <m/>
    <s v="week"/>
    <x v="10"/>
    <m/>
    <x v="0"/>
    <n v="1"/>
    <n v="50"/>
    <x v="0"/>
    <s v="auto"/>
    <m/>
    <n v="5"/>
    <n v="42"/>
    <n v="80"/>
    <n v="28"/>
    <n v="1"/>
    <n v="2"/>
    <n v="158"/>
    <n v="34"/>
    <n v="44"/>
    <n v="52"/>
  </r>
  <r>
    <x v="0"/>
    <x v="11"/>
    <x v="10"/>
    <m/>
    <s v="week"/>
    <x v="10"/>
    <m/>
    <x v="0"/>
    <n v="1"/>
    <n v="50"/>
    <x v="0"/>
    <s v="auto"/>
    <m/>
    <n v="29"/>
    <n v="68"/>
    <n v="70"/>
    <n v="16"/>
    <n v="2"/>
    <n v="1"/>
    <n v="186"/>
    <n v="30"/>
    <n v="39"/>
    <n v="49"/>
  </r>
  <r>
    <x v="0"/>
    <x v="12"/>
    <x v="10"/>
    <m/>
    <s v="week"/>
    <x v="10"/>
    <m/>
    <x v="0"/>
    <n v="1"/>
    <n v="50"/>
    <x v="0"/>
    <s v="auto"/>
    <m/>
    <n v="13"/>
    <n v="74"/>
    <n v="96"/>
    <n v="20"/>
    <n v="5"/>
    <n v="0"/>
    <n v="208"/>
    <n v="32"/>
    <n v="42"/>
    <n v="49"/>
  </r>
  <r>
    <x v="0"/>
    <x v="13"/>
    <x v="10"/>
    <m/>
    <s v="week"/>
    <x v="10"/>
    <m/>
    <x v="0"/>
    <n v="1"/>
    <n v="50"/>
    <x v="0"/>
    <s v="auto"/>
    <m/>
    <n v="10"/>
    <n v="53"/>
    <n v="129"/>
    <n v="28"/>
    <n v="3"/>
    <n v="2"/>
    <n v="225"/>
    <n v="34"/>
    <n v="44"/>
    <n v="50"/>
  </r>
  <r>
    <x v="0"/>
    <x v="14"/>
    <x v="10"/>
    <m/>
    <s v="week"/>
    <x v="10"/>
    <m/>
    <x v="0"/>
    <n v="1"/>
    <n v="50"/>
    <x v="0"/>
    <s v="auto"/>
    <m/>
    <n v="11"/>
    <n v="52"/>
    <n v="136"/>
    <n v="34"/>
    <n v="4"/>
    <n v="1"/>
    <n v="238"/>
    <n v="35"/>
    <n v="44"/>
    <n v="51"/>
  </r>
  <r>
    <x v="0"/>
    <x v="15"/>
    <x v="10"/>
    <m/>
    <s v="week"/>
    <x v="10"/>
    <m/>
    <x v="0"/>
    <n v="1"/>
    <n v="50"/>
    <x v="0"/>
    <s v="auto"/>
    <m/>
    <n v="22"/>
    <n v="92"/>
    <n v="151"/>
    <n v="42"/>
    <n v="8"/>
    <n v="4"/>
    <n v="319"/>
    <n v="33"/>
    <n v="43"/>
    <n v="51"/>
  </r>
  <r>
    <x v="0"/>
    <x v="16"/>
    <x v="10"/>
    <m/>
    <s v="week"/>
    <x v="10"/>
    <m/>
    <x v="0"/>
    <n v="1"/>
    <n v="50"/>
    <x v="0"/>
    <s v="auto"/>
    <m/>
    <n v="92"/>
    <n v="96"/>
    <n v="84"/>
    <n v="9"/>
    <n v="2"/>
    <n v="3"/>
    <n v="286"/>
    <n v="25"/>
    <n v="35"/>
    <n v="47"/>
  </r>
  <r>
    <x v="0"/>
    <x v="17"/>
    <x v="10"/>
    <m/>
    <s v="week"/>
    <x v="10"/>
    <m/>
    <x v="0"/>
    <n v="1"/>
    <n v="50"/>
    <x v="0"/>
    <s v="auto"/>
    <m/>
    <n v="16"/>
    <n v="76"/>
    <n v="236"/>
    <n v="71"/>
    <n v="6"/>
    <n v="1"/>
    <n v="406"/>
    <n v="36"/>
    <n v="45"/>
    <n v="52"/>
  </r>
  <r>
    <x v="0"/>
    <x v="18"/>
    <x v="10"/>
    <m/>
    <s v="week"/>
    <x v="10"/>
    <m/>
    <x v="0"/>
    <n v="1"/>
    <n v="50"/>
    <x v="0"/>
    <s v="auto"/>
    <m/>
    <n v="6"/>
    <n v="36"/>
    <n v="158"/>
    <n v="72"/>
    <n v="9"/>
    <n v="1"/>
    <n v="282"/>
    <n v="40"/>
    <n v="46"/>
    <n v="54"/>
  </r>
  <r>
    <x v="0"/>
    <x v="19"/>
    <x v="10"/>
    <m/>
    <s v="week"/>
    <x v="10"/>
    <m/>
    <x v="0"/>
    <n v="1"/>
    <n v="50"/>
    <x v="0"/>
    <s v="auto"/>
    <m/>
    <n v="8"/>
    <n v="48"/>
    <n v="76"/>
    <n v="24"/>
    <n v="3"/>
    <n v="0"/>
    <n v="159"/>
    <n v="33"/>
    <n v="43"/>
    <n v="51"/>
  </r>
  <r>
    <x v="0"/>
    <x v="20"/>
    <x v="10"/>
    <m/>
    <s v="week"/>
    <x v="10"/>
    <m/>
    <x v="0"/>
    <n v="1"/>
    <n v="50"/>
    <x v="0"/>
    <s v="auto"/>
    <m/>
    <n v="9"/>
    <n v="27"/>
    <n v="59"/>
    <n v="21"/>
    <n v="10"/>
    <n v="0"/>
    <n v="126"/>
    <n v="34"/>
    <n v="45"/>
    <n v="54"/>
  </r>
  <r>
    <x v="0"/>
    <x v="21"/>
    <x v="10"/>
    <m/>
    <s v="week"/>
    <x v="10"/>
    <m/>
    <x v="0"/>
    <n v="1"/>
    <n v="50"/>
    <x v="0"/>
    <s v="auto"/>
    <m/>
    <n v="0"/>
    <n v="48"/>
    <n v="33"/>
    <n v="16"/>
    <n v="6"/>
    <n v="3"/>
    <n v="106"/>
    <n v="33"/>
    <n v="42"/>
    <n v="54"/>
  </r>
  <r>
    <x v="0"/>
    <x v="22"/>
    <x v="10"/>
    <m/>
    <s v="week"/>
    <x v="10"/>
    <m/>
    <x v="0"/>
    <n v="1"/>
    <n v="50"/>
    <x v="0"/>
    <s v="auto"/>
    <m/>
    <n v="2"/>
    <n v="21"/>
    <n v="41"/>
    <n v="18"/>
    <n v="5"/>
    <n v="0"/>
    <n v="87"/>
    <n v="35"/>
    <n v="45"/>
    <n v="54"/>
  </r>
  <r>
    <x v="0"/>
    <x v="23"/>
    <x v="10"/>
    <m/>
    <s v="week"/>
    <x v="10"/>
    <m/>
    <x v="0"/>
    <n v="1"/>
    <n v="50"/>
    <x v="0"/>
    <s v="auto"/>
    <m/>
    <n v="1"/>
    <n v="7"/>
    <n v="26"/>
    <n v="14"/>
    <n v="2"/>
    <n v="2"/>
    <n v="52"/>
    <n v="40"/>
    <n v="47"/>
    <n v="57"/>
  </r>
  <r>
    <x v="0"/>
    <x v="0"/>
    <x v="10"/>
    <m/>
    <s v="week"/>
    <x v="10"/>
    <m/>
    <x v="1"/>
    <n v="1"/>
    <n v="30"/>
    <x v="1"/>
    <s v="auto"/>
    <m/>
    <n v="0"/>
    <n v="0"/>
    <n v="2"/>
    <n v="7"/>
    <n v="3"/>
    <n v="3"/>
    <n v="15"/>
    <n v="50"/>
    <n v="58"/>
    <n v="72"/>
  </r>
  <r>
    <x v="0"/>
    <x v="1"/>
    <x v="10"/>
    <m/>
    <s v="week"/>
    <x v="10"/>
    <m/>
    <x v="1"/>
    <n v="1"/>
    <n v="30"/>
    <x v="1"/>
    <s v="auto"/>
    <m/>
    <n v="0"/>
    <n v="2"/>
    <n v="1"/>
    <n v="3"/>
    <n v="1"/>
    <n v="1"/>
    <n v="8"/>
    <n v="36"/>
    <n v="53"/>
    <n v="68"/>
  </r>
  <r>
    <x v="0"/>
    <x v="2"/>
    <x v="10"/>
    <m/>
    <s v="week"/>
    <x v="10"/>
    <m/>
    <x v="1"/>
    <n v="1"/>
    <n v="30"/>
    <x v="1"/>
    <s v="auto"/>
    <m/>
    <n v="0"/>
    <n v="0"/>
    <n v="0"/>
    <n v="2"/>
    <n v="4"/>
    <n v="0"/>
    <n v="6"/>
    <n v="54"/>
    <n v="62"/>
    <n v="68"/>
  </r>
  <r>
    <x v="0"/>
    <x v="3"/>
    <x v="10"/>
    <m/>
    <s v="week"/>
    <x v="10"/>
    <m/>
    <x v="1"/>
    <n v="1"/>
    <n v="30"/>
    <x v="1"/>
    <s v="auto"/>
    <m/>
    <n v="0"/>
    <n v="0"/>
    <n v="0"/>
    <n v="1"/>
    <n v="3"/>
    <n v="1"/>
    <n v="5"/>
    <n v="58"/>
    <n v="65"/>
    <n v="72"/>
  </r>
  <r>
    <x v="0"/>
    <x v="4"/>
    <x v="10"/>
    <m/>
    <s v="week"/>
    <x v="10"/>
    <m/>
    <x v="1"/>
    <n v="1"/>
    <n v="30"/>
    <x v="1"/>
    <s v="auto"/>
    <m/>
    <n v="0"/>
    <n v="0"/>
    <n v="1"/>
    <n v="3"/>
    <n v="1"/>
    <n v="1"/>
    <n v="6"/>
    <n v="49"/>
    <n v="57"/>
    <n v="71"/>
  </r>
  <r>
    <x v="0"/>
    <x v="5"/>
    <x v="10"/>
    <m/>
    <s v="week"/>
    <x v="10"/>
    <m/>
    <x v="1"/>
    <n v="1"/>
    <n v="30"/>
    <x v="1"/>
    <s v="auto"/>
    <m/>
    <n v="1"/>
    <n v="1"/>
    <n v="3"/>
    <n v="5"/>
    <n v="3"/>
    <n v="2"/>
    <n v="15"/>
    <n v="41"/>
    <n v="55"/>
    <n v="69"/>
  </r>
  <r>
    <x v="0"/>
    <x v="6"/>
    <x v="10"/>
    <m/>
    <s v="week"/>
    <x v="10"/>
    <m/>
    <x v="1"/>
    <n v="1"/>
    <n v="30"/>
    <x v="1"/>
    <s v="auto"/>
    <m/>
    <n v="0"/>
    <n v="6"/>
    <n v="13"/>
    <n v="15"/>
    <n v="5"/>
    <n v="6"/>
    <n v="45"/>
    <n v="41"/>
    <n v="52"/>
    <n v="68"/>
  </r>
  <r>
    <x v="0"/>
    <x v="7"/>
    <x v="10"/>
    <m/>
    <s v="week"/>
    <x v="10"/>
    <m/>
    <x v="1"/>
    <n v="1"/>
    <n v="30"/>
    <x v="1"/>
    <s v="auto"/>
    <m/>
    <n v="0"/>
    <n v="11"/>
    <n v="16"/>
    <n v="24"/>
    <n v="6"/>
    <n v="3"/>
    <n v="60"/>
    <n v="39"/>
    <n v="51"/>
    <n v="60"/>
  </r>
  <r>
    <x v="0"/>
    <x v="8"/>
    <x v="10"/>
    <m/>
    <s v="week"/>
    <x v="10"/>
    <m/>
    <x v="1"/>
    <n v="1"/>
    <n v="30"/>
    <x v="1"/>
    <s v="auto"/>
    <m/>
    <n v="6"/>
    <n v="24"/>
    <n v="42"/>
    <n v="48"/>
    <n v="7"/>
    <n v="2"/>
    <n v="129"/>
    <n v="36"/>
    <n v="48"/>
    <n v="58"/>
  </r>
  <r>
    <x v="0"/>
    <x v="9"/>
    <x v="10"/>
    <m/>
    <s v="week"/>
    <x v="10"/>
    <m/>
    <x v="1"/>
    <n v="1"/>
    <n v="30"/>
    <x v="1"/>
    <s v="auto"/>
    <m/>
    <n v="7"/>
    <n v="22"/>
    <n v="53"/>
    <n v="27"/>
    <n v="5"/>
    <n v="5"/>
    <n v="119"/>
    <n v="36"/>
    <n v="46"/>
    <n v="57"/>
  </r>
  <r>
    <x v="0"/>
    <x v="10"/>
    <x v="10"/>
    <m/>
    <s v="week"/>
    <x v="10"/>
    <m/>
    <x v="1"/>
    <n v="1"/>
    <n v="30"/>
    <x v="1"/>
    <s v="auto"/>
    <m/>
    <n v="1"/>
    <n v="5"/>
    <n v="34"/>
    <n v="32"/>
    <n v="10"/>
    <n v="1"/>
    <n v="83"/>
    <n v="42"/>
    <n v="50"/>
    <n v="60"/>
  </r>
  <r>
    <x v="0"/>
    <x v="11"/>
    <x v="10"/>
    <m/>
    <s v="week"/>
    <x v="10"/>
    <m/>
    <x v="1"/>
    <n v="1"/>
    <n v="30"/>
    <x v="1"/>
    <s v="auto"/>
    <m/>
    <n v="2"/>
    <n v="27"/>
    <n v="47"/>
    <n v="18"/>
    <n v="4"/>
    <n v="0"/>
    <n v="98"/>
    <n v="35"/>
    <n v="44"/>
    <n v="54"/>
  </r>
  <r>
    <x v="0"/>
    <x v="12"/>
    <x v="10"/>
    <m/>
    <s v="week"/>
    <x v="10"/>
    <m/>
    <x v="1"/>
    <n v="1"/>
    <n v="30"/>
    <x v="1"/>
    <s v="auto"/>
    <m/>
    <n v="2"/>
    <n v="7"/>
    <n v="51"/>
    <n v="22"/>
    <n v="6"/>
    <n v="6"/>
    <n v="94"/>
    <n v="41"/>
    <n v="47"/>
    <n v="59"/>
  </r>
  <r>
    <x v="0"/>
    <x v="13"/>
    <x v="10"/>
    <m/>
    <s v="week"/>
    <x v="10"/>
    <m/>
    <x v="1"/>
    <n v="1"/>
    <n v="30"/>
    <x v="1"/>
    <s v="auto"/>
    <m/>
    <n v="1"/>
    <n v="10"/>
    <n v="47"/>
    <n v="22"/>
    <n v="10"/>
    <n v="3"/>
    <n v="93"/>
    <n v="41"/>
    <n v="48"/>
    <n v="60"/>
  </r>
  <r>
    <x v="0"/>
    <x v="14"/>
    <x v="10"/>
    <m/>
    <s v="week"/>
    <x v="10"/>
    <m/>
    <x v="1"/>
    <n v="1"/>
    <n v="30"/>
    <x v="1"/>
    <s v="auto"/>
    <m/>
    <n v="2"/>
    <n v="16"/>
    <n v="41"/>
    <n v="36"/>
    <n v="13"/>
    <n v="3"/>
    <n v="111"/>
    <n v="39"/>
    <n v="49"/>
    <n v="60"/>
  </r>
  <r>
    <x v="0"/>
    <x v="15"/>
    <x v="10"/>
    <m/>
    <s v="week"/>
    <x v="10"/>
    <m/>
    <x v="1"/>
    <n v="1"/>
    <n v="30"/>
    <x v="1"/>
    <s v="auto"/>
    <m/>
    <n v="4"/>
    <n v="23"/>
    <n v="58"/>
    <n v="43"/>
    <n v="16"/>
    <n v="2"/>
    <n v="146"/>
    <n v="39"/>
    <n v="48"/>
    <n v="59"/>
  </r>
  <r>
    <x v="0"/>
    <x v="16"/>
    <x v="10"/>
    <m/>
    <s v="week"/>
    <x v="10"/>
    <m/>
    <x v="1"/>
    <n v="1"/>
    <n v="30"/>
    <x v="1"/>
    <s v="auto"/>
    <m/>
    <n v="2"/>
    <n v="15"/>
    <n v="64"/>
    <n v="53"/>
    <n v="11"/>
    <n v="5"/>
    <n v="150"/>
    <n v="41"/>
    <n v="49"/>
    <n v="59"/>
  </r>
  <r>
    <x v="0"/>
    <x v="17"/>
    <x v="10"/>
    <m/>
    <s v="week"/>
    <x v="10"/>
    <m/>
    <x v="1"/>
    <n v="1"/>
    <n v="30"/>
    <x v="1"/>
    <s v="auto"/>
    <m/>
    <n v="7"/>
    <n v="16"/>
    <n v="50"/>
    <n v="67"/>
    <n v="16"/>
    <n v="4"/>
    <n v="160"/>
    <n v="40"/>
    <n v="51"/>
    <n v="59"/>
  </r>
  <r>
    <x v="0"/>
    <x v="18"/>
    <x v="10"/>
    <m/>
    <s v="week"/>
    <x v="10"/>
    <m/>
    <x v="1"/>
    <n v="1"/>
    <n v="30"/>
    <x v="1"/>
    <s v="auto"/>
    <m/>
    <n v="2"/>
    <n v="6"/>
    <n v="58"/>
    <n v="40"/>
    <n v="15"/>
    <n v="4"/>
    <n v="125"/>
    <n v="42"/>
    <n v="49"/>
    <n v="60"/>
  </r>
  <r>
    <x v="0"/>
    <x v="19"/>
    <x v="10"/>
    <m/>
    <s v="week"/>
    <x v="10"/>
    <m/>
    <x v="1"/>
    <n v="1"/>
    <n v="30"/>
    <x v="1"/>
    <s v="auto"/>
    <m/>
    <n v="0"/>
    <n v="5"/>
    <n v="39"/>
    <n v="52"/>
    <n v="13"/>
    <n v="5"/>
    <n v="114"/>
    <n v="43"/>
    <n v="52"/>
    <n v="61"/>
  </r>
  <r>
    <x v="0"/>
    <x v="20"/>
    <x v="10"/>
    <m/>
    <s v="week"/>
    <x v="10"/>
    <m/>
    <x v="1"/>
    <n v="1"/>
    <n v="30"/>
    <x v="1"/>
    <s v="auto"/>
    <m/>
    <n v="2"/>
    <n v="11"/>
    <n v="31"/>
    <n v="27"/>
    <n v="16"/>
    <n v="1"/>
    <n v="88"/>
    <n v="40"/>
    <n v="50"/>
    <n v="62"/>
  </r>
  <r>
    <x v="0"/>
    <x v="21"/>
    <x v="10"/>
    <m/>
    <s v="week"/>
    <x v="10"/>
    <m/>
    <x v="1"/>
    <n v="1"/>
    <n v="30"/>
    <x v="1"/>
    <s v="auto"/>
    <m/>
    <n v="1"/>
    <n v="6"/>
    <n v="24"/>
    <n v="17"/>
    <n v="10"/>
    <n v="7"/>
    <n v="65"/>
    <n v="41"/>
    <n v="51"/>
    <n v="67"/>
  </r>
  <r>
    <x v="0"/>
    <x v="22"/>
    <x v="10"/>
    <m/>
    <s v="week"/>
    <x v="10"/>
    <m/>
    <x v="1"/>
    <n v="1"/>
    <n v="30"/>
    <x v="1"/>
    <s v="auto"/>
    <m/>
    <n v="0"/>
    <n v="6"/>
    <n v="18"/>
    <n v="10"/>
    <n v="8"/>
    <n v="2"/>
    <n v="44"/>
    <n v="40"/>
    <n v="49"/>
    <n v="64"/>
  </r>
  <r>
    <x v="0"/>
    <x v="23"/>
    <x v="10"/>
    <m/>
    <s v="week"/>
    <x v="10"/>
    <m/>
    <x v="1"/>
    <n v="1"/>
    <n v="30"/>
    <x v="1"/>
    <s v="auto"/>
    <m/>
    <n v="1"/>
    <n v="4"/>
    <n v="17"/>
    <n v="7"/>
    <n v="3"/>
    <n v="0"/>
    <n v="32"/>
    <n v="39"/>
    <n v="46"/>
    <n v="57"/>
  </r>
  <r>
    <x v="0"/>
    <x v="0"/>
    <x v="10"/>
    <m/>
    <s v="week"/>
    <x v="10"/>
    <m/>
    <x v="1"/>
    <n v="1"/>
    <n v="30"/>
    <x v="0"/>
    <s v="auto"/>
    <m/>
    <n v="1"/>
    <n v="2"/>
    <n v="2"/>
    <n v="5"/>
    <n v="6"/>
    <n v="4"/>
    <n v="20"/>
    <n v="40"/>
    <n v="60"/>
    <n v="72"/>
  </r>
  <r>
    <x v="0"/>
    <x v="1"/>
    <x v="10"/>
    <m/>
    <s v="week"/>
    <x v="10"/>
    <m/>
    <x v="1"/>
    <n v="1"/>
    <n v="30"/>
    <x v="0"/>
    <s v="auto"/>
    <m/>
    <n v="0"/>
    <n v="0"/>
    <n v="1"/>
    <n v="3"/>
    <n v="0"/>
    <n v="2"/>
    <n v="6"/>
    <n v="49"/>
    <n v="57"/>
    <n v="76"/>
  </r>
  <r>
    <x v="0"/>
    <x v="2"/>
    <x v="10"/>
    <m/>
    <s v="week"/>
    <x v="10"/>
    <m/>
    <x v="1"/>
    <n v="1"/>
    <n v="30"/>
    <x v="0"/>
    <s v="auto"/>
    <m/>
    <n v="0"/>
    <n v="0"/>
    <n v="2"/>
    <n v="0"/>
    <n v="1"/>
    <n v="1"/>
    <n v="4"/>
    <n v="43"/>
    <n v="50"/>
    <n v="74"/>
  </r>
  <r>
    <x v="0"/>
    <x v="3"/>
    <x v="10"/>
    <m/>
    <s v="week"/>
    <x v="10"/>
    <m/>
    <x v="1"/>
    <n v="1"/>
    <n v="30"/>
    <x v="0"/>
    <s v="auto"/>
    <m/>
    <n v="0"/>
    <n v="0"/>
    <n v="0"/>
    <n v="0"/>
    <n v="0"/>
    <n v="0"/>
    <n v="0"/>
    <n v="0"/>
    <n v="0"/>
    <n v="0"/>
  </r>
  <r>
    <x v="0"/>
    <x v="4"/>
    <x v="10"/>
    <m/>
    <s v="week"/>
    <x v="10"/>
    <m/>
    <x v="1"/>
    <n v="1"/>
    <n v="30"/>
    <x v="0"/>
    <s v="auto"/>
    <m/>
    <n v="0"/>
    <n v="0"/>
    <n v="2"/>
    <n v="3"/>
    <n v="3"/>
    <n v="6"/>
    <n v="14"/>
    <n v="50"/>
    <n v="67"/>
    <n v="76"/>
  </r>
  <r>
    <x v="0"/>
    <x v="5"/>
    <x v="10"/>
    <m/>
    <s v="week"/>
    <x v="10"/>
    <m/>
    <x v="1"/>
    <n v="1"/>
    <n v="30"/>
    <x v="0"/>
    <s v="auto"/>
    <m/>
    <n v="1"/>
    <n v="1"/>
    <n v="4"/>
    <n v="6"/>
    <n v="2"/>
    <n v="1"/>
    <n v="15"/>
    <n v="41"/>
    <n v="52"/>
    <n v="64"/>
  </r>
  <r>
    <x v="0"/>
    <x v="6"/>
    <x v="10"/>
    <m/>
    <s v="week"/>
    <x v="10"/>
    <m/>
    <x v="1"/>
    <n v="1"/>
    <n v="30"/>
    <x v="0"/>
    <s v="auto"/>
    <m/>
    <n v="1"/>
    <n v="3"/>
    <n v="12"/>
    <n v="13"/>
    <n v="3"/>
    <n v="2"/>
    <n v="34"/>
    <n v="41"/>
    <n v="51"/>
    <n v="60"/>
  </r>
  <r>
    <x v="0"/>
    <x v="7"/>
    <x v="10"/>
    <m/>
    <s v="week"/>
    <x v="10"/>
    <m/>
    <x v="1"/>
    <n v="1"/>
    <n v="30"/>
    <x v="0"/>
    <s v="auto"/>
    <m/>
    <n v="0"/>
    <n v="8"/>
    <n v="23"/>
    <n v="16"/>
    <n v="8"/>
    <n v="1"/>
    <n v="56"/>
    <n v="40"/>
    <n v="49"/>
    <n v="61"/>
  </r>
  <r>
    <x v="0"/>
    <x v="8"/>
    <x v="10"/>
    <m/>
    <s v="week"/>
    <x v="10"/>
    <m/>
    <x v="1"/>
    <n v="1"/>
    <n v="30"/>
    <x v="0"/>
    <s v="auto"/>
    <m/>
    <n v="1"/>
    <n v="21"/>
    <n v="39"/>
    <n v="32"/>
    <n v="1"/>
    <n v="1"/>
    <n v="95"/>
    <n v="37"/>
    <n v="47"/>
    <n v="56"/>
  </r>
  <r>
    <x v="0"/>
    <x v="9"/>
    <x v="10"/>
    <m/>
    <s v="week"/>
    <x v="10"/>
    <m/>
    <x v="1"/>
    <n v="1"/>
    <n v="30"/>
    <x v="0"/>
    <s v="auto"/>
    <m/>
    <n v="1"/>
    <n v="13"/>
    <n v="34"/>
    <n v="23"/>
    <n v="5"/>
    <n v="1"/>
    <n v="77"/>
    <n v="38"/>
    <n v="47"/>
    <n v="58"/>
  </r>
  <r>
    <x v="0"/>
    <x v="10"/>
    <x v="10"/>
    <m/>
    <s v="week"/>
    <x v="10"/>
    <m/>
    <x v="1"/>
    <n v="1"/>
    <n v="30"/>
    <x v="0"/>
    <s v="auto"/>
    <m/>
    <n v="3"/>
    <n v="15"/>
    <n v="43"/>
    <n v="22"/>
    <n v="3"/>
    <n v="1"/>
    <n v="87"/>
    <n v="37"/>
    <n v="46"/>
    <n v="56"/>
  </r>
  <r>
    <x v="0"/>
    <x v="11"/>
    <x v="10"/>
    <m/>
    <s v="week"/>
    <x v="10"/>
    <m/>
    <x v="1"/>
    <n v="1"/>
    <n v="30"/>
    <x v="0"/>
    <s v="auto"/>
    <m/>
    <n v="1"/>
    <n v="20"/>
    <n v="52"/>
    <n v="35"/>
    <n v="1"/>
    <n v="2"/>
    <n v="111"/>
    <n v="38"/>
    <n v="47"/>
    <n v="56"/>
  </r>
  <r>
    <x v="0"/>
    <x v="12"/>
    <x v="10"/>
    <m/>
    <s v="week"/>
    <x v="10"/>
    <m/>
    <x v="1"/>
    <n v="1"/>
    <n v="30"/>
    <x v="0"/>
    <s v="auto"/>
    <m/>
    <n v="4"/>
    <n v="33"/>
    <n v="51"/>
    <n v="27"/>
    <n v="3"/>
    <n v="0"/>
    <n v="118"/>
    <n v="34"/>
    <n v="44"/>
    <n v="55"/>
  </r>
  <r>
    <x v="0"/>
    <x v="13"/>
    <x v="10"/>
    <m/>
    <s v="week"/>
    <x v="10"/>
    <m/>
    <x v="1"/>
    <n v="1"/>
    <n v="30"/>
    <x v="0"/>
    <s v="auto"/>
    <m/>
    <n v="8"/>
    <n v="23"/>
    <n v="54"/>
    <n v="24"/>
    <n v="8"/>
    <n v="0"/>
    <n v="117"/>
    <n v="35"/>
    <n v="45"/>
    <n v="56"/>
  </r>
  <r>
    <x v="0"/>
    <x v="14"/>
    <x v="10"/>
    <m/>
    <s v="week"/>
    <x v="10"/>
    <m/>
    <x v="1"/>
    <n v="1"/>
    <n v="30"/>
    <x v="0"/>
    <s v="auto"/>
    <m/>
    <n v="1"/>
    <n v="15"/>
    <n v="67"/>
    <n v="37"/>
    <n v="5"/>
    <n v="2"/>
    <n v="127"/>
    <n v="40"/>
    <n v="47"/>
    <n v="57"/>
  </r>
  <r>
    <x v="0"/>
    <x v="15"/>
    <x v="10"/>
    <m/>
    <s v="week"/>
    <x v="10"/>
    <m/>
    <x v="1"/>
    <n v="1"/>
    <n v="30"/>
    <x v="0"/>
    <s v="auto"/>
    <m/>
    <n v="3"/>
    <n v="29"/>
    <n v="84"/>
    <n v="35"/>
    <n v="5"/>
    <n v="0"/>
    <n v="156"/>
    <n v="37"/>
    <n v="45"/>
    <n v="55"/>
  </r>
  <r>
    <x v="0"/>
    <x v="16"/>
    <x v="10"/>
    <m/>
    <s v="week"/>
    <x v="10"/>
    <m/>
    <x v="1"/>
    <n v="1"/>
    <n v="30"/>
    <x v="0"/>
    <s v="auto"/>
    <m/>
    <n v="2"/>
    <n v="26"/>
    <n v="53"/>
    <n v="33"/>
    <n v="3"/>
    <n v="1"/>
    <n v="118"/>
    <n v="37"/>
    <n v="46"/>
    <n v="56"/>
  </r>
  <r>
    <x v="0"/>
    <x v="17"/>
    <x v="10"/>
    <m/>
    <s v="week"/>
    <x v="10"/>
    <m/>
    <x v="1"/>
    <n v="1"/>
    <n v="30"/>
    <x v="0"/>
    <s v="auto"/>
    <m/>
    <n v="17"/>
    <n v="66"/>
    <n v="123"/>
    <n v="53"/>
    <n v="7"/>
    <n v="1"/>
    <n v="267"/>
    <n v="35"/>
    <n v="44"/>
    <n v="54"/>
  </r>
  <r>
    <x v="0"/>
    <x v="18"/>
    <x v="10"/>
    <m/>
    <s v="week"/>
    <x v="10"/>
    <m/>
    <x v="1"/>
    <n v="1"/>
    <n v="30"/>
    <x v="0"/>
    <s v="auto"/>
    <m/>
    <n v="0"/>
    <n v="28"/>
    <n v="68"/>
    <n v="42"/>
    <n v="13"/>
    <n v="2"/>
    <n v="153"/>
    <n v="39"/>
    <n v="47"/>
    <n v="58"/>
  </r>
  <r>
    <x v="0"/>
    <x v="19"/>
    <x v="10"/>
    <m/>
    <s v="week"/>
    <x v="10"/>
    <m/>
    <x v="1"/>
    <n v="1"/>
    <n v="30"/>
    <x v="0"/>
    <s v="auto"/>
    <m/>
    <n v="1"/>
    <n v="9"/>
    <n v="34"/>
    <n v="13"/>
    <n v="7"/>
    <n v="3"/>
    <n v="67"/>
    <n v="40"/>
    <n v="47"/>
    <n v="60"/>
  </r>
  <r>
    <x v="0"/>
    <x v="20"/>
    <x v="10"/>
    <m/>
    <s v="week"/>
    <x v="10"/>
    <m/>
    <x v="1"/>
    <n v="1"/>
    <n v="30"/>
    <x v="0"/>
    <s v="auto"/>
    <m/>
    <n v="1"/>
    <n v="13"/>
    <n v="24"/>
    <n v="13"/>
    <n v="7"/>
    <n v="5"/>
    <n v="63"/>
    <n v="38"/>
    <n v="47"/>
    <n v="64"/>
  </r>
  <r>
    <x v="0"/>
    <x v="21"/>
    <x v="10"/>
    <m/>
    <s v="week"/>
    <x v="10"/>
    <m/>
    <x v="1"/>
    <n v="1"/>
    <n v="30"/>
    <x v="0"/>
    <s v="auto"/>
    <m/>
    <n v="0"/>
    <n v="11"/>
    <n v="22"/>
    <n v="12"/>
    <n v="4"/>
    <n v="2"/>
    <n v="51"/>
    <n v="37"/>
    <n v="47"/>
    <n v="59"/>
  </r>
  <r>
    <x v="0"/>
    <x v="22"/>
    <x v="10"/>
    <m/>
    <s v="week"/>
    <x v="10"/>
    <m/>
    <x v="1"/>
    <n v="1"/>
    <n v="30"/>
    <x v="0"/>
    <s v="auto"/>
    <m/>
    <n v="1"/>
    <n v="9"/>
    <n v="16"/>
    <n v="12"/>
    <n v="4"/>
    <n v="2"/>
    <n v="44"/>
    <n v="38"/>
    <n v="48"/>
    <n v="60"/>
  </r>
  <r>
    <x v="0"/>
    <x v="23"/>
    <x v="10"/>
    <m/>
    <s v="week"/>
    <x v="10"/>
    <m/>
    <x v="1"/>
    <n v="1"/>
    <n v="30"/>
    <x v="0"/>
    <s v="auto"/>
    <m/>
    <n v="0"/>
    <n v="6"/>
    <n v="6"/>
    <n v="7"/>
    <n v="2"/>
    <n v="2"/>
    <n v="23"/>
    <n v="36"/>
    <n v="49"/>
    <n v="63"/>
  </r>
  <r>
    <x v="0"/>
    <x v="0"/>
    <x v="11"/>
    <m/>
    <s v="week"/>
    <x v="11"/>
    <m/>
    <x v="0"/>
    <n v="1"/>
    <n v="50"/>
    <x v="1"/>
    <s v="auto"/>
    <m/>
    <n v="0"/>
    <n v="8"/>
    <n v="15"/>
    <n v="10"/>
    <n v="2"/>
    <n v="1"/>
    <n v="36"/>
    <n v="37"/>
    <n v="47"/>
    <n v="58"/>
  </r>
  <r>
    <x v="0"/>
    <x v="1"/>
    <x v="11"/>
    <m/>
    <s v="week"/>
    <x v="11"/>
    <m/>
    <x v="0"/>
    <n v="1"/>
    <n v="50"/>
    <x v="1"/>
    <s v="auto"/>
    <m/>
    <n v="0"/>
    <n v="5"/>
    <n v="4"/>
    <n v="4"/>
    <n v="2"/>
    <n v="0"/>
    <n v="15"/>
    <n v="34"/>
    <n v="46"/>
    <n v="59"/>
  </r>
  <r>
    <x v="0"/>
    <x v="2"/>
    <x v="11"/>
    <m/>
    <s v="week"/>
    <x v="11"/>
    <m/>
    <x v="0"/>
    <n v="1"/>
    <n v="50"/>
    <x v="1"/>
    <s v="auto"/>
    <m/>
    <n v="0"/>
    <n v="2"/>
    <n v="5"/>
    <n v="3"/>
    <n v="0"/>
    <n v="1"/>
    <n v="11"/>
    <n v="38"/>
    <n v="47"/>
    <n v="58"/>
  </r>
  <r>
    <x v="0"/>
    <x v="3"/>
    <x v="11"/>
    <m/>
    <s v="week"/>
    <x v="11"/>
    <m/>
    <x v="0"/>
    <n v="1"/>
    <n v="50"/>
    <x v="1"/>
    <s v="auto"/>
    <m/>
    <n v="0"/>
    <n v="3"/>
    <n v="3"/>
    <n v="2"/>
    <n v="0"/>
    <n v="1"/>
    <n v="9"/>
    <n v="34"/>
    <n v="45"/>
    <n v="58"/>
  </r>
  <r>
    <x v="0"/>
    <x v="4"/>
    <x v="11"/>
    <m/>
    <s v="week"/>
    <x v="11"/>
    <m/>
    <x v="0"/>
    <n v="1"/>
    <n v="50"/>
    <x v="1"/>
    <s v="auto"/>
    <m/>
    <n v="0"/>
    <n v="2"/>
    <n v="6"/>
    <n v="4"/>
    <n v="1"/>
    <n v="1"/>
    <n v="14"/>
    <n v="40"/>
    <n v="48"/>
    <n v="60"/>
  </r>
  <r>
    <x v="0"/>
    <x v="5"/>
    <x v="11"/>
    <m/>
    <s v="week"/>
    <x v="11"/>
    <m/>
    <x v="0"/>
    <n v="1"/>
    <n v="50"/>
    <x v="1"/>
    <s v="auto"/>
    <m/>
    <n v="0"/>
    <n v="6"/>
    <n v="9"/>
    <n v="3"/>
    <n v="1"/>
    <n v="1"/>
    <n v="20"/>
    <n v="35"/>
    <n v="44"/>
    <n v="55"/>
  </r>
  <r>
    <x v="0"/>
    <x v="6"/>
    <x v="11"/>
    <m/>
    <s v="week"/>
    <x v="11"/>
    <m/>
    <x v="0"/>
    <n v="1"/>
    <n v="50"/>
    <x v="1"/>
    <s v="auto"/>
    <m/>
    <n v="8"/>
    <n v="26"/>
    <n v="25"/>
    <n v="15"/>
    <n v="1"/>
    <n v="3"/>
    <n v="78"/>
    <n v="31"/>
    <n v="42"/>
    <n v="53"/>
  </r>
  <r>
    <x v="0"/>
    <x v="7"/>
    <x v="11"/>
    <m/>
    <s v="week"/>
    <x v="11"/>
    <m/>
    <x v="0"/>
    <n v="1"/>
    <n v="50"/>
    <x v="1"/>
    <s v="auto"/>
    <m/>
    <n v="14"/>
    <n v="46"/>
    <n v="68"/>
    <n v="23"/>
    <n v="1"/>
    <n v="0"/>
    <n v="152"/>
    <n v="32"/>
    <n v="42"/>
    <n v="50"/>
  </r>
  <r>
    <x v="0"/>
    <x v="8"/>
    <x v="11"/>
    <m/>
    <s v="week"/>
    <x v="11"/>
    <m/>
    <x v="0"/>
    <n v="1"/>
    <n v="50"/>
    <x v="1"/>
    <s v="auto"/>
    <m/>
    <n v="6"/>
    <n v="57"/>
    <n v="141"/>
    <n v="26"/>
    <n v="1"/>
    <n v="0"/>
    <n v="231"/>
    <n v="35"/>
    <n v="44"/>
    <n v="49"/>
  </r>
  <r>
    <x v="0"/>
    <x v="9"/>
    <x v="11"/>
    <m/>
    <s v="week"/>
    <x v="11"/>
    <m/>
    <x v="0"/>
    <n v="1"/>
    <n v="50"/>
    <x v="1"/>
    <s v="auto"/>
    <m/>
    <n v="8"/>
    <n v="47"/>
    <n v="87"/>
    <n v="15"/>
    <n v="0"/>
    <n v="1"/>
    <n v="158"/>
    <n v="33"/>
    <n v="43"/>
    <n v="49"/>
  </r>
  <r>
    <x v="0"/>
    <x v="10"/>
    <x v="11"/>
    <m/>
    <s v="week"/>
    <x v="11"/>
    <m/>
    <x v="0"/>
    <n v="1"/>
    <n v="50"/>
    <x v="1"/>
    <s v="auto"/>
    <m/>
    <n v="6"/>
    <n v="69"/>
    <n v="100"/>
    <n v="22"/>
    <n v="1"/>
    <n v="1"/>
    <n v="199"/>
    <n v="33"/>
    <n v="42"/>
    <n v="49"/>
  </r>
  <r>
    <x v="0"/>
    <x v="11"/>
    <x v="11"/>
    <m/>
    <s v="week"/>
    <x v="11"/>
    <m/>
    <x v="0"/>
    <n v="1"/>
    <n v="50"/>
    <x v="1"/>
    <s v="auto"/>
    <m/>
    <n v="5"/>
    <n v="79"/>
    <n v="79"/>
    <n v="18"/>
    <n v="5"/>
    <n v="1"/>
    <n v="187"/>
    <n v="33"/>
    <n v="41"/>
    <n v="49"/>
  </r>
  <r>
    <x v="0"/>
    <x v="12"/>
    <x v="11"/>
    <m/>
    <s v="week"/>
    <x v="11"/>
    <m/>
    <x v="0"/>
    <n v="1"/>
    <n v="50"/>
    <x v="1"/>
    <s v="auto"/>
    <m/>
    <n v="9"/>
    <n v="80"/>
    <n v="94"/>
    <n v="12"/>
    <n v="3"/>
    <n v="1"/>
    <n v="199"/>
    <n v="33"/>
    <n v="41"/>
    <n v="49"/>
  </r>
  <r>
    <x v="0"/>
    <x v="13"/>
    <x v="11"/>
    <m/>
    <s v="week"/>
    <x v="11"/>
    <m/>
    <x v="0"/>
    <n v="1"/>
    <n v="50"/>
    <x v="1"/>
    <s v="auto"/>
    <m/>
    <n v="3"/>
    <n v="68"/>
    <n v="103"/>
    <n v="29"/>
    <n v="4"/>
    <n v="0"/>
    <n v="207"/>
    <n v="34"/>
    <n v="43"/>
    <n v="51"/>
  </r>
  <r>
    <x v="0"/>
    <x v="14"/>
    <x v="11"/>
    <m/>
    <s v="week"/>
    <x v="11"/>
    <m/>
    <x v="0"/>
    <n v="1"/>
    <n v="50"/>
    <x v="1"/>
    <s v="auto"/>
    <m/>
    <n v="21"/>
    <n v="105"/>
    <n v="108"/>
    <n v="15"/>
    <n v="4"/>
    <n v="2"/>
    <n v="255"/>
    <n v="32"/>
    <n v="40"/>
    <n v="48"/>
  </r>
  <r>
    <x v="0"/>
    <x v="15"/>
    <x v="11"/>
    <m/>
    <s v="week"/>
    <x v="11"/>
    <m/>
    <x v="0"/>
    <n v="1"/>
    <n v="50"/>
    <x v="1"/>
    <s v="auto"/>
    <m/>
    <n v="15"/>
    <n v="110"/>
    <n v="104"/>
    <n v="19"/>
    <n v="1"/>
    <n v="1"/>
    <n v="250"/>
    <n v="32"/>
    <n v="40"/>
    <n v="48"/>
  </r>
  <r>
    <x v="0"/>
    <x v="16"/>
    <x v="11"/>
    <m/>
    <s v="week"/>
    <x v="11"/>
    <m/>
    <x v="0"/>
    <n v="1"/>
    <n v="50"/>
    <x v="1"/>
    <s v="auto"/>
    <m/>
    <n v="24"/>
    <n v="99"/>
    <n v="116"/>
    <n v="14"/>
    <n v="2"/>
    <n v="2"/>
    <n v="257"/>
    <n v="31"/>
    <n v="40"/>
    <n v="48"/>
  </r>
  <r>
    <x v="0"/>
    <x v="17"/>
    <x v="11"/>
    <m/>
    <s v="week"/>
    <x v="11"/>
    <m/>
    <x v="0"/>
    <n v="1"/>
    <n v="50"/>
    <x v="1"/>
    <s v="auto"/>
    <m/>
    <n v="15"/>
    <n v="90"/>
    <n v="98"/>
    <n v="8"/>
    <n v="1"/>
    <n v="1"/>
    <n v="213"/>
    <n v="32"/>
    <n v="40"/>
    <n v="48"/>
  </r>
  <r>
    <x v="0"/>
    <x v="18"/>
    <x v="11"/>
    <m/>
    <s v="week"/>
    <x v="11"/>
    <m/>
    <x v="0"/>
    <n v="1"/>
    <n v="50"/>
    <x v="1"/>
    <s v="auto"/>
    <m/>
    <n v="7"/>
    <n v="53"/>
    <n v="99"/>
    <n v="23"/>
    <n v="3"/>
    <n v="1"/>
    <n v="186"/>
    <n v="34"/>
    <n v="43"/>
    <n v="50"/>
  </r>
  <r>
    <x v="0"/>
    <x v="19"/>
    <x v="11"/>
    <m/>
    <s v="week"/>
    <x v="11"/>
    <m/>
    <x v="0"/>
    <n v="1"/>
    <n v="50"/>
    <x v="1"/>
    <s v="auto"/>
    <m/>
    <n v="7"/>
    <n v="43"/>
    <n v="75"/>
    <n v="36"/>
    <n v="1"/>
    <n v="0"/>
    <n v="162"/>
    <n v="34"/>
    <n v="44"/>
    <n v="53"/>
  </r>
  <r>
    <x v="0"/>
    <x v="20"/>
    <x v="11"/>
    <m/>
    <s v="week"/>
    <x v="11"/>
    <m/>
    <x v="0"/>
    <n v="1"/>
    <n v="50"/>
    <x v="1"/>
    <s v="auto"/>
    <m/>
    <n v="8"/>
    <n v="40"/>
    <n v="55"/>
    <n v="25"/>
    <n v="0"/>
    <n v="1"/>
    <n v="129"/>
    <n v="33"/>
    <n v="43"/>
    <n v="52"/>
  </r>
  <r>
    <x v="0"/>
    <x v="21"/>
    <x v="11"/>
    <m/>
    <s v="week"/>
    <x v="11"/>
    <m/>
    <x v="0"/>
    <n v="1"/>
    <n v="50"/>
    <x v="1"/>
    <s v="auto"/>
    <m/>
    <n v="2"/>
    <n v="22"/>
    <n v="40"/>
    <n v="16"/>
    <n v="1"/>
    <n v="1"/>
    <n v="82"/>
    <n v="35"/>
    <n v="44"/>
    <n v="53"/>
  </r>
  <r>
    <x v="0"/>
    <x v="22"/>
    <x v="11"/>
    <m/>
    <s v="week"/>
    <x v="11"/>
    <m/>
    <x v="0"/>
    <n v="1"/>
    <n v="50"/>
    <x v="1"/>
    <s v="auto"/>
    <m/>
    <n v="1"/>
    <n v="20"/>
    <n v="45"/>
    <n v="9"/>
    <n v="2"/>
    <n v="1"/>
    <n v="78"/>
    <n v="35"/>
    <n v="44"/>
    <n v="50"/>
  </r>
  <r>
    <x v="0"/>
    <x v="23"/>
    <x v="11"/>
    <m/>
    <s v="week"/>
    <x v="11"/>
    <m/>
    <x v="0"/>
    <n v="1"/>
    <n v="50"/>
    <x v="1"/>
    <s v="auto"/>
    <m/>
    <n v="1"/>
    <n v="9"/>
    <n v="29"/>
    <n v="6"/>
    <n v="4"/>
    <n v="0"/>
    <n v="49"/>
    <n v="37"/>
    <n v="45"/>
    <n v="53"/>
  </r>
  <r>
    <x v="0"/>
    <x v="0"/>
    <x v="11"/>
    <m/>
    <s v="week"/>
    <x v="11"/>
    <m/>
    <x v="0"/>
    <n v="1"/>
    <n v="50"/>
    <x v="0"/>
    <s v="auto"/>
    <m/>
    <n v="0"/>
    <n v="9"/>
    <n v="15"/>
    <n v="4"/>
    <n v="2"/>
    <n v="0"/>
    <n v="30"/>
    <n v="35"/>
    <n v="44"/>
    <n v="54"/>
  </r>
  <r>
    <x v="0"/>
    <x v="1"/>
    <x v="11"/>
    <m/>
    <s v="week"/>
    <x v="11"/>
    <m/>
    <x v="0"/>
    <n v="1"/>
    <n v="50"/>
    <x v="0"/>
    <s v="auto"/>
    <m/>
    <n v="0"/>
    <n v="3"/>
    <n v="7"/>
    <n v="0"/>
    <n v="0"/>
    <n v="0"/>
    <n v="10"/>
    <n v="35"/>
    <n v="43"/>
    <n v="48"/>
  </r>
  <r>
    <x v="0"/>
    <x v="2"/>
    <x v="11"/>
    <m/>
    <s v="week"/>
    <x v="11"/>
    <m/>
    <x v="0"/>
    <n v="1"/>
    <n v="50"/>
    <x v="0"/>
    <s v="auto"/>
    <m/>
    <n v="1"/>
    <n v="1"/>
    <n v="4"/>
    <n v="1"/>
    <n v="1"/>
    <n v="0"/>
    <n v="8"/>
    <n v="32"/>
    <n v="45"/>
    <n v="54"/>
  </r>
  <r>
    <x v="0"/>
    <x v="3"/>
    <x v="11"/>
    <m/>
    <s v="week"/>
    <x v="11"/>
    <m/>
    <x v="0"/>
    <n v="1"/>
    <n v="50"/>
    <x v="0"/>
    <s v="auto"/>
    <m/>
    <n v="0"/>
    <n v="2"/>
    <n v="1"/>
    <n v="4"/>
    <n v="1"/>
    <n v="0"/>
    <n v="8"/>
    <n v="36"/>
    <n v="55"/>
    <n v="60"/>
  </r>
  <r>
    <x v="0"/>
    <x v="4"/>
    <x v="11"/>
    <m/>
    <s v="week"/>
    <x v="11"/>
    <m/>
    <x v="0"/>
    <n v="1"/>
    <n v="50"/>
    <x v="0"/>
    <s v="auto"/>
    <m/>
    <n v="0"/>
    <n v="0"/>
    <n v="4"/>
    <n v="4"/>
    <n v="0"/>
    <n v="1"/>
    <n v="9"/>
    <n v="43"/>
    <n v="51"/>
    <n v="59"/>
  </r>
  <r>
    <x v="0"/>
    <x v="5"/>
    <x v="11"/>
    <m/>
    <s v="week"/>
    <x v="11"/>
    <m/>
    <x v="0"/>
    <n v="1"/>
    <n v="50"/>
    <x v="0"/>
    <s v="auto"/>
    <m/>
    <n v="0"/>
    <n v="7"/>
    <n v="18"/>
    <n v="9"/>
    <n v="0"/>
    <n v="0"/>
    <n v="34"/>
    <n v="37"/>
    <n v="46"/>
    <n v="55"/>
  </r>
  <r>
    <x v="0"/>
    <x v="6"/>
    <x v="11"/>
    <m/>
    <s v="week"/>
    <x v="11"/>
    <m/>
    <x v="0"/>
    <n v="1"/>
    <n v="50"/>
    <x v="0"/>
    <s v="auto"/>
    <m/>
    <n v="5"/>
    <n v="14"/>
    <n v="48"/>
    <n v="28"/>
    <n v="4"/>
    <n v="0"/>
    <n v="99"/>
    <n v="37"/>
    <n v="46"/>
    <n v="54"/>
  </r>
  <r>
    <x v="0"/>
    <x v="7"/>
    <x v="11"/>
    <m/>
    <s v="week"/>
    <x v="11"/>
    <m/>
    <x v="0"/>
    <n v="1"/>
    <n v="50"/>
    <x v="0"/>
    <s v="auto"/>
    <m/>
    <n v="2"/>
    <n v="21"/>
    <n v="55"/>
    <n v="27"/>
    <n v="1"/>
    <n v="1"/>
    <n v="107"/>
    <n v="37"/>
    <n v="46"/>
    <n v="54"/>
  </r>
  <r>
    <x v="0"/>
    <x v="8"/>
    <x v="11"/>
    <m/>
    <s v="week"/>
    <x v="11"/>
    <m/>
    <x v="0"/>
    <n v="1"/>
    <n v="50"/>
    <x v="0"/>
    <s v="auto"/>
    <m/>
    <n v="9"/>
    <n v="60"/>
    <n v="92"/>
    <n v="29"/>
    <n v="3"/>
    <n v="1"/>
    <n v="194"/>
    <n v="33"/>
    <n v="43"/>
    <n v="51"/>
  </r>
  <r>
    <x v="0"/>
    <x v="9"/>
    <x v="11"/>
    <m/>
    <s v="week"/>
    <x v="11"/>
    <m/>
    <x v="0"/>
    <n v="1"/>
    <n v="50"/>
    <x v="0"/>
    <s v="auto"/>
    <m/>
    <n v="16"/>
    <n v="38"/>
    <n v="70"/>
    <n v="15"/>
    <n v="1"/>
    <n v="2"/>
    <n v="142"/>
    <n v="31"/>
    <n v="42"/>
    <n v="50"/>
  </r>
  <r>
    <x v="0"/>
    <x v="10"/>
    <x v="11"/>
    <m/>
    <s v="week"/>
    <x v="11"/>
    <m/>
    <x v="0"/>
    <n v="1"/>
    <n v="50"/>
    <x v="0"/>
    <s v="auto"/>
    <m/>
    <n v="5"/>
    <n v="51"/>
    <n v="84"/>
    <n v="30"/>
    <n v="3"/>
    <n v="1"/>
    <n v="174"/>
    <n v="34"/>
    <n v="44"/>
    <n v="52"/>
  </r>
  <r>
    <x v="0"/>
    <x v="11"/>
    <x v="11"/>
    <m/>
    <s v="week"/>
    <x v="11"/>
    <m/>
    <x v="0"/>
    <n v="1"/>
    <n v="50"/>
    <x v="0"/>
    <s v="auto"/>
    <m/>
    <n v="5"/>
    <n v="37"/>
    <n v="86"/>
    <n v="35"/>
    <n v="4"/>
    <n v="1"/>
    <n v="168"/>
    <n v="35"/>
    <n v="45"/>
    <n v="53"/>
  </r>
  <r>
    <x v="0"/>
    <x v="12"/>
    <x v="11"/>
    <m/>
    <s v="week"/>
    <x v="11"/>
    <m/>
    <x v="0"/>
    <n v="1"/>
    <n v="50"/>
    <x v="0"/>
    <s v="auto"/>
    <m/>
    <n v="10"/>
    <n v="62"/>
    <n v="109"/>
    <n v="32"/>
    <n v="4"/>
    <n v="0"/>
    <n v="217"/>
    <n v="34"/>
    <n v="43"/>
    <n v="51"/>
  </r>
  <r>
    <x v="0"/>
    <x v="13"/>
    <x v="11"/>
    <m/>
    <s v="week"/>
    <x v="11"/>
    <m/>
    <x v="0"/>
    <n v="1"/>
    <n v="50"/>
    <x v="0"/>
    <s v="auto"/>
    <m/>
    <n v="7"/>
    <n v="52"/>
    <n v="127"/>
    <n v="38"/>
    <n v="7"/>
    <n v="2"/>
    <n v="233"/>
    <n v="35"/>
    <n v="45"/>
    <n v="52"/>
  </r>
  <r>
    <x v="0"/>
    <x v="14"/>
    <x v="11"/>
    <m/>
    <s v="week"/>
    <x v="11"/>
    <m/>
    <x v="0"/>
    <n v="1"/>
    <n v="50"/>
    <x v="0"/>
    <s v="auto"/>
    <m/>
    <n v="21"/>
    <n v="69"/>
    <n v="144"/>
    <n v="47"/>
    <n v="5"/>
    <n v="3"/>
    <n v="289"/>
    <n v="33"/>
    <n v="44"/>
    <n v="52"/>
  </r>
  <r>
    <x v="0"/>
    <x v="15"/>
    <x v="11"/>
    <m/>
    <s v="week"/>
    <x v="11"/>
    <m/>
    <x v="0"/>
    <n v="1"/>
    <n v="50"/>
    <x v="0"/>
    <s v="auto"/>
    <m/>
    <n v="28"/>
    <n v="114"/>
    <n v="127"/>
    <n v="29"/>
    <n v="2"/>
    <n v="4"/>
    <n v="304"/>
    <n v="32"/>
    <n v="41"/>
    <n v="49"/>
  </r>
  <r>
    <x v="0"/>
    <x v="16"/>
    <x v="11"/>
    <m/>
    <s v="week"/>
    <x v="11"/>
    <m/>
    <x v="0"/>
    <n v="1"/>
    <n v="50"/>
    <x v="0"/>
    <s v="auto"/>
    <m/>
    <n v="23"/>
    <n v="73"/>
    <n v="151"/>
    <n v="46"/>
    <n v="6"/>
    <n v="1"/>
    <n v="300"/>
    <n v="33"/>
    <n v="44"/>
    <n v="51"/>
  </r>
  <r>
    <x v="0"/>
    <x v="17"/>
    <x v="11"/>
    <m/>
    <s v="week"/>
    <x v="11"/>
    <m/>
    <x v="0"/>
    <n v="1"/>
    <n v="50"/>
    <x v="0"/>
    <s v="auto"/>
    <m/>
    <n v="31"/>
    <n v="114"/>
    <n v="173"/>
    <n v="22"/>
    <n v="6"/>
    <n v="3"/>
    <n v="349"/>
    <n v="32"/>
    <n v="42"/>
    <n v="49"/>
  </r>
  <r>
    <x v="0"/>
    <x v="18"/>
    <x v="11"/>
    <m/>
    <s v="week"/>
    <x v="11"/>
    <m/>
    <x v="0"/>
    <n v="1"/>
    <n v="50"/>
    <x v="0"/>
    <s v="auto"/>
    <m/>
    <n v="9"/>
    <n v="50"/>
    <n v="108"/>
    <n v="44"/>
    <n v="4"/>
    <n v="5"/>
    <n v="220"/>
    <n v="35"/>
    <n v="45"/>
    <n v="54"/>
  </r>
  <r>
    <x v="0"/>
    <x v="19"/>
    <x v="11"/>
    <m/>
    <s v="week"/>
    <x v="11"/>
    <m/>
    <x v="0"/>
    <n v="1"/>
    <n v="50"/>
    <x v="0"/>
    <s v="auto"/>
    <m/>
    <n v="4"/>
    <n v="27"/>
    <n v="61"/>
    <n v="28"/>
    <n v="3"/>
    <n v="4"/>
    <n v="127"/>
    <n v="36"/>
    <n v="45"/>
    <n v="55"/>
  </r>
  <r>
    <x v="0"/>
    <x v="20"/>
    <x v="11"/>
    <m/>
    <s v="week"/>
    <x v="11"/>
    <m/>
    <x v="0"/>
    <n v="1"/>
    <n v="50"/>
    <x v="0"/>
    <s v="auto"/>
    <m/>
    <n v="11"/>
    <n v="27"/>
    <n v="68"/>
    <n v="21"/>
    <n v="4"/>
    <n v="2"/>
    <n v="133"/>
    <n v="33"/>
    <n v="44"/>
    <n v="53"/>
  </r>
  <r>
    <x v="0"/>
    <x v="21"/>
    <x v="11"/>
    <m/>
    <s v="week"/>
    <x v="11"/>
    <m/>
    <x v="0"/>
    <n v="1"/>
    <n v="50"/>
    <x v="0"/>
    <s v="auto"/>
    <m/>
    <n v="2"/>
    <n v="16"/>
    <n v="43"/>
    <n v="19"/>
    <n v="3"/>
    <n v="1"/>
    <n v="84"/>
    <n v="37"/>
    <n v="46"/>
    <n v="54"/>
  </r>
  <r>
    <x v="0"/>
    <x v="22"/>
    <x v="11"/>
    <m/>
    <s v="week"/>
    <x v="11"/>
    <m/>
    <x v="0"/>
    <n v="1"/>
    <n v="50"/>
    <x v="0"/>
    <s v="auto"/>
    <m/>
    <n v="2"/>
    <n v="14"/>
    <n v="45"/>
    <n v="12"/>
    <n v="1"/>
    <n v="2"/>
    <n v="76"/>
    <n v="37"/>
    <n v="45"/>
    <n v="53"/>
  </r>
  <r>
    <x v="0"/>
    <x v="23"/>
    <x v="11"/>
    <m/>
    <s v="week"/>
    <x v="11"/>
    <m/>
    <x v="0"/>
    <n v="1"/>
    <n v="50"/>
    <x v="0"/>
    <s v="auto"/>
    <m/>
    <n v="3"/>
    <n v="16"/>
    <n v="27"/>
    <n v="13"/>
    <n v="2"/>
    <n v="1"/>
    <n v="62"/>
    <n v="34"/>
    <n v="44"/>
    <n v="54"/>
  </r>
  <r>
    <x v="0"/>
    <x v="0"/>
    <x v="11"/>
    <m/>
    <s v="week"/>
    <x v="11"/>
    <m/>
    <x v="1"/>
    <n v="1"/>
    <n v="30"/>
    <x v="1"/>
    <s v="auto"/>
    <m/>
    <n v="0"/>
    <n v="1"/>
    <n v="6"/>
    <n v="3"/>
    <n v="4"/>
    <n v="2"/>
    <n v="16"/>
    <n v="42"/>
    <n v="53"/>
    <n v="69"/>
  </r>
  <r>
    <x v="0"/>
    <x v="1"/>
    <x v="11"/>
    <m/>
    <s v="week"/>
    <x v="11"/>
    <m/>
    <x v="1"/>
    <n v="1"/>
    <n v="30"/>
    <x v="1"/>
    <s v="auto"/>
    <m/>
    <n v="0"/>
    <n v="1"/>
    <n v="0"/>
    <n v="1"/>
    <n v="5"/>
    <n v="1"/>
    <n v="8"/>
    <n v="52"/>
    <n v="64"/>
    <n v="70"/>
  </r>
  <r>
    <x v="0"/>
    <x v="2"/>
    <x v="11"/>
    <m/>
    <s v="week"/>
    <x v="11"/>
    <m/>
    <x v="1"/>
    <n v="1"/>
    <n v="30"/>
    <x v="1"/>
    <s v="auto"/>
    <m/>
    <n v="0"/>
    <n v="1"/>
    <n v="1"/>
    <n v="4"/>
    <n v="2"/>
    <n v="0"/>
    <n v="8"/>
    <n v="42"/>
    <n v="55"/>
    <n v="64"/>
  </r>
  <r>
    <x v="0"/>
    <x v="3"/>
    <x v="11"/>
    <m/>
    <s v="week"/>
    <x v="11"/>
    <m/>
    <x v="1"/>
    <n v="1"/>
    <n v="30"/>
    <x v="1"/>
    <s v="auto"/>
    <m/>
    <n v="0"/>
    <n v="3"/>
    <n v="1"/>
    <n v="1"/>
    <n v="4"/>
    <n v="2"/>
    <n v="11"/>
    <n v="34"/>
    <n v="61"/>
    <n v="72"/>
  </r>
  <r>
    <x v="0"/>
    <x v="4"/>
    <x v="11"/>
    <m/>
    <s v="week"/>
    <x v="11"/>
    <m/>
    <x v="1"/>
    <n v="1"/>
    <n v="30"/>
    <x v="1"/>
    <s v="auto"/>
    <m/>
    <n v="0"/>
    <n v="0"/>
    <n v="1"/>
    <n v="4"/>
    <n v="1"/>
    <n v="1"/>
    <n v="7"/>
    <n v="50"/>
    <n v="56"/>
    <n v="70"/>
  </r>
  <r>
    <x v="0"/>
    <x v="5"/>
    <x v="11"/>
    <m/>
    <s v="week"/>
    <x v="11"/>
    <m/>
    <x v="1"/>
    <n v="1"/>
    <n v="30"/>
    <x v="1"/>
    <s v="auto"/>
    <m/>
    <n v="0"/>
    <n v="1"/>
    <n v="4"/>
    <n v="6"/>
    <n v="2"/>
    <n v="0"/>
    <n v="13"/>
    <n v="42"/>
    <n v="52"/>
    <n v="60"/>
  </r>
  <r>
    <x v="0"/>
    <x v="6"/>
    <x v="11"/>
    <m/>
    <s v="week"/>
    <x v="11"/>
    <m/>
    <x v="1"/>
    <n v="1"/>
    <n v="30"/>
    <x v="1"/>
    <s v="auto"/>
    <m/>
    <n v="2"/>
    <n v="5"/>
    <n v="16"/>
    <n v="16"/>
    <n v="5"/>
    <n v="5"/>
    <n v="49"/>
    <n v="40"/>
    <n v="51"/>
    <n v="65"/>
  </r>
  <r>
    <x v="0"/>
    <x v="7"/>
    <x v="11"/>
    <m/>
    <s v="week"/>
    <x v="11"/>
    <m/>
    <x v="1"/>
    <n v="1"/>
    <n v="30"/>
    <x v="1"/>
    <s v="auto"/>
    <m/>
    <n v="2"/>
    <n v="6"/>
    <n v="32"/>
    <n v="30"/>
    <n v="8"/>
    <n v="3"/>
    <n v="81"/>
    <n v="41"/>
    <n v="50"/>
    <n v="60"/>
  </r>
  <r>
    <x v="0"/>
    <x v="8"/>
    <x v="11"/>
    <m/>
    <s v="week"/>
    <x v="11"/>
    <m/>
    <x v="1"/>
    <n v="1"/>
    <n v="30"/>
    <x v="1"/>
    <s v="auto"/>
    <m/>
    <n v="7"/>
    <n v="16"/>
    <n v="68"/>
    <n v="52"/>
    <n v="6"/>
    <n v="1"/>
    <n v="150"/>
    <n v="40"/>
    <n v="48"/>
    <n v="57"/>
  </r>
  <r>
    <x v="0"/>
    <x v="9"/>
    <x v="11"/>
    <m/>
    <s v="week"/>
    <x v="11"/>
    <m/>
    <x v="1"/>
    <n v="1"/>
    <n v="30"/>
    <x v="1"/>
    <s v="auto"/>
    <m/>
    <n v="2"/>
    <n v="14"/>
    <n v="50"/>
    <n v="32"/>
    <n v="6"/>
    <n v="5"/>
    <n v="109"/>
    <n v="40"/>
    <n v="48"/>
    <n v="58"/>
  </r>
  <r>
    <x v="0"/>
    <x v="10"/>
    <x v="11"/>
    <m/>
    <s v="week"/>
    <x v="11"/>
    <m/>
    <x v="1"/>
    <n v="1"/>
    <n v="30"/>
    <x v="1"/>
    <s v="auto"/>
    <m/>
    <n v="5"/>
    <n v="12"/>
    <n v="39"/>
    <n v="61"/>
    <n v="13"/>
    <n v="1"/>
    <n v="131"/>
    <n v="41"/>
    <n v="52"/>
    <n v="59"/>
  </r>
  <r>
    <x v="0"/>
    <x v="11"/>
    <x v="11"/>
    <m/>
    <s v="week"/>
    <x v="11"/>
    <m/>
    <x v="1"/>
    <n v="1"/>
    <n v="30"/>
    <x v="1"/>
    <s v="auto"/>
    <m/>
    <n v="3"/>
    <n v="17"/>
    <n v="49"/>
    <n v="31"/>
    <n v="8"/>
    <n v="2"/>
    <n v="110"/>
    <n v="38"/>
    <n v="47"/>
    <n v="58"/>
  </r>
  <r>
    <x v="0"/>
    <x v="12"/>
    <x v="11"/>
    <m/>
    <s v="week"/>
    <x v="11"/>
    <m/>
    <x v="1"/>
    <n v="1"/>
    <n v="30"/>
    <x v="1"/>
    <s v="auto"/>
    <m/>
    <n v="2"/>
    <n v="16"/>
    <n v="61"/>
    <n v="31"/>
    <n v="12"/>
    <n v="0"/>
    <n v="122"/>
    <n v="40"/>
    <n v="47"/>
    <n v="58"/>
  </r>
  <r>
    <x v="0"/>
    <x v="13"/>
    <x v="11"/>
    <m/>
    <s v="week"/>
    <x v="11"/>
    <m/>
    <x v="1"/>
    <n v="1"/>
    <n v="30"/>
    <x v="1"/>
    <s v="auto"/>
    <m/>
    <n v="1"/>
    <n v="7"/>
    <n v="46"/>
    <n v="48"/>
    <n v="12"/>
    <n v="3"/>
    <n v="117"/>
    <n v="42"/>
    <n v="51"/>
    <n v="59"/>
  </r>
  <r>
    <x v="0"/>
    <x v="14"/>
    <x v="11"/>
    <m/>
    <s v="week"/>
    <x v="11"/>
    <m/>
    <x v="1"/>
    <n v="1"/>
    <n v="30"/>
    <x v="1"/>
    <s v="auto"/>
    <m/>
    <n v="1"/>
    <n v="18"/>
    <n v="65"/>
    <n v="40"/>
    <n v="10"/>
    <n v="5"/>
    <n v="139"/>
    <n v="40"/>
    <n v="48"/>
    <n v="59"/>
  </r>
  <r>
    <x v="0"/>
    <x v="15"/>
    <x v="11"/>
    <m/>
    <s v="week"/>
    <x v="11"/>
    <m/>
    <x v="1"/>
    <n v="1"/>
    <n v="30"/>
    <x v="1"/>
    <s v="auto"/>
    <m/>
    <n v="5"/>
    <n v="35"/>
    <n v="76"/>
    <n v="40"/>
    <n v="9"/>
    <n v="2"/>
    <n v="167"/>
    <n v="37"/>
    <n v="46"/>
    <n v="56"/>
  </r>
  <r>
    <x v="0"/>
    <x v="16"/>
    <x v="11"/>
    <m/>
    <s v="week"/>
    <x v="11"/>
    <m/>
    <x v="1"/>
    <n v="1"/>
    <n v="30"/>
    <x v="1"/>
    <s v="auto"/>
    <m/>
    <n v="1"/>
    <n v="26"/>
    <n v="64"/>
    <n v="36"/>
    <n v="13"/>
    <n v="2"/>
    <n v="142"/>
    <n v="38"/>
    <n v="47"/>
    <n v="58"/>
  </r>
  <r>
    <x v="0"/>
    <x v="17"/>
    <x v="11"/>
    <m/>
    <s v="week"/>
    <x v="11"/>
    <m/>
    <x v="1"/>
    <n v="1"/>
    <n v="30"/>
    <x v="1"/>
    <s v="auto"/>
    <m/>
    <n v="4"/>
    <n v="32"/>
    <n v="84"/>
    <n v="27"/>
    <n v="6"/>
    <n v="1"/>
    <n v="154"/>
    <n v="37"/>
    <n v="45"/>
    <n v="54"/>
  </r>
  <r>
    <x v="0"/>
    <x v="18"/>
    <x v="11"/>
    <m/>
    <s v="week"/>
    <x v="11"/>
    <m/>
    <x v="1"/>
    <n v="1"/>
    <n v="30"/>
    <x v="1"/>
    <s v="auto"/>
    <m/>
    <n v="3"/>
    <n v="14"/>
    <n v="53"/>
    <n v="34"/>
    <n v="10"/>
    <n v="4"/>
    <n v="118"/>
    <n v="40"/>
    <n v="48"/>
    <n v="59"/>
  </r>
  <r>
    <x v="0"/>
    <x v="19"/>
    <x v="11"/>
    <m/>
    <s v="week"/>
    <x v="11"/>
    <m/>
    <x v="1"/>
    <n v="1"/>
    <n v="30"/>
    <x v="1"/>
    <s v="auto"/>
    <m/>
    <n v="3"/>
    <n v="17"/>
    <n v="38"/>
    <n v="21"/>
    <n v="10"/>
    <n v="0"/>
    <n v="89"/>
    <n v="37"/>
    <n v="46"/>
    <n v="58"/>
  </r>
  <r>
    <x v="0"/>
    <x v="20"/>
    <x v="11"/>
    <m/>
    <s v="week"/>
    <x v="11"/>
    <m/>
    <x v="1"/>
    <n v="1"/>
    <n v="30"/>
    <x v="1"/>
    <s v="auto"/>
    <m/>
    <n v="1"/>
    <n v="10"/>
    <n v="22"/>
    <n v="13"/>
    <n v="15"/>
    <n v="4"/>
    <n v="65"/>
    <n v="39"/>
    <n v="50"/>
    <n v="66"/>
  </r>
  <r>
    <x v="0"/>
    <x v="21"/>
    <x v="11"/>
    <m/>
    <s v="week"/>
    <x v="11"/>
    <m/>
    <x v="1"/>
    <n v="1"/>
    <n v="30"/>
    <x v="1"/>
    <s v="auto"/>
    <m/>
    <n v="3"/>
    <n v="6"/>
    <n v="24"/>
    <n v="21"/>
    <n v="4"/>
    <n v="0"/>
    <n v="58"/>
    <n v="40"/>
    <n v="48"/>
    <n v="58"/>
  </r>
  <r>
    <x v="0"/>
    <x v="22"/>
    <x v="11"/>
    <m/>
    <s v="week"/>
    <x v="11"/>
    <m/>
    <x v="1"/>
    <n v="1"/>
    <n v="30"/>
    <x v="1"/>
    <s v="auto"/>
    <m/>
    <n v="0"/>
    <n v="0"/>
    <n v="16"/>
    <n v="5"/>
    <n v="8"/>
    <n v="1"/>
    <n v="30"/>
    <n v="43"/>
    <n v="49"/>
    <n v="66"/>
  </r>
  <r>
    <x v="0"/>
    <x v="23"/>
    <x v="11"/>
    <m/>
    <s v="week"/>
    <x v="11"/>
    <m/>
    <x v="1"/>
    <n v="1"/>
    <n v="30"/>
    <x v="1"/>
    <s v="auto"/>
    <m/>
    <n v="0"/>
    <n v="4"/>
    <n v="10"/>
    <n v="15"/>
    <n v="3"/>
    <n v="3"/>
    <n v="35"/>
    <n v="41"/>
    <n v="52"/>
    <n v="62"/>
  </r>
  <r>
    <x v="0"/>
    <x v="0"/>
    <x v="11"/>
    <m/>
    <s v="week"/>
    <x v="11"/>
    <m/>
    <x v="1"/>
    <n v="1"/>
    <n v="30"/>
    <x v="0"/>
    <s v="auto"/>
    <m/>
    <n v="0"/>
    <n v="2"/>
    <n v="3"/>
    <n v="1"/>
    <n v="3"/>
    <n v="2"/>
    <n v="11"/>
    <n v="38"/>
    <n v="55"/>
    <n v="72"/>
  </r>
  <r>
    <x v="0"/>
    <x v="1"/>
    <x v="11"/>
    <m/>
    <s v="week"/>
    <x v="11"/>
    <m/>
    <x v="1"/>
    <n v="1"/>
    <n v="30"/>
    <x v="0"/>
    <s v="auto"/>
    <m/>
    <n v="0"/>
    <n v="1"/>
    <n v="1"/>
    <n v="1"/>
    <n v="0"/>
    <n v="0"/>
    <n v="3"/>
    <n v="37"/>
    <n v="45"/>
    <n v="56"/>
  </r>
  <r>
    <x v="0"/>
    <x v="2"/>
    <x v="11"/>
    <m/>
    <s v="week"/>
    <x v="11"/>
    <m/>
    <x v="1"/>
    <n v="1"/>
    <n v="30"/>
    <x v="0"/>
    <s v="auto"/>
    <m/>
    <n v="0"/>
    <n v="0"/>
    <n v="1"/>
    <n v="2"/>
    <n v="1"/>
    <n v="1"/>
    <n v="5"/>
    <n v="48"/>
    <n v="58"/>
    <n v="72"/>
  </r>
  <r>
    <x v="0"/>
    <x v="3"/>
    <x v="11"/>
    <m/>
    <s v="week"/>
    <x v="11"/>
    <m/>
    <x v="1"/>
    <n v="1"/>
    <n v="30"/>
    <x v="0"/>
    <s v="auto"/>
    <m/>
    <n v="0"/>
    <n v="1"/>
    <n v="0"/>
    <n v="0"/>
    <n v="0"/>
    <n v="0"/>
    <n v="1"/>
    <n v="31"/>
    <n v="32"/>
    <n v="34"/>
  </r>
  <r>
    <x v="0"/>
    <x v="4"/>
    <x v="11"/>
    <m/>
    <s v="week"/>
    <x v="11"/>
    <m/>
    <x v="1"/>
    <n v="1"/>
    <n v="30"/>
    <x v="0"/>
    <s v="auto"/>
    <m/>
    <n v="0"/>
    <n v="0"/>
    <n v="0"/>
    <n v="6"/>
    <n v="3"/>
    <n v="1"/>
    <n v="10"/>
    <n v="52"/>
    <n v="58"/>
    <n v="68"/>
  </r>
  <r>
    <x v="0"/>
    <x v="5"/>
    <x v="11"/>
    <m/>
    <s v="week"/>
    <x v="11"/>
    <m/>
    <x v="1"/>
    <n v="1"/>
    <n v="30"/>
    <x v="0"/>
    <s v="auto"/>
    <m/>
    <n v="0"/>
    <n v="2"/>
    <n v="7"/>
    <n v="2"/>
    <n v="6"/>
    <n v="1"/>
    <n v="18"/>
    <n v="41"/>
    <n v="50"/>
    <n v="67"/>
  </r>
  <r>
    <x v="0"/>
    <x v="6"/>
    <x v="11"/>
    <m/>
    <s v="week"/>
    <x v="11"/>
    <m/>
    <x v="1"/>
    <n v="1"/>
    <n v="30"/>
    <x v="0"/>
    <s v="auto"/>
    <m/>
    <n v="0"/>
    <n v="1"/>
    <n v="17"/>
    <n v="12"/>
    <n v="4"/>
    <n v="1"/>
    <n v="35"/>
    <n v="42"/>
    <n v="50"/>
    <n v="60"/>
  </r>
  <r>
    <x v="0"/>
    <x v="7"/>
    <x v="11"/>
    <m/>
    <s v="week"/>
    <x v="11"/>
    <m/>
    <x v="1"/>
    <n v="1"/>
    <n v="30"/>
    <x v="0"/>
    <s v="auto"/>
    <m/>
    <n v="3"/>
    <n v="9"/>
    <n v="25"/>
    <n v="21"/>
    <n v="10"/>
    <n v="0"/>
    <n v="68"/>
    <n v="38"/>
    <n v="49"/>
    <n v="60"/>
  </r>
  <r>
    <x v="0"/>
    <x v="8"/>
    <x v="11"/>
    <m/>
    <s v="week"/>
    <x v="11"/>
    <m/>
    <x v="1"/>
    <n v="1"/>
    <n v="30"/>
    <x v="0"/>
    <s v="auto"/>
    <m/>
    <n v="1"/>
    <n v="22"/>
    <n v="68"/>
    <n v="31"/>
    <n v="2"/>
    <n v="4"/>
    <n v="128"/>
    <n v="39"/>
    <n v="46"/>
    <n v="56"/>
  </r>
  <r>
    <x v="0"/>
    <x v="9"/>
    <x v="11"/>
    <m/>
    <s v="week"/>
    <x v="11"/>
    <m/>
    <x v="1"/>
    <n v="1"/>
    <n v="30"/>
    <x v="0"/>
    <s v="auto"/>
    <m/>
    <n v="1"/>
    <n v="15"/>
    <n v="42"/>
    <n v="17"/>
    <n v="3"/>
    <n v="2"/>
    <n v="80"/>
    <n v="38"/>
    <n v="46"/>
    <n v="56"/>
  </r>
  <r>
    <x v="0"/>
    <x v="10"/>
    <x v="11"/>
    <m/>
    <s v="week"/>
    <x v="11"/>
    <m/>
    <x v="1"/>
    <n v="1"/>
    <n v="30"/>
    <x v="0"/>
    <s v="auto"/>
    <m/>
    <n v="1"/>
    <n v="15"/>
    <n v="42"/>
    <n v="19"/>
    <n v="5"/>
    <n v="0"/>
    <n v="82"/>
    <n v="38"/>
    <n v="46"/>
    <n v="56"/>
  </r>
  <r>
    <x v="0"/>
    <x v="11"/>
    <x v="11"/>
    <m/>
    <s v="week"/>
    <x v="11"/>
    <m/>
    <x v="1"/>
    <n v="1"/>
    <n v="30"/>
    <x v="0"/>
    <s v="auto"/>
    <m/>
    <n v="2"/>
    <n v="23"/>
    <n v="44"/>
    <n v="26"/>
    <n v="3"/>
    <n v="2"/>
    <n v="100"/>
    <n v="37"/>
    <n v="46"/>
    <n v="56"/>
  </r>
  <r>
    <x v="0"/>
    <x v="12"/>
    <x v="11"/>
    <m/>
    <s v="week"/>
    <x v="11"/>
    <m/>
    <x v="1"/>
    <n v="1"/>
    <n v="30"/>
    <x v="0"/>
    <s v="auto"/>
    <m/>
    <n v="4"/>
    <n v="27"/>
    <n v="49"/>
    <n v="26"/>
    <n v="4"/>
    <n v="0"/>
    <n v="110"/>
    <n v="36"/>
    <n v="45"/>
    <n v="55"/>
  </r>
  <r>
    <x v="0"/>
    <x v="13"/>
    <x v="11"/>
    <m/>
    <s v="week"/>
    <x v="11"/>
    <m/>
    <x v="1"/>
    <n v="1"/>
    <n v="30"/>
    <x v="0"/>
    <s v="auto"/>
    <m/>
    <n v="1"/>
    <n v="28"/>
    <n v="47"/>
    <n v="34"/>
    <n v="5"/>
    <n v="0"/>
    <n v="115"/>
    <n v="37"/>
    <n v="46"/>
    <n v="56"/>
  </r>
  <r>
    <x v="0"/>
    <x v="14"/>
    <x v="11"/>
    <m/>
    <s v="week"/>
    <x v="11"/>
    <m/>
    <x v="1"/>
    <n v="1"/>
    <n v="30"/>
    <x v="0"/>
    <s v="auto"/>
    <m/>
    <n v="5"/>
    <n v="23"/>
    <n v="91"/>
    <n v="41"/>
    <n v="3"/>
    <n v="6"/>
    <n v="169"/>
    <n v="39"/>
    <n v="46"/>
    <n v="56"/>
  </r>
  <r>
    <x v="0"/>
    <x v="15"/>
    <x v="11"/>
    <m/>
    <s v="week"/>
    <x v="11"/>
    <m/>
    <x v="1"/>
    <n v="1"/>
    <n v="30"/>
    <x v="0"/>
    <s v="auto"/>
    <m/>
    <n v="4"/>
    <n v="25"/>
    <n v="75"/>
    <n v="34"/>
    <n v="8"/>
    <n v="4"/>
    <n v="150"/>
    <n v="38"/>
    <n v="46"/>
    <n v="57"/>
  </r>
  <r>
    <x v="0"/>
    <x v="16"/>
    <x v="11"/>
    <m/>
    <s v="week"/>
    <x v="11"/>
    <m/>
    <x v="1"/>
    <n v="1"/>
    <n v="30"/>
    <x v="0"/>
    <s v="auto"/>
    <m/>
    <n v="9"/>
    <n v="50"/>
    <n v="93"/>
    <n v="33"/>
    <n v="11"/>
    <n v="5"/>
    <n v="201"/>
    <n v="35"/>
    <n v="44"/>
    <n v="56"/>
  </r>
  <r>
    <x v="0"/>
    <x v="17"/>
    <x v="11"/>
    <m/>
    <s v="week"/>
    <x v="11"/>
    <m/>
    <x v="1"/>
    <n v="1"/>
    <n v="30"/>
    <x v="0"/>
    <s v="auto"/>
    <m/>
    <n v="16"/>
    <n v="77"/>
    <n v="120"/>
    <n v="34"/>
    <n v="5"/>
    <n v="0"/>
    <n v="252"/>
    <n v="33"/>
    <n v="43"/>
    <n v="50"/>
  </r>
  <r>
    <x v="0"/>
    <x v="18"/>
    <x v="11"/>
    <m/>
    <s v="week"/>
    <x v="11"/>
    <m/>
    <x v="1"/>
    <n v="1"/>
    <n v="30"/>
    <x v="0"/>
    <s v="auto"/>
    <m/>
    <n v="3"/>
    <n v="18"/>
    <n v="58"/>
    <n v="31"/>
    <n v="12"/>
    <n v="3"/>
    <n v="125"/>
    <n v="39"/>
    <n v="47"/>
    <n v="59"/>
  </r>
  <r>
    <x v="0"/>
    <x v="19"/>
    <x v="11"/>
    <m/>
    <s v="week"/>
    <x v="11"/>
    <m/>
    <x v="1"/>
    <n v="1"/>
    <n v="30"/>
    <x v="0"/>
    <s v="auto"/>
    <m/>
    <n v="1"/>
    <n v="12"/>
    <n v="21"/>
    <n v="24"/>
    <n v="13"/>
    <n v="3"/>
    <n v="74"/>
    <n v="39"/>
    <n v="51"/>
    <n v="64"/>
  </r>
  <r>
    <x v="0"/>
    <x v="20"/>
    <x v="11"/>
    <m/>
    <s v="week"/>
    <x v="11"/>
    <m/>
    <x v="1"/>
    <n v="1"/>
    <n v="30"/>
    <x v="0"/>
    <s v="auto"/>
    <m/>
    <n v="2"/>
    <n v="7"/>
    <n v="31"/>
    <n v="23"/>
    <n v="8"/>
    <n v="3"/>
    <n v="74"/>
    <n v="41"/>
    <n v="49"/>
    <n v="60"/>
  </r>
  <r>
    <x v="0"/>
    <x v="21"/>
    <x v="11"/>
    <m/>
    <s v="week"/>
    <x v="11"/>
    <m/>
    <x v="1"/>
    <n v="1"/>
    <n v="30"/>
    <x v="0"/>
    <s v="auto"/>
    <m/>
    <n v="4"/>
    <n v="3"/>
    <n v="25"/>
    <n v="10"/>
    <n v="3"/>
    <n v="3"/>
    <n v="48"/>
    <n v="40"/>
    <n v="47"/>
    <n v="59"/>
  </r>
  <r>
    <x v="0"/>
    <x v="22"/>
    <x v="11"/>
    <m/>
    <s v="week"/>
    <x v="11"/>
    <m/>
    <x v="1"/>
    <n v="1"/>
    <n v="30"/>
    <x v="0"/>
    <s v="auto"/>
    <m/>
    <n v="0"/>
    <n v="7"/>
    <n v="21"/>
    <n v="7"/>
    <n v="3"/>
    <n v="2"/>
    <n v="40"/>
    <n v="39"/>
    <n v="46"/>
    <n v="59"/>
  </r>
  <r>
    <x v="0"/>
    <x v="23"/>
    <x v="11"/>
    <m/>
    <s v="week"/>
    <x v="11"/>
    <m/>
    <x v="1"/>
    <n v="1"/>
    <n v="30"/>
    <x v="0"/>
    <s v="auto"/>
    <m/>
    <n v="0"/>
    <n v="4"/>
    <n v="10"/>
    <n v="10"/>
    <n v="4"/>
    <n v="0"/>
    <n v="28"/>
    <n v="40"/>
    <n v="50"/>
    <n v="60"/>
  </r>
  <r>
    <x v="0"/>
    <x v="0"/>
    <x v="12"/>
    <m/>
    <s v="week"/>
    <x v="12"/>
    <m/>
    <x v="0"/>
    <n v="1"/>
    <n v="50"/>
    <x v="1"/>
    <s v="auto"/>
    <m/>
    <n v="2"/>
    <n v="3"/>
    <n v="10"/>
    <n v="3"/>
    <n v="4"/>
    <n v="0"/>
    <n v="22"/>
    <n v="34"/>
    <n v="46"/>
    <n v="62"/>
  </r>
  <r>
    <x v="0"/>
    <x v="1"/>
    <x v="12"/>
    <m/>
    <s v="week"/>
    <x v="12"/>
    <m/>
    <x v="0"/>
    <n v="1"/>
    <n v="50"/>
    <x v="1"/>
    <s v="auto"/>
    <m/>
    <n v="1"/>
    <n v="4"/>
    <n v="2"/>
    <n v="5"/>
    <n v="1"/>
    <n v="0"/>
    <n v="13"/>
    <n v="32"/>
    <n v="48"/>
    <n v="58"/>
  </r>
  <r>
    <x v="0"/>
    <x v="2"/>
    <x v="12"/>
    <m/>
    <s v="week"/>
    <x v="12"/>
    <m/>
    <x v="0"/>
    <n v="1"/>
    <n v="50"/>
    <x v="1"/>
    <s v="auto"/>
    <m/>
    <n v="0"/>
    <n v="2"/>
    <n v="4"/>
    <n v="3"/>
    <n v="1"/>
    <n v="1"/>
    <n v="11"/>
    <n v="38"/>
    <n v="49"/>
    <n v="64"/>
  </r>
  <r>
    <x v="0"/>
    <x v="3"/>
    <x v="12"/>
    <m/>
    <s v="week"/>
    <x v="12"/>
    <m/>
    <x v="0"/>
    <n v="1"/>
    <n v="50"/>
    <x v="1"/>
    <s v="auto"/>
    <m/>
    <n v="0"/>
    <n v="2"/>
    <n v="3"/>
    <n v="5"/>
    <n v="0"/>
    <n v="1"/>
    <n v="11"/>
    <n v="38"/>
    <n v="51"/>
    <n v="59"/>
  </r>
  <r>
    <x v="0"/>
    <x v="4"/>
    <x v="12"/>
    <m/>
    <s v="week"/>
    <x v="12"/>
    <m/>
    <x v="0"/>
    <n v="1"/>
    <n v="50"/>
    <x v="1"/>
    <s v="auto"/>
    <m/>
    <n v="0"/>
    <n v="3"/>
    <n v="5"/>
    <n v="4"/>
    <n v="2"/>
    <n v="1"/>
    <n v="15"/>
    <n v="38"/>
    <n v="49"/>
    <n v="64"/>
  </r>
  <r>
    <x v="0"/>
    <x v="5"/>
    <x v="12"/>
    <m/>
    <s v="week"/>
    <x v="12"/>
    <m/>
    <x v="0"/>
    <n v="1"/>
    <n v="50"/>
    <x v="1"/>
    <s v="auto"/>
    <m/>
    <n v="1"/>
    <n v="5"/>
    <n v="8"/>
    <n v="3"/>
    <n v="2"/>
    <n v="0"/>
    <n v="19"/>
    <n v="34"/>
    <n v="44"/>
    <n v="58"/>
  </r>
  <r>
    <x v="0"/>
    <x v="6"/>
    <x v="12"/>
    <m/>
    <s v="week"/>
    <x v="12"/>
    <m/>
    <x v="0"/>
    <n v="1"/>
    <n v="50"/>
    <x v="1"/>
    <s v="auto"/>
    <m/>
    <n v="6"/>
    <n v="26"/>
    <n v="49"/>
    <n v="11"/>
    <n v="4"/>
    <n v="1"/>
    <n v="97"/>
    <n v="33"/>
    <n v="43"/>
    <n v="51"/>
  </r>
  <r>
    <x v="0"/>
    <x v="7"/>
    <x v="12"/>
    <m/>
    <s v="week"/>
    <x v="12"/>
    <m/>
    <x v="0"/>
    <n v="1"/>
    <n v="50"/>
    <x v="1"/>
    <s v="auto"/>
    <m/>
    <n v="8"/>
    <n v="32"/>
    <n v="59"/>
    <n v="18"/>
    <n v="1"/>
    <n v="1"/>
    <n v="119"/>
    <n v="33"/>
    <n v="43"/>
    <n v="51"/>
  </r>
  <r>
    <x v="0"/>
    <x v="8"/>
    <x v="12"/>
    <m/>
    <s v="week"/>
    <x v="12"/>
    <m/>
    <x v="0"/>
    <n v="1"/>
    <n v="50"/>
    <x v="1"/>
    <s v="auto"/>
    <m/>
    <n v="6"/>
    <n v="48"/>
    <n v="116"/>
    <n v="34"/>
    <n v="3"/>
    <n v="0"/>
    <n v="207"/>
    <n v="35"/>
    <n v="44"/>
    <n v="51"/>
  </r>
  <r>
    <x v="0"/>
    <x v="9"/>
    <x v="12"/>
    <m/>
    <s v="week"/>
    <x v="12"/>
    <m/>
    <x v="0"/>
    <n v="1"/>
    <n v="50"/>
    <x v="1"/>
    <s v="auto"/>
    <m/>
    <n v="7"/>
    <n v="43"/>
    <n v="110"/>
    <n v="19"/>
    <n v="3"/>
    <n v="1"/>
    <n v="183"/>
    <n v="35"/>
    <n v="44"/>
    <n v="50"/>
  </r>
  <r>
    <x v="0"/>
    <x v="10"/>
    <x v="12"/>
    <m/>
    <s v="week"/>
    <x v="12"/>
    <m/>
    <x v="0"/>
    <n v="1"/>
    <n v="50"/>
    <x v="1"/>
    <s v="auto"/>
    <m/>
    <n v="10"/>
    <n v="61"/>
    <n v="92"/>
    <n v="16"/>
    <n v="2"/>
    <n v="1"/>
    <n v="182"/>
    <n v="33"/>
    <n v="42"/>
    <n v="49"/>
  </r>
  <r>
    <x v="0"/>
    <x v="11"/>
    <x v="12"/>
    <m/>
    <s v="week"/>
    <x v="12"/>
    <m/>
    <x v="0"/>
    <n v="1"/>
    <n v="50"/>
    <x v="1"/>
    <s v="auto"/>
    <m/>
    <n v="13"/>
    <n v="62"/>
    <n v="98"/>
    <n v="19"/>
    <n v="3"/>
    <n v="1"/>
    <n v="196"/>
    <n v="33"/>
    <n v="42"/>
    <n v="49"/>
  </r>
  <r>
    <x v="0"/>
    <x v="12"/>
    <x v="12"/>
    <m/>
    <s v="week"/>
    <x v="12"/>
    <m/>
    <x v="0"/>
    <n v="1"/>
    <n v="50"/>
    <x v="1"/>
    <s v="auto"/>
    <m/>
    <n v="13"/>
    <n v="67"/>
    <n v="114"/>
    <n v="18"/>
    <n v="2"/>
    <n v="3"/>
    <n v="217"/>
    <n v="33"/>
    <n v="42"/>
    <n v="49"/>
  </r>
  <r>
    <x v="0"/>
    <x v="13"/>
    <x v="12"/>
    <m/>
    <s v="week"/>
    <x v="12"/>
    <m/>
    <x v="0"/>
    <n v="1"/>
    <n v="50"/>
    <x v="1"/>
    <s v="auto"/>
    <m/>
    <n v="6"/>
    <n v="44"/>
    <n v="116"/>
    <n v="31"/>
    <n v="2"/>
    <n v="0"/>
    <n v="199"/>
    <n v="35"/>
    <n v="44"/>
    <n v="51"/>
  </r>
  <r>
    <x v="0"/>
    <x v="14"/>
    <x v="12"/>
    <m/>
    <s v="week"/>
    <x v="12"/>
    <m/>
    <x v="0"/>
    <n v="1"/>
    <n v="50"/>
    <x v="1"/>
    <s v="auto"/>
    <m/>
    <n v="10"/>
    <n v="75"/>
    <n v="119"/>
    <n v="28"/>
    <n v="3"/>
    <n v="2"/>
    <n v="237"/>
    <n v="33"/>
    <n v="43"/>
    <n v="50"/>
  </r>
  <r>
    <x v="0"/>
    <x v="15"/>
    <x v="12"/>
    <m/>
    <s v="week"/>
    <x v="12"/>
    <m/>
    <x v="0"/>
    <n v="1"/>
    <n v="50"/>
    <x v="1"/>
    <s v="auto"/>
    <m/>
    <n v="6"/>
    <n v="89"/>
    <n v="121"/>
    <n v="24"/>
    <n v="0"/>
    <n v="0"/>
    <n v="240"/>
    <n v="33"/>
    <n v="42"/>
    <n v="49"/>
  </r>
  <r>
    <x v="0"/>
    <x v="16"/>
    <x v="12"/>
    <m/>
    <s v="week"/>
    <x v="12"/>
    <m/>
    <x v="0"/>
    <n v="1"/>
    <n v="50"/>
    <x v="1"/>
    <s v="auto"/>
    <m/>
    <n v="6"/>
    <n v="96"/>
    <n v="153"/>
    <n v="20"/>
    <n v="4"/>
    <n v="0"/>
    <n v="279"/>
    <n v="34"/>
    <n v="42"/>
    <n v="49"/>
  </r>
  <r>
    <x v="0"/>
    <x v="17"/>
    <x v="12"/>
    <m/>
    <s v="week"/>
    <x v="12"/>
    <m/>
    <x v="0"/>
    <n v="1"/>
    <n v="50"/>
    <x v="1"/>
    <s v="auto"/>
    <m/>
    <n v="4"/>
    <n v="71"/>
    <n v="145"/>
    <n v="37"/>
    <n v="5"/>
    <n v="2"/>
    <n v="264"/>
    <n v="35"/>
    <n v="44"/>
    <n v="51"/>
  </r>
  <r>
    <x v="0"/>
    <x v="18"/>
    <x v="12"/>
    <m/>
    <s v="week"/>
    <x v="12"/>
    <m/>
    <x v="0"/>
    <n v="1"/>
    <n v="50"/>
    <x v="1"/>
    <s v="auto"/>
    <m/>
    <n v="6"/>
    <n v="44"/>
    <n v="132"/>
    <n v="35"/>
    <n v="0"/>
    <n v="3"/>
    <n v="220"/>
    <n v="36"/>
    <n v="45"/>
    <n v="51"/>
  </r>
  <r>
    <x v="0"/>
    <x v="19"/>
    <x v="12"/>
    <m/>
    <s v="week"/>
    <x v="12"/>
    <m/>
    <x v="0"/>
    <n v="1"/>
    <n v="50"/>
    <x v="1"/>
    <s v="auto"/>
    <m/>
    <n v="4"/>
    <n v="29"/>
    <n v="102"/>
    <n v="25"/>
    <n v="6"/>
    <n v="2"/>
    <n v="168"/>
    <n v="37"/>
    <n v="45"/>
    <n v="52"/>
  </r>
  <r>
    <x v="0"/>
    <x v="20"/>
    <x v="12"/>
    <m/>
    <s v="week"/>
    <x v="12"/>
    <m/>
    <x v="0"/>
    <n v="1"/>
    <n v="50"/>
    <x v="1"/>
    <s v="auto"/>
    <m/>
    <n v="1"/>
    <n v="38"/>
    <n v="123"/>
    <n v="30"/>
    <n v="2"/>
    <n v="3"/>
    <n v="197"/>
    <n v="38"/>
    <n v="45"/>
    <n v="51"/>
  </r>
  <r>
    <x v="0"/>
    <x v="21"/>
    <x v="12"/>
    <m/>
    <s v="week"/>
    <x v="12"/>
    <m/>
    <x v="0"/>
    <n v="1"/>
    <n v="50"/>
    <x v="1"/>
    <s v="auto"/>
    <m/>
    <n v="9"/>
    <n v="57"/>
    <n v="88"/>
    <n v="10"/>
    <n v="5"/>
    <n v="2"/>
    <n v="171"/>
    <n v="33"/>
    <n v="42"/>
    <n v="49"/>
  </r>
  <r>
    <x v="0"/>
    <x v="22"/>
    <x v="12"/>
    <m/>
    <s v="week"/>
    <x v="12"/>
    <m/>
    <x v="0"/>
    <n v="1"/>
    <n v="50"/>
    <x v="1"/>
    <s v="auto"/>
    <m/>
    <n v="3"/>
    <n v="27"/>
    <n v="59"/>
    <n v="20"/>
    <n v="7"/>
    <n v="0"/>
    <n v="116"/>
    <n v="35"/>
    <n v="45"/>
    <n v="54"/>
  </r>
  <r>
    <x v="0"/>
    <x v="23"/>
    <x v="12"/>
    <m/>
    <s v="week"/>
    <x v="12"/>
    <m/>
    <x v="0"/>
    <n v="1"/>
    <n v="50"/>
    <x v="1"/>
    <s v="auto"/>
    <m/>
    <n v="1"/>
    <n v="14"/>
    <n v="47"/>
    <n v="16"/>
    <n v="3"/>
    <n v="1"/>
    <n v="82"/>
    <n v="38"/>
    <n v="46"/>
    <n v="53"/>
  </r>
  <r>
    <x v="0"/>
    <x v="0"/>
    <x v="12"/>
    <m/>
    <s v="week"/>
    <x v="12"/>
    <m/>
    <x v="0"/>
    <n v="1"/>
    <n v="50"/>
    <x v="0"/>
    <s v="auto"/>
    <m/>
    <n v="2"/>
    <n v="5"/>
    <n v="9"/>
    <n v="5"/>
    <n v="2"/>
    <n v="1"/>
    <n v="24"/>
    <n v="33"/>
    <n v="46"/>
    <n v="57"/>
  </r>
  <r>
    <x v="0"/>
    <x v="1"/>
    <x v="12"/>
    <m/>
    <s v="week"/>
    <x v="12"/>
    <m/>
    <x v="0"/>
    <n v="1"/>
    <n v="50"/>
    <x v="0"/>
    <s v="auto"/>
    <m/>
    <n v="0"/>
    <n v="2"/>
    <n v="6"/>
    <n v="4"/>
    <n v="1"/>
    <n v="0"/>
    <n v="13"/>
    <n v="40"/>
    <n v="48"/>
    <n v="58"/>
  </r>
  <r>
    <x v="0"/>
    <x v="2"/>
    <x v="12"/>
    <m/>
    <s v="week"/>
    <x v="12"/>
    <m/>
    <x v="0"/>
    <n v="1"/>
    <n v="50"/>
    <x v="0"/>
    <s v="auto"/>
    <m/>
    <n v="0"/>
    <n v="1"/>
    <n v="1"/>
    <n v="3"/>
    <n v="1"/>
    <n v="0"/>
    <n v="6"/>
    <n v="39"/>
    <n v="52"/>
    <n v="61"/>
  </r>
  <r>
    <x v="0"/>
    <x v="3"/>
    <x v="12"/>
    <m/>
    <s v="week"/>
    <x v="12"/>
    <m/>
    <x v="0"/>
    <n v="1"/>
    <n v="50"/>
    <x v="0"/>
    <s v="auto"/>
    <m/>
    <n v="0"/>
    <n v="2"/>
    <n v="5"/>
    <n v="5"/>
    <n v="0"/>
    <n v="2"/>
    <n v="14"/>
    <n v="40"/>
    <n v="50"/>
    <n v="60"/>
  </r>
  <r>
    <x v="0"/>
    <x v="4"/>
    <x v="12"/>
    <m/>
    <s v="week"/>
    <x v="12"/>
    <m/>
    <x v="0"/>
    <n v="1"/>
    <n v="50"/>
    <x v="0"/>
    <s v="auto"/>
    <m/>
    <n v="2"/>
    <n v="2"/>
    <n v="3"/>
    <n v="3"/>
    <n v="2"/>
    <n v="0"/>
    <n v="12"/>
    <n v="29"/>
    <n v="47"/>
    <n v="61"/>
  </r>
  <r>
    <x v="0"/>
    <x v="5"/>
    <x v="12"/>
    <m/>
    <s v="week"/>
    <x v="12"/>
    <m/>
    <x v="0"/>
    <n v="1"/>
    <n v="50"/>
    <x v="0"/>
    <s v="auto"/>
    <m/>
    <n v="0"/>
    <n v="5"/>
    <n v="14"/>
    <n v="9"/>
    <n v="3"/>
    <n v="1"/>
    <n v="32"/>
    <n v="40"/>
    <n v="48"/>
    <n v="59"/>
  </r>
  <r>
    <x v="0"/>
    <x v="6"/>
    <x v="12"/>
    <m/>
    <s v="week"/>
    <x v="12"/>
    <m/>
    <x v="0"/>
    <n v="1"/>
    <n v="50"/>
    <x v="0"/>
    <s v="auto"/>
    <m/>
    <n v="2"/>
    <n v="20"/>
    <n v="56"/>
    <n v="21"/>
    <n v="5"/>
    <n v="0"/>
    <n v="104"/>
    <n v="37"/>
    <n v="45"/>
    <n v="53"/>
  </r>
  <r>
    <x v="0"/>
    <x v="7"/>
    <x v="12"/>
    <m/>
    <s v="week"/>
    <x v="12"/>
    <m/>
    <x v="0"/>
    <n v="1"/>
    <n v="50"/>
    <x v="0"/>
    <s v="auto"/>
    <m/>
    <n v="2"/>
    <n v="23"/>
    <n v="56"/>
    <n v="22"/>
    <n v="1"/>
    <n v="3"/>
    <n v="107"/>
    <n v="36"/>
    <n v="45"/>
    <n v="54"/>
  </r>
  <r>
    <x v="0"/>
    <x v="8"/>
    <x v="12"/>
    <m/>
    <s v="week"/>
    <x v="12"/>
    <m/>
    <x v="0"/>
    <n v="1"/>
    <n v="50"/>
    <x v="0"/>
    <s v="auto"/>
    <m/>
    <n v="5"/>
    <n v="36"/>
    <n v="103"/>
    <n v="37"/>
    <n v="6"/>
    <n v="0"/>
    <n v="187"/>
    <n v="36"/>
    <n v="45"/>
    <n v="53"/>
  </r>
  <r>
    <x v="0"/>
    <x v="9"/>
    <x v="12"/>
    <m/>
    <s v="week"/>
    <x v="12"/>
    <m/>
    <x v="0"/>
    <n v="1"/>
    <n v="50"/>
    <x v="0"/>
    <s v="auto"/>
    <m/>
    <n v="4"/>
    <n v="45"/>
    <n v="88"/>
    <n v="35"/>
    <n v="5"/>
    <n v="0"/>
    <n v="177"/>
    <n v="35"/>
    <n v="44"/>
    <n v="53"/>
  </r>
  <r>
    <x v="0"/>
    <x v="10"/>
    <x v="12"/>
    <m/>
    <s v="week"/>
    <x v="12"/>
    <m/>
    <x v="0"/>
    <n v="1"/>
    <n v="50"/>
    <x v="0"/>
    <s v="auto"/>
    <m/>
    <n v="1"/>
    <n v="42"/>
    <n v="106"/>
    <n v="30"/>
    <n v="6"/>
    <n v="2"/>
    <n v="187"/>
    <n v="36"/>
    <n v="45"/>
    <n v="52"/>
  </r>
  <r>
    <x v="0"/>
    <x v="11"/>
    <x v="12"/>
    <m/>
    <s v="week"/>
    <x v="12"/>
    <m/>
    <x v="0"/>
    <n v="1"/>
    <n v="50"/>
    <x v="0"/>
    <s v="auto"/>
    <m/>
    <n v="13"/>
    <n v="69"/>
    <n v="93"/>
    <n v="28"/>
    <n v="4"/>
    <n v="3"/>
    <n v="210"/>
    <n v="33"/>
    <n v="42"/>
    <n v="51"/>
  </r>
  <r>
    <x v="0"/>
    <x v="12"/>
    <x v="12"/>
    <m/>
    <s v="week"/>
    <x v="12"/>
    <m/>
    <x v="0"/>
    <n v="1"/>
    <n v="50"/>
    <x v="0"/>
    <s v="auto"/>
    <m/>
    <n v="11"/>
    <n v="88"/>
    <n v="102"/>
    <n v="29"/>
    <n v="2"/>
    <n v="3"/>
    <n v="235"/>
    <n v="33"/>
    <n v="42"/>
    <n v="50"/>
  </r>
  <r>
    <x v="0"/>
    <x v="13"/>
    <x v="12"/>
    <m/>
    <s v="week"/>
    <x v="12"/>
    <m/>
    <x v="0"/>
    <n v="1"/>
    <n v="50"/>
    <x v="0"/>
    <s v="auto"/>
    <m/>
    <n v="6"/>
    <n v="56"/>
    <n v="128"/>
    <n v="23"/>
    <n v="4"/>
    <n v="1"/>
    <n v="218"/>
    <n v="35"/>
    <n v="44"/>
    <n v="50"/>
  </r>
  <r>
    <x v="0"/>
    <x v="14"/>
    <x v="12"/>
    <m/>
    <s v="week"/>
    <x v="12"/>
    <m/>
    <x v="0"/>
    <n v="1"/>
    <n v="50"/>
    <x v="0"/>
    <s v="auto"/>
    <m/>
    <n v="7"/>
    <n v="71"/>
    <n v="125"/>
    <n v="28"/>
    <n v="3"/>
    <n v="3"/>
    <n v="237"/>
    <n v="34"/>
    <n v="43"/>
    <n v="50"/>
  </r>
  <r>
    <x v="0"/>
    <x v="15"/>
    <x v="12"/>
    <m/>
    <s v="week"/>
    <x v="12"/>
    <m/>
    <x v="0"/>
    <n v="1"/>
    <n v="50"/>
    <x v="0"/>
    <s v="auto"/>
    <m/>
    <n v="7"/>
    <n v="81"/>
    <n v="163"/>
    <n v="53"/>
    <n v="4"/>
    <n v="2"/>
    <n v="310"/>
    <n v="35"/>
    <n v="44"/>
    <n v="52"/>
  </r>
  <r>
    <x v="0"/>
    <x v="16"/>
    <x v="12"/>
    <m/>
    <s v="week"/>
    <x v="12"/>
    <m/>
    <x v="0"/>
    <n v="1"/>
    <n v="50"/>
    <x v="0"/>
    <s v="auto"/>
    <m/>
    <n v="23"/>
    <n v="68"/>
    <n v="168"/>
    <n v="49"/>
    <n v="8"/>
    <n v="3"/>
    <n v="319"/>
    <n v="34"/>
    <n v="44"/>
    <n v="52"/>
  </r>
  <r>
    <x v="0"/>
    <x v="17"/>
    <x v="12"/>
    <m/>
    <s v="week"/>
    <x v="12"/>
    <m/>
    <x v="0"/>
    <n v="1"/>
    <n v="50"/>
    <x v="0"/>
    <s v="auto"/>
    <m/>
    <n v="23"/>
    <n v="75"/>
    <n v="206"/>
    <n v="70"/>
    <n v="4"/>
    <n v="2"/>
    <n v="380"/>
    <n v="35"/>
    <n v="44"/>
    <n v="52"/>
  </r>
  <r>
    <x v="0"/>
    <x v="18"/>
    <x v="12"/>
    <m/>
    <s v="week"/>
    <x v="12"/>
    <m/>
    <x v="0"/>
    <n v="1"/>
    <n v="50"/>
    <x v="0"/>
    <s v="auto"/>
    <m/>
    <n v="10"/>
    <n v="37"/>
    <n v="123"/>
    <n v="59"/>
    <n v="14"/>
    <n v="0"/>
    <n v="243"/>
    <n v="37"/>
    <n v="46"/>
    <n v="55"/>
  </r>
  <r>
    <x v="0"/>
    <x v="19"/>
    <x v="12"/>
    <m/>
    <s v="week"/>
    <x v="12"/>
    <m/>
    <x v="0"/>
    <n v="1"/>
    <n v="50"/>
    <x v="0"/>
    <s v="auto"/>
    <m/>
    <n v="5"/>
    <n v="21"/>
    <n v="97"/>
    <n v="39"/>
    <n v="9"/>
    <n v="1"/>
    <n v="172"/>
    <n v="40"/>
    <n v="46"/>
    <n v="54"/>
  </r>
  <r>
    <x v="0"/>
    <x v="20"/>
    <x v="12"/>
    <m/>
    <s v="week"/>
    <x v="12"/>
    <m/>
    <x v="0"/>
    <n v="1"/>
    <n v="50"/>
    <x v="0"/>
    <s v="auto"/>
    <m/>
    <n v="2"/>
    <n v="35"/>
    <n v="67"/>
    <n v="38"/>
    <n v="5"/>
    <n v="0"/>
    <n v="147"/>
    <n v="36"/>
    <n v="45"/>
    <n v="55"/>
  </r>
  <r>
    <x v="0"/>
    <x v="21"/>
    <x v="12"/>
    <m/>
    <s v="week"/>
    <x v="12"/>
    <m/>
    <x v="0"/>
    <n v="1"/>
    <n v="50"/>
    <x v="0"/>
    <s v="auto"/>
    <m/>
    <n v="1"/>
    <n v="37"/>
    <n v="60"/>
    <n v="17"/>
    <n v="4"/>
    <n v="0"/>
    <n v="119"/>
    <n v="35"/>
    <n v="44"/>
    <n v="52"/>
  </r>
  <r>
    <x v="0"/>
    <x v="22"/>
    <x v="12"/>
    <m/>
    <s v="week"/>
    <x v="12"/>
    <m/>
    <x v="0"/>
    <n v="1"/>
    <n v="50"/>
    <x v="0"/>
    <s v="auto"/>
    <m/>
    <n v="4"/>
    <n v="31"/>
    <n v="45"/>
    <n v="12"/>
    <n v="1"/>
    <n v="2"/>
    <n v="95"/>
    <n v="33"/>
    <n v="43"/>
    <n v="51"/>
  </r>
  <r>
    <x v="0"/>
    <x v="23"/>
    <x v="12"/>
    <m/>
    <s v="week"/>
    <x v="12"/>
    <m/>
    <x v="0"/>
    <n v="1"/>
    <n v="50"/>
    <x v="0"/>
    <s v="auto"/>
    <m/>
    <n v="2"/>
    <n v="9"/>
    <n v="32"/>
    <n v="11"/>
    <n v="2"/>
    <n v="1"/>
    <n v="57"/>
    <n v="37"/>
    <n v="45"/>
    <n v="54"/>
  </r>
  <r>
    <x v="0"/>
    <x v="0"/>
    <x v="12"/>
    <m/>
    <s v="week"/>
    <x v="12"/>
    <m/>
    <x v="1"/>
    <n v="1"/>
    <n v="30"/>
    <x v="1"/>
    <s v="auto"/>
    <m/>
    <n v="1"/>
    <n v="0"/>
    <n v="1"/>
    <n v="5"/>
    <n v="4"/>
    <n v="1"/>
    <n v="12"/>
    <n v="48"/>
    <n v="58"/>
    <n v="68"/>
  </r>
  <r>
    <x v="0"/>
    <x v="1"/>
    <x v="12"/>
    <m/>
    <s v="week"/>
    <x v="12"/>
    <m/>
    <x v="1"/>
    <n v="1"/>
    <n v="30"/>
    <x v="1"/>
    <s v="auto"/>
    <m/>
    <n v="0"/>
    <n v="1"/>
    <n v="3"/>
    <n v="0"/>
    <n v="2"/>
    <n v="1"/>
    <n v="7"/>
    <n v="40"/>
    <n v="48"/>
    <n v="70"/>
  </r>
  <r>
    <x v="0"/>
    <x v="2"/>
    <x v="12"/>
    <m/>
    <s v="week"/>
    <x v="12"/>
    <m/>
    <x v="1"/>
    <n v="1"/>
    <n v="30"/>
    <x v="1"/>
    <s v="auto"/>
    <m/>
    <n v="0"/>
    <n v="0"/>
    <n v="2"/>
    <n v="2"/>
    <n v="0"/>
    <n v="2"/>
    <n v="6"/>
    <n v="44"/>
    <n v="55"/>
    <n v="76"/>
  </r>
  <r>
    <x v="0"/>
    <x v="3"/>
    <x v="12"/>
    <m/>
    <s v="week"/>
    <x v="12"/>
    <m/>
    <x v="1"/>
    <n v="1"/>
    <n v="30"/>
    <x v="1"/>
    <s v="auto"/>
    <m/>
    <n v="0"/>
    <n v="1"/>
    <n v="1"/>
    <n v="1"/>
    <n v="1"/>
    <n v="1"/>
    <n v="5"/>
    <n v="34"/>
    <n v="55"/>
    <n v="72"/>
  </r>
  <r>
    <x v="0"/>
    <x v="4"/>
    <x v="12"/>
    <m/>
    <s v="week"/>
    <x v="12"/>
    <m/>
    <x v="1"/>
    <n v="1"/>
    <n v="30"/>
    <x v="1"/>
    <s v="auto"/>
    <m/>
    <n v="0"/>
    <n v="1"/>
    <n v="2"/>
    <n v="3"/>
    <n v="3"/>
    <n v="1"/>
    <n v="10"/>
    <n v="42"/>
    <n v="57"/>
    <n v="68"/>
  </r>
  <r>
    <x v="0"/>
    <x v="5"/>
    <x v="12"/>
    <m/>
    <s v="week"/>
    <x v="12"/>
    <m/>
    <x v="1"/>
    <n v="1"/>
    <n v="30"/>
    <x v="1"/>
    <s v="auto"/>
    <m/>
    <n v="1"/>
    <n v="0"/>
    <n v="2"/>
    <n v="5"/>
    <n v="4"/>
    <n v="0"/>
    <n v="12"/>
    <n v="44"/>
    <n v="56"/>
    <n v="66"/>
  </r>
  <r>
    <x v="0"/>
    <x v="6"/>
    <x v="12"/>
    <m/>
    <s v="week"/>
    <x v="12"/>
    <m/>
    <x v="1"/>
    <n v="1"/>
    <n v="30"/>
    <x v="1"/>
    <s v="auto"/>
    <m/>
    <n v="0"/>
    <n v="7"/>
    <n v="13"/>
    <n v="17"/>
    <n v="8"/>
    <n v="5"/>
    <n v="50"/>
    <n v="40"/>
    <n v="53"/>
    <n v="67"/>
  </r>
  <r>
    <x v="0"/>
    <x v="7"/>
    <x v="12"/>
    <m/>
    <s v="week"/>
    <x v="12"/>
    <m/>
    <x v="1"/>
    <n v="1"/>
    <n v="30"/>
    <x v="1"/>
    <s v="auto"/>
    <m/>
    <n v="0"/>
    <n v="3"/>
    <n v="21"/>
    <n v="27"/>
    <n v="7"/>
    <n v="1"/>
    <n v="59"/>
    <n v="43"/>
    <n v="52"/>
    <n v="60"/>
  </r>
  <r>
    <x v="0"/>
    <x v="8"/>
    <x v="12"/>
    <m/>
    <s v="week"/>
    <x v="12"/>
    <m/>
    <x v="1"/>
    <n v="1"/>
    <n v="30"/>
    <x v="1"/>
    <s v="auto"/>
    <m/>
    <n v="4"/>
    <n v="10"/>
    <n v="70"/>
    <n v="43"/>
    <n v="9"/>
    <n v="3"/>
    <n v="139"/>
    <n v="41"/>
    <n v="48"/>
    <n v="58"/>
  </r>
  <r>
    <x v="0"/>
    <x v="9"/>
    <x v="12"/>
    <m/>
    <s v="week"/>
    <x v="12"/>
    <m/>
    <x v="1"/>
    <n v="1"/>
    <n v="30"/>
    <x v="1"/>
    <s v="auto"/>
    <m/>
    <n v="3"/>
    <n v="7"/>
    <n v="44"/>
    <n v="42"/>
    <n v="11"/>
    <n v="3"/>
    <n v="110"/>
    <n v="41"/>
    <n v="50"/>
    <n v="59"/>
  </r>
  <r>
    <x v="0"/>
    <x v="10"/>
    <x v="12"/>
    <m/>
    <s v="week"/>
    <x v="12"/>
    <m/>
    <x v="1"/>
    <n v="1"/>
    <n v="30"/>
    <x v="1"/>
    <s v="auto"/>
    <m/>
    <n v="3"/>
    <n v="9"/>
    <n v="45"/>
    <n v="28"/>
    <n v="11"/>
    <n v="2"/>
    <n v="98"/>
    <n v="41"/>
    <n v="48"/>
    <n v="59"/>
  </r>
  <r>
    <x v="0"/>
    <x v="11"/>
    <x v="12"/>
    <m/>
    <s v="week"/>
    <x v="12"/>
    <m/>
    <x v="1"/>
    <n v="1"/>
    <n v="30"/>
    <x v="1"/>
    <s v="auto"/>
    <m/>
    <n v="1"/>
    <n v="13"/>
    <n v="37"/>
    <n v="34"/>
    <n v="12"/>
    <n v="1"/>
    <n v="98"/>
    <n v="40"/>
    <n v="49"/>
    <n v="60"/>
  </r>
  <r>
    <x v="0"/>
    <x v="12"/>
    <x v="12"/>
    <m/>
    <s v="week"/>
    <x v="12"/>
    <m/>
    <x v="1"/>
    <n v="1"/>
    <n v="30"/>
    <x v="1"/>
    <s v="auto"/>
    <m/>
    <n v="2"/>
    <n v="20"/>
    <n v="67"/>
    <n v="38"/>
    <n v="9"/>
    <n v="4"/>
    <n v="140"/>
    <n v="40"/>
    <n v="47"/>
    <n v="58"/>
  </r>
  <r>
    <x v="0"/>
    <x v="13"/>
    <x v="12"/>
    <m/>
    <s v="week"/>
    <x v="12"/>
    <m/>
    <x v="1"/>
    <n v="1"/>
    <n v="30"/>
    <x v="1"/>
    <s v="auto"/>
    <m/>
    <n v="6"/>
    <n v="8"/>
    <n v="58"/>
    <n v="43"/>
    <n v="10"/>
    <n v="3"/>
    <n v="128"/>
    <n v="41"/>
    <n v="49"/>
    <n v="59"/>
  </r>
  <r>
    <x v="0"/>
    <x v="14"/>
    <x v="12"/>
    <m/>
    <s v="week"/>
    <x v="12"/>
    <m/>
    <x v="1"/>
    <n v="1"/>
    <n v="30"/>
    <x v="1"/>
    <s v="auto"/>
    <m/>
    <n v="2"/>
    <n v="14"/>
    <n v="46"/>
    <n v="48"/>
    <n v="8"/>
    <n v="1"/>
    <n v="119"/>
    <n v="40"/>
    <n v="49"/>
    <n v="58"/>
  </r>
  <r>
    <x v="0"/>
    <x v="15"/>
    <x v="12"/>
    <m/>
    <s v="week"/>
    <x v="12"/>
    <m/>
    <x v="1"/>
    <n v="1"/>
    <n v="30"/>
    <x v="1"/>
    <s v="auto"/>
    <m/>
    <n v="4"/>
    <n v="21"/>
    <n v="54"/>
    <n v="54"/>
    <n v="4"/>
    <n v="1"/>
    <n v="138"/>
    <n v="39"/>
    <n v="48"/>
    <n v="57"/>
  </r>
  <r>
    <x v="0"/>
    <x v="16"/>
    <x v="12"/>
    <m/>
    <s v="week"/>
    <x v="12"/>
    <m/>
    <x v="1"/>
    <n v="1"/>
    <n v="30"/>
    <x v="1"/>
    <s v="auto"/>
    <m/>
    <n v="7"/>
    <n v="21"/>
    <n v="87"/>
    <n v="40"/>
    <n v="14"/>
    <n v="4"/>
    <n v="173"/>
    <n v="39"/>
    <n v="47"/>
    <n v="58"/>
  </r>
  <r>
    <x v="0"/>
    <x v="17"/>
    <x v="12"/>
    <m/>
    <s v="week"/>
    <x v="12"/>
    <m/>
    <x v="1"/>
    <n v="1"/>
    <n v="30"/>
    <x v="1"/>
    <s v="auto"/>
    <m/>
    <n v="4"/>
    <n v="24"/>
    <n v="84"/>
    <n v="49"/>
    <n v="10"/>
    <n v="3"/>
    <n v="174"/>
    <n v="39"/>
    <n v="47"/>
    <n v="57"/>
  </r>
  <r>
    <x v="0"/>
    <x v="18"/>
    <x v="12"/>
    <m/>
    <s v="week"/>
    <x v="12"/>
    <m/>
    <x v="1"/>
    <n v="1"/>
    <n v="30"/>
    <x v="1"/>
    <s v="auto"/>
    <m/>
    <n v="2"/>
    <n v="23"/>
    <n v="55"/>
    <n v="46"/>
    <n v="14"/>
    <n v="6"/>
    <n v="146"/>
    <n v="39"/>
    <n v="49"/>
    <n v="60"/>
  </r>
  <r>
    <x v="0"/>
    <x v="19"/>
    <x v="12"/>
    <m/>
    <s v="week"/>
    <x v="12"/>
    <m/>
    <x v="1"/>
    <n v="1"/>
    <n v="30"/>
    <x v="1"/>
    <s v="auto"/>
    <m/>
    <n v="0"/>
    <n v="5"/>
    <n v="37"/>
    <n v="41"/>
    <n v="12"/>
    <n v="1"/>
    <n v="96"/>
    <n v="43"/>
    <n v="51"/>
    <n v="60"/>
  </r>
  <r>
    <x v="0"/>
    <x v="20"/>
    <x v="12"/>
    <m/>
    <s v="week"/>
    <x v="12"/>
    <m/>
    <x v="1"/>
    <n v="1"/>
    <n v="30"/>
    <x v="1"/>
    <s v="auto"/>
    <m/>
    <n v="0"/>
    <n v="5"/>
    <n v="34"/>
    <n v="32"/>
    <n v="8"/>
    <n v="4"/>
    <n v="83"/>
    <n v="42"/>
    <n v="51"/>
    <n v="60"/>
  </r>
  <r>
    <x v="0"/>
    <x v="21"/>
    <x v="12"/>
    <m/>
    <s v="week"/>
    <x v="12"/>
    <m/>
    <x v="1"/>
    <n v="1"/>
    <n v="30"/>
    <x v="1"/>
    <s v="auto"/>
    <m/>
    <n v="0"/>
    <n v="4"/>
    <n v="28"/>
    <n v="24"/>
    <n v="17"/>
    <n v="4"/>
    <n v="77"/>
    <n v="43"/>
    <n v="53"/>
    <n v="66"/>
  </r>
  <r>
    <x v="0"/>
    <x v="22"/>
    <x v="12"/>
    <m/>
    <s v="week"/>
    <x v="12"/>
    <m/>
    <x v="1"/>
    <n v="1"/>
    <n v="30"/>
    <x v="1"/>
    <s v="auto"/>
    <m/>
    <n v="1"/>
    <n v="6"/>
    <n v="18"/>
    <n v="27"/>
    <n v="5"/>
    <n v="4"/>
    <n v="61"/>
    <n v="41"/>
    <n v="52"/>
    <n v="60"/>
  </r>
  <r>
    <x v="0"/>
    <x v="23"/>
    <x v="12"/>
    <m/>
    <s v="week"/>
    <x v="12"/>
    <m/>
    <x v="1"/>
    <n v="1"/>
    <n v="30"/>
    <x v="1"/>
    <s v="auto"/>
    <m/>
    <n v="1"/>
    <n v="4"/>
    <n v="16"/>
    <n v="16"/>
    <n v="5"/>
    <n v="3"/>
    <n v="45"/>
    <n v="41"/>
    <n v="51"/>
    <n v="62"/>
  </r>
  <r>
    <x v="0"/>
    <x v="0"/>
    <x v="12"/>
    <m/>
    <s v="week"/>
    <x v="12"/>
    <m/>
    <x v="1"/>
    <n v="1"/>
    <n v="30"/>
    <x v="0"/>
    <s v="auto"/>
    <m/>
    <n v="1"/>
    <n v="0"/>
    <n v="2"/>
    <n v="2"/>
    <n v="2"/>
    <n v="1"/>
    <n v="8"/>
    <n v="41"/>
    <n v="55"/>
    <n v="69"/>
  </r>
  <r>
    <x v="0"/>
    <x v="1"/>
    <x v="12"/>
    <m/>
    <s v="week"/>
    <x v="12"/>
    <m/>
    <x v="1"/>
    <n v="1"/>
    <n v="30"/>
    <x v="0"/>
    <s v="auto"/>
    <m/>
    <n v="0"/>
    <n v="2"/>
    <n v="1"/>
    <n v="3"/>
    <n v="1"/>
    <n v="1"/>
    <n v="8"/>
    <n v="36"/>
    <n v="53"/>
    <n v="68"/>
  </r>
  <r>
    <x v="0"/>
    <x v="2"/>
    <x v="12"/>
    <m/>
    <s v="week"/>
    <x v="12"/>
    <m/>
    <x v="1"/>
    <n v="1"/>
    <n v="30"/>
    <x v="0"/>
    <s v="auto"/>
    <m/>
    <n v="1"/>
    <n v="1"/>
    <n v="1"/>
    <n v="0"/>
    <n v="1"/>
    <n v="1"/>
    <n v="5"/>
    <n v="28"/>
    <n v="45"/>
    <n v="72"/>
  </r>
  <r>
    <x v="0"/>
    <x v="3"/>
    <x v="12"/>
    <m/>
    <s v="week"/>
    <x v="12"/>
    <m/>
    <x v="1"/>
    <n v="1"/>
    <n v="30"/>
    <x v="0"/>
    <s v="auto"/>
    <m/>
    <n v="0"/>
    <n v="0"/>
    <n v="0"/>
    <n v="1"/>
    <n v="2"/>
    <n v="1"/>
    <n v="4"/>
    <n v="56"/>
    <n v="65"/>
    <n v="74"/>
  </r>
  <r>
    <x v="0"/>
    <x v="4"/>
    <x v="12"/>
    <m/>
    <s v="week"/>
    <x v="12"/>
    <m/>
    <x v="1"/>
    <n v="1"/>
    <n v="30"/>
    <x v="0"/>
    <s v="auto"/>
    <m/>
    <n v="0"/>
    <n v="2"/>
    <n v="0"/>
    <n v="4"/>
    <n v="2"/>
    <n v="3"/>
    <n v="11"/>
    <n v="39"/>
    <n v="59"/>
    <n v="74"/>
  </r>
  <r>
    <x v="0"/>
    <x v="5"/>
    <x v="12"/>
    <m/>
    <s v="week"/>
    <x v="12"/>
    <m/>
    <x v="1"/>
    <n v="1"/>
    <n v="30"/>
    <x v="0"/>
    <s v="auto"/>
    <m/>
    <n v="0"/>
    <n v="2"/>
    <n v="6"/>
    <n v="5"/>
    <n v="3"/>
    <n v="0"/>
    <n v="16"/>
    <n v="41"/>
    <n v="50"/>
    <n v="62"/>
  </r>
  <r>
    <x v="0"/>
    <x v="6"/>
    <x v="12"/>
    <m/>
    <s v="week"/>
    <x v="12"/>
    <m/>
    <x v="1"/>
    <n v="1"/>
    <n v="30"/>
    <x v="0"/>
    <s v="auto"/>
    <m/>
    <n v="2"/>
    <n v="4"/>
    <n v="10"/>
    <n v="17"/>
    <n v="1"/>
    <n v="3"/>
    <n v="37"/>
    <n v="39"/>
    <n v="51"/>
    <n v="59"/>
  </r>
  <r>
    <x v="0"/>
    <x v="7"/>
    <x v="12"/>
    <m/>
    <s v="week"/>
    <x v="12"/>
    <m/>
    <x v="1"/>
    <n v="1"/>
    <n v="30"/>
    <x v="0"/>
    <s v="auto"/>
    <m/>
    <n v="0"/>
    <n v="4"/>
    <n v="24"/>
    <n v="27"/>
    <n v="3"/>
    <n v="2"/>
    <n v="60"/>
    <n v="42"/>
    <n v="51"/>
    <n v="59"/>
  </r>
  <r>
    <x v="0"/>
    <x v="8"/>
    <x v="12"/>
    <m/>
    <s v="week"/>
    <x v="12"/>
    <m/>
    <x v="1"/>
    <n v="1"/>
    <n v="30"/>
    <x v="0"/>
    <s v="auto"/>
    <m/>
    <n v="4"/>
    <n v="17"/>
    <n v="45"/>
    <n v="30"/>
    <n v="7"/>
    <n v="2"/>
    <n v="105"/>
    <n v="37"/>
    <n v="47"/>
    <n v="58"/>
  </r>
  <r>
    <x v="0"/>
    <x v="9"/>
    <x v="12"/>
    <m/>
    <s v="week"/>
    <x v="12"/>
    <m/>
    <x v="1"/>
    <n v="1"/>
    <n v="30"/>
    <x v="0"/>
    <s v="auto"/>
    <m/>
    <n v="1"/>
    <n v="19"/>
    <n v="51"/>
    <n v="26"/>
    <n v="6"/>
    <n v="3"/>
    <n v="106"/>
    <n v="39"/>
    <n v="46"/>
    <n v="57"/>
  </r>
  <r>
    <x v="0"/>
    <x v="10"/>
    <x v="12"/>
    <m/>
    <s v="week"/>
    <x v="12"/>
    <m/>
    <x v="1"/>
    <n v="1"/>
    <n v="30"/>
    <x v="0"/>
    <s v="auto"/>
    <m/>
    <n v="1"/>
    <n v="16"/>
    <n v="41"/>
    <n v="16"/>
    <n v="11"/>
    <n v="1"/>
    <n v="86"/>
    <n v="38"/>
    <n v="46"/>
    <n v="59"/>
  </r>
  <r>
    <x v="0"/>
    <x v="11"/>
    <x v="12"/>
    <m/>
    <s v="week"/>
    <x v="12"/>
    <m/>
    <x v="1"/>
    <n v="1"/>
    <n v="30"/>
    <x v="0"/>
    <s v="auto"/>
    <m/>
    <n v="7"/>
    <n v="15"/>
    <n v="54"/>
    <n v="32"/>
    <n v="5"/>
    <n v="1"/>
    <n v="114"/>
    <n v="37"/>
    <n v="46"/>
    <n v="57"/>
  </r>
  <r>
    <x v="0"/>
    <x v="12"/>
    <x v="12"/>
    <m/>
    <s v="week"/>
    <x v="12"/>
    <m/>
    <x v="1"/>
    <n v="1"/>
    <n v="30"/>
    <x v="0"/>
    <s v="auto"/>
    <m/>
    <n v="5"/>
    <n v="27"/>
    <n v="55"/>
    <n v="28"/>
    <n v="9"/>
    <n v="1"/>
    <n v="125"/>
    <n v="37"/>
    <n v="46"/>
    <n v="57"/>
  </r>
  <r>
    <x v="0"/>
    <x v="13"/>
    <x v="12"/>
    <m/>
    <s v="week"/>
    <x v="12"/>
    <m/>
    <x v="1"/>
    <n v="1"/>
    <n v="30"/>
    <x v="0"/>
    <s v="auto"/>
    <m/>
    <n v="2"/>
    <n v="17"/>
    <n v="62"/>
    <n v="21"/>
    <n v="5"/>
    <n v="2"/>
    <n v="109"/>
    <n v="39"/>
    <n v="46"/>
    <n v="56"/>
  </r>
  <r>
    <x v="0"/>
    <x v="14"/>
    <x v="12"/>
    <m/>
    <s v="week"/>
    <x v="12"/>
    <m/>
    <x v="1"/>
    <n v="1"/>
    <n v="30"/>
    <x v="0"/>
    <s v="auto"/>
    <m/>
    <n v="4"/>
    <n v="14"/>
    <n v="63"/>
    <n v="26"/>
    <n v="4"/>
    <n v="1"/>
    <n v="112"/>
    <n v="39"/>
    <n v="46"/>
    <n v="55"/>
  </r>
  <r>
    <x v="0"/>
    <x v="15"/>
    <x v="12"/>
    <m/>
    <s v="week"/>
    <x v="12"/>
    <m/>
    <x v="1"/>
    <n v="1"/>
    <n v="30"/>
    <x v="0"/>
    <s v="auto"/>
    <m/>
    <n v="7"/>
    <n v="33"/>
    <n v="82"/>
    <n v="34"/>
    <n v="6"/>
    <n v="1"/>
    <n v="163"/>
    <n v="36"/>
    <n v="45"/>
    <n v="55"/>
  </r>
  <r>
    <x v="0"/>
    <x v="16"/>
    <x v="12"/>
    <m/>
    <s v="week"/>
    <x v="12"/>
    <m/>
    <x v="1"/>
    <n v="1"/>
    <n v="30"/>
    <x v="0"/>
    <s v="auto"/>
    <m/>
    <n v="18"/>
    <n v="43"/>
    <n v="72"/>
    <n v="43"/>
    <n v="4"/>
    <n v="0"/>
    <n v="180"/>
    <n v="34"/>
    <n v="44"/>
    <n v="55"/>
  </r>
  <r>
    <x v="0"/>
    <x v="17"/>
    <x v="12"/>
    <m/>
    <s v="week"/>
    <x v="12"/>
    <m/>
    <x v="1"/>
    <n v="1"/>
    <n v="30"/>
    <x v="0"/>
    <s v="auto"/>
    <m/>
    <n v="10"/>
    <n v="49"/>
    <n v="94"/>
    <n v="36"/>
    <n v="6"/>
    <n v="2"/>
    <n v="197"/>
    <n v="34"/>
    <n v="44"/>
    <n v="54"/>
  </r>
  <r>
    <x v="0"/>
    <x v="18"/>
    <x v="12"/>
    <m/>
    <s v="week"/>
    <x v="12"/>
    <m/>
    <x v="1"/>
    <n v="1"/>
    <n v="30"/>
    <x v="0"/>
    <s v="auto"/>
    <m/>
    <n v="2"/>
    <n v="21"/>
    <n v="50"/>
    <n v="31"/>
    <n v="7"/>
    <n v="3"/>
    <n v="114"/>
    <n v="35"/>
    <n v="47"/>
    <n v="58"/>
  </r>
  <r>
    <x v="0"/>
    <x v="19"/>
    <x v="12"/>
    <m/>
    <s v="week"/>
    <x v="12"/>
    <m/>
    <x v="1"/>
    <n v="1"/>
    <n v="30"/>
    <x v="0"/>
    <s v="auto"/>
    <m/>
    <n v="0"/>
    <n v="11"/>
    <n v="34"/>
    <n v="27"/>
    <n v="12"/>
    <n v="6"/>
    <n v="90"/>
    <n v="41"/>
    <n v="50"/>
    <n v="64"/>
  </r>
  <r>
    <x v="0"/>
    <x v="20"/>
    <x v="12"/>
    <m/>
    <s v="week"/>
    <x v="12"/>
    <m/>
    <x v="1"/>
    <n v="1"/>
    <n v="30"/>
    <x v="0"/>
    <s v="auto"/>
    <m/>
    <n v="0"/>
    <n v="10"/>
    <n v="29"/>
    <n v="25"/>
    <n v="9"/>
    <n v="4"/>
    <n v="77"/>
    <n v="41"/>
    <n v="50"/>
    <n v="62"/>
  </r>
  <r>
    <x v="0"/>
    <x v="21"/>
    <x v="12"/>
    <m/>
    <s v="week"/>
    <x v="12"/>
    <m/>
    <x v="1"/>
    <n v="1"/>
    <n v="30"/>
    <x v="0"/>
    <s v="auto"/>
    <m/>
    <n v="0"/>
    <n v="7"/>
    <n v="25"/>
    <n v="17"/>
    <n v="10"/>
    <n v="0"/>
    <n v="59"/>
    <n v="41"/>
    <n v="49"/>
    <n v="61"/>
  </r>
  <r>
    <x v="0"/>
    <x v="22"/>
    <x v="12"/>
    <m/>
    <s v="week"/>
    <x v="12"/>
    <m/>
    <x v="1"/>
    <n v="1"/>
    <n v="30"/>
    <x v="0"/>
    <s v="auto"/>
    <m/>
    <n v="0"/>
    <n v="9"/>
    <n v="14"/>
    <n v="11"/>
    <n v="5"/>
    <n v="3"/>
    <n v="42"/>
    <n v="38"/>
    <n v="49"/>
    <n v="63"/>
  </r>
  <r>
    <x v="0"/>
    <x v="23"/>
    <x v="12"/>
    <m/>
    <s v="week"/>
    <x v="12"/>
    <m/>
    <x v="1"/>
    <n v="1"/>
    <n v="30"/>
    <x v="0"/>
    <s v="auto"/>
    <m/>
    <n v="1"/>
    <n v="0"/>
    <n v="8"/>
    <n v="8"/>
    <n v="3"/>
    <n v="2"/>
    <n v="22"/>
    <n v="43"/>
    <n v="52"/>
    <n v="66"/>
  </r>
  <r>
    <x v="0"/>
    <x v="0"/>
    <x v="13"/>
    <m/>
    <s v="week"/>
    <x v="13"/>
    <m/>
    <x v="0"/>
    <n v="1"/>
    <n v="50"/>
    <x v="1"/>
    <s v="auto"/>
    <m/>
    <n v="3"/>
    <n v="4"/>
    <n v="16"/>
    <n v="10"/>
    <n v="2"/>
    <n v="0"/>
    <n v="35"/>
    <n v="36"/>
    <n v="47"/>
    <n v="57"/>
  </r>
  <r>
    <x v="0"/>
    <x v="1"/>
    <x v="13"/>
    <m/>
    <s v="week"/>
    <x v="13"/>
    <m/>
    <x v="0"/>
    <n v="1"/>
    <n v="50"/>
    <x v="1"/>
    <s v="auto"/>
    <m/>
    <n v="0"/>
    <n v="3"/>
    <n v="14"/>
    <n v="6"/>
    <n v="2"/>
    <n v="0"/>
    <n v="25"/>
    <n v="41"/>
    <n v="47"/>
    <n v="56"/>
  </r>
  <r>
    <x v="0"/>
    <x v="2"/>
    <x v="13"/>
    <m/>
    <s v="week"/>
    <x v="13"/>
    <m/>
    <x v="0"/>
    <n v="1"/>
    <n v="50"/>
    <x v="1"/>
    <s v="auto"/>
    <m/>
    <n v="0"/>
    <n v="2"/>
    <n v="6"/>
    <n v="5"/>
    <n v="3"/>
    <n v="0"/>
    <n v="16"/>
    <n v="41"/>
    <n v="50"/>
    <n v="62"/>
  </r>
  <r>
    <x v="0"/>
    <x v="3"/>
    <x v="13"/>
    <m/>
    <s v="week"/>
    <x v="13"/>
    <m/>
    <x v="0"/>
    <n v="1"/>
    <n v="50"/>
    <x v="1"/>
    <s v="auto"/>
    <m/>
    <n v="0"/>
    <n v="2"/>
    <n v="0"/>
    <n v="1"/>
    <n v="0"/>
    <n v="1"/>
    <n v="4"/>
    <n v="33"/>
    <n v="40"/>
    <n v="84"/>
  </r>
  <r>
    <x v="0"/>
    <x v="4"/>
    <x v="13"/>
    <m/>
    <s v="week"/>
    <x v="13"/>
    <m/>
    <x v="0"/>
    <n v="1"/>
    <n v="50"/>
    <x v="1"/>
    <s v="auto"/>
    <m/>
    <n v="0"/>
    <n v="1"/>
    <n v="3"/>
    <n v="3"/>
    <n v="1"/>
    <n v="1"/>
    <n v="9"/>
    <n v="41"/>
    <n v="51"/>
    <n v="66"/>
  </r>
  <r>
    <x v="0"/>
    <x v="5"/>
    <x v="13"/>
    <m/>
    <s v="week"/>
    <x v="13"/>
    <m/>
    <x v="0"/>
    <n v="1"/>
    <n v="50"/>
    <x v="1"/>
    <s v="auto"/>
    <m/>
    <n v="1"/>
    <n v="3"/>
    <n v="6"/>
    <n v="5"/>
    <n v="0"/>
    <n v="0"/>
    <n v="15"/>
    <n v="34"/>
    <n v="46"/>
    <n v="55"/>
  </r>
  <r>
    <x v="0"/>
    <x v="6"/>
    <x v="13"/>
    <m/>
    <s v="week"/>
    <x v="13"/>
    <m/>
    <x v="0"/>
    <n v="1"/>
    <n v="50"/>
    <x v="1"/>
    <s v="auto"/>
    <m/>
    <n v="10"/>
    <n v="19"/>
    <n v="42"/>
    <n v="5"/>
    <n v="0"/>
    <n v="1"/>
    <n v="77"/>
    <n v="31"/>
    <n v="42"/>
    <n v="49"/>
  </r>
  <r>
    <x v="0"/>
    <x v="7"/>
    <x v="13"/>
    <m/>
    <s v="week"/>
    <x v="13"/>
    <m/>
    <x v="0"/>
    <n v="1"/>
    <n v="50"/>
    <x v="1"/>
    <s v="auto"/>
    <m/>
    <n v="19"/>
    <n v="36"/>
    <n v="76"/>
    <n v="15"/>
    <n v="5"/>
    <n v="0"/>
    <n v="151"/>
    <n v="31"/>
    <n v="43"/>
    <n v="50"/>
  </r>
  <r>
    <x v="0"/>
    <x v="8"/>
    <x v="13"/>
    <m/>
    <s v="week"/>
    <x v="13"/>
    <m/>
    <x v="0"/>
    <n v="1"/>
    <n v="50"/>
    <x v="1"/>
    <s v="auto"/>
    <m/>
    <n v="9"/>
    <n v="54"/>
    <n v="163"/>
    <n v="21"/>
    <n v="8"/>
    <n v="3"/>
    <n v="258"/>
    <n v="36"/>
    <n v="44"/>
    <n v="50"/>
  </r>
  <r>
    <x v="0"/>
    <x v="9"/>
    <x v="13"/>
    <m/>
    <s v="week"/>
    <x v="13"/>
    <m/>
    <x v="0"/>
    <n v="1"/>
    <n v="50"/>
    <x v="1"/>
    <s v="auto"/>
    <m/>
    <n v="3"/>
    <n v="48"/>
    <n v="110"/>
    <n v="29"/>
    <n v="2"/>
    <n v="0"/>
    <n v="192"/>
    <n v="35"/>
    <n v="44"/>
    <n v="50"/>
  </r>
  <r>
    <x v="0"/>
    <x v="10"/>
    <x v="13"/>
    <m/>
    <s v="week"/>
    <x v="13"/>
    <m/>
    <x v="0"/>
    <n v="1"/>
    <n v="50"/>
    <x v="1"/>
    <s v="auto"/>
    <m/>
    <n v="13"/>
    <n v="44"/>
    <n v="84"/>
    <n v="18"/>
    <n v="3"/>
    <n v="0"/>
    <n v="162"/>
    <n v="33"/>
    <n v="43"/>
    <n v="50"/>
  </r>
  <r>
    <x v="0"/>
    <x v="11"/>
    <x v="13"/>
    <m/>
    <s v="week"/>
    <x v="13"/>
    <m/>
    <x v="0"/>
    <n v="1"/>
    <n v="50"/>
    <x v="1"/>
    <s v="auto"/>
    <m/>
    <n v="12"/>
    <n v="107"/>
    <n v="73"/>
    <n v="10"/>
    <n v="2"/>
    <n v="0"/>
    <n v="204"/>
    <n v="32"/>
    <n v="38"/>
    <n v="47"/>
  </r>
  <r>
    <x v="0"/>
    <x v="12"/>
    <x v="13"/>
    <m/>
    <s v="week"/>
    <x v="13"/>
    <m/>
    <x v="0"/>
    <n v="1"/>
    <n v="50"/>
    <x v="1"/>
    <s v="auto"/>
    <m/>
    <n v="22"/>
    <n v="103"/>
    <n v="92"/>
    <n v="17"/>
    <n v="1"/>
    <n v="1"/>
    <n v="236"/>
    <n v="31"/>
    <n v="39"/>
    <n v="48"/>
  </r>
  <r>
    <x v="0"/>
    <x v="13"/>
    <x v="13"/>
    <m/>
    <s v="week"/>
    <x v="13"/>
    <m/>
    <x v="0"/>
    <n v="1"/>
    <n v="50"/>
    <x v="1"/>
    <s v="auto"/>
    <m/>
    <n v="14"/>
    <n v="87"/>
    <n v="80"/>
    <n v="23"/>
    <n v="0"/>
    <n v="0"/>
    <n v="204"/>
    <n v="32"/>
    <n v="40"/>
    <n v="49"/>
  </r>
  <r>
    <x v="0"/>
    <x v="14"/>
    <x v="13"/>
    <m/>
    <s v="week"/>
    <x v="13"/>
    <m/>
    <x v="0"/>
    <n v="1"/>
    <n v="50"/>
    <x v="1"/>
    <s v="auto"/>
    <m/>
    <n v="6"/>
    <n v="91"/>
    <n v="87"/>
    <n v="17"/>
    <n v="3"/>
    <n v="1"/>
    <n v="205"/>
    <n v="33"/>
    <n v="41"/>
    <n v="49"/>
  </r>
  <r>
    <x v="0"/>
    <x v="15"/>
    <x v="13"/>
    <m/>
    <s v="week"/>
    <x v="13"/>
    <m/>
    <x v="0"/>
    <n v="1"/>
    <n v="50"/>
    <x v="1"/>
    <s v="auto"/>
    <m/>
    <n v="19"/>
    <n v="93"/>
    <n v="106"/>
    <n v="17"/>
    <n v="1"/>
    <n v="2"/>
    <n v="238"/>
    <n v="32"/>
    <n v="41"/>
    <n v="49"/>
  </r>
  <r>
    <x v="0"/>
    <x v="16"/>
    <x v="13"/>
    <m/>
    <s v="week"/>
    <x v="13"/>
    <m/>
    <x v="0"/>
    <n v="1"/>
    <n v="50"/>
    <x v="1"/>
    <s v="auto"/>
    <m/>
    <n v="19"/>
    <n v="91"/>
    <n v="118"/>
    <n v="13"/>
    <n v="4"/>
    <n v="4"/>
    <n v="249"/>
    <n v="32"/>
    <n v="41"/>
    <n v="49"/>
  </r>
  <r>
    <x v="0"/>
    <x v="17"/>
    <x v="13"/>
    <m/>
    <s v="week"/>
    <x v="13"/>
    <m/>
    <x v="0"/>
    <n v="1"/>
    <n v="50"/>
    <x v="1"/>
    <s v="auto"/>
    <m/>
    <n v="8"/>
    <n v="90"/>
    <n v="103"/>
    <n v="20"/>
    <n v="2"/>
    <n v="0"/>
    <n v="223"/>
    <n v="33"/>
    <n v="41"/>
    <n v="49"/>
  </r>
  <r>
    <x v="0"/>
    <x v="18"/>
    <x v="13"/>
    <m/>
    <s v="week"/>
    <x v="13"/>
    <m/>
    <x v="0"/>
    <n v="1"/>
    <n v="50"/>
    <x v="1"/>
    <s v="auto"/>
    <m/>
    <n v="6"/>
    <n v="73"/>
    <n v="115"/>
    <n v="17"/>
    <n v="6"/>
    <n v="1"/>
    <n v="218"/>
    <n v="34"/>
    <n v="43"/>
    <n v="49"/>
  </r>
  <r>
    <x v="0"/>
    <x v="19"/>
    <x v="13"/>
    <m/>
    <s v="week"/>
    <x v="13"/>
    <m/>
    <x v="0"/>
    <n v="1"/>
    <n v="50"/>
    <x v="1"/>
    <s v="auto"/>
    <m/>
    <n v="6"/>
    <n v="58"/>
    <n v="107"/>
    <n v="18"/>
    <n v="3"/>
    <n v="2"/>
    <n v="194"/>
    <n v="34"/>
    <n v="43"/>
    <n v="49"/>
  </r>
  <r>
    <x v="0"/>
    <x v="20"/>
    <x v="13"/>
    <m/>
    <s v="week"/>
    <x v="13"/>
    <m/>
    <x v="0"/>
    <n v="1"/>
    <n v="50"/>
    <x v="1"/>
    <s v="auto"/>
    <m/>
    <n v="6"/>
    <n v="37"/>
    <n v="83"/>
    <n v="15"/>
    <n v="3"/>
    <n v="1"/>
    <n v="145"/>
    <n v="34"/>
    <n v="44"/>
    <n v="50"/>
  </r>
  <r>
    <x v="0"/>
    <x v="21"/>
    <x v="13"/>
    <m/>
    <s v="week"/>
    <x v="13"/>
    <m/>
    <x v="0"/>
    <n v="1"/>
    <n v="50"/>
    <x v="1"/>
    <s v="auto"/>
    <m/>
    <n v="13"/>
    <n v="37"/>
    <n v="50"/>
    <n v="9"/>
    <n v="2"/>
    <n v="1"/>
    <n v="112"/>
    <n v="31"/>
    <n v="41"/>
    <n v="49"/>
  </r>
  <r>
    <x v="0"/>
    <x v="22"/>
    <x v="13"/>
    <m/>
    <s v="week"/>
    <x v="13"/>
    <m/>
    <x v="0"/>
    <n v="1"/>
    <n v="50"/>
    <x v="1"/>
    <s v="auto"/>
    <m/>
    <n v="6"/>
    <n v="41"/>
    <n v="61"/>
    <n v="8"/>
    <n v="2"/>
    <n v="0"/>
    <n v="118"/>
    <n v="33"/>
    <n v="42"/>
    <n v="49"/>
  </r>
  <r>
    <x v="0"/>
    <x v="23"/>
    <x v="13"/>
    <m/>
    <s v="week"/>
    <x v="13"/>
    <m/>
    <x v="0"/>
    <n v="1"/>
    <n v="50"/>
    <x v="1"/>
    <s v="auto"/>
    <m/>
    <n v="2"/>
    <n v="6"/>
    <n v="33"/>
    <n v="10"/>
    <n v="3"/>
    <n v="0"/>
    <n v="54"/>
    <n v="40"/>
    <n v="46"/>
    <n v="54"/>
  </r>
  <r>
    <x v="0"/>
    <x v="0"/>
    <x v="13"/>
    <m/>
    <s v="week"/>
    <x v="13"/>
    <m/>
    <x v="0"/>
    <n v="1"/>
    <n v="50"/>
    <x v="0"/>
    <s v="auto"/>
    <m/>
    <n v="0"/>
    <n v="5"/>
    <n v="13"/>
    <n v="3"/>
    <n v="2"/>
    <n v="0"/>
    <n v="23"/>
    <n v="37"/>
    <n v="45"/>
    <n v="53"/>
  </r>
  <r>
    <x v="0"/>
    <x v="1"/>
    <x v="13"/>
    <m/>
    <s v="week"/>
    <x v="13"/>
    <m/>
    <x v="0"/>
    <n v="1"/>
    <n v="50"/>
    <x v="0"/>
    <s v="auto"/>
    <m/>
    <n v="0"/>
    <n v="4"/>
    <n v="5"/>
    <n v="0"/>
    <n v="1"/>
    <n v="0"/>
    <n v="10"/>
    <n v="34"/>
    <n v="42"/>
    <n v="49"/>
  </r>
  <r>
    <x v="0"/>
    <x v="2"/>
    <x v="13"/>
    <m/>
    <s v="week"/>
    <x v="13"/>
    <m/>
    <x v="0"/>
    <n v="1"/>
    <n v="50"/>
    <x v="0"/>
    <s v="auto"/>
    <m/>
    <n v="0"/>
    <n v="3"/>
    <n v="5"/>
    <n v="4"/>
    <n v="0"/>
    <n v="1"/>
    <n v="13"/>
    <n v="36"/>
    <n v="47"/>
    <n v="58"/>
  </r>
  <r>
    <x v="0"/>
    <x v="3"/>
    <x v="13"/>
    <m/>
    <s v="week"/>
    <x v="13"/>
    <m/>
    <x v="0"/>
    <n v="1"/>
    <n v="50"/>
    <x v="0"/>
    <s v="auto"/>
    <m/>
    <n v="0"/>
    <n v="0"/>
    <n v="1"/>
    <n v="3"/>
    <n v="1"/>
    <n v="0"/>
    <n v="5"/>
    <n v="48"/>
    <n v="56"/>
    <n v="62"/>
  </r>
  <r>
    <x v="0"/>
    <x v="4"/>
    <x v="13"/>
    <m/>
    <s v="week"/>
    <x v="13"/>
    <m/>
    <x v="0"/>
    <n v="1"/>
    <n v="50"/>
    <x v="0"/>
    <s v="auto"/>
    <m/>
    <n v="0"/>
    <n v="2"/>
    <n v="3"/>
    <n v="2"/>
    <n v="1"/>
    <n v="0"/>
    <n v="8"/>
    <n v="36"/>
    <n v="47"/>
    <n v="54"/>
  </r>
  <r>
    <x v="0"/>
    <x v="5"/>
    <x v="13"/>
    <m/>
    <s v="week"/>
    <x v="13"/>
    <m/>
    <x v="0"/>
    <n v="1"/>
    <n v="50"/>
    <x v="0"/>
    <s v="auto"/>
    <m/>
    <n v="0"/>
    <n v="5"/>
    <n v="16"/>
    <n v="6"/>
    <n v="2"/>
    <n v="0"/>
    <n v="29"/>
    <n v="39"/>
    <n v="46"/>
    <n v="56"/>
  </r>
  <r>
    <x v="0"/>
    <x v="6"/>
    <x v="13"/>
    <m/>
    <s v="week"/>
    <x v="13"/>
    <m/>
    <x v="0"/>
    <n v="1"/>
    <n v="50"/>
    <x v="0"/>
    <s v="auto"/>
    <m/>
    <n v="1"/>
    <n v="14"/>
    <n v="51"/>
    <n v="23"/>
    <n v="6"/>
    <n v="0"/>
    <n v="95"/>
    <n v="39"/>
    <n v="46"/>
    <n v="55"/>
  </r>
  <r>
    <x v="0"/>
    <x v="7"/>
    <x v="13"/>
    <m/>
    <s v="week"/>
    <x v="13"/>
    <m/>
    <x v="0"/>
    <n v="1"/>
    <n v="50"/>
    <x v="0"/>
    <s v="auto"/>
    <m/>
    <n v="3"/>
    <n v="20"/>
    <n v="60"/>
    <n v="17"/>
    <n v="3"/>
    <n v="1"/>
    <n v="104"/>
    <n v="36"/>
    <n v="45"/>
    <n v="52"/>
  </r>
  <r>
    <x v="0"/>
    <x v="8"/>
    <x v="13"/>
    <m/>
    <s v="week"/>
    <x v="13"/>
    <m/>
    <x v="0"/>
    <n v="1"/>
    <n v="50"/>
    <x v="0"/>
    <s v="auto"/>
    <m/>
    <n v="7"/>
    <n v="39"/>
    <n v="108"/>
    <n v="33"/>
    <n v="0"/>
    <n v="1"/>
    <n v="188"/>
    <n v="35"/>
    <n v="44"/>
    <n v="51"/>
  </r>
  <r>
    <x v="0"/>
    <x v="9"/>
    <x v="13"/>
    <m/>
    <s v="week"/>
    <x v="13"/>
    <m/>
    <x v="0"/>
    <n v="1"/>
    <n v="50"/>
    <x v="0"/>
    <s v="auto"/>
    <m/>
    <n v="5"/>
    <n v="43"/>
    <n v="98"/>
    <n v="30"/>
    <n v="3"/>
    <n v="1"/>
    <n v="180"/>
    <n v="35"/>
    <n v="44"/>
    <n v="52"/>
  </r>
  <r>
    <x v="0"/>
    <x v="10"/>
    <x v="13"/>
    <m/>
    <s v="week"/>
    <x v="13"/>
    <m/>
    <x v="0"/>
    <n v="1"/>
    <n v="50"/>
    <x v="0"/>
    <s v="auto"/>
    <m/>
    <n v="12"/>
    <n v="47"/>
    <n v="97"/>
    <n v="23"/>
    <n v="6"/>
    <n v="0"/>
    <n v="185"/>
    <n v="33"/>
    <n v="43"/>
    <n v="50"/>
  </r>
  <r>
    <x v="0"/>
    <x v="11"/>
    <x v="13"/>
    <m/>
    <s v="week"/>
    <x v="13"/>
    <m/>
    <x v="0"/>
    <n v="1"/>
    <n v="50"/>
    <x v="0"/>
    <s v="auto"/>
    <m/>
    <n v="15"/>
    <n v="68"/>
    <n v="79"/>
    <n v="14"/>
    <n v="2"/>
    <n v="3"/>
    <n v="181"/>
    <n v="32"/>
    <n v="41"/>
    <n v="49"/>
  </r>
  <r>
    <x v="0"/>
    <x v="12"/>
    <x v="13"/>
    <m/>
    <s v="week"/>
    <x v="13"/>
    <m/>
    <x v="0"/>
    <n v="1"/>
    <n v="50"/>
    <x v="0"/>
    <s v="auto"/>
    <m/>
    <n v="12"/>
    <n v="71"/>
    <n v="79"/>
    <n v="15"/>
    <n v="3"/>
    <n v="1"/>
    <n v="181"/>
    <n v="32"/>
    <n v="41"/>
    <n v="49"/>
  </r>
  <r>
    <x v="0"/>
    <x v="13"/>
    <x v="13"/>
    <m/>
    <s v="week"/>
    <x v="13"/>
    <m/>
    <x v="0"/>
    <n v="1"/>
    <n v="50"/>
    <x v="0"/>
    <s v="auto"/>
    <m/>
    <n v="12"/>
    <n v="91"/>
    <n v="97"/>
    <n v="22"/>
    <n v="3"/>
    <n v="2"/>
    <n v="227"/>
    <n v="32"/>
    <n v="41"/>
    <n v="49"/>
  </r>
  <r>
    <x v="0"/>
    <x v="14"/>
    <x v="13"/>
    <m/>
    <s v="week"/>
    <x v="13"/>
    <m/>
    <x v="0"/>
    <n v="1"/>
    <n v="50"/>
    <x v="0"/>
    <s v="auto"/>
    <m/>
    <n v="17"/>
    <n v="82"/>
    <n v="121"/>
    <n v="24"/>
    <n v="2"/>
    <n v="3"/>
    <n v="249"/>
    <n v="32"/>
    <n v="42"/>
    <n v="49"/>
  </r>
  <r>
    <x v="0"/>
    <x v="15"/>
    <x v="13"/>
    <m/>
    <s v="week"/>
    <x v="13"/>
    <m/>
    <x v="0"/>
    <n v="1"/>
    <n v="50"/>
    <x v="0"/>
    <s v="auto"/>
    <m/>
    <n v="37"/>
    <n v="124"/>
    <n v="124"/>
    <n v="17"/>
    <n v="3"/>
    <n v="3"/>
    <n v="308"/>
    <n v="31"/>
    <n v="39"/>
    <n v="48"/>
  </r>
  <r>
    <x v="0"/>
    <x v="16"/>
    <x v="13"/>
    <m/>
    <s v="week"/>
    <x v="13"/>
    <m/>
    <x v="0"/>
    <n v="1"/>
    <n v="50"/>
    <x v="0"/>
    <s v="auto"/>
    <m/>
    <n v="26"/>
    <n v="199"/>
    <n v="199"/>
    <n v="21"/>
    <n v="2"/>
    <n v="3"/>
    <n v="450"/>
    <n v="32"/>
    <n v="40"/>
    <n v="48"/>
  </r>
  <r>
    <x v="0"/>
    <x v="17"/>
    <x v="13"/>
    <m/>
    <s v="week"/>
    <x v="13"/>
    <m/>
    <x v="0"/>
    <n v="1"/>
    <n v="50"/>
    <x v="0"/>
    <s v="auto"/>
    <m/>
    <n v="25"/>
    <n v="122"/>
    <n v="155"/>
    <n v="34"/>
    <n v="6"/>
    <n v="5"/>
    <n v="347"/>
    <n v="32"/>
    <n v="42"/>
    <n v="50"/>
  </r>
  <r>
    <x v="0"/>
    <x v="18"/>
    <x v="13"/>
    <m/>
    <s v="week"/>
    <x v="13"/>
    <m/>
    <x v="0"/>
    <n v="1"/>
    <n v="50"/>
    <x v="0"/>
    <s v="auto"/>
    <m/>
    <n v="15"/>
    <n v="76"/>
    <n v="123"/>
    <n v="26"/>
    <n v="1"/>
    <n v="2"/>
    <n v="243"/>
    <n v="33"/>
    <n v="42"/>
    <n v="49"/>
  </r>
  <r>
    <x v="0"/>
    <x v="19"/>
    <x v="13"/>
    <m/>
    <s v="week"/>
    <x v="13"/>
    <m/>
    <x v="0"/>
    <n v="1"/>
    <n v="50"/>
    <x v="0"/>
    <s v="auto"/>
    <m/>
    <n v="2"/>
    <n v="54"/>
    <n v="86"/>
    <n v="31"/>
    <n v="3"/>
    <n v="0"/>
    <n v="176"/>
    <n v="35"/>
    <n v="44"/>
    <n v="52"/>
  </r>
  <r>
    <x v="0"/>
    <x v="20"/>
    <x v="13"/>
    <m/>
    <s v="week"/>
    <x v="13"/>
    <m/>
    <x v="0"/>
    <n v="1"/>
    <n v="50"/>
    <x v="0"/>
    <s v="auto"/>
    <m/>
    <n v="4"/>
    <n v="41"/>
    <n v="60"/>
    <n v="19"/>
    <n v="2"/>
    <n v="2"/>
    <n v="128"/>
    <n v="34"/>
    <n v="43"/>
    <n v="51"/>
  </r>
  <r>
    <x v="0"/>
    <x v="21"/>
    <x v="13"/>
    <m/>
    <s v="week"/>
    <x v="13"/>
    <m/>
    <x v="0"/>
    <n v="1"/>
    <n v="50"/>
    <x v="0"/>
    <s v="auto"/>
    <m/>
    <n v="2"/>
    <n v="36"/>
    <n v="48"/>
    <n v="10"/>
    <n v="4"/>
    <n v="1"/>
    <n v="101"/>
    <n v="34"/>
    <n v="43"/>
    <n v="50"/>
  </r>
  <r>
    <x v="0"/>
    <x v="22"/>
    <x v="13"/>
    <m/>
    <s v="week"/>
    <x v="13"/>
    <m/>
    <x v="0"/>
    <n v="1"/>
    <n v="50"/>
    <x v="0"/>
    <s v="auto"/>
    <m/>
    <n v="4"/>
    <n v="24"/>
    <n v="33"/>
    <n v="15"/>
    <n v="5"/>
    <n v="2"/>
    <n v="83"/>
    <n v="34"/>
    <n v="44"/>
    <n v="55"/>
  </r>
  <r>
    <x v="0"/>
    <x v="23"/>
    <x v="13"/>
    <m/>
    <s v="week"/>
    <x v="13"/>
    <m/>
    <x v="0"/>
    <n v="1"/>
    <n v="50"/>
    <x v="0"/>
    <s v="auto"/>
    <m/>
    <n v="1"/>
    <n v="13"/>
    <n v="33"/>
    <n v="11"/>
    <n v="2"/>
    <n v="3"/>
    <n v="63"/>
    <n v="36"/>
    <n v="45"/>
    <n v="54"/>
  </r>
  <r>
    <x v="0"/>
    <x v="0"/>
    <x v="13"/>
    <m/>
    <s v="week"/>
    <x v="13"/>
    <m/>
    <x v="1"/>
    <n v="1"/>
    <n v="30"/>
    <x v="1"/>
    <s v="auto"/>
    <m/>
    <n v="2"/>
    <n v="0"/>
    <n v="9"/>
    <n v="2"/>
    <n v="5"/>
    <n v="3"/>
    <n v="21"/>
    <n v="41"/>
    <n v="49"/>
    <n v="70"/>
  </r>
  <r>
    <x v="0"/>
    <x v="1"/>
    <x v="13"/>
    <m/>
    <s v="week"/>
    <x v="13"/>
    <m/>
    <x v="1"/>
    <n v="1"/>
    <n v="30"/>
    <x v="1"/>
    <s v="auto"/>
    <m/>
    <n v="0"/>
    <n v="0"/>
    <n v="3"/>
    <n v="2"/>
    <n v="6"/>
    <n v="0"/>
    <n v="11"/>
    <n v="46"/>
    <n v="61"/>
    <n v="67"/>
  </r>
  <r>
    <x v="0"/>
    <x v="2"/>
    <x v="13"/>
    <m/>
    <s v="week"/>
    <x v="13"/>
    <m/>
    <x v="1"/>
    <n v="1"/>
    <n v="30"/>
    <x v="1"/>
    <s v="auto"/>
    <m/>
    <n v="0"/>
    <n v="0"/>
    <n v="0"/>
    <n v="1"/>
    <n v="2"/>
    <n v="2"/>
    <n v="5"/>
    <n v="58"/>
    <n v="68"/>
    <n v="76"/>
  </r>
  <r>
    <x v="0"/>
    <x v="3"/>
    <x v="13"/>
    <m/>
    <s v="week"/>
    <x v="13"/>
    <m/>
    <x v="1"/>
    <n v="1"/>
    <n v="30"/>
    <x v="1"/>
    <s v="auto"/>
    <m/>
    <n v="0"/>
    <n v="1"/>
    <n v="1"/>
    <n v="2"/>
    <n v="1"/>
    <n v="1"/>
    <n v="6"/>
    <n v="39"/>
    <n v="55"/>
    <n v="71"/>
  </r>
  <r>
    <x v="0"/>
    <x v="4"/>
    <x v="13"/>
    <m/>
    <s v="week"/>
    <x v="13"/>
    <m/>
    <x v="1"/>
    <n v="1"/>
    <n v="30"/>
    <x v="1"/>
    <s v="auto"/>
    <m/>
    <n v="0"/>
    <n v="0"/>
    <n v="1"/>
    <n v="1"/>
    <n v="2"/>
    <n v="1"/>
    <n v="5"/>
    <n v="48"/>
    <n v="62"/>
    <n v="72"/>
  </r>
  <r>
    <x v="0"/>
    <x v="5"/>
    <x v="13"/>
    <m/>
    <s v="week"/>
    <x v="13"/>
    <m/>
    <x v="1"/>
    <n v="1"/>
    <n v="30"/>
    <x v="1"/>
    <s v="auto"/>
    <m/>
    <n v="0"/>
    <n v="0"/>
    <n v="4"/>
    <n v="5"/>
    <n v="2"/>
    <n v="1"/>
    <n v="12"/>
    <n v="44"/>
    <n v="54"/>
    <n v="66"/>
  </r>
  <r>
    <x v="0"/>
    <x v="6"/>
    <x v="13"/>
    <m/>
    <s v="week"/>
    <x v="13"/>
    <m/>
    <x v="1"/>
    <n v="1"/>
    <n v="30"/>
    <x v="1"/>
    <s v="auto"/>
    <m/>
    <n v="5"/>
    <n v="7"/>
    <n v="12"/>
    <n v="18"/>
    <n v="5"/>
    <n v="1"/>
    <n v="48"/>
    <n v="35"/>
    <n v="50"/>
    <n v="59"/>
  </r>
  <r>
    <x v="0"/>
    <x v="7"/>
    <x v="13"/>
    <m/>
    <s v="week"/>
    <x v="13"/>
    <m/>
    <x v="1"/>
    <n v="1"/>
    <n v="30"/>
    <x v="1"/>
    <s v="auto"/>
    <m/>
    <n v="0"/>
    <n v="9"/>
    <n v="25"/>
    <n v="31"/>
    <n v="9"/>
    <n v="1"/>
    <n v="75"/>
    <n v="41"/>
    <n v="51"/>
    <n v="60"/>
  </r>
  <r>
    <x v="0"/>
    <x v="8"/>
    <x v="13"/>
    <m/>
    <s v="week"/>
    <x v="13"/>
    <m/>
    <x v="1"/>
    <n v="1"/>
    <n v="30"/>
    <x v="1"/>
    <s v="auto"/>
    <m/>
    <n v="2"/>
    <n v="25"/>
    <n v="86"/>
    <n v="66"/>
    <n v="11"/>
    <n v="2"/>
    <n v="192"/>
    <n v="40"/>
    <n v="48"/>
    <n v="58"/>
  </r>
  <r>
    <x v="0"/>
    <x v="9"/>
    <x v="13"/>
    <m/>
    <s v="week"/>
    <x v="13"/>
    <m/>
    <x v="1"/>
    <n v="1"/>
    <n v="30"/>
    <x v="1"/>
    <s v="auto"/>
    <m/>
    <n v="2"/>
    <n v="18"/>
    <n v="51"/>
    <n v="30"/>
    <n v="13"/>
    <n v="0"/>
    <n v="114"/>
    <n v="39"/>
    <n v="47"/>
    <n v="59"/>
  </r>
  <r>
    <x v="0"/>
    <x v="10"/>
    <x v="13"/>
    <m/>
    <s v="week"/>
    <x v="13"/>
    <m/>
    <x v="1"/>
    <n v="1"/>
    <n v="30"/>
    <x v="1"/>
    <s v="auto"/>
    <m/>
    <n v="7"/>
    <n v="16"/>
    <n v="49"/>
    <n v="28"/>
    <n v="8"/>
    <n v="3"/>
    <n v="111"/>
    <n v="36"/>
    <n v="47"/>
    <n v="58"/>
  </r>
  <r>
    <x v="0"/>
    <x v="11"/>
    <x v="13"/>
    <m/>
    <s v="week"/>
    <x v="13"/>
    <m/>
    <x v="1"/>
    <n v="1"/>
    <n v="30"/>
    <x v="1"/>
    <s v="auto"/>
    <m/>
    <n v="5"/>
    <n v="20"/>
    <n v="51"/>
    <n v="32"/>
    <n v="8"/>
    <n v="7"/>
    <n v="123"/>
    <n v="37"/>
    <n v="47"/>
    <n v="59"/>
  </r>
  <r>
    <x v="0"/>
    <x v="12"/>
    <x v="13"/>
    <m/>
    <s v="week"/>
    <x v="13"/>
    <m/>
    <x v="1"/>
    <n v="1"/>
    <n v="30"/>
    <x v="1"/>
    <s v="auto"/>
    <m/>
    <n v="2"/>
    <n v="22"/>
    <n v="53"/>
    <n v="29"/>
    <n v="11"/>
    <n v="0"/>
    <n v="117"/>
    <n v="38"/>
    <n v="47"/>
    <n v="58"/>
  </r>
  <r>
    <x v="0"/>
    <x v="13"/>
    <x v="13"/>
    <m/>
    <s v="week"/>
    <x v="13"/>
    <m/>
    <x v="1"/>
    <n v="1"/>
    <n v="30"/>
    <x v="1"/>
    <s v="auto"/>
    <m/>
    <n v="7"/>
    <n v="28"/>
    <n v="40"/>
    <n v="46"/>
    <n v="11"/>
    <n v="0"/>
    <n v="132"/>
    <n v="37"/>
    <n v="48"/>
    <n v="58"/>
  </r>
  <r>
    <x v="0"/>
    <x v="14"/>
    <x v="13"/>
    <m/>
    <s v="week"/>
    <x v="13"/>
    <m/>
    <x v="1"/>
    <n v="1"/>
    <n v="30"/>
    <x v="1"/>
    <s v="auto"/>
    <m/>
    <n v="6"/>
    <n v="10"/>
    <n v="46"/>
    <n v="56"/>
    <n v="11"/>
    <n v="1"/>
    <n v="130"/>
    <n v="41"/>
    <n v="51"/>
    <n v="59"/>
  </r>
  <r>
    <x v="0"/>
    <x v="15"/>
    <x v="13"/>
    <m/>
    <s v="week"/>
    <x v="13"/>
    <m/>
    <x v="1"/>
    <n v="1"/>
    <n v="30"/>
    <x v="1"/>
    <s v="auto"/>
    <m/>
    <n v="2"/>
    <n v="28"/>
    <n v="65"/>
    <n v="41"/>
    <n v="9"/>
    <n v="4"/>
    <n v="149"/>
    <n v="38"/>
    <n v="47"/>
    <n v="58"/>
  </r>
  <r>
    <x v="0"/>
    <x v="16"/>
    <x v="13"/>
    <m/>
    <s v="week"/>
    <x v="13"/>
    <m/>
    <x v="1"/>
    <n v="1"/>
    <n v="30"/>
    <x v="1"/>
    <s v="auto"/>
    <m/>
    <n v="11"/>
    <n v="33"/>
    <n v="77"/>
    <n v="42"/>
    <n v="4"/>
    <n v="1"/>
    <n v="168"/>
    <n v="36"/>
    <n v="45"/>
    <n v="55"/>
  </r>
  <r>
    <x v="0"/>
    <x v="17"/>
    <x v="13"/>
    <m/>
    <s v="week"/>
    <x v="13"/>
    <m/>
    <x v="1"/>
    <n v="1"/>
    <n v="30"/>
    <x v="1"/>
    <s v="auto"/>
    <m/>
    <n v="9"/>
    <n v="21"/>
    <n v="64"/>
    <n v="42"/>
    <n v="10"/>
    <n v="3"/>
    <n v="149"/>
    <n v="37"/>
    <n v="47"/>
    <n v="58"/>
  </r>
  <r>
    <x v="0"/>
    <x v="18"/>
    <x v="13"/>
    <m/>
    <s v="week"/>
    <x v="13"/>
    <m/>
    <x v="1"/>
    <n v="1"/>
    <n v="30"/>
    <x v="1"/>
    <s v="auto"/>
    <m/>
    <n v="1"/>
    <n v="16"/>
    <n v="71"/>
    <n v="37"/>
    <n v="10"/>
    <n v="6"/>
    <n v="141"/>
    <n v="41"/>
    <n v="48"/>
    <n v="59"/>
  </r>
  <r>
    <x v="0"/>
    <x v="19"/>
    <x v="13"/>
    <m/>
    <s v="week"/>
    <x v="13"/>
    <m/>
    <x v="1"/>
    <n v="1"/>
    <n v="30"/>
    <x v="1"/>
    <s v="auto"/>
    <m/>
    <n v="3"/>
    <n v="15"/>
    <n v="31"/>
    <n v="32"/>
    <n v="13"/>
    <n v="8"/>
    <n v="102"/>
    <n v="39"/>
    <n v="51"/>
    <n v="64"/>
  </r>
  <r>
    <x v="0"/>
    <x v="20"/>
    <x v="13"/>
    <m/>
    <s v="week"/>
    <x v="13"/>
    <m/>
    <x v="1"/>
    <n v="1"/>
    <n v="30"/>
    <x v="1"/>
    <s v="auto"/>
    <m/>
    <n v="3"/>
    <n v="9"/>
    <n v="36"/>
    <n v="24"/>
    <n v="10"/>
    <n v="3"/>
    <n v="85"/>
    <n v="40"/>
    <n v="48"/>
    <n v="60"/>
  </r>
  <r>
    <x v="0"/>
    <x v="21"/>
    <x v="13"/>
    <m/>
    <s v="week"/>
    <x v="13"/>
    <m/>
    <x v="1"/>
    <n v="1"/>
    <n v="30"/>
    <x v="1"/>
    <s v="auto"/>
    <m/>
    <n v="5"/>
    <n v="5"/>
    <n v="17"/>
    <n v="20"/>
    <n v="9"/>
    <n v="2"/>
    <n v="58"/>
    <n v="37"/>
    <n v="51"/>
    <n v="63"/>
  </r>
  <r>
    <x v="0"/>
    <x v="22"/>
    <x v="13"/>
    <m/>
    <s v="week"/>
    <x v="13"/>
    <m/>
    <x v="1"/>
    <n v="1"/>
    <n v="30"/>
    <x v="1"/>
    <s v="auto"/>
    <m/>
    <n v="3"/>
    <n v="5"/>
    <n v="14"/>
    <n v="21"/>
    <n v="4"/>
    <n v="5"/>
    <n v="52"/>
    <n v="40"/>
    <n v="52"/>
    <n v="63"/>
  </r>
  <r>
    <x v="0"/>
    <x v="23"/>
    <x v="13"/>
    <m/>
    <s v="week"/>
    <x v="13"/>
    <m/>
    <x v="1"/>
    <n v="1"/>
    <n v="30"/>
    <x v="1"/>
    <s v="auto"/>
    <m/>
    <n v="0"/>
    <n v="6"/>
    <n v="10"/>
    <n v="14"/>
    <n v="3"/>
    <n v="4"/>
    <n v="37"/>
    <n v="40"/>
    <n v="52"/>
    <n v="65"/>
  </r>
  <r>
    <x v="0"/>
    <x v="0"/>
    <x v="13"/>
    <m/>
    <s v="week"/>
    <x v="13"/>
    <m/>
    <x v="1"/>
    <n v="1"/>
    <n v="30"/>
    <x v="0"/>
    <s v="auto"/>
    <m/>
    <n v="0"/>
    <n v="0"/>
    <n v="5"/>
    <n v="3"/>
    <n v="2"/>
    <n v="1"/>
    <n v="11"/>
    <n v="43"/>
    <n v="52"/>
    <n v="67"/>
  </r>
  <r>
    <x v="0"/>
    <x v="1"/>
    <x v="13"/>
    <m/>
    <s v="week"/>
    <x v="13"/>
    <m/>
    <x v="1"/>
    <n v="1"/>
    <n v="30"/>
    <x v="0"/>
    <s v="auto"/>
    <m/>
    <n v="0"/>
    <n v="0"/>
    <n v="3"/>
    <n v="1"/>
    <n v="1"/>
    <n v="0"/>
    <n v="5"/>
    <n v="42"/>
    <n v="48"/>
    <n v="62"/>
  </r>
  <r>
    <x v="0"/>
    <x v="2"/>
    <x v="13"/>
    <m/>
    <s v="week"/>
    <x v="13"/>
    <m/>
    <x v="1"/>
    <n v="1"/>
    <n v="30"/>
    <x v="0"/>
    <s v="auto"/>
    <m/>
    <n v="0"/>
    <n v="0"/>
    <n v="1"/>
    <n v="0"/>
    <n v="3"/>
    <n v="0"/>
    <n v="4"/>
    <n v="46"/>
    <n v="63"/>
    <n v="68"/>
  </r>
  <r>
    <x v="0"/>
    <x v="3"/>
    <x v="13"/>
    <m/>
    <s v="week"/>
    <x v="13"/>
    <m/>
    <x v="1"/>
    <n v="1"/>
    <n v="30"/>
    <x v="0"/>
    <s v="auto"/>
    <m/>
    <n v="0"/>
    <n v="0"/>
    <n v="1"/>
    <n v="0"/>
    <n v="0"/>
    <n v="1"/>
    <n v="2"/>
    <n v="43"/>
    <n v="50"/>
    <n v="77"/>
  </r>
  <r>
    <x v="0"/>
    <x v="4"/>
    <x v="13"/>
    <m/>
    <s v="week"/>
    <x v="13"/>
    <m/>
    <x v="1"/>
    <n v="1"/>
    <n v="30"/>
    <x v="0"/>
    <s v="auto"/>
    <m/>
    <n v="0"/>
    <n v="0"/>
    <n v="2"/>
    <n v="1"/>
    <n v="5"/>
    <n v="0"/>
    <n v="8"/>
    <n v="46"/>
    <n v="62"/>
    <n v="68"/>
  </r>
  <r>
    <x v="0"/>
    <x v="5"/>
    <x v="13"/>
    <m/>
    <s v="week"/>
    <x v="13"/>
    <m/>
    <x v="1"/>
    <n v="1"/>
    <n v="30"/>
    <x v="0"/>
    <s v="auto"/>
    <m/>
    <n v="0"/>
    <n v="2"/>
    <n v="2"/>
    <n v="7"/>
    <n v="2"/>
    <n v="0"/>
    <n v="13"/>
    <n v="40"/>
    <n v="54"/>
    <n v="60"/>
  </r>
  <r>
    <x v="0"/>
    <x v="6"/>
    <x v="13"/>
    <m/>
    <s v="week"/>
    <x v="13"/>
    <m/>
    <x v="1"/>
    <n v="1"/>
    <n v="30"/>
    <x v="0"/>
    <s v="auto"/>
    <m/>
    <n v="0"/>
    <n v="3"/>
    <n v="18"/>
    <n v="14"/>
    <n v="2"/>
    <n v="0"/>
    <n v="37"/>
    <n v="41"/>
    <n v="49"/>
    <n v="57"/>
  </r>
  <r>
    <x v="0"/>
    <x v="7"/>
    <x v="13"/>
    <m/>
    <s v="week"/>
    <x v="13"/>
    <m/>
    <x v="1"/>
    <n v="1"/>
    <n v="30"/>
    <x v="0"/>
    <s v="auto"/>
    <m/>
    <n v="1"/>
    <n v="7"/>
    <n v="26"/>
    <n v="22"/>
    <n v="6"/>
    <n v="2"/>
    <n v="64"/>
    <n v="41"/>
    <n v="49"/>
    <n v="59"/>
  </r>
  <r>
    <x v="0"/>
    <x v="8"/>
    <x v="13"/>
    <m/>
    <s v="week"/>
    <x v="13"/>
    <m/>
    <x v="1"/>
    <n v="1"/>
    <n v="30"/>
    <x v="0"/>
    <s v="auto"/>
    <m/>
    <n v="2"/>
    <n v="21"/>
    <n v="56"/>
    <n v="21"/>
    <n v="8"/>
    <n v="4"/>
    <n v="112"/>
    <n v="38"/>
    <n v="46"/>
    <n v="58"/>
  </r>
  <r>
    <x v="0"/>
    <x v="9"/>
    <x v="13"/>
    <m/>
    <s v="week"/>
    <x v="13"/>
    <m/>
    <x v="1"/>
    <n v="1"/>
    <n v="30"/>
    <x v="0"/>
    <s v="auto"/>
    <m/>
    <n v="12"/>
    <n v="23"/>
    <n v="45"/>
    <n v="20"/>
    <n v="0"/>
    <n v="0"/>
    <n v="100"/>
    <n v="32"/>
    <n v="43"/>
    <n v="52"/>
  </r>
  <r>
    <x v="0"/>
    <x v="10"/>
    <x v="13"/>
    <m/>
    <s v="week"/>
    <x v="13"/>
    <m/>
    <x v="1"/>
    <n v="1"/>
    <n v="30"/>
    <x v="0"/>
    <s v="auto"/>
    <m/>
    <n v="5"/>
    <n v="19"/>
    <n v="43"/>
    <n v="19"/>
    <n v="2"/>
    <n v="1"/>
    <n v="89"/>
    <n v="34"/>
    <n v="45"/>
    <n v="55"/>
  </r>
  <r>
    <x v="0"/>
    <x v="11"/>
    <x v="13"/>
    <m/>
    <s v="week"/>
    <x v="13"/>
    <m/>
    <x v="1"/>
    <n v="1"/>
    <n v="30"/>
    <x v="0"/>
    <s v="auto"/>
    <m/>
    <n v="7"/>
    <n v="27"/>
    <n v="43"/>
    <n v="16"/>
    <n v="5"/>
    <n v="2"/>
    <n v="100"/>
    <n v="34"/>
    <n v="44"/>
    <n v="55"/>
  </r>
  <r>
    <x v="0"/>
    <x v="12"/>
    <x v="13"/>
    <m/>
    <s v="week"/>
    <x v="13"/>
    <m/>
    <x v="1"/>
    <n v="1"/>
    <n v="30"/>
    <x v="0"/>
    <s v="auto"/>
    <m/>
    <n v="8"/>
    <n v="31"/>
    <n v="56"/>
    <n v="16"/>
    <n v="5"/>
    <n v="0"/>
    <n v="116"/>
    <n v="33"/>
    <n v="43"/>
    <n v="52"/>
  </r>
  <r>
    <x v="0"/>
    <x v="13"/>
    <x v="13"/>
    <m/>
    <s v="week"/>
    <x v="13"/>
    <m/>
    <x v="1"/>
    <n v="1"/>
    <n v="30"/>
    <x v="0"/>
    <s v="auto"/>
    <m/>
    <n v="2"/>
    <n v="22"/>
    <n v="64"/>
    <n v="21"/>
    <n v="5"/>
    <n v="1"/>
    <n v="115"/>
    <n v="37"/>
    <n v="45"/>
    <n v="55"/>
  </r>
  <r>
    <x v="0"/>
    <x v="14"/>
    <x v="13"/>
    <m/>
    <s v="week"/>
    <x v="13"/>
    <m/>
    <x v="1"/>
    <n v="1"/>
    <n v="30"/>
    <x v="0"/>
    <s v="auto"/>
    <m/>
    <n v="11"/>
    <n v="19"/>
    <n v="71"/>
    <n v="26"/>
    <n v="8"/>
    <n v="0"/>
    <n v="135"/>
    <n v="37"/>
    <n v="45"/>
    <n v="55"/>
  </r>
  <r>
    <x v="0"/>
    <x v="15"/>
    <x v="13"/>
    <m/>
    <s v="week"/>
    <x v="13"/>
    <m/>
    <x v="1"/>
    <n v="1"/>
    <n v="30"/>
    <x v="0"/>
    <s v="auto"/>
    <m/>
    <n v="6"/>
    <n v="43"/>
    <n v="82"/>
    <n v="32"/>
    <n v="8"/>
    <n v="0"/>
    <n v="171"/>
    <n v="36"/>
    <n v="44"/>
    <n v="54"/>
  </r>
  <r>
    <x v="0"/>
    <x v="16"/>
    <x v="13"/>
    <m/>
    <s v="week"/>
    <x v="13"/>
    <m/>
    <x v="1"/>
    <n v="1"/>
    <n v="30"/>
    <x v="0"/>
    <s v="auto"/>
    <m/>
    <n v="16"/>
    <n v="125"/>
    <n v="143"/>
    <n v="32"/>
    <n v="2"/>
    <n v="4"/>
    <n v="322"/>
    <n v="34"/>
    <n v="41"/>
    <n v="49"/>
  </r>
  <r>
    <x v="0"/>
    <x v="17"/>
    <x v="13"/>
    <m/>
    <s v="week"/>
    <x v="13"/>
    <m/>
    <x v="1"/>
    <n v="1"/>
    <n v="30"/>
    <x v="0"/>
    <s v="auto"/>
    <m/>
    <n v="14"/>
    <n v="37"/>
    <n v="91"/>
    <n v="51"/>
    <n v="7"/>
    <n v="1"/>
    <n v="201"/>
    <n v="35"/>
    <n v="45"/>
    <n v="56"/>
  </r>
  <r>
    <x v="0"/>
    <x v="18"/>
    <x v="13"/>
    <m/>
    <s v="week"/>
    <x v="13"/>
    <m/>
    <x v="1"/>
    <n v="1"/>
    <n v="30"/>
    <x v="0"/>
    <s v="auto"/>
    <m/>
    <n v="3"/>
    <n v="36"/>
    <n v="58"/>
    <n v="29"/>
    <n v="5"/>
    <n v="3"/>
    <n v="134"/>
    <n v="34"/>
    <n v="45"/>
    <n v="56"/>
  </r>
  <r>
    <x v="0"/>
    <x v="19"/>
    <x v="13"/>
    <m/>
    <s v="week"/>
    <x v="13"/>
    <m/>
    <x v="1"/>
    <n v="1"/>
    <n v="30"/>
    <x v="0"/>
    <s v="auto"/>
    <m/>
    <n v="1"/>
    <n v="11"/>
    <n v="40"/>
    <n v="30"/>
    <n v="7"/>
    <n v="7"/>
    <n v="96"/>
    <n v="41"/>
    <n v="49"/>
    <n v="60"/>
  </r>
  <r>
    <x v="0"/>
    <x v="20"/>
    <x v="13"/>
    <m/>
    <s v="week"/>
    <x v="13"/>
    <m/>
    <x v="1"/>
    <n v="1"/>
    <n v="30"/>
    <x v="0"/>
    <s v="auto"/>
    <m/>
    <n v="3"/>
    <n v="10"/>
    <n v="33"/>
    <n v="23"/>
    <n v="5"/>
    <n v="4"/>
    <n v="78"/>
    <n v="39"/>
    <n v="48"/>
    <n v="59"/>
  </r>
  <r>
    <x v="0"/>
    <x v="21"/>
    <x v="13"/>
    <m/>
    <s v="week"/>
    <x v="13"/>
    <m/>
    <x v="1"/>
    <n v="1"/>
    <n v="30"/>
    <x v="0"/>
    <s v="auto"/>
    <m/>
    <n v="0"/>
    <n v="5"/>
    <n v="21"/>
    <n v="15"/>
    <n v="3"/>
    <n v="3"/>
    <n v="47"/>
    <n v="41"/>
    <n v="49"/>
    <n v="59"/>
  </r>
  <r>
    <x v="0"/>
    <x v="22"/>
    <x v="13"/>
    <m/>
    <s v="week"/>
    <x v="13"/>
    <m/>
    <x v="1"/>
    <n v="1"/>
    <n v="30"/>
    <x v="0"/>
    <s v="auto"/>
    <m/>
    <n v="1"/>
    <n v="5"/>
    <n v="9"/>
    <n v="6"/>
    <n v="4"/>
    <n v="6"/>
    <n v="31"/>
    <n v="38"/>
    <n v="51"/>
    <n v="72"/>
  </r>
  <r>
    <x v="0"/>
    <x v="23"/>
    <x v="13"/>
    <m/>
    <s v="week"/>
    <x v="13"/>
    <m/>
    <x v="1"/>
    <n v="1"/>
    <n v="30"/>
    <x v="0"/>
    <s v="auto"/>
    <m/>
    <n v="0"/>
    <n v="2"/>
    <n v="11"/>
    <n v="10"/>
    <n v="3"/>
    <n v="2"/>
    <n v="28"/>
    <n v="42"/>
    <n v="51"/>
    <n v="63"/>
  </r>
  <r>
    <x v="0"/>
    <x v="0"/>
    <x v="14"/>
    <m/>
    <s v="week"/>
    <x v="14"/>
    <m/>
    <x v="0"/>
    <n v="1"/>
    <n v="50"/>
    <x v="1"/>
    <s v="auto"/>
    <m/>
    <n v="0"/>
    <n v="7"/>
    <n v="17"/>
    <n v="4"/>
    <n v="4"/>
    <n v="1"/>
    <n v="33"/>
    <n v="37"/>
    <n v="46"/>
    <n v="60"/>
  </r>
  <r>
    <x v="0"/>
    <x v="1"/>
    <x v="14"/>
    <m/>
    <s v="week"/>
    <x v="14"/>
    <m/>
    <x v="0"/>
    <n v="1"/>
    <n v="50"/>
    <x v="1"/>
    <s v="auto"/>
    <m/>
    <n v="0"/>
    <n v="3"/>
    <n v="7"/>
    <n v="6"/>
    <n v="0"/>
    <n v="0"/>
    <n v="16"/>
    <n v="38"/>
    <n v="47"/>
    <n v="54"/>
  </r>
  <r>
    <x v="0"/>
    <x v="2"/>
    <x v="14"/>
    <m/>
    <s v="week"/>
    <x v="14"/>
    <m/>
    <x v="0"/>
    <n v="1"/>
    <n v="50"/>
    <x v="1"/>
    <s v="auto"/>
    <m/>
    <n v="0"/>
    <n v="2"/>
    <n v="4"/>
    <n v="5"/>
    <n v="1"/>
    <n v="2"/>
    <n v="14"/>
    <n v="40"/>
    <n v="51"/>
    <n v="69"/>
  </r>
  <r>
    <x v="0"/>
    <x v="3"/>
    <x v="14"/>
    <m/>
    <s v="week"/>
    <x v="14"/>
    <m/>
    <x v="0"/>
    <n v="1"/>
    <n v="50"/>
    <x v="1"/>
    <s v="auto"/>
    <m/>
    <n v="0"/>
    <n v="0"/>
    <n v="3"/>
    <n v="4"/>
    <n v="0"/>
    <n v="0"/>
    <n v="7"/>
    <n v="44"/>
    <n v="51"/>
    <n v="57"/>
  </r>
  <r>
    <x v="0"/>
    <x v="4"/>
    <x v="14"/>
    <m/>
    <s v="week"/>
    <x v="14"/>
    <m/>
    <x v="0"/>
    <n v="1"/>
    <n v="50"/>
    <x v="1"/>
    <s v="auto"/>
    <m/>
    <n v="0"/>
    <n v="2"/>
    <n v="5"/>
    <n v="2"/>
    <n v="1"/>
    <n v="0"/>
    <n v="10"/>
    <n v="38"/>
    <n v="46"/>
    <n v="54"/>
  </r>
  <r>
    <x v="0"/>
    <x v="5"/>
    <x v="14"/>
    <m/>
    <s v="week"/>
    <x v="14"/>
    <m/>
    <x v="0"/>
    <n v="1"/>
    <n v="50"/>
    <x v="1"/>
    <s v="auto"/>
    <m/>
    <n v="1"/>
    <n v="8"/>
    <n v="11"/>
    <n v="3"/>
    <n v="1"/>
    <n v="0"/>
    <n v="24"/>
    <n v="33"/>
    <n v="43"/>
    <n v="51"/>
  </r>
  <r>
    <x v="0"/>
    <x v="6"/>
    <x v="14"/>
    <m/>
    <s v="week"/>
    <x v="14"/>
    <m/>
    <x v="0"/>
    <n v="1"/>
    <n v="50"/>
    <x v="1"/>
    <s v="auto"/>
    <m/>
    <n v="8"/>
    <n v="17"/>
    <n v="32"/>
    <n v="10"/>
    <n v="1"/>
    <n v="2"/>
    <n v="70"/>
    <n v="31"/>
    <n v="43"/>
    <n v="52"/>
  </r>
  <r>
    <x v="0"/>
    <x v="7"/>
    <x v="14"/>
    <m/>
    <s v="week"/>
    <x v="14"/>
    <m/>
    <x v="0"/>
    <n v="1"/>
    <n v="50"/>
    <x v="1"/>
    <s v="auto"/>
    <m/>
    <n v="7"/>
    <n v="39"/>
    <n v="57"/>
    <n v="20"/>
    <n v="0"/>
    <n v="1"/>
    <n v="124"/>
    <n v="33"/>
    <n v="43"/>
    <n v="51"/>
  </r>
  <r>
    <x v="0"/>
    <x v="8"/>
    <x v="14"/>
    <m/>
    <s v="week"/>
    <x v="14"/>
    <m/>
    <x v="0"/>
    <n v="1"/>
    <n v="50"/>
    <x v="1"/>
    <s v="auto"/>
    <m/>
    <n v="6"/>
    <n v="44"/>
    <n v="97"/>
    <n v="27"/>
    <n v="3"/>
    <n v="0"/>
    <n v="177"/>
    <n v="35"/>
    <n v="44"/>
    <n v="51"/>
  </r>
  <r>
    <x v="0"/>
    <x v="9"/>
    <x v="14"/>
    <m/>
    <s v="week"/>
    <x v="14"/>
    <m/>
    <x v="0"/>
    <n v="1"/>
    <n v="50"/>
    <x v="1"/>
    <s v="auto"/>
    <m/>
    <n v="24"/>
    <n v="78"/>
    <n v="73"/>
    <n v="9"/>
    <n v="4"/>
    <n v="1"/>
    <n v="189"/>
    <n v="31"/>
    <n v="39"/>
    <n v="48"/>
  </r>
  <r>
    <x v="0"/>
    <x v="10"/>
    <x v="14"/>
    <m/>
    <s v="week"/>
    <x v="14"/>
    <m/>
    <x v="0"/>
    <n v="1"/>
    <n v="50"/>
    <x v="1"/>
    <s v="auto"/>
    <m/>
    <n v="13"/>
    <n v="66"/>
    <n v="97"/>
    <n v="11"/>
    <n v="2"/>
    <n v="4"/>
    <n v="193"/>
    <n v="32"/>
    <n v="42"/>
    <n v="49"/>
  </r>
  <r>
    <x v="0"/>
    <x v="11"/>
    <x v="14"/>
    <m/>
    <s v="week"/>
    <x v="14"/>
    <m/>
    <x v="0"/>
    <n v="1"/>
    <n v="50"/>
    <x v="1"/>
    <s v="auto"/>
    <m/>
    <n v="13"/>
    <n v="79"/>
    <n v="85"/>
    <n v="27"/>
    <n v="1"/>
    <n v="1"/>
    <n v="206"/>
    <n v="32"/>
    <n v="41"/>
    <n v="50"/>
  </r>
  <r>
    <x v="0"/>
    <x v="12"/>
    <x v="14"/>
    <m/>
    <s v="week"/>
    <x v="14"/>
    <m/>
    <x v="0"/>
    <n v="1"/>
    <n v="50"/>
    <x v="1"/>
    <s v="auto"/>
    <m/>
    <n v="17"/>
    <n v="93"/>
    <n v="105"/>
    <n v="11"/>
    <n v="3"/>
    <n v="1"/>
    <n v="230"/>
    <n v="32"/>
    <n v="40"/>
    <n v="48"/>
  </r>
  <r>
    <x v="0"/>
    <x v="13"/>
    <x v="14"/>
    <m/>
    <s v="week"/>
    <x v="14"/>
    <m/>
    <x v="0"/>
    <n v="1"/>
    <n v="50"/>
    <x v="1"/>
    <s v="auto"/>
    <m/>
    <n v="25"/>
    <n v="75"/>
    <n v="128"/>
    <n v="21"/>
    <n v="1"/>
    <n v="2"/>
    <n v="252"/>
    <n v="32"/>
    <n v="42"/>
    <n v="49"/>
  </r>
  <r>
    <x v="0"/>
    <x v="14"/>
    <x v="14"/>
    <m/>
    <s v="week"/>
    <x v="14"/>
    <m/>
    <x v="0"/>
    <n v="1"/>
    <n v="50"/>
    <x v="1"/>
    <s v="auto"/>
    <m/>
    <n v="72"/>
    <n v="91"/>
    <n v="63"/>
    <n v="6"/>
    <n v="1"/>
    <n v="0"/>
    <n v="233"/>
    <n v="25"/>
    <n v="35"/>
    <n v="46"/>
  </r>
  <r>
    <x v="0"/>
    <x v="15"/>
    <x v="14"/>
    <m/>
    <s v="week"/>
    <x v="14"/>
    <m/>
    <x v="0"/>
    <n v="1"/>
    <n v="50"/>
    <x v="1"/>
    <s v="auto"/>
    <m/>
    <n v="18"/>
    <n v="114"/>
    <n v="124"/>
    <n v="9"/>
    <n v="5"/>
    <n v="2"/>
    <n v="272"/>
    <n v="32"/>
    <n v="40"/>
    <n v="48"/>
  </r>
  <r>
    <x v="0"/>
    <x v="16"/>
    <x v="14"/>
    <m/>
    <s v="week"/>
    <x v="14"/>
    <m/>
    <x v="0"/>
    <n v="1"/>
    <n v="50"/>
    <x v="1"/>
    <s v="auto"/>
    <m/>
    <n v="12"/>
    <n v="105"/>
    <n v="122"/>
    <n v="19"/>
    <n v="2"/>
    <n v="4"/>
    <n v="264"/>
    <n v="33"/>
    <n v="41"/>
    <n v="49"/>
  </r>
  <r>
    <x v="0"/>
    <x v="17"/>
    <x v="14"/>
    <m/>
    <s v="week"/>
    <x v="14"/>
    <m/>
    <x v="0"/>
    <n v="1"/>
    <n v="50"/>
    <x v="1"/>
    <s v="auto"/>
    <m/>
    <n v="7"/>
    <n v="60"/>
    <n v="165"/>
    <n v="24"/>
    <n v="5"/>
    <n v="0"/>
    <n v="261"/>
    <n v="35"/>
    <n v="44"/>
    <n v="49"/>
  </r>
  <r>
    <x v="0"/>
    <x v="18"/>
    <x v="14"/>
    <m/>
    <s v="week"/>
    <x v="14"/>
    <m/>
    <x v="0"/>
    <n v="1"/>
    <n v="50"/>
    <x v="1"/>
    <s v="auto"/>
    <m/>
    <n v="1"/>
    <n v="61"/>
    <n v="127"/>
    <n v="39"/>
    <n v="5"/>
    <n v="0"/>
    <n v="233"/>
    <n v="36"/>
    <n v="44"/>
    <n v="52"/>
  </r>
  <r>
    <x v="0"/>
    <x v="19"/>
    <x v="14"/>
    <m/>
    <s v="week"/>
    <x v="14"/>
    <m/>
    <x v="0"/>
    <n v="1"/>
    <n v="50"/>
    <x v="1"/>
    <s v="auto"/>
    <m/>
    <n v="3"/>
    <n v="36"/>
    <n v="95"/>
    <n v="22"/>
    <n v="6"/>
    <n v="3"/>
    <n v="165"/>
    <n v="36"/>
    <n v="45"/>
    <n v="52"/>
  </r>
  <r>
    <x v="0"/>
    <x v="20"/>
    <x v="14"/>
    <m/>
    <s v="week"/>
    <x v="14"/>
    <m/>
    <x v="0"/>
    <n v="1"/>
    <n v="50"/>
    <x v="1"/>
    <s v="auto"/>
    <m/>
    <n v="5"/>
    <n v="42"/>
    <n v="81"/>
    <n v="15"/>
    <n v="4"/>
    <n v="4"/>
    <n v="151"/>
    <n v="34"/>
    <n v="44"/>
    <n v="50"/>
  </r>
  <r>
    <x v="0"/>
    <x v="21"/>
    <x v="14"/>
    <m/>
    <s v="week"/>
    <x v="14"/>
    <m/>
    <x v="0"/>
    <n v="1"/>
    <n v="50"/>
    <x v="1"/>
    <s v="auto"/>
    <m/>
    <n v="5"/>
    <n v="64"/>
    <n v="77"/>
    <n v="16"/>
    <n v="1"/>
    <n v="2"/>
    <n v="165"/>
    <n v="33"/>
    <n v="42"/>
    <n v="49"/>
  </r>
  <r>
    <x v="0"/>
    <x v="22"/>
    <x v="14"/>
    <m/>
    <s v="week"/>
    <x v="14"/>
    <m/>
    <x v="0"/>
    <n v="1"/>
    <n v="50"/>
    <x v="1"/>
    <s v="auto"/>
    <m/>
    <n v="4"/>
    <n v="43"/>
    <n v="57"/>
    <n v="9"/>
    <n v="3"/>
    <n v="2"/>
    <n v="118"/>
    <n v="33"/>
    <n v="42"/>
    <n v="49"/>
  </r>
  <r>
    <x v="0"/>
    <x v="23"/>
    <x v="14"/>
    <m/>
    <s v="week"/>
    <x v="14"/>
    <m/>
    <x v="0"/>
    <n v="1"/>
    <n v="50"/>
    <x v="1"/>
    <s v="auto"/>
    <m/>
    <n v="5"/>
    <n v="32"/>
    <n v="48"/>
    <n v="13"/>
    <n v="2"/>
    <n v="4"/>
    <n v="104"/>
    <n v="33"/>
    <n v="43"/>
    <n v="52"/>
  </r>
  <r>
    <x v="0"/>
    <x v="0"/>
    <x v="14"/>
    <m/>
    <s v="week"/>
    <x v="14"/>
    <m/>
    <x v="0"/>
    <n v="1"/>
    <n v="50"/>
    <x v="0"/>
    <s v="auto"/>
    <m/>
    <n v="0"/>
    <n v="5"/>
    <n v="11"/>
    <n v="5"/>
    <n v="1"/>
    <n v="0"/>
    <n v="22"/>
    <n v="37"/>
    <n v="45"/>
    <n v="53"/>
  </r>
  <r>
    <x v="0"/>
    <x v="1"/>
    <x v="14"/>
    <m/>
    <s v="week"/>
    <x v="14"/>
    <m/>
    <x v="0"/>
    <n v="1"/>
    <n v="50"/>
    <x v="0"/>
    <s v="auto"/>
    <m/>
    <n v="0"/>
    <n v="2"/>
    <n v="4"/>
    <n v="4"/>
    <n v="1"/>
    <n v="0"/>
    <n v="11"/>
    <n v="38"/>
    <n v="49"/>
    <n v="59"/>
  </r>
  <r>
    <x v="0"/>
    <x v="2"/>
    <x v="14"/>
    <m/>
    <s v="week"/>
    <x v="14"/>
    <m/>
    <x v="0"/>
    <n v="1"/>
    <n v="50"/>
    <x v="0"/>
    <s v="auto"/>
    <m/>
    <n v="0"/>
    <n v="1"/>
    <n v="5"/>
    <n v="2"/>
    <n v="0"/>
    <n v="1"/>
    <n v="9"/>
    <n v="41"/>
    <n v="47"/>
    <n v="58"/>
  </r>
  <r>
    <x v="0"/>
    <x v="3"/>
    <x v="14"/>
    <m/>
    <s v="week"/>
    <x v="14"/>
    <m/>
    <x v="0"/>
    <n v="1"/>
    <n v="50"/>
    <x v="0"/>
    <s v="auto"/>
    <m/>
    <n v="0"/>
    <n v="0"/>
    <n v="6"/>
    <n v="1"/>
    <n v="0"/>
    <n v="0"/>
    <n v="7"/>
    <n v="42"/>
    <n v="46"/>
    <n v="50"/>
  </r>
  <r>
    <x v="0"/>
    <x v="4"/>
    <x v="14"/>
    <m/>
    <s v="week"/>
    <x v="14"/>
    <m/>
    <x v="0"/>
    <n v="1"/>
    <n v="50"/>
    <x v="0"/>
    <s v="auto"/>
    <m/>
    <n v="0"/>
    <n v="3"/>
    <n v="6"/>
    <n v="5"/>
    <n v="0"/>
    <n v="0"/>
    <n v="14"/>
    <n v="37"/>
    <n v="47"/>
    <n v="54"/>
  </r>
  <r>
    <x v="0"/>
    <x v="5"/>
    <x v="14"/>
    <m/>
    <s v="week"/>
    <x v="14"/>
    <m/>
    <x v="0"/>
    <n v="1"/>
    <n v="50"/>
    <x v="0"/>
    <s v="auto"/>
    <m/>
    <n v="0"/>
    <n v="2"/>
    <n v="21"/>
    <n v="9"/>
    <n v="2"/>
    <n v="0"/>
    <n v="34"/>
    <n v="41"/>
    <n v="47"/>
    <n v="57"/>
  </r>
  <r>
    <x v="0"/>
    <x v="6"/>
    <x v="14"/>
    <m/>
    <s v="week"/>
    <x v="14"/>
    <m/>
    <x v="0"/>
    <n v="1"/>
    <n v="50"/>
    <x v="0"/>
    <s v="auto"/>
    <m/>
    <n v="3"/>
    <n v="6"/>
    <n v="49"/>
    <n v="23"/>
    <n v="4"/>
    <n v="1"/>
    <n v="86"/>
    <n v="41"/>
    <n v="47"/>
    <n v="56"/>
  </r>
  <r>
    <x v="0"/>
    <x v="7"/>
    <x v="14"/>
    <m/>
    <s v="week"/>
    <x v="14"/>
    <m/>
    <x v="0"/>
    <n v="1"/>
    <n v="50"/>
    <x v="0"/>
    <s v="auto"/>
    <m/>
    <n v="8"/>
    <n v="25"/>
    <n v="47"/>
    <n v="15"/>
    <n v="6"/>
    <n v="0"/>
    <n v="101"/>
    <n v="33"/>
    <n v="44"/>
    <n v="53"/>
  </r>
  <r>
    <x v="0"/>
    <x v="8"/>
    <x v="14"/>
    <m/>
    <s v="week"/>
    <x v="14"/>
    <m/>
    <x v="0"/>
    <n v="1"/>
    <n v="50"/>
    <x v="0"/>
    <s v="auto"/>
    <m/>
    <n v="1"/>
    <n v="43"/>
    <n v="99"/>
    <n v="43"/>
    <n v="3"/>
    <n v="4"/>
    <n v="193"/>
    <n v="36"/>
    <n v="45"/>
    <n v="53"/>
  </r>
  <r>
    <x v="0"/>
    <x v="9"/>
    <x v="14"/>
    <m/>
    <s v="week"/>
    <x v="14"/>
    <m/>
    <x v="0"/>
    <n v="1"/>
    <n v="50"/>
    <x v="0"/>
    <s v="auto"/>
    <m/>
    <n v="12"/>
    <n v="49"/>
    <n v="93"/>
    <n v="24"/>
    <n v="3"/>
    <n v="3"/>
    <n v="184"/>
    <n v="33"/>
    <n v="43"/>
    <n v="51"/>
  </r>
  <r>
    <x v="0"/>
    <x v="10"/>
    <x v="14"/>
    <m/>
    <s v="week"/>
    <x v="14"/>
    <m/>
    <x v="0"/>
    <n v="1"/>
    <n v="50"/>
    <x v="0"/>
    <s v="auto"/>
    <m/>
    <n v="13"/>
    <n v="62"/>
    <n v="105"/>
    <n v="24"/>
    <n v="5"/>
    <n v="2"/>
    <n v="211"/>
    <n v="33"/>
    <n v="43"/>
    <n v="50"/>
  </r>
  <r>
    <x v="0"/>
    <x v="11"/>
    <x v="14"/>
    <m/>
    <s v="week"/>
    <x v="14"/>
    <m/>
    <x v="0"/>
    <n v="1"/>
    <n v="50"/>
    <x v="0"/>
    <s v="auto"/>
    <m/>
    <n v="8"/>
    <n v="67"/>
    <n v="92"/>
    <n v="20"/>
    <n v="2"/>
    <n v="1"/>
    <n v="190"/>
    <n v="33"/>
    <n v="42"/>
    <n v="49"/>
  </r>
  <r>
    <x v="0"/>
    <x v="12"/>
    <x v="14"/>
    <m/>
    <s v="week"/>
    <x v="14"/>
    <m/>
    <x v="0"/>
    <n v="1"/>
    <n v="50"/>
    <x v="0"/>
    <s v="auto"/>
    <m/>
    <n v="8"/>
    <n v="59"/>
    <n v="121"/>
    <n v="37"/>
    <n v="2"/>
    <n v="3"/>
    <n v="230"/>
    <n v="34"/>
    <n v="44"/>
    <n v="52"/>
  </r>
  <r>
    <x v="0"/>
    <x v="13"/>
    <x v="14"/>
    <m/>
    <s v="week"/>
    <x v="14"/>
    <m/>
    <x v="0"/>
    <n v="1"/>
    <n v="50"/>
    <x v="0"/>
    <s v="auto"/>
    <m/>
    <n v="15"/>
    <n v="76"/>
    <n v="133"/>
    <n v="26"/>
    <n v="2"/>
    <n v="1"/>
    <n v="253"/>
    <n v="33"/>
    <n v="43"/>
    <n v="49"/>
  </r>
  <r>
    <x v="0"/>
    <x v="14"/>
    <x v="14"/>
    <m/>
    <s v="week"/>
    <x v="14"/>
    <m/>
    <x v="0"/>
    <n v="1"/>
    <n v="50"/>
    <x v="0"/>
    <s v="auto"/>
    <m/>
    <n v="116"/>
    <n v="105"/>
    <n v="72"/>
    <n v="15"/>
    <n v="2"/>
    <n v="0"/>
    <n v="310"/>
    <n v="24"/>
    <n v="34"/>
    <n v="46"/>
  </r>
  <r>
    <x v="0"/>
    <x v="15"/>
    <x v="14"/>
    <m/>
    <s v="week"/>
    <x v="14"/>
    <m/>
    <x v="0"/>
    <n v="1"/>
    <n v="50"/>
    <x v="0"/>
    <s v="auto"/>
    <m/>
    <n v="43"/>
    <n v="149"/>
    <n v="139"/>
    <n v="26"/>
    <n v="4"/>
    <n v="4"/>
    <n v="365"/>
    <n v="31"/>
    <n v="39"/>
    <n v="49"/>
  </r>
  <r>
    <x v="0"/>
    <x v="16"/>
    <x v="14"/>
    <m/>
    <s v="week"/>
    <x v="14"/>
    <m/>
    <x v="0"/>
    <n v="1"/>
    <n v="50"/>
    <x v="0"/>
    <s v="auto"/>
    <m/>
    <n v="7"/>
    <n v="74"/>
    <n v="187"/>
    <n v="58"/>
    <n v="7"/>
    <n v="5"/>
    <n v="338"/>
    <n v="36"/>
    <n v="45"/>
    <n v="52"/>
  </r>
  <r>
    <x v="0"/>
    <x v="17"/>
    <x v="14"/>
    <m/>
    <s v="week"/>
    <x v="14"/>
    <m/>
    <x v="0"/>
    <n v="1"/>
    <n v="50"/>
    <x v="0"/>
    <s v="auto"/>
    <m/>
    <n v="11"/>
    <n v="52"/>
    <n v="161"/>
    <n v="50"/>
    <n v="4"/>
    <n v="5"/>
    <n v="283"/>
    <n v="36"/>
    <n v="45"/>
    <n v="52"/>
  </r>
  <r>
    <x v="0"/>
    <x v="18"/>
    <x v="14"/>
    <m/>
    <s v="week"/>
    <x v="14"/>
    <m/>
    <x v="0"/>
    <n v="1"/>
    <n v="50"/>
    <x v="0"/>
    <s v="auto"/>
    <m/>
    <n v="5"/>
    <n v="34"/>
    <n v="155"/>
    <n v="38"/>
    <n v="11"/>
    <n v="1"/>
    <n v="244"/>
    <n v="39"/>
    <n v="45"/>
    <n v="53"/>
  </r>
  <r>
    <x v="0"/>
    <x v="19"/>
    <x v="14"/>
    <m/>
    <s v="week"/>
    <x v="14"/>
    <m/>
    <x v="0"/>
    <n v="1"/>
    <n v="50"/>
    <x v="0"/>
    <s v="auto"/>
    <m/>
    <n v="0"/>
    <n v="28"/>
    <n v="90"/>
    <n v="44"/>
    <n v="8"/>
    <n v="2"/>
    <n v="172"/>
    <n v="39"/>
    <n v="46"/>
    <n v="55"/>
  </r>
  <r>
    <x v="0"/>
    <x v="20"/>
    <x v="14"/>
    <m/>
    <s v="week"/>
    <x v="14"/>
    <m/>
    <x v="0"/>
    <n v="1"/>
    <n v="50"/>
    <x v="0"/>
    <s v="auto"/>
    <m/>
    <n v="11"/>
    <n v="45"/>
    <n v="83"/>
    <n v="30"/>
    <n v="7"/>
    <n v="2"/>
    <n v="178"/>
    <n v="33"/>
    <n v="44"/>
    <n v="53"/>
  </r>
  <r>
    <x v="0"/>
    <x v="21"/>
    <x v="14"/>
    <m/>
    <s v="week"/>
    <x v="14"/>
    <m/>
    <x v="0"/>
    <n v="1"/>
    <n v="50"/>
    <x v="0"/>
    <s v="auto"/>
    <m/>
    <n v="8"/>
    <n v="49"/>
    <n v="52"/>
    <n v="17"/>
    <n v="1"/>
    <n v="2"/>
    <n v="129"/>
    <n v="32"/>
    <n v="41"/>
    <n v="50"/>
  </r>
  <r>
    <x v="0"/>
    <x v="22"/>
    <x v="14"/>
    <m/>
    <s v="week"/>
    <x v="14"/>
    <m/>
    <x v="0"/>
    <n v="1"/>
    <n v="50"/>
    <x v="0"/>
    <s v="auto"/>
    <m/>
    <n v="2"/>
    <n v="29"/>
    <n v="44"/>
    <n v="15"/>
    <n v="5"/>
    <n v="2"/>
    <n v="97"/>
    <n v="34"/>
    <n v="44"/>
    <n v="54"/>
  </r>
  <r>
    <x v="0"/>
    <x v="23"/>
    <x v="14"/>
    <m/>
    <s v="week"/>
    <x v="14"/>
    <m/>
    <x v="0"/>
    <n v="1"/>
    <n v="50"/>
    <x v="0"/>
    <s v="auto"/>
    <m/>
    <n v="1"/>
    <n v="26"/>
    <n v="23"/>
    <n v="11"/>
    <n v="5"/>
    <n v="1"/>
    <n v="67"/>
    <n v="33"/>
    <n v="43"/>
    <n v="54"/>
  </r>
  <r>
    <x v="0"/>
    <x v="0"/>
    <x v="14"/>
    <m/>
    <s v="week"/>
    <x v="14"/>
    <m/>
    <x v="1"/>
    <n v="1"/>
    <n v="30"/>
    <x v="1"/>
    <s v="auto"/>
    <m/>
    <n v="0"/>
    <n v="1"/>
    <n v="2"/>
    <n v="10"/>
    <n v="2"/>
    <n v="2"/>
    <n v="17"/>
    <n v="48"/>
    <n v="56"/>
    <n v="67"/>
  </r>
  <r>
    <x v="0"/>
    <x v="1"/>
    <x v="14"/>
    <m/>
    <s v="week"/>
    <x v="14"/>
    <m/>
    <x v="1"/>
    <n v="1"/>
    <n v="30"/>
    <x v="1"/>
    <s v="auto"/>
    <m/>
    <n v="1"/>
    <n v="1"/>
    <n v="1"/>
    <n v="3"/>
    <n v="3"/>
    <n v="0"/>
    <n v="9"/>
    <n v="37"/>
    <n v="55"/>
    <n v="66"/>
  </r>
  <r>
    <x v="0"/>
    <x v="2"/>
    <x v="14"/>
    <m/>
    <s v="week"/>
    <x v="14"/>
    <m/>
    <x v="1"/>
    <n v="1"/>
    <n v="30"/>
    <x v="1"/>
    <s v="auto"/>
    <m/>
    <n v="0"/>
    <n v="1"/>
    <n v="0"/>
    <n v="4"/>
    <n v="1"/>
    <n v="0"/>
    <n v="6"/>
    <n v="39"/>
    <n v="55"/>
    <n v="61"/>
  </r>
  <r>
    <x v="0"/>
    <x v="3"/>
    <x v="14"/>
    <m/>
    <s v="week"/>
    <x v="14"/>
    <m/>
    <x v="1"/>
    <n v="1"/>
    <n v="30"/>
    <x v="1"/>
    <s v="auto"/>
    <m/>
    <n v="0"/>
    <n v="0"/>
    <n v="1"/>
    <n v="4"/>
    <n v="2"/>
    <n v="3"/>
    <n v="10"/>
    <n v="51"/>
    <n v="60"/>
    <n v="75"/>
  </r>
  <r>
    <x v="0"/>
    <x v="4"/>
    <x v="14"/>
    <m/>
    <s v="week"/>
    <x v="14"/>
    <m/>
    <x v="1"/>
    <n v="1"/>
    <n v="30"/>
    <x v="1"/>
    <s v="auto"/>
    <m/>
    <n v="0"/>
    <n v="2"/>
    <n v="0"/>
    <n v="1"/>
    <n v="1"/>
    <n v="1"/>
    <n v="5"/>
    <n v="37"/>
    <n v="55"/>
    <n v="72"/>
  </r>
  <r>
    <x v="0"/>
    <x v="5"/>
    <x v="14"/>
    <m/>
    <s v="week"/>
    <x v="14"/>
    <m/>
    <x v="1"/>
    <n v="1"/>
    <n v="30"/>
    <x v="1"/>
    <s v="auto"/>
    <m/>
    <n v="0"/>
    <n v="2"/>
    <n v="3"/>
    <n v="2"/>
    <n v="3"/>
    <n v="0"/>
    <n v="10"/>
    <n v="39"/>
    <n v="50"/>
    <n v="65"/>
  </r>
  <r>
    <x v="0"/>
    <x v="6"/>
    <x v="14"/>
    <m/>
    <s v="week"/>
    <x v="14"/>
    <m/>
    <x v="1"/>
    <n v="1"/>
    <n v="30"/>
    <x v="1"/>
    <s v="auto"/>
    <m/>
    <n v="1"/>
    <n v="3"/>
    <n v="11"/>
    <n v="19"/>
    <n v="9"/>
    <n v="4"/>
    <n v="47"/>
    <n v="43"/>
    <n v="54"/>
    <n v="67"/>
  </r>
  <r>
    <x v="0"/>
    <x v="7"/>
    <x v="14"/>
    <m/>
    <s v="week"/>
    <x v="14"/>
    <m/>
    <x v="1"/>
    <n v="1"/>
    <n v="30"/>
    <x v="1"/>
    <s v="auto"/>
    <m/>
    <n v="0"/>
    <n v="8"/>
    <n v="18"/>
    <n v="22"/>
    <n v="4"/>
    <n v="3"/>
    <n v="55"/>
    <n v="40"/>
    <n v="51"/>
    <n v="59"/>
  </r>
  <r>
    <x v="0"/>
    <x v="8"/>
    <x v="14"/>
    <m/>
    <s v="week"/>
    <x v="14"/>
    <m/>
    <x v="1"/>
    <n v="1"/>
    <n v="30"/>
    <x v="1"/>
    <s v="auto"/>
    <m/>
    <n v="4"/>
    <n v="8"/>
    <n v="35"/>
    <n v="41"/>
    <n v="13"/>
    <n v="3"/>
    <n v="104"/>
    <n v="41"/>
    <n v="51"/>
    <n v="60"/>
  </r>
  <r>
    <x v="0"/>
    <x v="9"/>
    <x v="14"/>
    <m/>
    <s v="week"/>
    <x v="14"/>
    <m/>
    <x v="1"/>
    <n v="1"/>
    <n v="30"/>
    <x v="1"/>
    <s v="auto"/>
    <m/>
    <n v="2"/>
    <n v="12"/>
    <n v="41"/>
    <n v="32"/>
    <n v="7"/>
    <n v="1"/>
    <n v="95"/>
    <n v="40"/>
    <n v="48"/>
    <n v="58"/>
  </r>
  <r>
    <x v="0"/>
    <x v="10"/>
    <x v="14"/>
    <m/>
    <s v="week"/>
    <x v="14"/>
    <m/>
    <x v="1"/>
    <n v="1"/>
    <n v="30"/>
    <x v="1"/>
    <s v="auto"/>
    <m/>
    <n v="2"/>
    <n v="3"/>
    <n v="47"/>
    <n v="34"/>
    <n v="10"/>
    <n v="3"/>
    <n v="99"/>
    <n v="42"/>
    <n v="49"/>
    <n v="59"/>
  </r>
  <r>
    <x v="0"/>
    <x v="11"/>
    <x v="14"/>
    <m/>
    <s v="week"/>
    <x v="14"/>
    <m/>
    <x v="1"/>
    <n v="1"/>
    <n v="30"/>
    <x v="1"/>
    <s v="auto"/>
    <m/>
    <n v="2"/>
    <n v="23"/>
    <n v="59"/>
    <n v="39"/>
    <n v="13"/>
    <n v="2"/>
    <n v="138"/>
    <n v="38"/>
    <n v="47"/>
    <n v="59"/>
  </r>
  <r>
    <x v="0"/>
    <x v="12"/>
    <x v="14"/>
    <m/>
    <s v="week"/>
    <x v="14"/>
    <m/>
    <x v="1"/>
    <n v="1"/>
    <n v="30"/>
    <x v="1"/>
    <s v="auto"/>
    <m/>
    <n v="1"/>
    <n v="26"/>
    <n v="52"/>
    <n v="33"/>
    <n v="7"/>
    <n v="3"/>
    <n v="122"/>
    <n v="36"/>
    <n v="47"/>
    <n v="57"/>
  </r>
  <r>
    <x v="0"/>
    <x v="13"/>
    <x v="14"/>
    <m/>
    <s v="week"/>
    <x v="14"/>
    <m/>
    <x v="1"/>
    <n v="1"/>
    <n v="30"/>
    <x v="1"/>
    <s v="auto"/>
    <m/>
    <n v="2"/>
    <n v="20"/>
    <n v="53"/>
    <n v="41"/>
    <n v="14"/>
    <n v="6"/>
    <n v="136"/>
    <n v="39"/>
    <n v="49"/>
    <n v="60"/>
  </r>
  <r>
    <x v="0"/>
    <x v="14"/>
    <x v="14"/>
    <m/>
    <s v="week"/>
    <x v="14"/>
    <m/>
    <x v="1"/>
    <n v="1"/>
    <n v="30"/>
    <x v="1"/>
    <s v="auto"/>
    <m/>
    <n v="2"/>
    <n v="13"/>
    <n v="68"/>
    <n v="38"/>
    <n v="11"/>
    <n v="6"/>
    <n v="138"/>
    <n v="41"/>
    <n v="48"/>
    <n v="59"/>
  </r>
  <r>
    <x v="0"/>
    <x v="15"/>
    <x v="14"/>
    <m/>
    <s v="week"/>
    <x v="14"/>
    <m/>
    <x v="1"/>
    <n v="1"/>
    <n v="30"/>
    <x v="1"/>
    <s v="auto"/>
    <m/>
    <n v="6"/>
    <n v="18"/>
    <n v="68"/>
    <n v="42"/>
    <n v="11"/>
    <n v="4"/>
    <n v="149"/>
    <n v="39"/>
    <n v="47"/>
    <n v="58"/>
  </r>
  <r>
    <x v="0"/>
    <x v="16"/>
    <x v="14"/>
    <m/>
    <s v="week"/>
    <x v="14"/>
    <m/>
    <x v="1"/>
    <n v="1"/>
    <n v="30"/>
    <x v="1"/>
    <s v="auto"/>
    <m/>
    <n v="4"/>
    <n v="21"/>
    <n v="66"/>
    <n v="40"/>
    <n v="15"/>
    <n v="6"/>
    <n v="152"/>
    <n v="39"/>
    <n v="48"/>
    <n v="60"/>
  </r>
  <r>
    <x v="0"/>
    <x v="17"/>
    <x v="14"/>
    <m/>
    <s v="week"/>
    <x v="14"/>
    <m/>
    <x v="1"/>
    <n v="1"/>
    <n v="30"/>
    <x v="1"/>
    <s v="auto"/>
    <m/>
    <n v="1"/>
    <n v="16"/>
    <n v="86"/>
    <n v="60"/>
    <n v="15"/>
    <n v="5"/>
    <n v="183"/>
    <n v="41"/>
    <n v="49"/>
    <n v="59"/>
  </r>
  <r>
    <x v="0"/>
    <x v="18"/>
    <x v="14"/>
    <m/>
    <s v="week"/>
    <x v="14"/>
    <m/>
    <x v="1"/>
    <n v="1"/>
    <n v="30"/>
    <x v="1"/>
    <s v="auto"/>
    <m/>
    <n v="2"/>
    <n v="13"/>
    <n v="61"/>
    <n v="50"/>
    <n v="22"/>
    <n v="2"/>
    <n v="150"/>
    <n v="41"/>
    <n v="50"/>
    <n v="61"/>
  </r>
  <r>
    <x v="0"/>
    <x v="19"/>
    <x v="14"/>
    <m/>
    <s v="week"/>
    <x v="14"/>
    <m/>
    <x v="1"/>
    <n v="1"/>
    <n v="30"/>
    <x v="1"/>
    <s v="auto"/>
    <m/>
    <n v="4"/>
    <n v="19"/>
    <n v="36"/>
    <n v="31"/>
    <n v="10"/>
    <n v="3"/>
    <n v="103"/>
    <n v="37"/>
    <n v="48"/>
    <n v="59"/>
  </r>
  <r>
    <x v="0"/>
    <x v="20"/>
    <x v="14"/>
    <m/>
    <s v="week"/>
    <x v="14"/>
    <m/>
    <x v="1"/>
    <n v="1"/>
    <n v="30"/>
    <x v="1"/>
    <s v="auto"/>
    <m/>
    <n v="2"/>
    <n v="6"/>
    <n v="43"/>
    <n v="34"/>
    <n v="3"/>
    <n v="5"/>
    <n v="93"/>
    <n v="41"/>
    <n v="49"/>
    <n v="58"/>
  </r>
  <r>
    <x v="0"/>
    <x v="21"/>
    <x v="14"/>
    <m/>
    <s v="week"/>
    <x v="14"/>
    <m/>
    <x v="1"/>
    <n v="1"/>
    <n v="30"/>
    <x v="1"/>
    <s v="auto"/>
    <m/>
    <n v="1"/>
    <n v="8"/>
    <n v="39"/>
    <n v="29"/>
    <n v="13"/>
    <n v="1"/>
    <n v="91"/>
    <n v="41"/>
    <n v="49"/>
    <n v="60"/>
  </r>
  <r>
    <x v="0"/>
    <x v="22"/>
    <x v="14"/>
    <m/>
    <s v="week"/>
    <x v="14"/>
    <m/>
    <x v="1"/>
    <n v="1"/>
    <n v="30"/>
    <x v="1"/>
    <s v="auto"/>
    <m/>
    <n v="0"/>
    <n v="9"/>
    <n v="35"/>
    <n v="20"/>
    <n v="7"/>
    <n v="3"/>
    <n v="74"/>
    <n v="41"/>
    <n v="48"/>
    <n v="59"/>
  </r>
  <r>
    <x v="0"/>
    <x v="23"/>
    <x v="14"/>
    <m/>
    <s v="week"/>
    <x v="14"/>
    <m/>
    <x v="1"/>
    <n v="1"/>
    <n v="30"/>
    <x v="1"/>
    <s v="auto"/>
    <m/>
    <n v="0"/>
    <n v="3"/>
    <n v="16"/>
    <n v="22"/>
    <n v="12"/>
    <n v="4"/>
    <n v="57"/>
    <n v="43"/>
    <n v="54"/>
    <n v="66"/>
  </r>
  <r>
    <x v="0"/>
    <x v="0"/>
    <x v="14"/>
    <m/>
    <s v="week"/>
    <x v="14"/>
    <m/>
    <x v="1"/>
    <n v="1"/>
    <n v="30"/>
    <x v="0"/>
    <s v="auto"/>
    <m/>
    <n v="0"/>
    <n v="0"/>
    <n v="1"/>
    <n v="4"/>
    <n v="2"/>
    <n v="1"/>
    <n v="8"/>
    <n v="50"/>
    <n v="58"/>
    <n v="69"/>
  </r>
  <r>
    <x v="0"/>
    <x v="1"/>
    <x v="14"/>
    <m/>
    <s v="week"/>
    <x v="14"/>
    <m/>
    <x v="1"/>
    <n v="1"/>
    <n v="30"/>
    <x v="0"/>
    <s v="auto"/>
    <m/>
    <n v="0"/>
    <n v="0"/>
    <n v="3"/>
    <n v="1"/>
    <n v="0"/>
    <n v="0"/>
    <n v="4"/>
    <n v="42"/>
    <n v="47"/>
    <n v="54"/>
  </r>
  <r>
    <x v="0"/>
    <x v="2"/>
    <x v="14"/>
    <m/>
    <s v="week"/>
    <x v="14"/>
    <m/>
    <x v="1"/>
    <n v="1"/>
    <n v="30"/>
    <x v="0"/>
    <s v="auto"/>
    <m/>
    <n v="1"/>
    <n v="0"/>
    <n v="0"/>
    <n v="0"/>
    <n v="0"/>
    <n v="0"/>
    <n v="1"/>
    <n v="22"/>
    <n v="25"/>
    <n v="28"/>
  </r>
  <r>
    <x v="0"/>
    <x v="3"/>
    <x v="14"/>
    <m/>
    <s v="week"/>
    <x v="14"/>
    <m/>
    <x v="1"/>
    <n v="1"/>
    <n v="30"/>
    <x v="0"/>
    <s v="auto"/>
    <m/>
    <n v="0"/>
    <n v="0"/>
    <n v="0"/>
    <n v="1"/>
    <n v="0"/>
    <n v="1"/>
    <n v="2"/>
    <n v="53"/>
    <n v="60"/>
    <n v="77"/>
  </r>
  <r>
    <x v="0"/>
    <x v="4"/>
    <x v="14"/>
    <m/>
    <s v="week"/>
    <x v="14"/>
    <m/>
    <x v="1"/>
    <n v="1"/>
    <n v="30"/>
    <x v="0"/>
    <s v="auto"/>
    <m/>
    <n v="0"/>
    <n v="0"/>
    <n v="1"/>
    <n v="5"/>
    <n v="3"/>
    <n v="0"/>
    <n v="9"/>
    <n v="51"/>
    <n v="57"/>
    <n v="66"/>
  </r>
  <r>
    <x v="0"/>
    <x v="5"/>
    <x v="14"/>
    <m/>
    <s v="week"/>
    <x v="14"/>
    <m/>
    <x v="1"/>
    <n v="1"/>
    <n v="30"/>
    <x v="0"/>
    <s v="auto"/>
    <m/>
    <n v="0"/>
    <n v="0"/>
    <n v="5"/>
    <n v="6"/>
    <n v="5"/>
    <n v="1"/>
    <n v="17"/>
    <n v="45"/>
    <n v="56"/>
    <n v="67"/>
  </r>
  <r>
    <x v="0"/>
    <x v="6"/>
    <x v="14"/>
    <m/>
    <s v="week"/>
    <x v="14"/>
    <m/>
    <x v="1"/>
    <n v="1"/>
    <n v="30"/>
    <x v="0"/>
    <s v="auto"/>
    <m/>
    <n v="0"/>
    <n v="3"/>
    <n v="11"/>
    <n v="14"/>
    <n v="5"/>
    <n v="1"/>
    <n v="34"/>
    <n v="42"/>
    <n v="52"/>
    <n v="62"/>
  </r>
  <r>
    <x v="0"/>
    <x v="7"/>
    <x v="14"/>
    <m/>
    <s v="week"/>
    <x v="14"/>
    <m/>
    <x v="1"/>
    <n v="1"/>
    <n v="30"/>
    <x v="0"/>
    <s v="auto"/>
    <m/>
    <n v="0"/>
    <n v="6"/>
    <n v="37"/>
    <n v="22"/>
    <n v="8"/>
    <n v="3"/>
    <n v="76"/>
    <n v="41"/>
    <n v="49"/>
    <n v="60"/>
  </r>
  <r>
    <x v="0"/>
    <x v="8"/>
    <x v="14"/>
    <m/>
    <s v="week"/>
    <x v="14"/>
    <m/>
    <x v="1"/>
    <n v="1"/>
    <n v="30"/>
    <x v="0"/>
    <s v="auto"/>
    <m/>
    <n v="0"/>
    <n v="17"/>
    <n v="59"/>
    <n v="37"/>
    <n v="10"/>
    <n v="1"/>
    <n v="124"/>
    <n v="40"/>
    <n v="48"/>
    <n v="58"/>
  </r>
  <r>
    <x v="0"/>
    <x v="9"/>
    <x v="14"/>
    <m/>
    <s v="week"/>
    <x v="14"/>
    <m/>
    <x v="1"/>
    <n v="1"/>
    <n v="30"/>
    <x v="0"/>
    <s v="auto"/>
    <m/>
    <n v="2"/>
    <n v="15"/>
    <n v="53"/>
    <n v="25"/>
    <n v="7"/>
    <n v="3"/>
    <n v="105"/>
    <n v="39"/>
    <n v="47"/>
    <n v="58"/>
  </r>
  <r>
    <x v="0"/>
    <x v="10"/>
    <x v="14"/>
    <m/>
    <s v="week"/>
    <x v="14"/>
    <m/>
    <x v="1"/>
    <n v="1"/>
    <n v="30"/>
    <x v="0"/>
    <s v="auto"/>
    <m/>
    <n v="1"/>
    <n v="19"/>
    <n v="57"/>
    <n v="19"/>
    <n v="4"/>
    <n v="4"/>
    <n v="104"/>
    <n v="38"/>
    <n v="46"/>
    <n v="56"/>
  </r>
  <r>
    <x v="0"/>
    <x v="11"/>
    <x v="14"/>
    <m/>
    <s v="week"/>
    <x v="14"/>
    <m/>
    <x v="1"/>
    <n v="1"/>
    <n v="30"/>
    <x v="0"/>
    <s v="auto"/>
    <m/>
    <n v="3"/>
    <n v="36"/>
    <n v="43"/>
    <n v="15"/>
    <n v="4"/>
    <n v="3"/>
    <n v="104"/>
    <n v="34"/>
    <n v="43"/>
    <n v="54"/>
  </r>
  <r>
    <x v="0"/>
    <x v="12"/>
    <x v="14"/>
    <m/>
    <s v="week"/>
    <x v="14"/>
    <m/>
    <x v="1"/>
    <n v="1"/>
    <n v="30"/>
    <x v="0"/>
    <s v="auto"/>
    <m/>
    <n v="3"/>
    <n v="32"/>
    <n v="68"/>
    <n v="34"/>
    <n v="6"/>
    <n v="1"/>
    <n v="144"/>
    <n v="37"/>
    <n v="45"/>
    <n v="56"/>
  </r>
  <r>
    <x v="0"/>
    <x v="13"/>
    <x v="14"/>
    <m/>
    <s v="week"/>
    <x v="14"/>
    <m/>
    <x v="1"/>
    <n v="1"/>
    <n v="30"/>
    <x v="0"/>
    <s v="auto"/>
    <m/>
    <n v="7"/>
    <n v="26"/>
    <n v="65"/>
    <n v="13"/>
    <n v="7"/>
    <n v="5"/>
    <n v="123"/>
    <n v="34"/>
    <n v="44"/>
    <n v="55"/>
  </r>
  <r>
    <x v="0"/>
    <x v="14"/>
    <x v="14"/>
    <m/>
    <s v="week"/>
    <x v="14"/>
    <m/>
    <x v="1"/>
    <n v="1"/>
    <n v="30"/>
    <x v="0"/>
    <s v="auto"/>
    <m/>
    <n v="24"/>
    <n v="57"/>
    <n v="74"/>
    <n v="30"/>
    <n v="3"/>
    <n v="0"/>
    <n v="188"/>
    <n v="31"/>
    <n v="42"/>
    <n v="52"/>
  </r>
  <r>
    <x v="0"/>
    <x v="15"/>
    <x v="14"/>
    <m/>
    <s v="week"/>
    <x v="14"/>
    <m/>
    <x v="1"/>
    <n v="1"/>
    <n v="30"/>
    <x v="0"/>
    <s v="auto"/>
    <m/>
    <n v="6"/>
    <n v="40"/>
    <n v="102"/>
    <n v="29"/>
    <n v="5"/>
    <n v="1"/>
    <n v="183"/>
    <n v="36"/>
    <n v="44"/>
    <n v="53"/>
  </r>
  <r>
    <x v="0"/>
    <x v="16"/>
    <x v="14"/>
    <m/>
    <s v="week"/>
    <x v="14"/>
    <m/>
    <x v="1"/>
    <n v="1"/>
    <n v="30"/>
    <x v="0"/>
    <s v="auto"/>
    <m/>
    <n v="12"/>
    <n v="59"/>
    <n v="112"/>
    <n v="45"/>
    <n v="8"/>
    <n v="1"/>
    <n v="237"/>
    <n v="35"/>
    <n v="44"/>
    <n v="54"/>
  </r>
  <r>
    <x v="0"/>
    <x v="17"/>
    <x v="14"/>
    <m/>
    <s v="week"/>
    <x v="14"/>
    <m/>
    <x v="1"/>
    <n v="1"/>
    <n v="30"/>
    <x v="0"/>
    <s v="auto"/>
    <m/>
    <n v="4"/>
    <n v="28"/>
    <n v="92"/>
    <n v="35"/>
    <n v="13"/>
    <n v="0"/>
    <n v="172"/>
    <n v="39"/>
    <n v="46"/>
    <n v="56"/>
  </r>
  <r>
    <x v="0"/>
    <x v="18"/>
    <x v="14"/>
    <m/>
    <s v="week"/>
    <x v="14"/>
    <m/>
    <x v="1"/>
    <n v="1"/>
    <n v="30"/>
    <x v="0"/>
    <s v="auto"/>
    <m/>
    <n v="2"/>
    <n v="22"/>
    <n v="78"/>
    <n v="31"/>
    <n v="8"/>
    <n v="2"/>
    <n v="143"/>
    <n v="39"/>
    <n v="46"/>
    <n v="56"/>
  </r>
  <r>
    <x v="0"/>
    <x v="19"/>
    <x v="14"/>
    <m/>
    <s v="week"/>
    <x v="14"/>
    <m/>
    <x v="1"/>
    <n v="1"/>
    <n v="30"/>
    <x v="0"/>
    <s v="auto"/>
    <m/>
    <n v="5"/>
    <n v="8"/>
    <n v="23"/>
    <n v="22"/>
    <n v="6"/>
    <n v="4"/>
    <n v="68"/>
    <n v="38"/>
    <n v="49"/>
    <n v="60"/>
  </r>
  <r>
    <x v="0"/>
    <x v="20"/>
    <x v="14"/>
    <m/>
    <s v="week"/>
    <x v="14"/>
    <m/>
    <x v="1"/>
    <n v="1"/>
    <n v="30"/>
    <x v="0"/>
    <s v="auto"/>
    <m/>
    <n v="2"/>
    <n v="9"/>
    <n v="37"/>
    <n v="25"/>
    <n v="6"/>
    <n v="1"/>
    <n v="80"/>
    <n v="40"/>
    <n v="48"/>
    <n v="58"/>
  </r>
  <r>
    <x v="0"/>
    <x v="21"/>
    <x v="14"/>
    <m/>
    <s v="week"/>
    <x v="14"/>
    <m/>
    <x v="1"/>
    <n v="1"/>
    <n v="30"/>
    <x v="0"/>
    <s v="auto"/>
    <m/>
    <n v="3"/>
    <n v="7"/>
    <n v="21"/>
    <n v="17"/>
    <n v="1"/>
    <n v="7"/>
    <n v="56"/>
    <n v="36"/>
    <n v="49"/>
    <n v="60"/>
  </r>
  <r>
    <x v="0"/>
    <x v="22"/>
    <x v="14"/>
    <m/>
    <s v="week"/>
    <x v="14"/>
    <m/>
    <x v="1"/>
    <n v="1"/>
    <n v="30"/>
    <x v="0"/>
    <s v="auto"/>
    <m/>
    <n v="0"/>
    <n v="9"/>
    <n v="21"/>
    <n v="14"/>
    <n v="5"/>
    <n v="1"/>
    <n v="50"/>
    <n v="39"/>
    <n v="48"/>
    <n v="59"/>
  </r>
  <r>
    <x v="0"/>
    <x v="23"/>
    <x v="14"/>
    <m/>
    <s v="week"/>
    <x v="14"/>
    <m/>
    <x v="1"/>
    <n v="1"/>
    <n v="30"/>
    <x v="0"/>
    <s v="auto"/>
    <m/>
    <n v="2"/>
    <n v="9"/>
    <n v="11"/>
    <n v="12"/>
    <n v="3"/>
    <n v="1"/>
    <n v="38"/>
    <n v="36"/>
    <n v="47"/>
    <n v="59"/>
  </r>
  <r>
    <x v="0"/>
    <x v="0"/>
    <x v="15"/>
    <m/>
    <s v="weekend"/>
    <x v="15"/>
    <m/>
    <x v="0"/>
    <n v="1"/>
    <n v="50"/>
    <x v="1"/>
    <s v="auto"/>
    <m/>
    <n v="7"/>
    <n v="16"/>
    <n v="29"/>
    <n v="11"/>
    <n v="2"/>
    <n v="0"/>
    <n v="65"/>
    <n v="32"/>
    <n v="43"/>
    <n v="52"/>
  </r>
  <r>
    <x v="0"/>
    <x v="1"/>
    <x v="15"/>
    <m/>
    <s v="weekend"/>
    <x v="15"/>
    <m/>
    <x v="0"/>
    <n v="1"/>
    <n v="50"/>
    <x v="1"/>
    <s v="auto"/>
    <m/>
    <n v="2"/>
    <n v="9"/>
    <n v="17"/>
    <n v="5"/>
    <n v="0"/>
    <n v="0"/>
    <n v="33"/>
    <n v="33"/>
    <n v="43"/>
    <n v="50"/>
  </r>
  <r>
    <x v="0"/>
    <x v="2"/>
    <x v="15"/>
    <m/>
    <s v="weekend"/>
    <x v="15"/>
    <m/>
    <x v="0"/>
    <n v="1"/>
    <n v="50"/>
    <x v="1"/>
    <s v="auto"/>
    <m/>
    <n v="1"/>
    <n v="7"/>
    <n v="7"/>
    <n v="2"/>
    <n v="0"/>
    <n v="1"/>
    <n v="18"/>
    <n v="32"/>
    <n v="41"/>
    <n v="52"/>
  </r>
  <r>
    <x v="0"/>
    <x v="3"/>
    <x v="15"/>
    <m/>
    <s v="weekend"/>
    <x v="15"/>
    <m/>
    <x v="0"/>
    <n v="1"/>
    <n v="50"/>
    <x v="1"/>
    <s v="auto"/>
    <m/>
    <n v="0"/>
    <n v="1"/>
    <n v="7"/>
    <n v="2"/>
    <n v="2"/>
    <n v="0"/>
    <n v="12"/>
    <n v="41"/>
    <n v="47"/>
    <n v="61"/>
  </r>
  <r>
    <x v="0"/>
    <x v="4"/>
    <x v="15"/>
    <m/>
    <s v="weekend"/>
    <x v="15"/>
    <m/>
    <x v="0"/>
    <n v="1"/>
    <n v="50"/>
    <x v="1"/>
    <s v="auto"/>
    <m/>
    <n v="0"/>
    <n v="1"/>
    <n v="2"/>
    <n v="3"/>
    <n v="1"/>
    <n v="0"/>
    <n v="7"/>
    <n v="40"/>
    <n v="52"/>
    <n v="60"/>
  </r>
  <r>
    <x v="0"/>
    <x v="5"/>
    <x v="15"/>
    <m/>
    <s v="weekend"/>
    <x v="15"/>
    <m/>
    <x v="0"/>
    <n v="1"/>
    <n v="50"/>
    <x v="1"/>
    <s v="auto"/>
    <m/>
    <n v="2"/>
    <n v="8"/>
    <n v="8"/>
    <n v="1"/>
    <n v="1"/>
    <n v="0"/>
    <n v="20"/>
    <n v="31"/>
    <n v="40"/>
    <n v="49"/>
  </r>
  <r>
    <x v="0"/>
    <x v="6"/>
    <x v="15"/>
    <m/>
    <s v="weekend"/>
    <x v="15"/>
    <m/>
    <x v="0"/>
    <n v="1"/>
    <n v="50"/>
    <x v="1"/>
    <s v="auto"/>
    <m/>
    <n v="1"/>
    <n v="5"/>
    <n v="10"/>
    <n v="2"/>
    <n v="1"/>
    <n v="0"/>
    <n v="19"/>
    <n v="34"/>
    <n v="44"/>
    <n v="50"/>
  </r>
  <r>
    <x v="0"/>
    <x v="7"/>
    <x v="15"/>
    <m/>
    <s v="weekend"/>
    <x v="15"/>
    <m/>
    <x v="0"/>
    <n v="1"/>
    <n v="50"/>
    <x v="1"/>
    <s v="auto"/>
    <m/>
    <n v="4"/>
    <n v="15"/>
    <n v="22"/>
    <n v="8"/>
    <n v="6"/>
    <n v="2"/>
    <n v="57"/>
    <n v="33"/>
    <n v="44"/>
    <n v="57"/>
  </r>
  <r>
    <x v="0"/>
    <x v="8"/>
    <x v="15"/>
    <m/>
    <s v="weekend"/>
    <x v="15"/>
    <m/>
    <x v="0"/>
    <n v="1"/>
    <n v="50"/>
    <x v="1"/>
    <s v="auto"/>
    <m/>
    <n v="2"/>
    <n v="31"/>
    <n v="56"/>
    <n v="11"/>
    <n v="0"/>
    <n v="2"/>
    <n v="102"/>
    <n v="34"/>
    <n v="43"/>
    <n v="50"/>
  </r>
  <r>
    <x v="0"/>
    <x v="9"/>
    <x v="15"/>
    <m/>
    <s v="weekend"/>
    <x v="15"/>
    <m/>
    <x v="0"/>
    <n v="1"/>
    <n v="50"/>
    <x v="1"/>
    <s v="auto"/>
    <m/>
    <n v="1"/>
    <n v="17"/>
    <n v="112"/>
    <n v="25"/>
    <n v="2"/>
    <n v="2"/>
    <n v="159"/>
    <n v="41"/>
    <n v="45"/>
    <n v="51"/>
  </r>
  <r>
    <x v="0"/>
    <x v="10"/>
    <x v="15"/>
    <m/>
    <s v="weekend"/>
    <x v="15"/>
    <m/>
    <x v="0"/>
    <n v="1"/>
    <n v="50"/>
    <x v="1"/>
    <s v="auto"/>
    <m/>
    <n v="14"/>
    <n v="37"/>
    <n v="127"/>
    <n v="22"/>
    <n v="2"/>
    <n v="1"/>
    <n v="203"/>
    <n v="34"/>
    <n v="44"/>
    <n v="50"/>
  </r>
  <r>
    <x v="0"/>
    <x v="11"/>
    <x v="15"/>
    <m/>
    <s v="weekend"/>
    <x v="15"/>
    <m/>
    <x v="0"/>
    <n v="1"/>
    <n v="50"/>
    <x v="1"/>
    <s v="auto"/>
    <m/>
    <n v="3"/>
    <n v="74"/>
    <n v="105"/>
    <n v="17"/>
    <n v="2"/>
    <n v="1"/>
    <n v="202"/>
    <n v="34"/>
    <n v="42"/>
    <n v="49"/>
  </r>
  <r>
    <x v="0"/>
    <x v="12"/>
    <x v="15"/>
    <m/>
    <s v="weekend"/>
    <x v="15"/>
    <m/>
    <x v="0"/>
    <n v="1"/>
    <n v="50"/>
    <x v="1"/>
    <s v="auto"/>
    <m/>
    <n v="5"/>
    <n v="82"/>
    <n v="115"/>
    <n v="25"/>
    <n v="1"/>
    <n v="5"/>
    <n v="233"/>
    <n v="34"/>
    <n v="43"/>
    <n v="50"/>
  </r>
  <r>
    <x v="0"/>
    <x v="13"/>
    <x v="15"/>
    <m/>
    <s v="weekend"/>
    <x v="15"/>
    <m/>
    <x v="0"/>
    <n v="1"/>
    <n v="50"/>
    <x v="1"/>
    <s v="auto"/>
    <m/>
    <n v="4"/>
    <n v="93"/>
    <n v="142"/>
    <n v="22"/>
    <n v="3"/>
    <n v="4"/>
    <n v="268"/>
    <n v="34"/>
    <n v="43"/>
    <n v="49"/>
  </r>
  <r>
    <x v="0"/>
    <x v="14"/>
    <x v="15"/>
    <m/>
    <s v="weekend"/>
    <x v="15"/>
    <m/>
    <x v="0"/>
    <n v="1"/>
    <n v="50"/>
    <x v="1"/>
    <s v="auto"/>
    <m/>
    <n v="7"/>
    <n v="90"/>
    <n v="163"/>
    <n v="21"/>
    <n v="4"/>
    <n v="4"/>
    <n v="289"/>
    <n v="34"/>
    <n v="43"/>
    <n v="49"/>
  </r>
  <r>
    <x v="0"/>
    <x v="15"/>
    <x v="15"/>
    <m/>
    <s v="weekend"/>
    <x v="15"/>
    <m/>
    <x v="0"/>
    <n v="1"/>
    <n v="50"/>
    <x v="1"/>
    <s v="auto"/>
    <m/>
    <n v="35"/>
    <n v="64"/>
    <n v="119"/>
    <n v="22"/>
    <n v="4"/>
    <n v="2"/>
    <n v="246"/>
    <n v="30"/>
    <n v="42"/>
    <n v="49"/>
  </r>
  <r>
    <x v="0"/>
    <x v="16"/>
    <x v="15"/>
    <m/>
    <s v="weekend"/>
    <x v="15"/>
    <m/>
    <x v="0"/>
    <n v="1"/>
    <n v="50"/>
    <x v="1"/>
    <s v="auto"/>
    <m/>
    <n v="14"/>
    <n v="54"/>
    <n v="137"/>
    <n v="23"/>
    <n v="4"/>
    <n v="5"/>
    <n v="237"/>
    <n v="34"/>
    <n v="44"/>
    <n v="50"/>
  </r>
  <r>
    <x v="0"/>
    <x v="17"/>
    <x v="15"/>
    <m/>
    <s v="weekend"/>
    <x v="15"/>
    <m/>
    <x v="0"/>
    <n v="1"/>
    <n v="50"/>
    <x v="1"/>
    <s v="auto"/>
    <m/>
    <n v="6"/>
    <n v="73"/>
    <n v="135"/>
    <n v="24"/>
    <n v="6"/>
    <n v="2"/>
    <n v="246"/>
    <n v="34"/>
    <n v="43"/>
    <n v="50"/>
  </r>
  <r>
    <x v="0"/>
    <x v="18"/>
    <x v="15"/>
    <m/>
    <s v="weekend"/>
    <x v="15"/>
    <m/>
    <x v="0"/>
    <n v="1"/>
    <n v="50"/>
    <x v="1"/>
    <s v="auto"/>
    <m/>
    <n v="7"/>
    <n v="74"/>
    <n v="139"/>
    <n v="15"/>
    <n v="4"/>
    <n v="3"/>
    <n v="242"/>
    <n v="34"/>
    <n v="43"/>
    <n v="49"/>
  </r>
  <r>
    <x v="0"/>
    <x v="19"/>
    <x v="15"/>
    <m/>
    <s v="weekend"/>
    <x v="15"/>
    <m/>
    <x v="0"/>
    <n v="1"/>
    <n v="50"/>
    <x v="1"/>
    <s v="auto"/>
    <m/>
    <n v="2"/>
    <n v="43"/>
    <n v="107"/>
    <n v="19"/>
    <n v="4"/>
    <n v="1"/>
    <n v="176"/>
    <n v="36"/>
    <n v="44"/>
    <n v="50"/>
  </r>
  <r>
    <x v="0"/>
    <x v="20"/>
    <x v="15"/>
    <m/>
    <s v="weekend"/>
    <x v="15"/>
    <m/>
    <x v="0"/>
    <n v="1"/>
    <n v="50"/>
    <x v="1"/>
    <s v="auto"/>
    <m/>
    <n v="3"/>
    <n v="34"/>
    <n v="97"/>
    <n v="22"/>
    <n v="6"/>
    <n v="1"/>
    <n v="163"/>
    <n v="36"/>
    <n v="45"/>
    <n v="51"/>
  </r>
  <r>
    <x v="0"/>
    <x v="21"/>
    <x v="15"/>
    <m/>
    <s v="weekend"/>
    <x v="15"/>
    <m/>
    <x v="0"/>
    <n v="1"/>
    <n v="50"/>
    <x v="1"/>
    <s v="auto"/>
    <m/>
    <n v="13"/>
    <n v="63"/>
    <n v="84"/>
    <n v="18"/>
    <n v="2"/>
    <n v="4"/>
    <n v="184"/>
    <n v="32"/>
    <n v="42"/>
    <n v="50"/>
  </r>
  <r>
    <x v="0"/>
    <x v="22"/>
    <x v="15"/>
    <m/>
    <s v="weekend"/>
    <x v="15"/>
    <m/>
    <x v="0"/>
    <n v="1"/>
    <n v="50"/>
    <x v="1"/>
    <s v="auto"/>
    <m/>
    <n v="4"/>
    <n v="59"/>
    <n v="92"/>
    <n v="10"/>
    <n v="2"/>
    <n v="0"/>
    <n v="167"/>
    <n v="34"/>
    <n v="42"/>
    <n v="49"/>
  </r>
  <r>
    <x v="0"/>
    <x v="23"/>
    <x v="15"/>
    <m/>
    <s v="weekend"/>
    <x v="15"/>
    <m/>
    <x v="0"/>
    <n v="1"/>
    <n v="50"/>
    <x v="1"/>
    <s v="auto"/>
    <m/>
    <n v="7"/>
    <n v="33"/>
    <n v="48"/>
    <n v="18"/>
    <n v="6"/>
    <n v="0"/>
    <n v="112"/>
    <n v="33"/>
    <n v="43"/>
    <n v="53"/>
  </r>
  <r>
    <x v="0"/>
    <x v="0"/>
    <x v="15"/>
    <m/>
    <s v="weekend"/>
    <x v="15"/>
    <m/>
    <x v="0"/>
    <n v="1"/>
    <n v="50"/>
    <x v="0"/>
    <s v="auto"/>
    <m/>
    <n v="5"/>
    <n v="14"/>
    <n v="28"/>
    <n v="3"/>
    <n v="0"/>
    <n v="4"/>
    <n v="54"/>
    <n v="32"/>
    <n v="43"/>
    <n v="50"/>
  </r>
  <r>
    <x v="0"/>
    <x v="1"/>
    <x v="15"/>
    <m/>
    <s v="weekend"/>
    <x v="15"/>
    <m/>
    <x v="0"/>
    <n v="1"/>
    <n v="50"/>
    <x v="0"/>
    <s v="auto"/>
    <m/>
    <n v="3"/>
    <n v="7"/>
    <n v="14"/>
    <n v="4"/>
    <n v="2"/>
    <n v="0"/>
    <n v="30"/>
    <n v="32"/>
    <n v="44"/>
    <n v="54"/>
  </r>
  <r>
    <x v="0"/>
    <x v="2"/>
    <x v="15"/>
    <m/>
    <s v="weekend"/>
    <x v="15"/>
    <m/>
    <x v="0"/>
    <n v="1"/>
    <n v="50"/>
    <x v="0"/>
    <s v="auto"/>
    <m/>
    <n v="1"/>
    <n v="2"/>
    <n v="4"/>
    <n v="4"/>
    <n v="0"/>
    <n v="1"/>
    <n v="12"/>
    <n v="34"/>
    <n v="48"/>
    <n v="58"/>
  </r>
  <r>
    <x v="0"/>
    <x v="3"/>
    <x v="15"/>
    <m/>
    <s v="weekend"/>
    <x v="15"/>
    <m/>
    <x v="0"/>
    <n v="1"/>
    <n v="50"/>
    <x v="0"/>
    <s v="auto"/>
    <m/>
    <n v="0"/>
    <n v="1"/>
    <n v="8"/>
    <n v="5"/>
    <n v="1"/>
    <n v="0"/>
    <n v="15"/>
    <n v="42"/>
    <n v="48"/>
    <n v="57"/>
  </r>
  <r>
    <x v="0"/>
    <x v="4"/>
    <x v="15"/>
    <m/>
    <s v="weekend"/>
    <x v="15"/>
    <m/>
    <x v="0"/>
    <n v="1"/>
    <n v="50"/>
    <x v="0"/>
    <s v="auto"/>
    <m/>
    <n v="1"/>
    <n v="2"/>
    <n v="7"/>
    <n v="0"/>
    <n v="2"/>
    <n v="0"/>
    <n v="12"/>
    <n v="34"/>
    <n v="44"/>
    <n v="61"/>
  </r>
  <r>
    <x v="0"/>
    <x v="5"/>
    <x v="15"/>
    <m/>
    <s v="weekend"/>
    <x v="15"/>
    <m/>
    <x v="0"/>
    <n v="1"/>
    <n v="50"/>
    <x v="0"/>
    <s v="auto"/>
    <m/>
    <n v="1"/>
    <n v="5"/>
    <n v="10"/>
    <n v="4"/>
    <n v="1"/>
    <n v="0"/>
    <n v="21"/>
    <n v="34"/>
    <n v="44"/>
    <n v="52"/>
  </r>
  <r>
    <x v="0"/>
    <x v="6"/>
    <x v="15"/>
    <m/>
    <s v="weekend"/>
    <x v="15"/>
    <m/>
    <x v="0"/>
    <n v="1"/>
    <n v="50"/>
    <x v="0"/>
    <s v="auto"/>
    <m/>
    <n v="0"/>
    <n v="7"/>
    <n v="23"/>
    <n v="0"/>
    <n v="1"/>
    <n v="0"/>
    <n v="31"/>
    <n v="37"/>
    <n v="44"/>
    <n v="48"/>
  </r>
  <r>
    <x v="0"/>
    <x v="7"/>
    <x v="15"/>
    <m/>
    <s v="weekend"/>
    <x v="15"/>
    <m/>
    <x v="0"/>
    <n v="1"/>
    <n v="50"/>
    <x v="0"/>
    <s v="auto"/>
    <m/>
    <n v="1"/>
    <n v="9"/>
    <n v="27"/>
    <n v="13"/>
    <n v="3"/>
    <n v="1"/>
    <n v="54"/>
    <n v="38"/>
    <n v="46"/>
    <n v="56"/>
  </r>
  <r>
    <x v="0"/>
    <x v="8"/>
    <x v="15"/>
    <m/>
    <s v="weekend"/>
    <x v="15"/>
    <m/>
    <x v="0"/>
    <n v="1"/>
    <n v="50"/>
    <x v="0"/>
    <s v="auto"/>
    <m/>
    <n v="0"/>
    <n v="28"/>
    <n v="65"/>
    <n v="21"/>
    <n v="5"/>
    <n v="1"/>
    <n v="120"/>
    <n v="36"/>
    <n v="45"/>
    <n v="53"/>
  </r>
  <r>
    <x v="0"/>
    <x v="9"/>
    <x v="15"/>
    <m/>
    <s v="weekend"/>
    <x v="15"/>
    <m/>
    <x v="0"/>
    <n v="1"/>
    <n v="50"/>
    <x v="0"/>
    <s v="auto"/>
    <m/>
    <n v="3"/>
    <n v="30"/>
    <n v="104"/>
    <n v="41"/>
    <n v="7"/>
    <n v="3"/>
    <n v="188"/>
    <n v="38"/>
    <n v="46"/>
    <n v="54"/>
  </r>
  <r>
    <x v="0"/>
    <x v="10"/>
    <x v="15"/>
    <m/>
    <s v="weekend"/>
    <x v="15"/>
    <m/>
    <x v="0"/>
    <n v="1"/>
    <n v="50"/>
    <x v="0"/>
    <s v="auto"/>
    <m/>
    <n v="2"/>
    <n v="57"/>
    <n v="123"/>
    <n v="25"/>
    <n v="4"/>
    <n v="2"/>
    <n v="213"/>
    <n v="35"/>
    <n v="44"/>
    <n v="50"/>
  </r>
  <r>
    <x v="0"/>
    <x v="11"/>
    <x v="15"/>
    <m/>
    <s v="weekend"/>
    <x v="15"/>
    <m/>
    <x v="0"/>
    <n v="1"/>
    <n v="50"/>
    <x v="0"/>
    <s v="auto"/>
    <m/>
    <n v="7"/>
    <n v="68"/>
    <n v="133"/>
    <n v="28"/>
    <n v="1"/>
    <n v="3"/>
    <n v="240"/>
    <n v="34"/>
    <n v="43"/>
    <n v="50"/>
  </r>
  <r>
    <x v="0"/>
    <x v="12"/>
    <x v="15"/>
    <m/>
    <s v="weekend"/>
    <x v="15"/>
    <m/>
    <x v="0"/>
    <n v="1"/>
    <n v="50"/>
    <x v="0"/>
    <s v="auto"/>
    <m/>
    <n v="12"/>
    <n v="73"/>
    <n v="113"/>
    <n v="35"/>
    <n v="7"/>
    <n v="2"/>
    <n v="242"/>
    <n v="33"/>
    <n v="43"/>
    <n v="52"/>
  </r>
  <r>
    <x v="0"/>
    <x v="13"/>
    <x v="15"/>
    <m/>
    <s v="weekend"/>
    <x v="15"/>
    <m/>
    <x v="0"/>
    <n v="1"/>
    <n v="50"/>
    <x v="0"/>
    <s v="auto"/>
    <m/>
    <n v="5"/>
    <n v="73"/>
    <n v="140"/>
    <n v="38"/>
    <n v="2"/>
    <n v="3"/>
    <n v="261"/>
    <n v="35"/>
    <n v="44"/>
    <n v="51"/>
  </r>
  <r>
    <x v="0"/>
    <x v="14"/>
    <x v="15"/>
    <m/>
    <s v="weekend"/>
    <x v="15"/>
    <m/>
    <x v="0"/>
    <n v="1"/>
    <n v="50"/>
    <x v="0"/>
    <s v="auto"/>
    <m/>
    <n v="13"/>
    <n v="57"/>
    <n v="152"/>
    <n v="40"/>
    <n v="8"/>
    <n v="5"/>
    <n v="275"/>
    <n v="35"/>
    <n v="44"/>
    <n v="52"/>
  </r>
  <r>
    <x v="0"/>
    <x v="15"/>
    <x v="15"/>
    <m/>
    <s v="weekend"/>
    <x v="15"/>
    <m/>
    <x v="0"/>
    <n v="1"/>
    <n v="50"/>
    <x v="0"/>
    <s v="auto"/>
    <m/>
    <n v="21"/>
    <n v="78"/>
    <n v="144"/>
    <n v="44"/>
    <n v="5"/>
    <n v="0"/>
    <n v="292"/>
    <n v="33"/>
    <n v="43"/>
    <n v="51"/>
  </r>
  <r>
    <x v="0"/>
    <x v="16"/>
    <x v="15"/>
    <m/>
    <s v="weekend"/>
    <x v="15"/>
    <m/>
    <x v="0"/>
    <n v="1"/>
    <n v="50"/>
    <x v="0"/>
    <s v="auto"/>
    <m/>
    <n v="10"/>
    <n v="39"/>
    <n v="140"/>
    <n v="50"/>
    <n v="5"/>
    <n v="5"/>
    <n v="249"/>
    <n v="37"/>
    <n v="45"/>
    <n v="54"/>
  </r>
  <r>
    <x v="0"/>
    <x v="17"/>
    <x v="15"/>
    <m/>
    <s v="weekend"/>
    <x v="15"/>
    <m/>
    <x v="0"/>
    <n v="1"/>
    <n v="50"/>
    <x v="0"/>
    <s v="auto"/>
    <m/>
    <n v="7"/>
    <n v="35"/>
    <n v="145"/>
    <n v="41"/>
    <n v="13"/>
    <n v="2"/>
    <n v="243"/>
    <n v="38"/>
    <n v="45"/>
    <n v="53"/>
  </r>
  <r>
    <x v="0"/>
    <x v="18"/>
    <x v="15"/>
    <m/>
    <s v="weekend"/>
    <x v="15"/>
    <m/>
    <x v="0"/>
    <n v="1"/>
    <n v="50"/>
    <x v="0"/>
    <s v="auto"/>
    <m/>
    <n v="6"/>
    <n v="25"/>
    <n v="113"/>
    <n v="43"/>
    <n v="7"/>
    <n v="0"/>
    <n v="194"/>
    <n v="39"/>
    <n v="46"/>
    <n v="53"/>
  </r>
  <r>
    <x v="0"/>
    <x v="19"/>
    <x v="15"/>
    <m/>
    <s v="weekend"/>
    <x v="15"/>
    <m/>
    <x v="0"/>
    <n v="1"/>
    <n v="50"/>
    <x v="0"/>
    <s v="auto"/>
    <m/>
    <n v="2"/>
    <n v="18"/>
    <n v="77"/>
    <n v="38"/>
    <n v="9"/>
    <n v="4"/>
    <n v="148"/>
    <n v="40"/>
    <n v="47"/>
    <n v="57"/>
  </r>
  <r>
    <x v="0"/>
    <x v="20"/>
    <x v="15"/>
    <m/>
    <s v="weekend"/>
    <x v="15"/>
    <m/>
    <x v="0"/>
    <n v="1"/>
    <n v="50"/>
    <x v="0"/>
    <s v="auto"/>
    <m/>
    <n v="2"/>
    <n v="34"/>
    <n v="89"/>
    <n v="31"/>
    <n v="5"/>
    <n v="4"/>
    <n v="165"/>
    <n v="37"/>
    <n v="45"/>
    <n v="53"/>
  </r>
  <r>
    <x v="0"/>
    <x v="21"/>
    <x v="15"/>
    <m/>
    <s v="weekend"/>
    <x v="15"/>
    <m/>
    <x v="0"/>
    <n v="1"/>
    <n v="50"/>
    <x v="0"/>
    <s v="auto"/>
    <m/>
    <n v="7"/>
    <n v="39"/>
    <n v="59"/>
    <n v="24"/>
    <n v="5"/>
    <n v="1"/>
    <n v="135"/>
    <n v="33"/>
    <n v="44"/>
    <n v="52"/>
  </r>
  <r>
    <x v="0"/>
    <x v="22"/>
    <x v="15"/>
    <m/>
    <s v="weekend"/>
    <x v="15"/>
    <m/>
    <x v="0"/>
    <n v="1"/>
    <n v="50"/>
    <x v="0"/>
    <s v="auto"/>
    <m/>
    <n v="5"/>
    <n v="37"/>
    <n v="60"/>
    <n v="8"/>
    <n v="2"/>
    <n v="5"/>
    <n v="117"/>
    <n v="33"/>
    <n v="43"/>
    <n v="50"/>
  </r>
  <r>
    <x v="0"/>
    <x v="23"/>
    <x v="15"/>
    <m/>
    <s v="weekend"/>
    <x v="15"/>
    <m/>
    <x v="0"/>
    <n v="1"/>
    <n v="50"/>
    <x v="0"/>
    <s v="auto"/>
    <m/>
    <n v="3"/>
    <n v="16"/>
    <n v="53"/>
    <n v="13"/>
    <n v="9"/>
    <n v="1"/>
    <n v="95"/>
    <n v="37"/>
    <n v="45"/>
    <n v="56"/>
  </r>
  <r>
    <x v="0"/>
    <x v="0"/>
    <x v="15"/>
    <m/>
    <s v="weekend"/>
    <x v="15"/>
    <m/>
    <x v="1"/>
    <n v="1"/>
    <n v="30"/>
    <x v="1"/>
    <s v="auto"/>
    <m/>
    <n v="0"/>
    <n v="2"/>
    <n v="12"/>
    <n v="16"/>
    <n v="0"/>
    <n v="3"/>
    <n v="33"/>
    <n v="42"/>
    <n v="52"/>
    <n v="59"/>
  </r>
  <r>
    <x v="0"/>
    <x v="1"/>
    <x v="15"/>
    <m/>
    <s v="weekend"/>
    <x v="15"/>
    <m/>
    <x v="1"/>
    <n v="1"/>
    <n v="30"/>
    <x v="1"/>
    <s v="auto"/>
    <m/>
    <n v="0"/>
    <n v="1"/>
    <n v="6"/>
    <n v="5"/>
    <n v="3"/>
    <n v="3"/>
    <n v="18"/>
    <n v="43"/>
    <n v="54"/>
    <n v="71"/>
  </r>
  <r>
    <x v="0"/>
    <x v="2"/>
    <x v="15"/>
    <m/>
    <s v="weekend"/>
    <x v="15"/>
    <m/>
    <x v="1"/>
    <n v="1"/>
    <n v="30"/>
    <x v="1"/>
    <s v="auto"/>
    <m/>
    <n v="0"/>
    <n v="1"/>
    <n v="0"/>
    <n v="1"/>
    <n v="3"/>
    <n v="0"/>
    <n v="5"/>
    <n v="34"/>
    <n v="62"/>
    <n v="68"/>
  </r>
  <r>
    <x v="0"/>
    <x v="3"/>
    <x v="15"/>
    <m/>
    <s v="weekend"/>
    <x v="15"/>
    <m/>
    <x v="1"/>
    <n v="1"/>
    <n v="30"/>
    <x v="1"/>
    <s v="auto"/>
    <m/>
    <n v="0"/>
    <n v="0"/>
    <n v="3"/>
    <n v="2"/>
    <n v="3"/>
    <n v="2"/>
    <n v="10"/>
    <n v="45"/>
    <n v="60"/>
    <n v="72"/>
  </r>
  <r>
    <x v="0"/>
    <x v="4"/>
    <x v="15"/>
    <m/>
    <s v="weekend"/>
    <x v="15"/>
    <m/>
    <x v="1"/>
    <n v="1"/>
    <n v="30"/>
    <x v="1"/>
    <s v="auto"/>
    <m/>
    <n v="1"/>
    <n v="0"/>
    <n v="2"/>
    <n v="1"/>
    <n v="2"/>
    <n v="1"/>
    <n v="7"/>
    <n v="40"/>
    <n v="55"/>
    <n v="70"/>
  </r>
  <r>
    <x v="0"/>
    <x v="5"/>
    <x v="15"/>
    <m/>
    <s v="weekend"/>
    <x v="15"/>
    <m/>
    <x v="1"/>
    <n v="1"/>
    <n v="30"/>
    <x v="1"/>
    <s v="auto"/>
    <m/>
    <n v="2"/>
    <n v="1"/>
    <n v="1"/>
    <n v="9"/>
    <n v="0"/>
    <n v="0"/>
    <n v="13"/>
    <n v="30"/>
    <n v="53"/>
    <n v="58"/>
  </r>
  <r>
    <x v="0"/>
    <x v="6"/>
    <x v="15"/>
    <m/>
    <s v="weekend"/>
    <x v="15"/>
    <m/>
    <x v="1"/>
    <n v="1"/>
    <n v="30"/>
    <x v="1"/>
    <s v="auto"/>
    <m/>
    <n v="1"/>
    <n v="1"/>
    <n v="5"/>
    <n v="5"/>
    <n v="3"/>
    <n v="1"/>
    <n v="16"/>
    <n v="41"/>
    <n v="52"/>
    <n v="65"/>
  </r>
  <r>
    <x v="0"/>
    <x v="7"/>
    <x v="15"/>
    <m/>
    <s v="weekend"/>
    <x v="15"/>
    <m/>
    <x v="1"/>
    <n v="1"/>
    <n v="30"/>
    <x v="1"/>
    <s v="auto"/>
    <m/>
    <n v="1"/>
    <n v="3"/>
    <n v="4"/>
    <n v="5"/>
    <n v="3"/>
    <n v="3"/>
    <n v="19"/>
    <n v="37"/>
    <n v="53"/>
    <n v="70"/>
  </r>
  <r>
    <x v="0"/>
    <x v="8"/>
    <x v="15"/>
    <m/>
    <s v="weekend"/>
    <x v="15"/>
    <m/>
    <x v="1"/>
    <n v="1"/>
    <n v="30"/>
    <x v="1"/>
    <s v="auto"/>
    <m/>
    <n v="1"/>
    <n v="9"/>
    <n v="17"/>
    <n v="17"/>
    <n v="6"/>
    <n v="4"/>
    <n v="54"/>
    <n v="39"/>
    <n v="50"/>
    <n v="63"/>
  </r>
  <r>
    <x v="0"/>
    <x v="9"/>
    <x v="15"/>
    <m/>
    <s v="weekend"/>
    <x v="15"/>
    <m/>
    <x v="1"/>
    <n v="1"/>
    <n v="30"/>
    <x v="1"/>
    <s v="auto"/>
    <m/>
    <n v="1"/>
    <n v="8"/>
    <n v="51"/>
    <n v="34"/>
    <n v="6"/>
    <n v="1"/>
    <n v="101"/>
    <n v="41"/>
    <n v="48"/>
    <n v="58"/>
  </r>
  <r>
    <x v="0"/>
    <x v="10"/>
    <x v="15"/>
    <m/>
    <s v="weekend"/>
    <x v="15"/>
    <m/>
    <x v="1"/>
    <n v="1"/>
    <n v="30"/>
    <x v="1"/>
    <s v="auto"/>
    <m/>
    <n v="1"/>
    <n v="10"/>
    <n v="56"/>
    <n v="46"/>
    <n v="8"/>
    <n v="3"/>
    <n v="124"/>
    <n v="41"/>
    <n v="49"/>
    <n v="58"/>
  </r>
  <r>
    <x v="0"/>
    <x v="11"/>
    <x v="15"/>
    <m/>
    <s v="weekend"/>
    <x v="15"/>
    <m/>
    <x v="1"/>
    <n v="1"/>
    <n v="30"/>
    <x v="1"/>
    <s v="auto"/>
    <m/>
    <n v="1"/>
    <n v="14"/>
    <n v="56"/>
    <n v="34"/>
    <n v="10"/>
    <n v="2"/>
    <n v="117"/>
    <n v="40"/>
    <n v="48"/>
    <n v="58"/>
  </r>
  <r>
    <x v="0"/>
    <x v="12"/>
    <x v="15"/>
    <m/>
    <s v="weekend"/>
    <x v="15"/>
    <m/>
    <x v="1"/>
    <n v="1"/>
    <n v="30"/>
    <x v="1"/>
    <s v="auto"/>
    <m/>
    <n v="4"/>
    <n v="21"/>
    <n v="67"/>
    <n v="42"/>
    <n v="10"/>
    <n v="3"/>
    <n v="147"/>
    <n v="39"/>
    <n v="47"/>
    <n v="58"/>
  </r>
  <r>
    <x v="0"/>
    <x v="13"/>
    <x v="15"/>
    <m/>
    <s v="weekend"/>
    <x v="15"/>
    <m/>
    <x v="1"/>
    <n v="1"/>
    <n v="30"/>
    <x v="1"/>
    <s v="auto"/>
    <m/>
    <n v="11"/>
    <n v="28"/>
    <n v="72"/>
    <n v="34"/>
    <n v="8"/>
    <n v="3"/>
    <n v="156"/>
    <n v="36"/>
    <n v="45"/>
    <n v="56"/>
  </r>
  <r>
    <x v="0"/>
    <x v="14"/>
    <x v="15"/>
    <m/>
    <s v="weekend"/>
    <x v="15"/>
    <m/>
    <x v="1"/>
    <n v="1"/>
    <n v="30"/>
    <x v="1"/>
    <s v="auto"/>
    <m/>
    <n v="4"/>
    <n v="22"/>
    <n v="78"/>
    <n v="47"/>
    <n v="7"/>
    <n v="2"/>
    <n v="160"/>
    <n v="39"/>
    <n v="47"/>
    <n v="57"/>
  </r>
  <r>
    <x v="0"/>
    <x v="15"/>
    <x v="15"/>
    <m/>
    <s v="weekend"/>
    <x v="15"/>
    <m/>
    <x v="1"/>
    <n v="1"/>
    <n v="30"/>
    <x v="1"/>
    <s v="auto"/>
    <m/>
    <n v="5"/>
    <n v="13"/>
    <n v="71"/>
    <n v="50"/>
    <n v="16"/>
    <n v="7"/>
    <n v="162"/>
    <n v="41"/>
    <n v="49"/>
    <n v="60"/>
  </r>
  <r>
    <x v="0"/>
    <x v="16"/>
    <x v="15"/>
    <m/>
    <s v="weekend"/>
    <x v="15"/>
    <m/>
    <x v="1"/>
    <n v="1"/>
    <n v="30"/>
    <x v="1"/>
    <s v="auto"/>
    <m/>
    <n v="2"/>
    <n v="15"/>
    <n v="65"/>
    <n v="32"/>
    <n v="11"/>
    <n v="6"/>
    <n v="131"/>
    <n v="40"/>
    <n v="47"/>
    <n v="59"/>
  </r>
  <r>
    <x v="0"/>
    <x v="17"/>
    <x v="15"/>
    <m/>
    <s v="weekend"/>
    <x v="15"/>
    <m/>
    <x v="1"/>
    <n v="1"/>
    <n v="30"/>
    <x v="1"/>
    <s v="auto"/>
    <m/>
    <n v="3"/>
    <n v="14"/>
    <n v="55"/>
    <n v="53"/>
    <n v="14"/>
    <n v="2"/>
    <n v="141"/>
    <n v="41"/>
    <n v="50"/>
    <n v="59"/>
  </r>
  <r>
    <x v="0"/>
    <x v="18"/>
    <x v="15"/>
    <m/>
    <s v="weekend"/>
    <x v="15"/>
    <m/>
    <x v="1"/>
    <n v="1"/>
    <n v="30"/>
    <x v="1"/>
    <s v="auto"/>
    <m/>
    <n v="4"/>
    <n v="11"/>
    <n v="62"/>
    <n v="49"/>
    <n v="18"/>
    <n v="3"/>
    <n v="147"/>
    <n v="41"/>
    <n v="49"/>
    <n v="60"/>
  </r>
  <r>
    <x v="0"/>
    <x v="19"/>
    <x v="15"/>
    <m/>
    <s v="weekend"/>
    <x v="15"/>
    <m/>
    <x v="1"/>
    <n v="1"/>
    <n v="30"/>
    <x v="1"/>
    <s v="auto"/>
    <m/>
    <n v="0"/>
    <n v="8"/>
    <n v="53"/>
    <n v="39"/>
    <n v="19"/>
    <n v="7"/>
    <n v="126"/>
    <n v="42"/>
    <n v="51"/>
    <n v="64"/>
  </r>
  <r>
    <x v="0"/>
    <x v="20"/>
    <x v="15"/>
    <m/>
    <s v="weekend"/>
    <x v="15"/>
    <m/>
    <x v="1"/>
    <n v="1"/>
    <n v="30"/>
    <x v="1"/>
    <s v="auto"/>
    <m/>
    <n v="1"/>
    <n v="8"/>
    <n v="50"/>
    <n v="42"/>
    <n v="15"/>
    <n v="8"/>
    <n v="124"/>
    <n v="42"/>
    <n v="51"/>
    <n v="63"/>
  </r>
  <r>
    <x v="0"/>
    <x v="21"/>
    <x v="15"/>
    <m/>
    <s v="weekend"/>
    <x v="15"/>
    <m/>
    <x v="1"/>
    <n v="1"/>
    <n v="30"/>
    <x v="1"/>
    <s v="auto"/>
    <m/>
    <n v="3"/>
    <n v="9"/>
    <n v="46"/>
    <n v="38"/>
    <n v="12"/>
    <n v="4"/>
    <n v="112"/>
    <n v="41"/>
    <n v="50"/>
    <n v="60"/>
  </r>
  <r>
    <x v="0"/>
    <x v="22"/>
    <x v="15"/>
    <m/>
    <s v="weekend"/>
    <x v="15"/>
    <m/>
    <x v="1"/>
    <n v="1"/>
    <n v="30"/>
    <x v="1"/>
    <s v="auto"/>
    <m/>
    <n v="1"/>
    <n v="5"/>
    <n v="42"/>
    <n v="26"/>
    <n v="8"/>
    <n v="5"/>
    <n v="87"/>
    <n v="42"/>
    <n v="49"/>
    <n v="60"/>
  </r>
  <r>
    <x v="0"/>
    <x v="23"/>
    <x v="15"/>
    <m/>
    <s v="weekend"/>
    <x v="15"/>
    <m/>
    <x v="1"/>
    <n v="1"/>
    <n v="30"/>
    <x v="1"/>
    <s v="auto"/>
    <m/>
    <n v="2"/>
    <n v="11"/>
    <n v="30"/>
    <n v="18"/>
    <n v="14"/>
    <n v="5"/>
    <n v="80"/>
    <n v="39"/>
    <n v="49"/>
    <n v="65"/>
  </r>
  <r>
    <x v="0"/>
    <x v="0"/>
    <x v="15"/>
    <m/>
    <s v="weekend"/>
    <x v="15"/>
    <m/>
    <x v="1"/>
    <n v="1"/>
    <n v="30"/>
    <x v="0"/>
    <s v="auto"/>
    <m/>
    <n v="0"/>
    <n v="4"/>
    <n v="8"/>
    <n v="11"/>
    <n v="5"/>
    <n v="2"/>
    <n v="30"/>
    <n v="41"/>
    <n v="53"/>
    <n v="65"/>
  </r>
  <r>
    <x v="0"/>
    <x v="1"/>
    <x v="15"/>
    <m/>
    <s v="weekend"/>
    <x v="15"/>
    <m/>
    <x v="1"/>
    <n v="1"/>
    <n v="30"/>
    <x v="0"/>
    <s v="auto"/>
    <m/>
    <n v="0"/>
    <n v="1"/>
    <n v="3"/>
    <n v="4"/>
    <n v="3"/>
    <n v="0"/>
    <n v="11"/>
    <n v="42"/>
    <n v="54"/>
    <n v="64"/>
  </r>
  <r>
    <x v="0"/>
    <x v="2"/>
    <x v="15"/>
    <m/>
    <s v="weekend"/>
    <x v="15"/>
    <m/>
    <x v="1"/>
    <n v="1"/>
    <n v="30"/>
    <x v="0"/>
    <s v="auto"/>
    <m/>
    <n v="0"/>
    <n v="0"/>
    <n v="2"/>
    <n v="0"/>
    <n v="2"/>
    <n v="0"/>
    <n v="4"/>
    <n v="43"/>
    <n v="50"/>
    <n v="67"/>
  </r>
  <r>
    <x v="0"/>
    <x v="3"/>
    <x v="15"/>
    <m/>
    <s v="weekend"/>
    <x v="15"/>
    <m/>
    <x v="1"/>
    <n v="1"/>
    <n v="30"/>
    <x v="0"/>
    <s v="auto"/>
    <m/>
    <n v="0"/>
    <n v="0"/>
    <n v="1"/>
    <n v="2"/>
    <n v="1"/>
    <n v="1"/>
    <n v="5"/>
    <n v="48"/>
    <n v="58"/>
    <n v="72"/>
  </r>
  <r>
    <x v="0"/>
    <x v="4"/>
    <x v="15"/>
    <m/>
    <s v="weekend"/>
    <x v="15"/>
    <m/>
    <x v="1"/>
    <n v="1"/>
    <n v="30"/>
    <x v="0"/>
    <s v="auto"/>
    <m/>
    <n v="1"/>
    <n v="0"/>
    <n v="1"/>
    <n v="2"/>
    <n v="1"/>
    <n v="1"/>
    <n v="6"/>
    <n v="29"/>
    <n v="55"/>
    <n v="71"/>
  </r>
  <r>
    <x v="0"/>
    <x v="5"/>
    <x v="15"/>
    <m/>
    <s v="weekend"/>
    <x v="15"/>
    <m/>
    <x v="1"/>
    <n v="1"/>
    <n v="30"/>
    <x v="0"/>
    <s v="auto"/>
    <m/>
    <n v="0"/>
    <n v="0"/>
    <n v="7"/>
    <n v="3"/>
    <n v="4"/>
    <n v="0"/>
    <n v="14"/>
    <n v="43"/>
    <n v="50"/>
    <n v="65"/>
  </r>
  <r>
    <x v="0"/>
    <x v="6"/>
    <x v="15"/>
    <m/>
    <s v="weekend"/>
    <x v="15"/>
    <m/>
    <x v="1"/>
    <n v="1"/>
    <n v="30"/>
    <x v="0"/>
    <s v="auto"/>
    <m/>
    <n v="0"/>
    <n v="1"/>
    <n v="6"/>
    <n v="3"/>
    <n v="2"/>
    <n v="1"/>
    <n v="13"/>
    <n v="42"/>
    <n v="49"/>
    <n v="65"/>
  </r>
  <r>
    <x v="0"/>
    <x v="7"/>
    <x v="15"/>
    <m/>
    <s v="weekend"/>
    <x v="15"/>
    <m/>
    <x v="1"/>
    <n v="1"/>
    <n v="30"/>
    <x v="0"/>
    <s v="auto"/>
    <m/>
    <n v="2"/>
    <n v="3"/>
    <n v="4"/>
    <n v="10"/>
    <n v="8"/>
    <n v="1"/>
    <n v="28"/>
    <n v="36"/>
    <n v="55"/>
    <n v="66"/>
  </r>
  <r>
    <x v="0"/>
    <x v="8"/>
    <x v="15"/>
    <m/>
    <s v="weekend"/>
    <x v="15"/>
    <m/>
    <x v="1"/>
    <n v="1"/>
    <n v="30"/>
    <x v="0"/>
    <s v="auto"/>
    <m/>
    <n v="0"/>
    <n v="9"/>
    <n v="33"/>
    <n v="18"/>
    <n v="3"/>
    <n v="1"/>
    <n v="64"/>
    <n v="40"/>
    <n v="47"/>
    <n v="57"/>
  </r>
  <r>
    <x v="0"/>
    <x v="9"/>
    <x v="15"/>
    <m/>
    <s v="weekend"/>
    <x v="15"/>
    <m/>
    <x v="1"/>
    <n v="1"/>
    <n v="30"/>
    <x v="0"/>
    <s v="auto"/>
    <m/>
    <n v="3"/>
    <n v="18"/>
    <n v="51"/>
    <n v="27"/>
    <n v="4"/>
    <n v="2"/>
    <n v="105"/>
    <n v="38"/>
    <n v="46"/>
    <n v="56"/>
  </r>
  <r>
    <x v="0"/>
    <x v="10"/>
    <x v="15"/>
    <m/>
    <s v="weekend"/>
    <x v="15"/>
    <m/>
    <x v="1"/>
    <n v="1"/>
    <n v="30"/>
    <x v="0"/>
    <s v="auto"/>
    <m/>
    <n v="2"/>
    <n v="26"/>
    <n v="53"/>
    <n v="28"/>
    <n v="8"/>
    <n v="0"/>
    <n v="117"/>
    <n v="37"/>
    <n v="46"/>
    <n v="57"/>
  </r>
  <r>
    <x v="0"/>
    <x v="11"/>
    <x v="15"/>
    <m/>
    <s v="weekend"/>
    <x v="15"/>
    <m/>
    <x v="1"/>
    <n v="1"/>
    <n v="30"/>
    <x v="0"/>
    <s v="auto"/>
    <m/>
    <n v="6"/>
    <n v="31"/>
    <n v="57"/>
    <n v="30"/>
    <n v="3"/>
    <n v="4"/>
    <n v="131"/>
    <n v="36"/>
    <n v="45"/>
    <n v="56"/>
  </r>
  <r>
    <x v="0"/>
    <x v="12"/>
    <x v="15"/>
    <m/>
    <s v="weekend"/>
    <x v="15"/>
    <m/>
    <x v="1"/>
    <n v="1"/>
    <n v="30"/>
    <x v="0"/>
    <s v="auto"/>
    <m/>
    <n v="1"/>
    <n v="30"/>
    <n v="59"/>
    <n v="35"/>
    <n v="5"/>
    <n v="2"/>
    <n v="132"/>
    <n v="38"/>
    <n v="46"/>
    <n v="56"/>
  </r>
  <r>
    <x v="0"/>
    <x v="13"/>
    <x v="15"/>
    <m/>
    <s v="weekend"/>
    <x v="15"/>
    <m/>
    <x v="1"/>
    <n v="1"/>
    <n v="30"/>
    <x v="0"/>
    <s v="auto"/>
    <m/>
    <n v="2"/>
    <n v="32"/>
    <n v="93"/>
    <n v="26"/>
    <n v="7"/>
    <n v="3"/>
    <n v="163"/>
    <n v="38"/>
    <n v="45"/>
    <n v="54"/>
  </r>
  <r>
    <x v="0"/>
    <x v="14"/>
    <x v="15"/>
    <m/>
    <s v="weekend"/>
    <x v="15"/>
    <m/>
    <x v="1"/>
    <n v="1"/>
    <n v="30"/>
    <x v="0"/>
    <s v="auto"/>
    <m/>
    <n v="3"/>
    <n v="33"/>
    <n v="79"/>
    <n v="35"/>
    <n v="8"/>
    <n v="0"/>
    <n v="158"/>
    <n v="37"/>
    <n v="45"/>
    <n v="56"/>
  </r>
  <r>
    <x v="0"/>
    <x v="15"/>
    <x v="15"/>
    <m/>
    <s v="weekend"/>
    <x v="15"/>
    <m/>
    <x v="1"/>
    <n v="1"/>
    <n v="30"/>
    <x v="0"/>
    <s v="auto"/>
    <m/>
    <n v="9"/>
    <n v="34"/>
    <n v="100"/>
    <n v="22"/>
    <n v="13"/>
    <n v="2"/>
    <n v="180"/>
    <n v="36"/>
    <n v="45"/>
    <n v="55"/>
  </r>
  <r>
    <x v="0"/>
    <x v="16"/>
    <x v="15"/>
    <m/>
    <s v="weekend"/>
    <x v="15"/>
    <m/>
    <x v="1"/>
    <n v="1"/>
    <n v="30"/>
    <x v="0"/>
    <s v="auto"/>
    <m/>
    <n v="5"/>
    <n v="38"/>
    <n v="90"/>
    <n v="34"/>
    <n v="9"/>
    <n v="5"/>
    <n v="181"/>
    <n v="37"/>
    <n v="45"/>
    <n v="56"/>
  </r>
  <r>
    <x v="0"/>
    <x v="17"/>
    <x v="15"/>
    <m/>
    <s v="weekend"/>
    <x v="15"/>
    <m/>
    <x v="1"/>
    <n v="1"/>
    <n v="30"/>
    <x v="0"/>
    <s v="auto"/>
    <m/>
    <n v="4"/>
    <n v="26"/>
    <n v="71"/>
    <n v="21"/>
    <n v="6"/>
    <n v="2"/>
    <n v="130"/>
    <n v="37"/>
    <n v="45"/>
    <n v="55"/>
  </r>
  <r>
    <x v="0"/>
    <x v="18"/>
    <x v="15"/>
    <m/>
    <s v="weekend"/>
    <x v="15"/>
    <m/>
    <x v="1"/>
    <n v="1"/>
    <n v="30"/>
    <x v="0"/>
    <s v="auto"/>
    <m/>
    <n v="0"/>
    <n v="15"/>
    <n v="49"/>
    <n v="26"/>
    <n v="19"/>
    <n v="1"/>
    <n v="110"/>
    <n v="40"/>
    <n v="48"/>
    <n v="62"/>
  </r>
  <r>
    <x v="0"/>
    <x v="19"/>
    <x v="15"/>
    <m/>
    <s v="weekend"/>
    <x v="15"/>
    <m/>
    <x v="1"/>
    <n v="1"/>
    <n v="30"/>
    <x v="0"/>
    <s v="auto"/>
    <m/>
    <n v="0"/>
    <n v="12"/>
    <n v="23"/>
    <n v="18"/>
    <n v="10"/>
    <n v="3"/>
    <n v="66"/>
    <n v="39"/>
    <n v="49"/>
    <n v="63"/>
  </r>
  <r>
    <x v="0"/>
    <x v="20"/>
    <x v="15"/>
    <m/>
    <s v="weekend"/>
    <x v="15"/>
    <m/>
    <x v="1"/>
    <n v="1"/>
    <n v="30"/>
    <x v="0"/>
    <s v="auto"/>
    <m/>
    <n v="1"/>
    <n v="18"/>
    <n v="39"/>
    <n v="21"/>
    <n v="9"/>
    <n v="6"/>
    <n v="94"/>
    <n v="38"/>
    <n v="47"/>
    <n v="61"/>
  </r>
  <r>
    <x v="0"/>
    <x v="21"/>
    <x v="15"/>
    <m/>
    <s v="weekend"/>
    <x v="15"/>
    <m/>
    <x v="1"/>
    <n v="1"/>
    <n v="30"/>
    <x v="0"/>
    <s v="auto"/>
    <m/>
    <n v="5"/>
    <n v="14"/>
    <n v="28"/>
    <n v="16"/>
    <n v="7"/>
    <n v="4"/>
    <n v="74"/>
    <n v="36"/>
    <n v="46"/>
    <n v="60"/>
  </r>
  <r>
    <x v="0"/>
    <x v="22"/>
    <x v="15"/>
    <m/>
    <s v="weekend"/>
    <x v="15"/>
    <m/>
    <x v="1"/>
    <n v="1"/>
    <n v="30"/>
    <x v="0"/>
    <s v="auto"/>
    <m/>
    <n v="1"/>
    <n v="9"/>
    <n v="23"/>
    <n v="23"/>
    <n v="4"/>
    <n v="2"/>
    <n v="62"/>
    <n v="40"/>
    <n v="49"/>
    <n v="59"/>
  </r>
  <r>
    <x v="0"/>
    <x v="23"/>
    <x v="15"/>
    <m/>
    <s v="weekend"/>
    <x v="15"/>
    <m/>
    <x v="1"/>
    <n v="1"/>
    <n v="30"/>
    <x v="0"/>
    <s v="auto"/>
    <m/>
    <n v="0"/>
    <n v="5"/>
    <n v="17"/>
    <n v="11"/>
    <n v="4"/>
    <n v="4"/>
    <n v="41"/>
    <n v="41"/>
    <n v="49"/>
    <n v="65"/>
  </r>
  <r>
    <x v="0"/>
    <x v="0"/>
    <x v="16"/>
    <m/>
    <s v="weekend"/>
    <x v="16"/>
    <m/>
    <x v="0"/>
    <n v="1"/>
    <n v="50"/>
    <x v="1"/>
    <s v="auto"/>
    <m/>
    <n v="2"/>
    <n v="13"/>
    <n v="36"/>
    <n v="16"/>
    <n v="4"/>
    <n v="0"/>
    <n v="71"/>
    <n v="37"/>
    <n v="46"/>
    <n v="55"/>
  </r>
  <r>
    <x v="0"/>
    <x v="1"/>
    <x v="16"/>
    <m/>
    <s v="weekend"/>
    <x v="16"/>
    <m/>
    <x v="0"/>
    <n v="1"/>
    <n v="50"/>
    <x v="1"/>
    <s v="auto"/>
    <m/>
    <n v="0"/>
    <n v="3"/>
    <n v="17"/>
    <n v="9"/>
    <n v="2"/>
    <n v="0"/>
    <n v="31"/>
    <n v="41"/>
    <n v="47"/>
    <n v="57"/>
  </r>
  <r>
    <x v="0"/>
    <x v="2"/>
    <x v="16"/>
    <m/>
    <s v="weekend"/>
    <x v="16"/>
    <m/>
    <x v="0"/>
    <n v="1"/>
    <n v="50"/>
    <x v="1"/>
    <s v="auto"/>
    <m/>
    <n v="1"/>
    <n v="3"/>
    <n v="9"/>
    <n v="4"/>
    <n v="3"/>
    <n v="0"/>
    <n v="20"/>
    <n v="37"/>
    <n v="47"/>
    <n v="60"/>
  </r>
  <r>
    <x v="0"/>
    <x v="3"/>
    <x v="16"/>
    <m/>
    <s v="weekend"/>
    <x v="16"/>
    <m/>
    <x v="0"/>
    <n v="1"/>
    <n v="50"/>
    <x v="1"/>
    <s v="auto"/>
    <m/>
    <n v="0"/>
    <n v="2"/>
    <n v="3"/>
    <n v="3"/>
    <n v="1"/>
    <n v="0"/>
    <n v="9"/>
    <n v="37"/>
    <n v="48"/>
    <n v="59"/>
  </r>
  <r>
    <x v="0"/>
    <x v="4"/>
    <x v="16"/>
    <m/>
    <s v="weekend"/>
    <x v="16"/>
    <m/>
    <x v="0"/>
    <n v="1"/>
    <n v="50"/>
    <x v="1"/>
    <s v="auto"/>
    <m/>
    <n v="0"/>
    <n v="2"/>
    <n v="10"/>
    <n v="3"/>
    <n v="1"/>
    <n v="0"/>
    <n v="16"/>
    <n v="40"/>
    <n v="46"/>
    <n v="54"/>
  </r>
  <r>
    <x v="0"/>
    <x v="5"/>
    <x v="16"/>
    <m/>
    <s v="weekend"/>
    <x v="16"/>
    <m/>
    <x v="0"/>
    <n v="1"/>
    <n v="50"/>
    <x v="1"/>
    <s v="auto"/>
    <m/>
    <n v="0"/>
    <n v="4"/>
    <n v="1"/>
    <n v="1"/>
    <n v="2"/>
    <n v="0"/>
    <n v="8"/>
    <n v="33"/>
    <n v="40"/>
    <n v="64"/>
  </r>
  <r>
    <x v="0"/>
    <x v="6"/>
    <x v="16"/>
    <m/>
    <s v="weekend"/>
    <x v="16"/>
    <m/>
    <x v="0"/>
    <n v="1"/>
    <n v="50"/>
    <x v="1"/>
    <s v="auto"/>
    <m/>
    <n v="0"/>
    <n v="4"/>
    <n v="10"/>
    <n v="4"/>
    <n v="0"/>
    <n v="1"/>
    <n v="19"/>
    <n v="37"/>
    <n v="46"/>
    <n v="55"/>
  </r>
  <r>
    <x v="0"/>
    <x v="7"/>
    <x v="16"/>
    <m/>
    <s v="weekend"/>
    <x v="16"/>
    <m/>
    <x v="0"/>
    <n v="1"/>
    <n v="50"/>
    <x v="1"/>
    <s v="auto"/>
    <m/>
    <n v="0"/>
    <n v="3"/>
    <n v="15"/>
    <n v="3"/>
    <n v="2"/>
    <n v="0"/>
    <n v="23"/>
    <n v="40"/>
    <n v="46"/>
    <n v="56"/>
  </r>
  <r>
    <x v="0"/>
    <x v="8"/>
    <x v="16"/>
    <m/>
    <s v="weekend"/>
    <x v="16"/>
    <m/>
    <x v="0"/>
    <n v="1"/>
    <n v="50"/>
    <x v="1"/>
    <s v="auto"/>
    <m/>
    <n v="2"/>
    <n v="13"/>
    <n v="22"/>
    <n v="7"/>
    <n v="2"/>
    <n v="0"/>
    <n v="46"/>
    <n v="34"/>
    <n v="44"/>
    <n v="52"/>
  </r>
  <r>
    <x v="0"/>
    <x v="9"/>
    <x v="16"/>
    <m/>
    <s v="weekend"/>
    <x v="16"/>
    <m/>
    <x v="0"/>
    <n v="1"/>
    <n v="50"/>
    <x v="1"/>
    <s v="auto"/>
    <m/>
    <n v="2"/>
    <n v="13"/>
    <n v="51"/>
    <n v="10"/>
    <n v="1"/>
    <n v="0"/>
    <n v="77"/>
    <n v="37"/>
    <n v="45"/>
    <n v="50"/>
  </r>
  <r>
    <x v="0"/>
    <x v="10"/>
    <x v="16"/>
    <m/>
    <s v="weekend"/>
    <x v="16"/>
    <m/>
    <x v="0"/>
    <n v="1"/>
    <n v="50"/>
    <x v="1"/>
    <s v="auto"/>
    <m/>
    <n v="1"/>
    <n v="28"/>
    <n v="62"/>
    <n v="22"/>
    <n v="1"/>
    <n v="1"/>
    <n v="115"/>
    <n v="36"/>
    <n v="45"/>
    <n v="52"/>
  </r>
  <r>
    <x v="0"/>
    <x v="11"/>
    <x v="16"/>
    <m/>
    <s v="weekend"/>
    <x v="16"/>
    <m/>
    <x v="0"/>
    <n v="1"/>
    <n v="50"/>
    <x v="1"/>
    <s v="auto"/>
    <m/>
    <n v="3"/>
    <n v="41"/>
    <n v="95"/>
    <n v="19"/>
    <n v="3"/>
    <n v="1"/>
    <n v="162"/>
    <n v="35"/>
    <n v="44"/>
    <n v="50"/>
  </r>
  <r>
    <x v="0"/>
    <x v="12"/>
    <x v="16"/>
    <m/>
    <s v="weekend"/>
    <x v="16"/>
    <m/>
    <x v="0"/>
    <n v="1"/>
    <n v="50"/>
    <x v="1"/>
    <s v="auto"/>
    <m/>
    <n v="5"/>
    <n v="53"/>
    <n v="99"/>
    <n v="23"/>
    <n v="2"/>
    <n v="1"/>
    <n v="183"/>
    <n v="34"/>
    <n v="43"/>
    <n v="50"/>
  </r>
  <r>
    <x v="0"/>
    <x v="13"/>
    <x v="16"/>
    <m/>
    <s v="weekend"/>
    <x v="16"/>
    <m/>
    <x v="0"/>
    <n v="1"/>
    <n v="50"/>
    <x v="1"/>
    <s v="auto"/>
    <m/>
    <n v="4"/>
    <n v="55"/>
    <n v="113"/>
    <n v="23"/>
    <n v="3"/>
    <n v="2"/>
    <n v="200"/>
    <n v="35"/>
    <n v="44"/>
    <n v="50"/>
  </r>
  <r>
    <x v="0"/>
    <x v="14"/>
    <x v="16"/>
    <m/>
    <s v="weekend"/>
    <x v="16"/>
    <m/>
    <x v="0"/>
    <n v="1"/>
    <n v="50"/>
    <x v="1"/>
    <s v="auto"/>
    <m/>
    <n v="4"/>
    <n v="57"/>
    <n v="116"/>
    <n v="24"/>
    <n v="1"/>
    <n v="1"/>
    <n v="203"/>
    <n v="35"/>
    <n v="43"/>
    <n v="50"/>
  </r>
  <r>
    <x v="0"/>
    <x v="15"/>
    <x v="16"/>
    <m/>
    <s v="weekend"/>
    <x v="16"/>
    <m/>
    <x v="0"/>
    <n v="1"/>
    <n v="50"/>
    <x v="1"/>
    <s v="auto"/>
    <m/>
    <n v="9"/>
    <n v="56"/>
    <n v="131"/>
    <n v="17"/>
    <n v="2"/>
    <n v="2"/>
    <n v="217"/>
    <n v="34"/>
    <n v="43"/>
    <n v="49"/>
  </r>
  <r>
    <x v="0"/>
    <x v="16"/>
    <x v="16"/>
    <m/>
    <s v="weekend"/>
    <x v="16"/>
    <m/>
    <x v="0"/>
    <n v="1"/>
    <n v="50"/>
    <x v="1"/>
    <s v="auto"/>
    <m/>
    <n v="1"/>
    <n v="53"/>
    <n v="133"/>
    <n v="23"/>
    <n v="6"/>
    <n v="1"/>
    <n v="217"/>
    <n v="36"/>
    <n v="44"/>
    <n v="50"/>
  </r>
  <r>
    <x v="0"/>
    <x v="17"/>
    <x v="16"/>
    <m/>
    <s v="weekend"/>
    <x v="16"/>
    <m/>
    <x v="0"/>
    <n v="1"/>
    <n v="50"/>
    <x v="1"/>
    <s v="auto"/>
    <m/>
    <n v="3"/>
    <n v="38"/>
    <n v="129"/>
    <n v="25"/>
    <n v="7"/>
    <n v="1"/>
    <n v="203"/>
    <n v="37"/>
    <n v="45"/>
    <n v="51"/>
  </r>
  <r>
    <x v="0"/>
    <x v="18"/>
    <x v="16"/>
    <m/>
    <s v="weekend"/>
    <x v="16"/>
    <m/>
    <x v="0"/>
    <n v="1"/>
    <n v="50"/>
    <x v="1"/>
    <s v="auto"/>
    <m/>
    <n v="0"/>
    <n v="18"/>
    <n v="127"/>
    <n v="35"/>
    <n v="1"/>
    <n v="1"/>
    <n v="182"/>
    <n v="41"/>
    <n v="46"/>
    <n v="52"/>
  </r>
  <r>
    <x v="0"/>
    <x v="19"/>
    <x v="16"/>
    <m/>
    <s v="weekend"/>
    <x v="16"/>
    <m/>
    <x v="0"/>
    <n v="1"/>
    <n v="50"/>
    <x v="1"/>
    <s v="auto"/>
    <m/>
    <n v="0"/>
    <n v="33"/>
    <n v="123"/>
    <n v="21"/>
    <n v="2"/>
    <n v="2"/>
    <n v="181"/>
    <n v="38"/>
    <n v="45"/>
    <n v="50"/>
  </r>
  <r>
    <x v="0"/>
    <x v="20"/>
    <x v="16"/>
    <m/>
    <s v="weekend"/>
    <x v="16"/>
    <m/>
    <x v="0"/>
    <n v="1"/>
    <n v="50"/>
    <x v="1"/>
    <s v="auto"/>
    <m/>
    <n v="4"/>
    <n v="57"/>
    <n v="116"/>
    <n v="21"/>
    <n v="2"/>
    <n v="2"/>
    <n v="202"/>
    <n v="35"/>
    <n v="43"/>
    <n v="50"/>
  </r>
  <r>
    <x v="0"/>
    <x v="21"/>
    <x v="16"/>
    <m/>
    <s v="weekend"/>
    <x v="16"/>
    <m/>
    <x v="0"/>
    <n v="1"/>
    <n v="50"/>
    <x v="1"/>
    <s v="auto"/>
    <m/>
    <n v="5"/>
    <n v="77"/>
    <n v="85"/>
    <n v="16"/>
    <n v="4"/>
    <n v="6"/>
    <n v="193"/>
    <n v="33"/>
    <n v="42"/>
    <n v="50"/>
  </r>
  <r>
    <x v="0"/>
    <x v="22"/>
    <x v="16"/>
    <m/>
    <s v="weekend"/>
    <x v="16"/>
    <m/>
    <x v="0"/>
    <n v="1"/>
    <n v="50"/>
    <x v="1"/>
    <s v="auto"/>
    <m/>
    <n v="6"/>
    <n v="67"/>
    <n v="97"/>
    <n v="17"/>
    <n v="3"/>
    <n v="0"/>
    <n v="190"/>
    <n v="33"/>
    <n v="42"/>
    <n v="49"/>
  </r>
  <r>
    <x v="0"/>
    <x v="23"/>
    <x v="16"/>
    <m/>
    <s v="weekend"/>
    <x v="16"/>
    <m/>
    <x v="0"/>
    <n v="1"/>
    <n v="50"/>
    <x v="1"/>
    <s v="auto"/>
    <m/>
    <n v="2"/>
    <n v="19"/>
    <n v="48"/>
    <n v="17"/>
    <n v="5"/>
    <n v="2"/>
    <n v="93"/>
    <n v="36"/>
    <n v="45"/>
    <n v="54"/>
  </r>
  <r>
    <x v="0"/>
    <x v="0"/>
    <x v="16"/>
    <m/>
    <s v="weekend"/>
    <x v="16"/>
    <m/>
    <x v="0"/>
    <n v="1"/>
    <n v="50"/>
    <x v="0"/>
    <s v="auto"/>
    <m/>
    <n v="3"/>
    <n v="8"/>
    <n v="40"/>
    <n v="8"/>
    <n v="3"/>
    <n v="1"/>
    <n v="63"/>
    <n v="38"/>
    <n v="45"/>
    <n v="53"/>
  </r>
  <r>
    <x v="0"/>
    <x v="1"/>
    <x v="16"/>
    <m/>
    <s v="weekend"/>
    <x v="16"/>
    <m/>
    <x v="0"/>
    <n v="1"/>
    <n v="50"/>
    <x v="0"/>
    <s v="auto"/>
    <m/>
    <n v="0"/>
    <n v="3"/>
    <n v="17"/>
    <n v="11"/>
    <n v="2"/>
    <n v="1"/>
    <n v="34"/>
    <n v="41"/>
    <n v="48"/>
    <n v="58"/>
  </r>
  <r>
    <x v="0"/>
    <x v="2"/>
    <x v="16"/>
    <m/>
    <s v="weekend"/>
    <x v="16"/>
    <m/>
    <x v="0"/>
    <n v="1"/>
    <n v="50"/>
    <x v="0"/>
    <s v="auto"/>
    <m/>
    <n v="0"/>
    <n v="0"/>
    <n v="10"/>
    <n v="3"/>
    <n v="1"/>
    <n v="1"/>
    <n v="15"/>
    <n v="42"/>
    <n v="48"/>
    <n v="60"/>
  </r>
  <r>
    <x v="0"/>
    <x v="3"/>
    <x v="16"/>
    <m/>
    <s v="weekend"/>
    <x v="16"/>
    <m/>
    <x v="0"/>
    <n v="1"/>
    <n v="50"/>
    <x v="0"/>
    <s v="auto"/>
    <m/>
    <n v="0"/>
    <n v="1"/>
    <n v="6"/>
    <n v="0"/>
    <n v="2"/>
    <n v="0"/>
    <n v="9"/>
    <n v="41"/>
    <n v="46"/>
    <n v="63"/>
  </r>
  <r>
    <x v="0"/>
    <x v="4"/>
    <x v="16"/>
    <m/>
    <s v="weekend"/>
    <x v="16"/>
    <m/>
    <x v="0"/>
    <n v="1"/>
    <n v="50"/>
    <x v="0"/>
    <s v="auto"/>
    <m/>
    <n v="1"/>
    <n v="1"/>
    <n v="6"/>
    <n v="5"/>
    <n v="2"/>
    <n v="0"/>
    <n v="15"/>
    <n v="40"/>
    <n v="49"/>
    <n v="60"/>
  </r>
  <r>
    <x v="0"/>
    <x v="5"/>
    <x v="16"/>
    <m/>
    <s v="weekend"/>
    <x v="16"/>
    <m/>
    <x v="0"/>
    <n v="1"/>
    <n v="50"/>
    <x v="0"/>
    <s v="auto"/>
    <m/>
    <n v="1"/>
    <n v="5"/>
    <n v="6"/>
    <n v="4"/>
    <n v="0"/>
    <n v="0"/>
    <n v="16"/>
    <n v="33"/>
    <n v="43"/>
    <n v="56"/>
  </r>
  <r>
    <x v="0"/>
    <x v="6"/>
    <x v="16"/>
    <m/>
    <s v="weekend"/>
    <x v="16"/>
    <m/>
    <x v="0"/>
    <n v="1"/>
    <n v="50"/>
    <x v="0"/>
    <s v="auto"/>
    <m/>
    <n v="0"/>
    <n v="0"/>
    <n v="6"/>
    <n v="4"/>
    <n v="2"/>
    <n v="1"/>
    <n v="13"/>
    <n v="43"/>
    <n v="52"/>
    <n v="65"/>
  </r>
  <r>
    <x v="0"/>
    <x v="7"/>
    <x v="16"/>
    <m/>
    <s v="weekend"/>
    <x v="16"/>
    <m/>
    <x v="0"/>
    <n v="1"/>
    <n v="50"/>
    <x v="0"/>
    <s v="auto"/>
    <m/>
    <n v="0"/>
    <n v="6"/>
    <n v="17"/>
    <n v="6"/>
    <n v="3"/>
    <n v="0"/>
    <n v="32"/>
    <n v="38"/>
    <n v="46"/>
    <n v="57"/>
  </r>
  <r>
    <x v="0"/>
    <x v="8"/>
    <x v="16"/>
    <m/>
    <s v="weekend"/>
    <x v="16"/>
    <m/>
    <x v="0"/>
    <n v="1"/>
    <n v="50"/>
    <x v="0"/>
    <s v="auto"/>
    <m/>
    <n v="2"/>
    <n v="9"/>
    <n v="37"/>
    <n v="18"/>
    <n v="1"/>
    <n v="0"/>
    <n v="67"/>
    <n v="39"/>
    <n v="46"/>
    <n v="53"/>
  </r>
  <r>
    <x v="0"/>
    <x v="9"/>
    <x v="16"/>
    <m/>
    <s v="weekend"/>
    <x v="16"/>
    <m/>
    <x v="0"/>
    <n v="1"/>
    <n v="50"/>
    <x v="0"/>
    <s v="auto"/>
    <m/>
    <n v="2"/>
    <n v="14"/>
    <n v="45"/>
    <n v="24"/>
    <n v="1"/>
    <n v="1"/>
    <n v="87"/>
    <n v="38"/>
    <n v="46"/>
    <n v="54"/>
  </r>
  <r>
    <x v="0"/>
    <x v="10"/>
    <x v="16"/>
    <m/>
    <s v="weekend"/>
    <x v="16"/>
    <m/>
    <x v="0"/>
    <n v="1"/>
    <n v="50"/>
    <x v="0"/>
    <s v="auto"/>
    <m/>
    <n v="3"/>
    <n v="32"/>
    <n v="72"/>
    <n v="36"/>
    <n v="4"/>
    <n v="2"/>
    <n v="149"/>
    <n v="36"/>
    <n v="45"/>
    <n v="54"/>
  </r>
  <r>
    <x v="0"/>
    <x v="11"/>
    <x v="16"/>
    <m/>
    <s v="weekend"/>
    <x v="16"/>
    <m/>
    <x v="0"/>
    <n v="1"/>
    <n v="50"/>
    <x v="0"/>
    <s v="auto"/>
    <m/>
    <n v="3"/>
    <n v="36"/>
    <n v="105"/>
    <n v="28"/>
    <n v="4"/>
    <n v="1"/>
    <n v="177"/>
    <n v="37"/>
    <n v="45"/>
    <n v="52"/>
  </r>
  <r>
    <x v="0"/>
    <x v="12"/>
    <x v="16"/>
    <m/>
    <s v="weekend"/>
    <x v="16"/>
    <m/>
    <x v="0"/>
    <n v="1"/>
    <n v="50"/>
    <x v="0"/>
    <s v="auto"/>
    <m/>
    <n v="5"/>
    <n v="40"/>
    <n v="107"/>
    <n v="41"/>
    <n v="2"/>
    <n v="3"/>
    <n v="198"/>
    <n v="36"/>
    <n v="45"/>
    <n v="52"/>
  </r>
  <r>
    <x v="0"/>
    <x v="13"/>
    <x v="16"/>
    <m/>
    <s v="weekend"/>
    <x v="16"/>
    <m/>
    <x v="0"/>
    <n v="1"/>
    <n v="50"/>
    <x v="0"/>
    <s v="auto"/>
    <m/>
    <n v="2"/>
    <n v="54"/>
    <n v="111"/>
    <n v="41"/>
    <n v="3"/>
    <n v="1"/>
    <n v="212"/>
    <n v="36"/>
    <n v="45"/>
    <n v="52"/>
  </r>
  <r>
    <x v="0"/>
    <x v="14"/>
    <x v="16"/>
    <m/>
    <s v="weekend"/>
    <x v="16"/>
    <m/>
    <x v="0"/>
    <n v="1"/>
    <n v="50"/>
    <x v="0"/>
    <s v="auto"/>
    <m/>
    <n v="5"/>
    <n v="37"/>
    <n v="149"/>
    <n v="46"/>
    <n v="6"/>
    <n v="0"/>
    <n v="243"/>
    <n v="38"/>
    <n v="45"/>
    <n v="52"/>
  </r>
  <r>
    <x v="0"/>
    <x v="15"/>
    <x v="16"/>
    <m/>
    <s v="weekend"/>
    <x v="16"/>
    <m/>
    <x v="0"/>
    <n v="1"/>
    <n v="50"/>
    <x v="0"/>
    <s v="auto"/>
    <m/>
    <n v="3"/>
    <n v="32"/>
    <n v="143"/>
    <n v="44"/>
    <n v="3"/>
    <n v="4"/>
    <n v="229"/>
    <n v="40"/>
    <n v="46"/>
    <n v="53"/>
  </r>
  <r>
    <x v="0"/>
    <x v="16"/>
    <x v="16"/>
    <m/>
    <s v="weekend"/>
    <x v="16"/>
    <m/>
    <x v="0"/>
    <n v="1"/>
    <n v="50"/>
    <x v="0"/>
    <s v="auto"/>
    <m/>
    <n v="5"/>
    <n v="37"/>
    <n v="109"/>
    <n v="42"/>
    <n v="4"/>
    <n v="2"/>
    <n v="199"/>
    <n v="37"/>
    <n v="45"/>
    <n v="53"/>
  </r>
  <r>
    <x v="0"/>
    <x v="17"/>
    <x v="16"/>
    <m/>
    <s v="weekend"/>
    <x v="16"/>
    <m/>
    <x v="0"/>
    <n v="1"/>
    <n v="50"/>
    <x v="0"/>
    <s v="auto"/>
    <m/>
    <n v="1"/>
    <n v="23"/>
    <n v="99"/>
    <n v="50"/>
    <n v="10"/>
    <n v="3"/>
    <n v="186"/>
    <n v="40"/>
    <n v="47"/>
    <n v="57"/>
  </r>
  <r>
    <x v="0"/>
    <x v="18"/>
    <x v="16"/>
    <m/>
    <s v="weekend"/>
    <x v="16"/>
    <m/>
    <x v="0"/>
    <n v="1"/>
    <n v="50"/>
    <x v="0"/>
    <s v="auto"/>
    <m/>
    <n v="1"/>
    <n v="17"/>
    <n v="73"/>
    <n v="51"/>
    <n v="5"/>
    <n v="2"/>
    <n v="149"/>
    <n v="41"/>
    <n v="48"/>
    <n v="57"/>
  </r>
  <r>
    <x v="0"/>
    <x v="19"/>
    <x v="16"/>
    <m/>
    <s v="weekend"/>
    <x v="16"/>
    <m/>
    <x v="0"/>
    <n v="1"/>
    <n v="50"/>
    <x v="0"/>
    <s v="auto"/>
    <m/>
    <n v="4"/>
    <n v="21"/>
    <n v="87"/>
    <n v="47"/>
    <n v="6"/>
    <n v="3"/>
    <n v="168"/>
    <n v="40"/>
    <n v="47"/>
    <n v="56"/>
  </r>
  <r>
    <x v="0"/>
    <x v="20"/>
    <x v="16"/>
    <m/>
    <s v="weekend"/>
    <x v="16"/>
    <m/>
    <x v="0"/>
    <n v="1"/>
    <n v="50"/>
    <x v="0"/>
    <s v="auto"/>
    <m/>
    <n v="4"/>
    <n v="14"/>
    <n v="69"/>
    <n v="34"/>
    <n v="10"/>
    <n v="1"/>
    <n v="132"/>
    <n v="40"/>
    <n v="47"/>
    <n v="57"/>
  </r>
  <r>
    <x v="0"/>
    <x v="21"/>
    <x v="16"/>
    <m/>
    <s v="weekend"/>
    <x v="16"/>
    <m/>
    <x v="0"/>
    <n v="1"/>
    <n v="50"/>
    <x v="0"/>
    <s v="auto"/>
    <m/>
    <n v="7"/>
    <n v="28"/>
    <n v="52"/>
    <n v="22"/>
    <n v="1"/>
    <n v="3"/>
    <n v="113"/>
    <n v="34"/>
    <n v="44"/>
    <n v="53"/>
  </r>
  <r>
    <x v="0"/>
    <x v="22"/>
    <x v="16"/>
    <m/>
    <s v="weekend"/>
    <x v="16"/>
    <m/>
    <x v="0"/>
    <n v="1"/>
    <n v="50"/>
    <x v="0"/>
    <s v="auto"/>
    <m/>
    <n v="3"/>
    <n v="23"/>
    <n v="43"/>
    <n v="16"/>
    <n v="2"/>
    <n v="0"/>
    <n v="87"/>
    <n v="34"/>
    <n v="44"/>
    <n v="54"/>
  </r>
  <r>
    <x v="0"/>
    <x v="23"/>
    <x v="16"/>
    <m/>
    <s v="weekend"/>
    <x v="16"/>
    <m/>
    <x v="0"/>
    <n v="1"/>
    <n v="50"/>
    <x v="0"/>
    <s v="auto"/>
    <m/>
    <n v="2"/>
    <n v="11"/>
    <n v="24"/>
    <n v="12"/>
    <n v="5"/>
    <n v="2"/>
    <n v="56"/>
    <n v="36"/>
    <n v="46"/>
    <n v="59"/>
  </r>
  <r>
    <x v="0"/>
    <x v="0"/>
    <x v="16"/>
    <m/>
    <s v="weekend"/>
    <x v="16"/>
    <m/>
    <x v="1"/>
    <n v="1"/>
    <n v="30"/>
    <x v="1"/>
    <s v="auto"/>
    <m/>
    <n v="0"/>
    <n v="4"/>
    <n v="11"/>
    <n v="13"/>
    <n v="8"/>
    <n v="4"/>
    <n v="40"/>
    <n v="42"/>
    <n v="54"/>
    <n v="68"/>
  </r>
  <r>
    <x v="0"/>
    <x v="1"/>
    <x v="16"/>
    <m/>
    <s v="weekend"/>
    <x v="16"/>
    <m/>
    <x v="1"/>
    <n v="1"/>
    <n v="30"/>
    <x v="1"/>
    <s v="auto"/>
    <m/>
    <n v="1"/>
    <n v="1"/>
    <n v="2"/>
    <n v="9"/>
    <n v="3"/>
    <n v="2"/>
    <n v="18"/>
    <n v="44"/>
    <n v="56"/>
    <n v="68"/>
  </r>
  <r>
    <x v="0"/>
    <x v="2"/>
    <x v="16"/>
    <m/>
    <s v="weekend"/>
    <x v="16"/>
    <m/>
    <x v="1"/>
    <n v="1"/>
    <n v="30"/>
    <x v="1"/>
    <s v="auto"/>
    <m/>
    <n v="0"/>
    <n v="3"/>
    <n v="1"/>
    <n v="5"/>
    <n v="4"/>
    <n v="0"/>
    <n v="13"/>
    <n v="35"/>
    <n v="55"/>
    <n v="65"/>
  </r>
  <r>
    <x v="0"/>
    <x v="3"/>
    <x v="16"/>
    <m/>
    <s v="weekend"/>
    <x v="16"/>
    <m/>
    <x v="1"/>
    <n v="1"/>
    <n v="30"/>
    <x v="1"/>
    <s v="auto"/>
    <m/>
    <n v="0"/>
    <n v="0"/>
    <n v="2"/>
    <n v="0"/>
    <n v="3"/>
    <n v="0"/>
    <n v="5"/>
    <n v="44"/>
    <n v="62"/>
    <n v="68"/>
  </r>
  <r>
    <x v="0"/>
    <x v="4"/>
    <x v="16"/>
    <m/>
    <s v="weekend"/>
    <x v="16"/>
    <m/>
    <x v="1"/>
    <n v="1"/>
    <n v="30"/>
    <x v="1"/>
    <s v="auto"/>
    <m/>
    <n v="1"/>
    <n v="0"/>
    <n v="3"/>
    <n v="3"/>
    <n v="3"/>
    <n v="0"/>
    <n v="10"/>
    <n v="42"/>
    <n v="53"/>
    <n v="65"/>
  </r>
  <r>
    <x v="0"/>
    <x v="5"/>
    <x v="16"/>
    <m/>
    <s v="weekend"/>
    <x v="16"/>
    <m/>
    <x v="1"/>
    <n v="1"/>
    <n v="30"/>
    <x v="1"/>
    <s v="auto"/>
    <m/>
    <n v="0"/>
    <n v="0"/>
    <n v="4"/>
    <n v="2"/>
    <n v="4"/>
    <n v="0"/>
    <n v="10"/>
    <n v="44"/>
    <n v="55"/>
    <n v="66"/>
  </r>
  <r>
    <x v="0"/>
    <x v="6"/>
    <x v="16"/>
    <m/>
    <s v="weekend"/>
    <x v="16"/>
    <m/>
    <x v="1"/>
    <n v="1"/>
    <n v="30"/>
    <x v="1"/>
    <s v="auto"/>
    <m/>
    <n v="0"/>
    <n v="2"/>
    <n v="3"/>
    <n v="2"/>
    <n v="2"/>
    <n v="1"/>
    <n v="10"/>
    <n v="34"/>
    <n v="50"/>
    <n v="68"/>
  </r>
  <r>
    <x v="0"/>
    <x v="7"/>
    <x v="16"/>
    <m/>
    <s v="weekend"/>
    <x v="16"/>
    <m/>
    <x v="1"/>
    <n v="1"/>
    <n v="30"/>
    <x v="1"/>
    <s v="auto"/>
    <m/>
    <n v="1"/>
    <n v="1"/>
    <n v="3"/>
    <n v="3"/>
    <n v="1"/>
    <n v="4"/>
    <n v="13"/>
    <n v="40"/>
    <n v="55"/>
    <n v="75"/>
  </r>
  <r>
    <x v="0"/>
    <x v="8"/>
    <x v="16"/>
    <m/>
    <s v="weekend"/>
    <x v="16"/>
    <m/>
    <x v="1"/>
    <n v="1"/>
    <n v="30"/>
    <x v="1"/>
    <s v="auto"/>
    <m/>
    <n v="0"/>
    <n v="3"/>
    <n v="9"/>
    <n v="9"/>
    <n v="1"/>
    <n v="1"/>
    <n v="23"/>
    <n v="40"/>
    <n v="49"/>
    <n v="58"/>
  </r>
  <r>
    <x v="0"/>
    <x v="9"/>
    <x v="16"/>
    <m/>
    <s v="weekend"/>
    <x v="16"/>
    <m/>
    <x v="1"/>
    <n v="1"/>
    <n v="30"/>
    <x v="1"/>
    <s v="auto"/>
    <m/>
    <n v="1"/>
    <n v="5"/>
    <n v="14"/>
    <n v="16"/>
    <n v="6"/>
    <n v="3"/>
    <n v="45"/>
    <n v="41"/>
    <n v="52"/>
    <n v="64"/>
  </r>
  <r>
    <x v="0"/>
    <x v="10"/>
    <x v="16"/>
    <m/>
    <s v="weekend"/>
    <x v="16"/>
    <m/>
    <x v="1"/>
    <n v="1"/>
    <n v="30"/>
    <x v="1"/>
    <s v="auto"/>
    <m/>
    <n v="0"/>
    <n v="3"/>
    <n v="35"/>
    <n v="23"/>
    <n v="6"/>
    <n v="2"/>
    <n v="69"/>
    <n v="42"/>
    <n v="49"/>
    <n v="59"/>
  </r>
  <r>
    <x v="0"/>
    <x v="11"/>
    <x v="16"/>
    <m/>
    <s v="weekend"/>
    <x v="16"/>
    <m/>
    <x v="1"/>
    <n v="1"/>
    <n v="30"/>
    <x v="1"/>
    <s v="auto"/>
    <m/>
    <n v="3"/>
    <n v="9"/>
    <n v="27"/>
    <n v="28"/>
    <n v="6"/>
    <n v="4"/>
    <n v="77"/>
    <n v="40"/>
    <n v="50"/>
    <n v="59"/>
  </r>
  <r>
    <x v="0"/>
    <x v="12"/>
    <x v="16"/>
    <m/>
    <s v="weekend"/>
    <x v="16"/>
    <m/>
    <x v="1"/>
    <n v="1"/>
    <n v="30"/>
    <x v="1"/>
    <s v="auto"/>
    <m/>
    <n v="1"/>
    <n v="14"/>
    <n v="55"/>
    <n v="31"/>
    <n v="13"/>
    <n v="2"/>
    <n v="116"/>
    <n v="40"/>
    <n v="48"/>
    <n v="59"/>
  </r>
  <r>
    <x v="0"/>
    <x v="13"/>
    <x v="16"/>
    <m/>
    <s v="weekend"/>
    <x v="16"/>
    <m/>
    <x v="1"/>
    <n v="1"/>
    <n v="30"/>
    <x v="1"/>
    <s v="auto"/>
    <m/>
    <n v="3"/>
    <n v="20"/>
    <n v="53"/>
    <n v="26"/>
    <n v="12"/>
    <n v="6"/>
    <n v="120"/>
    <n v="38"/>
    <n v="47"/>
    <n v="60"/>
  </r>
  <r>
    <x v="0"/>
    <x v="14"/>
    <x v="16"/>
    <m/>
    <s v="weekend"/>
    <x v="16"/>
    <m/>
    <x v="1"/>
    <n v="1"/>
    <n v="30"/>
    <x v="1"/>
    <s v="auto"/>
    <m/>
    <n v="1"/>
    <n v="11"/>
    <n v="55"/>
    <n v="34"/>
    <n v="8"/>
    <n v="4"/>
    <n v="113"/>
    <n v="41"/>
    <n v="48"/>
    <n v="59"/>
  </r>
  <r>
    <x v="0"/>
    <x v="15"/>
    <x v="16"/>
    <m/>
    <s v="weekend"/>
    <x v="16"/>
    <m/>
    <x v="1"/>
    <n v="1"/>
    <n v="30"/>
    <x v="1"/>
    <s v="auto"/>
    <m/>
    <n v="2"/>
    <n v="14"/>
    <n v="60"/>
    <n v="53"/>
    <n v="10"/>
    <n v="3"/>
    <n v="142"/>
    <n v="41"/>
    <n v="49"/>
    <n v="58"/>
  </r>
  <r>
    <x v="0"/>
    <x v="16"/>
    <x v="16"/>
    <m/>
    <s v="weekend"/>
    <x v="16"/>
    <m/>
    <x v="1"/>
    <n v="1"/>
    <n v="30"/>
    <x v="1"/>
    <s v="auto"/>
    <m/>
    <n v="4"/>
    <n v="10"/>
    <n v="56"/>
    <n v="50"/>
    <n v="8"/>
    <n v="4"/>
    <n v="132"/>
    <n v="41"/>
    <n v="49"/>
    <n v="58"/>
  </r>
  <r>
    <x v="0"/>
    <x v="17"/>
    <x v="16"/>
    <m/>
    <s v="weekend"/>
    <x v="16"/>
    <m/>
    <x v="1"/>
    <n v="1"/>
    <n v="30"/>
    <x v="1"/>
    <s v="auto"/>
    <m/>
    <n v="0"/>
    <n v="13"/>
    <n v="54"/>
    <n v="45"/>
    <n v="16"/>
    <n v="3"/>
    <n v="131"/>
    <n v="41"/>
    <n v="50"/>
    <n v="60"/>
  </r>
  <r>
    <x v="0"/>
    <x v="18"/>
    <x v="16"/>
    <m/>
    <s v="weekend"/>
    <x v="16"/>
    <m/>
    <x v="1"/>
    <n v="1"/>
    <n v="30"/>
    <x v="1"/>
    <s v="auto"/>
    <m/>
    <n v="0"/>
    <n v="14"/>
    <n v="46"/>
    <n v="45"/>
    <n v="21"/>
    <n v="5"/>
    <n v="131"/>
    <n v="41"/>
    <n v="51"/>
    <n v="63"/>
  </r>
  <r>
    <x v="0"/>
    <x v="19"/>
    <x v="16"/>
    <m/>
    <s v="weekend"/>
    <x v="16"/>
    <m/>
    <x v="1"/>
    <n v="1"/>
    <n v="30"/>
    <x v="1"/>
    <s v="auto"/>
    <m/>
    <n v="4"/>
    <n v="11"/>
    <n v="40"/>
    <n v="44"/>
    <n v="8"/>
    <n v="8"/>
    <n v="115"/>
    <n v="41"/>
    <n v="51"/>
    <n v="60"/>
  </r>
  <r>
    <x v="0"/>
    <x v="20"/>
    <x v="16"/>
    <m/>
    <s v="weekend"/>
    <x v="16"/>
    <m/>
    <x v="1"/>
    <n v="1"/>
    <n v="30"/>
    <x v="1"/>
    <s v="auto"/>
    <m/>
    <n v="2"/>
    <n v="15"/>
    <n v="61"/>
    <n v="54"/>
    <n v="11"/>
    <n v="6"/>
    <n v="149"/>
    <n v="41"/>
    <n v="49"/>
    <n v="59"/>
  </r>
  <r>
    <x v="0"/>
    <x v="21"/>
    <x v="16"/>
    <m/>
    <s v="weekend"/>
    <x v="16"/>
    <m/>
    <x v="1"/>
    <n v="1"/>
    <n v="30"/>
    <x v="1"/>
    <s v="auto"/>
    <m/>
    <n v="0"/>
    <n v="23"/>
    <n v="48"/>
    <n v="40"/>
    <n v="13"/>
    <n v="17"/>
    <n v="141"/>
    <n v="39"/>
    <n v="50"/>
    <n v="67"/>
  </r>
  <r>
    <x v="0"/>
    <x v="22"/>
    <x v="16"/>
    <m/>
    <s v="weekend"/>
    <x v="16"/>
    <m/>
    <x v="1"/>
    <n v="1"/>
    <n v="30"/>
    <x v="1"/>
    <s v="auto"/>
    <m/>
    <n v="2"/>
    <n v="12"/>
    <n v="48"/>
    <n v="37"/>
    <n v="11"/>
    <n v="6"/>
    <n v="116"/>
    <n v="41"/>
    <n v="49"/>
    <n v="60"/>
  </r>
  <r>
    <x v="0"/>
    <x v="23"/>
    <x v="16"/>
    <m/>
    <s v="weekend"/>
    <x v="16"/>
    <m/>
    <x v="1"/>
    <n v="1"/>
    <n v="30"/>
    <x v="1"/>
    <s v="auto"/>
    <m/>
    <n v="1"/>
    <n v="3"/>
    <n v="14"/>
    <n v="24"/>
    <n v="7"/>
    <n v="9"/>
    <n v="58"/>
    <n v="43"/>
    <n v="55"/>
    <n v="70"/>
  </r>
  <r>
    <x v="0"/>
    <x v="0"/>
    <x v="16"/>
    <m/>
    <s v="weekend"/>
    <x v="16"/>
    <m/>
    <x v="1"/>
    <n v="1"/>
    <n v="30"/>
    <x v="0"/>
    <s v="auto"/>
    <m/>
    <n v="0"/>
    <n v="2"/>
    <n v="13"/>
    <n v="4"/>
    <n v="7"/>
    <n v="2"/>
    <n v="28"/>
    <n v="42"/>
    <n v="49"/>
    <n v="67"/>
  </r>
  <r>
    <x v="0"/>
    <x v="1"/>
    <x v="16"/>
    <m/>
    <s v="weekend"/>
    <x v="16"/>
    <m/>
    <x v="1"/>
    <n v="1"/>
    <n v="30"/>
    <x v="0"/>
    <s v="auto"/>
    <m/>
    <n v="0"/>
    <n v="0"/>
    <n v="6"/>
    <n v="3"/>
    <n v="5"/>
    <n v="1"/>
    <n v="15"/>
    <n v="44"/>
    <n v="55"/>
    <n v="68"/>
  </r>
  <r>
    <x v="0"/>
    <x v="2"/>
    <x v="16"/>
    <m/>
    <s v="weekend"/>
    <x v="16"/>
    <m/>
    <x v="1"/>
    <n v="1"/>
    <n v="30"/>
    <x v="0"/>
    <s v="auto"/>
    <m/>
    <n v="0"/>
    <n v="1"/>
    <n v="5"/>
    <n v="3"/>
    <n v="2"/>
    <n v="0"/>
    <n v="11"/>
    <n v="41"/>
    <n v="49"/>
    <n v="62"/>
  </r>
  <r>
    <x v="0"/>
    <x v="3"/>
    <x v="16"/>
    <m/>
    <s v="weekend"/>
    <x v="16"/>
    <m/>
    <x v="1"/>
    <n v="1"/>
    <n v="30"/>
    <x v="0"/>
    <s v="auto"/>
    <m/>
    <n v="0"/>
    <n v="1"/>
    <n v="0"/>
    <n v="1"/>
    <n v="0"/>
    <n v="0"/>
    <n v="2"/>
    <n v="37"/>
    <n v="40"/>
    <n v="57"/>
  </r>
  <r>
    <x v="0"/>
    <x v="4"/>
    <x v="16"/>
    <m/>
    <s v="weekend"/>
    <x v="16"/>
    <m/>
    <x v="1"/>
    <n v="1"/>
    <n v="30"/>
    <x v="0"/>
    <s v="auto"/>
    <m/>
    <n v="0"/>
    <n v="1"/>
    <n v="4"/>
    <n v="2"/>
    <n v="1"/>
    <n v="1"/>
    <n v="9"/>
    <n v="41"/>
    <n v="49"/>
    <n v="66"/>
  </r>
  <r>
    <x v="0"/>
    <x v="5"/>
    <x v="16"/>
    <m/>
    <s v="weekend"/>
    <x v="16"/>
    <m/>
    <x v="1"/>
    <n v="1"/>
    <n v="30"/>
    <x v="0"/>
    <s v="auto"/>
    <m/>
    <n v="0"/>
    <n v="1"/>
    <n v="2"/>
    <n v="4"/>
    <n v="1"/>
    <n v="2"/>
    <n v="10"/>
    <n v="42"/>
    <n v="55"/>
    <n v="72"/>
  </r>
  <r>
    <x v="0"/>
    <x v="6"/>
    <x v="16"/>
    <m/>
    <s v="weekend"/>
    <x v="16"/>
    <m/>
    <x v="1"/>
    <n v="1"/>
    <n v="30"/>
    <x v="0"/>
    <s v="auto"/>
    <m/>
    <n v="0"/>
    <n v="0"/>
    <n v="1"/>
    <n v="5"/>
    <n v="1"/>
    <n v="1"/>
    <n v="8"/>
    <n v="50"/>
    <n v="56"/>
    <n v="68"/>
  </r>
  <r>
    <x v="0"/>
    <x v="7"/>
    <x v="16"/>
    <m/>
    <s v="weekend"/>
    <x v="16"/>
    <m/>
    <x v="1"/>
    <n v="1"/>
    <n v="30"/>
    <x v="0"/>
    <s v="auto"/>
    <m/>
    <n v="0"/>
    <n v="0"/>
    <n v="4"/>
    <n v="4"/>
    <n v="5"/>
    <n v="2"/>
    <n v="15"/>
    <n v="46"/>
    <n v="59"/>
    <n v="70"/>
  </r>
  <r>
    <x v="0"/>
    <x v="8"/>
    <x v="16"/>
    <m/>
    <s v="weekend"/>
    <x v="16"/>
    <m/>
    <x v="1"/>
    <n v="1"/>
    <n v="30"/>
    <x v="0"/>
    <s v="auto"/>
    <m/>
    <n v="0"/>
    <n v="3"/>
    <n v="13"/>
    <n v="15"/>
    <n v="2"/>
    <n v="3"/>
    <n v="36"/>
    <n v="42"/>
    <n v="51"/>
    <n v="60"/>
  </r>
  <r>
    <x v="0"/>
    <x v="9"/>
    <x v="16"/>
    <m/>
    <s v="weekend"/>
    <x v="16"/>
    <m/>
    <x v="1"/>
    <n v="1"/>
    <n v="30"/>
    <x v="0"/>
    <s v="auto"/>
    <m/>
    <n v="0"/>
    <n v="14"/>
    <n v="15"/>
    <n v="5"/>
    <n v="3"/>
    <n v="1"/>
    <n v="38"/>
    <n v="35"/>
    <n v="43"/>
    <n v="57"/>
  </r>
  <r>
    <x v="0"/>
    <x v="10"/>
    <x v="16"/>
    <m/>
    <s v="weekend"/>
    <x v="16"/>
    <m/>
    <x v="1"/>
    <n v="1"/>
    <n v="30"/>
    <x v="0"/>
    <s v="auto"/>
    <m/>
    <n v="0"/>
    <n v="18"/>
    <n v="23"/>
    <n v="21"/>
    <n v="7"/>
    <n v="2"/>
    <n v="71"/>
    <n v="36"/>
    <n v="48"/>
    <n v="59"/>
  </r>
  <r>
    <x v="0"/>
    <x v="11"/>
    <x v="16"/>
    <m/>
    <s v="weekend"/>
    <x v="16"/>
    <m/>
    <x v="1"/>
    <n v="1"/>
    <n v="30"/>
    <x v="0"/>
    <s v="auto"/>
    <m/>
    <n v="0"/>
    <n v="32"/>
    <n v="52"/>
    <n v="21"/>
    <n v="9"/>
    <n v="2"/>
    <n v="116"/>
    <n v="37"/>
    <n v="45"/>
    <n v="57"/>
  </r>
  <r>
    <x v="0"/>
    <x v="12"/>
    <x v="16"/>
    <m/>
    <s v="weekend"/>
    <x v="16"/>
    <m/>
    <x v="1"/>
    <n v="1"/>
    <n v="30"/>
    <x v="0"/>
    <s v="auto"/>
    <m/>
    <n v="3"/>
    <n v="14"/>
    <n v="48"/>
    <n v="36"/>
    <n v="4"/>
    <n v="1"/>
    <n v="106"/>
    <n v="39"/>
    <n v="48"/>
    <n v="57"/>
  </r>
  <r>
    <x v="0"/>
    <x v="13"/>
    <x v="16"/>
    <m/>
    <s v="weekend"/>
    <x v="16"/>
    <m/>
    <x v="1"/>
    <n v="1"/>
    <n v="30"/>
    <x v="0"/>
    <s v="auto"/>
    <m/>
    <n v="0"/>
    <n v="24"/>
    <n v="72"/>
    <n v="26"/>
    <n v="4"/>
    <n v="2"/>
    <n v="128"/>
    <n v="39"/>
    <n v="46"/>
    <n v="55"/>
  </r>
  <r>
    <x v="0"/>
    <x v="14"/>
    <x v="16"/>
    <m/>
    <s v="weekend"/>
    <x v="16"/>
    <m/>
    <x v="1"/>
    <n v="1"/>
    <n v="30"/>
    <x v="0"/>
    <s v="auto"/>
    <m/>
    <n v="3"/>
    <n v="16"/>
    <n v="79"/>
    <n v="47"/>
    <n v="8"/>
    <n v="5"/>
    <n v="158"/>
    <n v="41"/>
    <n v="48"/>
    <n v="58"/>
  </r>
  <r>
    <x v="0"/>
    <x v="15"/>
    <x v="16"/>
    <m/>
    <s v="weekend"/>
    <x v="16"/>
    <m/>
    <x v="1"/>
    <n v="1"/>
    <n v="30"/>
    <x v="0"/>
    <s v="auto"/>
    <m/>
    <n v="2"/>
    <n v="35"/>
    <n v="76"/>
    <n v="35"/>
    <n v="5"/>
    <n v="4"/>
    <n v="157"/>
    <n v="37"/>
    <n v="45"/>
    <n v="56"/>
  </r>
  <r>
    <x v="0"/>
    <x v="16"/>
    <x v="16"/>
    <m/>
    <s v="weekend"/>
    <x v="16"/>
    <m/>
    <x v="1"/>
    <n v="1"/>
    <n v="30"/>
    <x v="0"/>
    <s v="auto"/>
    <m/>
    <n v="0"/>
    <n v="19"/>
    <n v="66"/>
    <n v="29"/>
    <n v="8"/>
    <n v="3"/>
    <n v="125"/>
    <n v="40"/>
    <n v="47"/>
    <n v="57"/>
  </r>
  <r>
    <x v="0"/>
    <x v="17"/>
    <x v="16"/>
    <m/>
    <s v="weekend"/>
    <x v="16"/>
    <m/>
    <x v="1"/>
    <n v="1"/>
    <n v="30"/>
    <x v="0"/>
    <s v="auto"/>
    <m/>
    <n v="0"/>
    <n v="17"/>
    <n v="47"/>
    <n v="27"/>
    <n v="10"/>
    <n v="2"/>
    <n v="103"/>
    <n v="39"/>
    <n v="47"/>
    <n v="59"/>
  </r>
  <r>
    <x v="0"/>
    <x v="18"/>
    <x v="16"/>
    <m/>
    <s v="weekend"/>
    <x v="16"/>
    <m/>
    <x v="1"/>
    <n v="1"/>
    <n v="30"/>
    <x v="0"/>
    <s v="auto"/>
    <m/>
    <n v="3"/>
    <n v="10"/>
    <n v="31"/>
    <n v="18"/>
    <n v="9"/>
    <n v="8"/>
    <n v="79"/>
    <n v="39"/>
    <n v="49"/>
    <n v="66"/>
  </r>
  <r>
    <x v="0"/>
    <x v="19"/>
    <x v="16"/>
    <m/>
    <s v="weekend"/>
    <x v="16"/>
    <m/>
    <x v="1"/>
    <n v="1"/>
    <n v="30"/>
    <x v="0"/>
    <s v="auto"/>
    <m/>
    <n v="1"/>
    <n v="9"/>
    <n v="35"/>
    <n v="40"/>
    <n v="9"/>
    <n v="4"/>
    <n v="98"/>
    <n v="41"/>
    <n v="51"/>
    <n v="60"/>
  </r>
  <r>
    <x v="0"/>
    <x v="20"/>
    <x v="16"/>
    <m/>
    <s v="weekend"/>
    <x v="16"/>
    <m/>
    <x v="1"/>
    <n v="1"/>
    <n v="30"/>
    <x v="0"/>
    <s v="auto"/>
    <m/>
    <n v="1"/>
    <n v="8"/>
    <n v="28"/>
    <n v="18"/>
    <n v="13"/>
    <n v="2"/>
    <n v="70"/>
    <n v="41"/>
    <n v="49"/>
    <n v="63"/>
  </r>
  <r>
    <x v="0"/>
    <x v="21"/>
    <x v="16"/>
    <m/>
    <s v="weekend"/>
    <x v="16"/>
    <m/>
    <x v="1"/>
    <n v="1"/>
    <n v="30"/>
    <x v="0"/>
    <s v="auto"/>
    <m/>
    <n v="3"/>
    <n v="10"/>
    <n v="20"/>
    <n v="17"/>
    <n v="2"/>
    <n v="1"/>
    <n v="53"/>
    <n v="36"/>
    <n v="47"/>
    <n v="57"/>
  </r>
  <r>
    <x v="0"/>
    <x v="22"/>
    <x v="16"/>
    <m/>
    <s v="weekend"/>
    <x v="16"/>
    <m/>
    <x v="1"/>
    <n v="1"/>
    <n v="30"/>
    <x v="0"/>
    <s v="auto"/>
    <m/>
    <n v="0"/>
    <n v="6"/>
    <n v="21"/>
    <n v="16"/>
    <n v="4"/>
    <n v="6"/>
    <n v="53"/>
    <n v="41"/>
    <n v="50"/>
    <n v="65"/>
  </r>
  <r>
    <x v="0"/>
    <x v="23"/>
    <x v="16"/>
    <m/>
    <s v="weekend"/>
    <x v="16"/>
    <m/>
    <x v="1"/>
    <n v="1"/>
    <n v="30"/>
    <x v="0"/>
    <s v="auto"/>
    <m/>
    <n v="0"/>
    <n v="4"/>
    <n v="7"/>
    <n v="10"/>
    <n v="1"/>
    <n v="2"/>
    <n v="24"/>
    <n v="38"/>
    <n v="51"/>
    <n v="59"/>
  </r>
  <r>
    <x v="0"/>
    <x v="0"/>
    <x v="17"/>
    <m/>
    <s v="week"/>
    <x v="17"/>
    <m/>
    <x v="0"/>
    <n v="1"/>
    <n v="50"/>
    <x v="1"/>
    <s v="auto"/>
    <m/>
    <n v="3"/>
    <n v="4"/>
    <n v="21"/>
    <n v="9"/>
    <n v="1"/>
    <n v="0"/>
    <n v="38"/>
    <n v="37"/>
    <n v="46"/>
    <n v="54"/>
  </r>
  <r>
    <x v="0"/>
    <x v="1"/>
    <x v="17"/>
    <m/>
    <s v="week"/>
    <x v="17"/>
    <m/>
    <x v="0"/>
    <n v="1"/>
    <n v="50"/>
    <x v="1"/>
    <s v="auto"/>
    <m/>
    <n v="0"/>
    <n v="3"/>
    <n v="11"/>
    <n v="11"/>
    <n v="1"/>
    <n v="1"/>
    <n v="27"/>
    <n v="41"/>
    <n v="50"/>
    <n v="58"/>
  </r>
  <r>
    <x v="0"/>
    <x v="2"/>
    <x v="17"/>
    <m/>
    <s v="week"/>
    <x v="17"/>
    <m/>
    <x v="0"/>
    <n v="1"/>
    <n v="50"/>
    <x v="1"/>
    <s v="auto"/>
    <m/>
    <n v="0"/>
    <n v="4"/>
    <n v="5"/>
    <n v="4"/>
    <n v="1"/>
    <n v="1"/>
    <n v="15"/>
    <n v="36"/>
    <n v="47"/>
    <n v="59"/>
  </r>
  <r>
    <x v="0"/>
    <x v="3"/>
    <x v="17"/>
    <m/>
    <s v="week"/>
    <x v="17"/>
    <m/>
    <x v="0"/>
    <n v="1"/>
    <n v="50"/>
    <x v="1"/>
    <s v="auto"/>
    <m/>
    <n v="1"/>
    <n v="0"/>
    <n v="2"/>
    <n v="0"/>
    <n v="0"/>
    <n v="1"/>
    <n v="4"/>
    <n v="26"/>
    <n v="45"/>
    <n v="74"/>
  </r>
  <r>
    <x v="0"/>
    <x v="4"/>
    <x v="17"/>
    <m/>
    <s v="week"/>
    <x v="17"/>
    <m/>
    <x v="0"/>
    <n v="1"/>
    <n v="50"/>
    <x v="1"/>
    <s v="auto"/>
    <m/>
    <n v="1"/>
    <n v="2"/>
    <n v="5"/>
    <n v="3"/>
    <n v="0"/>
    <n v="2"/>
    <n v="13"/>
    <n v="35"/>
    <n v="47"/>
    <n v="70"/>
  </r>
  <r>
    <x v="0"/>
    <x v="5"/>
    <x v="17"/>
    <m/>
    <s v="week"/>
    <x v="17"/>
    <m/>
    <x v="0"/>
    <n v="1"/>
    <n v="50"/>
    <x v="1"/>
    <s v="auto"/>
    <m/>
    <n v="0"/>
    <n v="9"/>
    <n v="10"/>
    <n v="2"/>
    <n v="1"/>
    <n v="1"/>
    <n v="23"/>
    <n v="34"/>
    <n v="42"/>
    <n v="51"/>
  </r>
  <r>
    <x v="0"/>
    <x v="6"/>
    <x v="17"/>
    <m/>
    <s v="week"/>
    <x v="17"/>
    <m/>
    <x v="0"/>
    <n v="1"/>
    <n v="50"/>
    <x v="1"/>
    <s v="auto"/>
    <m/>
    <n v="4"/>
    <n v="27"/>
    <n v="29"/>
    <n v="10"/>
    <n v="1"/>
    <n v="1"/>
    <n v="72"/>
    <n v="33"/>
    <n v="42"/>
    <n v="51"/>
  </r>
  <r>
    <x v="0"/>
    <x v="7"/>
    <x v="17"/>
    <m/>
    <s v="week"/>
    <x v="17"/>
    <m/>
    <x v="0"/>
    <n v="1"/>
    <n v="50"/>
    <x v="1"/>
    <s v="auto"/>
    <m/>
    <n v="13"/>
    <n v="58"/>
    <n v="69"/>
    <n v="15"/>
    <n v="0"/>
    <n v="2"/>
    <n v="157"/>
    <n v="32"/>
    <n v="41"/>
    <n v="49"/>
  </r>
  <r>
    <x v="0"/>
    <x v="8"/>
    <x v="17"/>
    <m/>
    <s v="week"/>
    <x v="17"/>
    <m/>
    <x v="0"/>
    <n v="1"/>
    <n v="50"/>
    <x v="1"/>
    <s v="auto"/>
    <m/>
    <n v="6"/>
    <n v="65"/>
    <n v="120"/>
    <n v="15"/>
    <n v="2"/>
    <n v="5"/>
    <n v="213"/>
    <n v="34"/>
    <n v="43"/>
    <n v="49"/>
  </r>
  <r>
    <x v="0"/>
    <x v="9"/>
    <x v="17"/>
    <m/>
    <s v="week"/>
    <x v="17"/>
    <m/>
    <x v="0"/>
    <n v="1"/>
    <n v="50"/>
    <x v="1"/>
    <s v="auto"/>
    <m/>
    <n v="5"/>
    <n v="57"/>
    <n v="95"/>
    <n v="18"/>
    <n v="1"/>
    <n v="0"/>
    <n v="176"/>
    <n v="34"/>
    <n v="43"/>
    <n v="49"/>
  </r>
  <r>
    <x v="0"/>
    <x v="10"/>
    <x v="17"/>
    <m/>
    <s v="week"/>
    <x v="17"/>
    <m/>
    <x v="0"/>
    <n v="1"/>
    <n v="50"/>
    <x v="1"/>
    <s v="auto"/>
    <m/>
    <n v="6"/>
    <n v="56"/>
    <n v="89"/>
    <n v="10"/>
    <n v="1"/>
    <n v="0"/>
    <n v="162"/>
    <n v="33"/>
    <n v="42"/>
    <n v="49"/>
  </r>
  <r>
    <x v="0"/>
    <x v="11"/>
    <x v="17"/>
    <m/>
    <s v="week"/>
    <x v="17"/>
    <m/>
    <x v="0"/>
    <n v="1"/>
    <n v="50"/>
    <x v="1"/>
    <s v="auto"/>
    <m/>
    <n v="7"/>
    <n v="63"/>
    <n v="92"/>
    <n v="21"/>
    <n v="3"/>
    <n v="1"/>
    <n v="187"/>
    <n v="33"/>
    <n v="43"/>
    <n v="50"/>
  </r>
  <r>
    <x v="0"/>
    <x v="12"/>
    <x v="17"/>
    <m/>
    <s v="week"/>
    <x v="17"/>
    <m/>
    <x v="0"/>
    <n v="1"/>
    <n v="50"/>
    <x v="1"/>
    <s v="auto"/>
    <m/>
    <n v="16"/>
    <n v="83"/>
    <n v="96"/>
    <n v="13"/>
    <n v="3"/>
    <n v="3"/>
    <n v="214"/>
    <n v="32"/>
    <n v="41"/>
    <n v="49"/>
  </r>
  <r>
    <x v="0"/>
    <x v="13"/>
    <x v="17"/>
    <m/>
    <s v="week"/>
    <x v="17"/>
    <m/>
    <x v="0"/>
    <n v="1"/>
    <n v="50"/>
    <x v="1"/>
    <s v="auto"/>
    <m/>
    <n v="20"/>
    <n v="63"/>
    <n v="84"/>
    <n v="16"/>
    <n v="4"/>
    <n v="2"/>
    <n v="189"/>
    <n v="31"/>
    <n v="41"/>
    <n v="49"/>
  </r>
  <r>
    <x v="0"/>
    <x v="14"/>
    <x v="17"/>
    <m/>
    <s v="week"/>
    <x v="17"/>
    <m/>
    <x v="0"/>
    <n v="1"/>
    <n v="50"/>
    <x v="1"/>
    <s v="auto"/>
    <m/>
    <n v="10"/>
    <n v="67"/>
    <n v="103"/>
    <n v="17"/>
    <n v="4"/>
    <n v="2"/>
    <n v="203"/>
    <n v="33"/>
    <n v="42"/>
    <n v="49"/>
  </r>
  <r>
    <x v="0"/>
    <x v="15"/>
    <x v="17"/>
    <m/>
    <s v="week"/>
    <x v="17"/>
    <m/>
    <x v="0"/>
    <n v="1"/>
    <n v="50"/>
    <x v="1"/>
    <s v="auto"/>
    <m/>
    <n v="12"/>
    <n v="95"/>
    <n v="124"/>
    <n v="16"/>
    <n v="1"/>
    <n v="3"/>
    <n v="251"/>
    <n v="33"/>
    <n v="41"/>
    <n v="49"/>
  </r>
  <r>
    <x v="0"/>
    <x v="16"/>
    <x v="17"/>
    <m/>
    <s v="week"/>
    <x v="17"/>
    <m/>
    <x v="0"/>
    <n v="1"/>
    <n v="50"/>
    <x v="1"/>
    <s v="auto"/>
    <m/>
    <n v="11"/>
    <n v="75"/>
    <n v="132"/>
    <n v="28"/>
    <n v="3"/>
    <n v="3"/>
    <n v="252"/>
    <n v="34"/>
    <n v="43"/>
    <n v="50"/>
  </r>
  <r>
    <x v="0"/>
    <x v="17"/>
    <x v="17"/>
    <m/>
    <s v="week"/>
    <x v="17"/>
    <m/>
    <x v="0"/>
    <n v="1"/>
    <n v="50"/>
    <x v="1"/>
    <s v="auto"/>
    <m/>
    <n v="5"/>
    <n v="74"/>
    <n v="124"/>
    <n v="24"/>
    <n v="1"/>
    <n v="2"/>
    <n v="230"/>
    <n v="34"/>
    <n v="43"/>
    <n v="49"/>
  </r>
  <r>
    <x v="0"/>
    <x v="18"/>
    <x v="17"/>
    <m/>
    <s v="week"/>
    <x v="17"/>
    <m/>
    <x v="0"/>
    <n v="1"/>
    <n v="50"/>
    <x v="1"/>
    <s v="auto"/>
    <m/>
    <n v="6"/>
    <n v="49"/>
    <n v="132"/>
    <n v="21"/>
    <n v="4"/>
    <n v="2"/>
    <n v="214"/>
    <n v="35"/>
    <n v="44"/>
    <n v="50"/>
  </r>
  <r>
    <x v="0"/>
    <x v="19"/>
    <x v="17"/>
    <m/>
    <s v="week"/>
    <x v="17"/>
    <m/>
    <x v="0"/>
    <n v="1"/>
    <n v="50"/>
    <x v="1"/>
    <s v="auto"/>
    <m/>
    <n v="4"/>
    <n v="39"/>
    <n v="101"/>
    <n v="30"/>
    <n v="5"/>
    <n v="2"/>
    <n v="181"/>
    <n v="36"/>
    <n v="45"/>
    <n v="52"/>
  </r>
  <r>
    <x v="0"/>
    <x v="20"/>
    <x v="17"/>
    <m/>
    <s v="week"/>
    <x v="17"/>
    <m/>
    <x v="0"/>
    <n v="1"/>
    <n v="50"/>
    <x v="1"/>
    <s v="auto"/>
    <m/>
    <n v="6"/>
    <n v="49"/>
    <n v="74"/>
    <n v="28"/>
    <n v="7"/>
    <n v="1"/>
    <n v="165"/>
    <n v="34"/>
    <n v="44"/>
    <n v="53"/>
  </r>
  <r>
    <x v="0"/>
    <x v="21"/>
    <x v="17"/>
    <m/>
    <s v="week"/>
    <x v="17"/>
    <m/>
    <x v="0"/>
    <n v="1"/>
    <n v="50"/>
    <x v="1"/>
    <s v="auto"/>
    <m/>
    <n v="2"/>
    <n v="32"/>
    <n v="66"/>
    <n v="19"/>
    <n v="4"/>
    <n v="0"/>
    <n v="123"/>
    <n v="35"/>
    <n v="44"/>
    <n v="52"/>
  </r>
  <r>
    <x v="0"/>
    <x v="22"/>
    <x v="17"/>
    <m/>
    <s v="week"/>
    <x v="17"/>
    <m/>
    <x v="0"/>
    <n v="1"/>
    <n v="50"/>
    <x v="1"/>
    <s v="auto"/>
    <m/>
    <n v="4"/>
    <n v="21"/>
    <n v="65"/>
    <n v="15"/>
    <n v="3"/>
    <n v="2"/>
    <n v="110"/>
    <n v="36"/>
    <n v="45"/>
    <n v="52"/>
  </r>
  <r>
    <x v="0"/>
    <x v="23"/>
    <x v="17"/>
    <m/>
    <s v="week"/>
    <x v="17"/>
    <m/>
    <x v="0"/>
    <n v="1"/>
    <n v="50"/>
    <x v="1"/>
    <s v="auto"/>
    <m/>
    <n v="1"/>
    <n v="17"/>
    <n v="25"/>
    <n v="10"/>
    <n v="3"/>
    <n v="0"/>
    <n v="56"/>
    <n v="34"/>
    <n v="44"/>
    <n v="55"/>
  </r>
  <r>
    <x v="0"/>
    <x v="0"/>
    <x v="17"/>
    <m/>
    <s v="week"/>
    <x v="17"/>
    <m/>
    <x v="0"/>
    <n v="1"/>
    <n v="50"/>
    <x v="0"/>
    <s v="auto"/>
    <m/>
    <n v="0"/>
    <n v="5"/>
    <n v="13"/>
    <n v="12"/>
    <n v="2"/>
    <n v="3"/>
    <n v="35"/>
    <n v="40"/>
    <n v="50"/>
    <n v="60"/>
  </r>
  <r>
    <x v="0"/>
    <x v="1"/>
    <x v="17"/>
    <m/>
    <s v="week"/>
    <x v="17"/>
    <m/>
    <x v="0"/>
    <n v="1"/>
    <n v="50"/>
    <x v="0"/>
    <s v="auto"/>
    <m/>
    <n v="0"/>
    <n v="5"/>
    <n v="14"/>
    <n v="2"/>
    <n v="3"/>
    <n v="0"/>
    <n v="24"/>
    <n v="37"/>
    <n v="45"/>
    <n v="54"/>
  </r>
  <r>
    <x v="0"/>
    <x v="2"/>
    <x v="17"/>
    <m/>
    <s v="week"/>
    <x v="17"/>
    <m/>
    <x v="0"/>
    <n v="1"/>
    <n v="50"/>
    <x v="0"/>
    <s v="auto"/>
    <m/>
    <n v="1"/>
    <n v="0"/>
    <n v="4"/>
    <n v="1"/>
    <n v="0"/>
    <n v="3"/>
    <n v="9"/>
    <n v="41"/>
    <n v="49"/>
    <n v="83"/>
  </r>
  <r>
    <x v="0"/>
    <x v="3"/>
    <x v="17"/>
    <m/>
    <s v="week"/>
    <x v="17"/>
    <m/>
    <x v="0"/>
    <n v="1"/>
    <n v="50"/>
    <x v="0"/>
    <s v="auto"/>
    <m/>
    <n v="1"/>
    <n v="0"/>
    <n v="4"/>
    <n v="2"/>
    <n v="0"/>
    <n v="0"/>
    <n v="7"/>
    <n v="40"/>
    <n v="46"/>
    <n v="55"/>
  </r>
  <r>
    <x v="0"/>
    <x v="4"/>
    <x v="17"/>
    <m/>
    <s v="week"/>
    <x v="17"/>
    <m/>
    <x v="0"/>
    <n v="1"/>
    <n v="50"/>
    <x v="0"/>
    <s v="auto"/>
    <m/>
    <n v="0"/>
    <n v="0"/>
    <n v="5"/>
    <n v="3"/>
    <n v="0"/>
    <n v="1"/>
    <n v="9"/>
    <n v="43"/>
    <n v="49"/>
    <n v="54"/>
  </r>
  <r>
    <x v="0"/>
    <x v="5"/>
    <x v="17"/>
    <m/>
    <s v="week"/>
    <x v="17"/>
    <m/>
    <x v="0"/>
    <n v="1"/>
    <n v="50"/>
    <x v="0"/>
    <s v="auto"/>
    <m/>
    <n v="2"/>
    <n v="4"/>
    <n v="18"/>
    <n v="8"/>
    <n v="2"/>
    <n v="0"/>
    <n v="34"/>
    <n v="38"/>
    <n v="46"/>
    <n v="55"/>
  </r>
  <r>
    <x v="0"/>
    <x v="6"/>
    <x v="17"/>
    <m/>
    <s v="week"/>
    <x v="17"/>
    <m/>
    <x v="0"/>
    <n v="1"/>
    <n v="50"/>
    <x v="0"/>
    <s v="auto"/>
    <m/>
    <n v="2"/>
    <n v="22"/>
    <n v="49"/>
    <n v="17"/>
    <n v="4"/>
    <n v="2"/>
    <n v="96"/>
    <n v="36"/>
    <n v="45"/>
    <n v="55"/>
  </r>
  <r>
    <x v="0"/>
    <x v="7"/>
    <x v="17"/>
    <m/>
    <s v="week"/>
    <x v="17"/>
    <m/>
    <x v="0"/>
    <n v="1"/>
    <n v="50"/>
    <x v="0"/>
    <s v="auto"/>
    <m/>
    <n v="0"/>
    <n v="28"/>
    <n v="55"/>
    <n v="20"/>
    <n v="3"/>
    <n v="0"/>
    <n v="106"/>
    <n v="36"/>
    <n v="45"/>
    <n v="53"/>
  </r>
  <r>
    <x v="0"/>
    <x v="8"/>
    <x v="17"/>
    <m/>
    <s v="week"/>
    <x v="17"/>
    <m/>
    <x v="0"/>
    <n v="1"/>
    <n v="50"/>
    <x v="0"/>
    <s v="auto"/>
    <m/>
    <n v="5"/>
    <n v="45"/>
    <n v="92"/>
    <n v="29"/>
    <n v="3"/>
    <n v="1"/>
    <n v="175"/>
    <n v="35"/>
    <n v="44"/>
    <n v="52"/>
  </r>
  <r>
    <x v="0"/>
    <x v="9"/>
    <x v="17"/>
    <m/>
    <s v="week"/>
    <x v="17"/>
    <m/>
    <x v="0"/>
    <n v="1"/>
    <n v="50"/>
    <x v="0"/>
    <s v="auto"/>
    <m/>
    <n v="2"/>
    <n v="55"/>
    <n v="85"/>
    <n v="24"/>
    <n v="3"/>
    <n v="0"/>
    <n v="169"/>
    <n v="34"/>
    <n v="43"/>
    <n v="50"/>
  </r>
  <r>
    <x v="0"/>
    <x v="10"/>
    <x v="17"/>
    <m/>
    <s v="week"/>
    <x v="17"/>
    <m/>
    <x v="0"/>
    <n v="1"/>
    <n v="50"/>
    <x v="0"/>
    <s v="auto"/>
    <m/>
    <n v="5"/>
    <n v="59"/>
    <n v="79"/>
    <n v="22"/>
    <n v="3"/>
    <n v="2"/>
    <n v="170"/>
    <n v="33"/>
    <n v="43"/>
    <n v="50"/>
  </r>
  <r>
    <x v="0"/>
    <x v="11"/>
    <x v="17"/>
    <m/>
    <s v="week"/>
    <x v="17"/>
    <m/>
    <x v="0"/>
    <n v="1"/>
    <n v="50"/>
    <x v="0"/>
    <s v="auto"/>
    <m/>
    <n v="8"/>
    <n v="56"/>
    <n v="106"/>
    <n v="20"/>
    <n v="1"/>
    <n v="3"/>
    <n v="194"/>
    <n v="34"/>
    <n v="43"/>
    <n v="50"/>
  </r>
  <r>
    <x v="0"/>
    <x v="12"/>
    <x v="17"/>
    <m/>
    <s v="week"/>
    <x v="17"/>
    <m/>
    <x v="0"/>
    <n v="1"/>
    <n v="50"/>
    <x v="0"/>
    <s v="auto"/>
    <m/>
    <n v="9"/>
    <n v="55"/>
    <n v="105"/>
    <n v="27"/>
    <n v="3"/>
    <n v="0"/>
    <n v="199"/>
    <n v="34"/>
    <n v="43"/>
    <n v="50"/>
  </r>
  <r>
    <x v="0"/>
    <x v="13"/>
    <x v="17"/>
    <m/>
    <s v="week"/>
    <x v="17"/>
    <m/>
    <x v="0"/>
    <n v="1"/>
    <n v="50"/>
    <x v="0"/>
    <s v="auto"/>
    <m/>
    <n v="6"/>
    <n v="66"/>
    <n v="109"/>
    <n v="15"/>
    <n v="2"/>
    <n v="1"/>
    <n v="199"/>
    <n v="34"/>
    <n v="43"/>
    <n v="49"/>
  </r>
  <r>
    <x v="0"/>
    <x v="14"/>
    <x v="17"/>
    <m/>
    <s v="week"/>
    <x v="17"/>
    <m/>
    <x v="0"/>
    <n v="1"/>
    <n v="50"/>
    <x v="0"/>
    <s v="auto"/>
    <m/>
    <n v="15"/>
    <n v="80"/>
    <n v="130"/>
    <n v="37"/>
    <n v="2"/>
    <n v="4"/>
    <n v="268"/>
    <n v="33"/>
    <n v="43"/>
    <n v="51"/>
  </r>
  <r>
    <x v="0"/>
    <x v="15"/>
    <x v="17"/>
    <m/>
    <s v="week"/>
    <x v="17"/>
    <m/>
    <x v="0"/>
    <n v="1"/>
    <n v="50"/>
    <x v="0"/>
    <s v="auto"/>
    <m/>
    <n v="25"/>
    <n v="107"/>
    <n v="169"/>
    <n v="32"/>
    <n v="3"/>
    <n v="1"/>
    <n v="337"/>
    <n v="32"/>
    <n v="42"/>
    <n v="49"/>
  </r>
  <r>
    <x v="0"/>
    <x v="16"/>
    <x v="17"/>
    <m/>
    <s v="week"/>
    <x v="17"/>
    <m/>
    <x v="0"/>
    <n v="1"/>
    <n v="50"/>
    <x v="0"/>
    <s v="auto"/>
    <m/>
    <n v="13"/>
    <n v="56"/>
    <n v="199"/>
    <n v="60"/>
    <n v="4"/>
    <n v="1"/>
    <n v="333"/>
    <n v="37"/>
    <n v="45"/>
    <n v="52"/>
  </r>
  <r>
    <x v="0"/>
    <x v="17"/>
    <x v="17"/>
    <m/>
    <s v="week"/>
    <x v="17"/>
    <m/>
    <x v="0"/>
    <n v="1"/>
    <n v="50"/>
    <x v="0"/>
    <s v="auto"/>
    <m/>
    <n v="23"/>
    <n v="81"/>
    <n v="186"/>
    <n v="62"/>
    <n v="8"/>
    <n v="2"/>
    <n v="362"/>
    <n v="34"/>
    <n v="44"/>
    <n v="52"/>
  </r>
  <r>
    <x v="0"/>
    <x v="18"/>
    <x v="17"/>
    <m/>
    <s v="week"/>
    <x v="17"/>
    <m/>
    <x v="0"/>
    <n v="1"/>
    <n v="50"/>
    <x v="0"/>
    <s v="auto"/>
    <m/>
    <n v="8"/>
    <n v="38"/>
    <n v="119"/>
    <n v="52"/>
    <n v="10"/>
    <n v="6"/>
    <n v="233"/>
    <n v="37"/>
    <n v="46"/>
    <n v="55"/>
  </r>
  <r>
    <x v="0"/>
    <x v="19"/>
    <x v="17"/>
    <m/>
    <s v="week"/>
    <x v="17"/>
    <m/>
    <x v="0"/>
    <n v="1"/>
    <n v="50"/>
    <x v="0"/>
    <s v="auto"/>
    <m/>
    <n v="5"/>
    <n v="26"/>
    <n v="91"/>
    <n v="39"/>
    <n v="5"/>
    <n v="4"/>
    <n v="170"/>
    <n v="38"/>
    <n v="46"/>
    <n v="54"/>
  </r>
  <r>
    <x v="0"/>
    <x v="20"/>
    <x v="17"/>
    <m/>
    <s v="week"/>
    <x v="17"/>
    <m/>
    <x v="0"/>
    <n v="1"/>
    <n v="50"/>
    <x v="0"/>
    <s v="auto"/>
    <m/>
    <n v="1"/>
    <n v="32"/>
    <n v="77"/>
    <n v="34"/>
    <n v="6"/>
    <n v="1"/>
    <n v="151"/>
    <n v="37"/>
    <n v="46"/>
    <n v="54"/>
  </r>
  <r>
    <x v="0"/>
    <x v="21"/>
    <x v="17"/>
    <m/>
    <s v="week"/>
    <x v="17"/>
    <m/>
    <x v="0"/>
    <n v="1"/>
    <n v="50"/>
    <x v="0"/>
    <s v="auto"/>
    <m/>
    <n v="3"/>
    <n v="18"/>
    <n v="46"/>
    <n v="25"/>
    <n v="3"/>
    <n v="0"/>
    <n v="95"/>
    <n v="36"/>
    <n v="46"/>
    <n v="53"/>
  </r>
  <r>
    <x v="0"/>
    <x v="22"/>
    <x v="17"/>
    <m/>
    <s v="week"/>
    <x v="17"/>
    <m/>
    <x v="0"/>
    <n v="1"/>
    <n v="50"/>
    <x v="0"/>
    <s v="auto"/>
    <m/>
    <n v="1"/>
    <n v="21"/>
    <n v="60"/>
    <n v="12"/>
    <n v="6"/>
    <n v="1"/>
    <n v="101"/>
    <n v="37"/>
    <n v="45"/>
    <n v="53"/>
  </r>
  <r>
    <x v="0"/>
    <x v="23"/>
    <x v="17"/>
    <m/>
    <s v="week"/>
    <x v="17"/>
    <m/>
    <x v="0"/>
    <n v="1"/>
    <n v="50"/>
    <x v="0"/>
    <s v="auto"/>
    <m/>
    <n v="0"/>
    <n v="13"/>
    <n v="26"/>
    <n v="7"/>
    <n v="4"/>
    <n v="3"/>
    <n v="53"/>
    <n v="36"/>
    <n v="45"/>
    <n v="58"/>
  </r>
  <r>
    <x v="0"/>
    <x v="0"/>
    <x v="17"/>
    <m/>
    <s v="week"/>
    <x v="17"/>
    <m/>
    <x v="1"/>
    <n v="1"/>
    <n v="30"/>
    <x v="1"/>
    <s v="auto"/>
    <m/>
    <n v="0"/>
    <n v="1"/>
    <n v="9"/>
    <n v="11"/>
    <n v="5"/>
    <n v="2"/>
    <n v="28"/>
    <n v="44"/>
    <n v="54"/>
    <n v="66"/>
  </r>
  <r>
    <x v="0"/>
    <x v="1"/>
    <x v="17"/>
    <m/>
    <s v="week"/>
    <x v="17"/>
    <m/>
    <x v="1"/>
    <n v="1"/>
    <n v="30"/>
    <x v="1"/>
    <s v="auto"/>
    <m/>
    <n v="0"/>
    <n v="1"/>
    <n v="7"/>
    <n v="4"/>
    <n v="5"/>
    <n v="1"/>
    <n v="18"/>
    <n v="42"/>
    <n v="52"/>
    <n v="67"/>
  </r>
  <r>
    <x v="0"/>
    <x v="2"/>
    <x v="17"/>
    <m/>
    <s v="week"/>
    <x v="17"/>
    <m/>
    <x v="1"/>
    <n v="1"/>
    <n v="30"/>
    <x v="1"/>
    <s v="auto"/>
    <m/>
    <n v="1"/>
    <n v="0"/>
    <n v="0"/>
    <n v="4"/>
    <n v="2"/>
    <n v="3"/>
    <n v="10"/>
    <n v="51"/>
    <n v="60"/>
    <n v="75"/>
  </r>
  <r>
    <x v="0"/>
    <x v="3"/>
    <x v="17"/>
    <m/>
    <s v="week"/>
    <x v="17"/>
    <m/>
    <x v="1"/>
    <n v="1"/>
    <n v="30"/>
    <x v="1"/>
    <s v="auto"/>
    <m/>
    <n v="0"/>
    <n v="0"/>
    <n v="0"/>
    <n v="2"/>
    <n v="2"/>
    <n v="2"/>
    <n v="6"/>
    <n v="54"/>
    <n v="65"/>
    <n v="76"/>
  </r>
  <r>
    <x v="0"/>
    <x v="4"/>
    <x v="17"/>
    <m/>
    <s v="week"/>
    <x v="17"/>
    <m/>
    <x v="1"/>
    <n v="1"/>
    <n v="30"/>
    <x v="1"/>
    <s v="auto"/>
    <m/>
    <n v="0"/>
    <n v="0"/>
    <n v="1"/>
    <n v="1"/>
    <n v="5"/>
    <n v="2"/>
    <n v="9"/>
    <n v="54"/>
    <n v="65"/>
    <n v="73"/>
  </r>
  <r>
    <x v="0"/>
    <x v="5"/>
    <x v="17"/>
    <m/>
    <s v="week"/>
    <x v="17"/>
    <m/>
    <x v="1"/>
    <n v="1"/>
    <n v="30"/>
    <x v="1"/>
    <s v="auto"/>
    <m/>
    <n v="3"/>
    <n v="1"/>
    <n v="5"/>
    <n v="4"/>
    <n v="5"/>
    <n v="1"/>
    <n v="19"/>
    <n v="30"/>
    <n v="51"/>
    <n v="66"/>
  </r>
  <r>
    <x v="0"/>
    <x v="6"/>
    <x v="17"/>
    <m/>
    <s v="week"/>
    <x v="17"/>
    <m/>
    <x v="1"/>
    <n v="1"/>
    <n v="30"/>
    <x v="1"/>
    <s v="auto"/>
    <m/>
    <n v="0"/>
    <n v="6"/>
    <n v="10"/>
    <n v="20"/>
    <n v="14"/>
    <n v="4"/>
    <n v="54"/>
    <n v="42"/>
    <n v="56"/>
    <n v="67"/>
  </r>
  <r>
    <x v="0"/>
    <x v="7"/>
    <x v="17"/>
    <m/>
    <s v="week"/>
    <x v="17"/>
    <m/>
    <x v="1"/>
    <n v="1"/>
    <n v="30"/>
    <x v="1"/>
    <s v="auto"/>
    <m/>
    <n v="0"/>
    <n v="5"/>
    <n v="21"/>
    <n v="28"/>
    <n v="8"/>
    <n v="6"/>
    <n v="68"/>
    <n v="42"/>
    <n v="53"/>
    <n v="65"/>
  </r>
  <r>
    <x v="0"/>
    <x v="8"/>
    <x v="17"/>
    <m/>
    <s v="week"/>
    <x v="17"/>
    <m/>
    <x v="1"/>
    <n v="1"/>
    <n v="30"/>
    <x v="1"/>
    <s v="auto"/>
    <m/>
    <n v="1"/>
    <n v="15"/>
    <n v="63"/>
    <n v="49"/>
    <n v="11"/>
    <n v="1"/>
    <n v="140"/>
    <n v="41"/>
    <n v="49"/>
    <n v="58"/>
  </r>
  <r>
    <x v="0"/>
    <x v="9"/>
    <x v="17"/>
    <m/>
    <s v="week"/>
    <x v="17"/>
    <m/>
    <x v="1"/>
    <n v="1"/>
    <n v="30"/>
    <x v="1"/>
    <s v="auto"/>
    <m/>
    <n v="3"/>
    <n v="16"/>
    <n v="51"/>
    <n v="36"/>
    <n v="9"/>
    <n v="4"/>
    <n v="119"/>
    <n v="39"/>
    <n v="48"/>
    <n v="59"/>
  </r>
  <r>
    <x v="0"/>
    <x v="10"/>
    <x v="17"/>
    <m/>
    <s v="week"/>
    <x v="17"/>
    <m/>
    <x v="1"/>
    <n v="1"/>
    <n v="30"/>
    <x v="1"/>
    <s v="auto"/>
    <m/>
    <n v="2"/>
    <n v="12"/>
    <n v="35"/>
    <n v="20"/>
    <n v="6"/>
    <n v="2"/>
    <n v="77"/>
    <n v="38"/>
    <n v="47"/>
    <n v="58"/>
  </r>
  <r>
    <x v="0"/>
    <x v="11"/>
    <x v="17"/>
    <m/>
    <s v="week"/>
    <x v="17"/>
    <m/>
    <x v="1"/>
    <n v="1"/>
    <n v="30"/>
    <x v="1"/>
    <s v="auto"/>
    <m/>
    <n v="2"/>
    <n v="10"/>
    <n v="50"/>
    <n v="39"/>
    <n v="10"/>
    <n v="2"/>
    <n v="113"/>
    <n v="41"/>
    <n v="49"/>
    <n v="59"/>
  </r>
  <r>
    <x v="0"/>
    <x v="12"/>
    <x v="17"/>
    <m/>
    <s v="week"/>
    <x v="17"/>
    <m/>
    <x v="1"/>
    <n v="1"/>
    <n v="30"/>
    <x v="1"/>
    <s v="auto"/>
    <m/>
    <n v="5"/>
    <n v="19"/>
    <n v="58"/>
    <n v="33"/>
    <n v="4"/>
    <n v="2"/>
    <n v="121"/>
    <n v="38"/>
    <n v="46"/>
    <n v="56"/>
  </r>
  <r>
    <x v="0"/>
    <x v="13"/>
    <x v="17"/>
    <m/>
    <s v="week"/>
    <x v="17"/>
    <m/>
    <x v="1"/>
    <n v="1"/>
    <n v="30"/>
    <x v="1"/>
    <s v="auto"/>
    <m/>
    <n v="3"/>
    <n v="17"/>
    <n v="50"/>
    <n v="47"/>
    <n v="15"/>
    <n v="3"/>
    <n v="135"/>
    <n v="40"/>
    <n v="50"/>
    <n v="60"/>
  </r>
  <r>
    <x v="0"/>
    <x v="14"/>
    <x v="17"/>
    <m/>
    <s v="week"/>
    <x v="17"/>
    <m/>
    <x v="1"/>
    <n v="1"/>
    <n v="30"/>
    <x v="1"/>
    <s v="auto"/>
    <m/>
    <n v="1"/>
    <n v="23"/>
    <n v="48"/>
    <n v="45"/>
    <n v="11"/>
    <n v="3"/>
    <n v="131"/>
    <n v="38"/>
    <n v="49"/>
    <n v="59"/>
  </r>
  <r>
    <x v="0"/>
    <x v="15"/>
    <x v="17"/>
    <m/>
    <s v="week"/>
    <x v="17"/>
    <m/>
    <x v="1"/>
    <n v="1"/>
    <n v="30"/>
    <x v="1"/>
    <s v="auto"/>
    <m/>
    <n v="8"/>
    <n v="26"/>
    <n v="80"/>
    <n v="31"/>
    <n v="8"/>
    <n v="4"/>
    <n v="157"/>
    <n v="37"/>
    <n v="46"/>
    <n v="56"/>
  </r>
  <r>
    <x v="0"/>
    <x v="16"/>
    <x v="17"/>
    <m/>
    <s v="week"/>
    <x v="17"/>
    <m/>
    <x v="1"/>
    <n v="1"/>
    <n v="30"/>
    <x v="1"/>
    <s v="auto"/>
    <m/>
    <n v="10"/>
    <n v="22"/>
    <n v="60"/>
    <n v="57"/>
    <n v="14"/>
    <n v="6"/>
    <n v="169"/>
    <n v="38"/>
    <n v="49"/>
    <n v="59"/>
  </r>
  <r>
    <x v="0"/>
    <x v="17"/>
    <x v="17"/>
    <m/>
    <s v="week"/>
    <x v="17"/>
    <m/>
    <x v="1"/>
    <n v="1"/>
    <n v="30"/>
    <x v="1"/>
    <s v="auto"/>
    <m/>
    <n v="4"/>
    <n v="21"/>
    <n v="80"/>
    <n v="47"/>
    <n v="9"/>
    <n v="4"/>
    <n v="165"/>
    <n v="40"/>
    <n v="47"/>
    <n v="58"/>
  </r>
  <r>
    <x v="0"/>
    <x v="18"/>
    <x v="17"/>
    <m/>
    <s v="week"/>
    <x v="17"/>
    <m/>
    <x v="1"/>
    <n v="1"/>
    <n v="30"/>
    <x v="1"/>
    <s v="auto"/>
    <m/>
    <n v="3"/>
    <n v="12"/>
    <n v="54"/>
    <n v="36"/>
    <n v="11"/>
    <n v="2"/>
    <n v="118"/>
    <n v="40"/>
    <n v="48"/>
    <n v="59"/>
  </r>
  <r>
    <x v="0"/>
    <x v="19"/>
    <x v="17"/>
    <m/>
    <s v="week"/>
    <x v="17"/>
    <m/>
    <x v="1"/>
    <n v="1"/>
    <n v="30"/>
    <x v="1"/>
    <s v="auto"/>
    <m/>
    <n v="2"/>
    <n v="14"/>
    <n v="27"/>
    <n v="34"/>
    <n v="7"/>
    <n v="6"/>
    <n v="90"/>
    <n v="38"/>
    <n v="51"/>
    <n v="60"/>
  </r>
  <r>
    <x v="0"/>
    <x v="20"/>
    <x v="17"/>
    <m/>
    <s v="week"/>
    <x v="17"/>
    <m/>
    <x v="1"/>
    <n v="1"/>
    <n v="30"/>
    <x v="1"/>
    <s v="auto"/>
    <m/>
    <n v="0"/>
    <n v="6"/>
    <n v="26"/>
    <n v="25"/>
    <n v="8"/>
    <n v="7"/>
    <n v="72"/>
    <n v="42"/>
    <n v="52"/>
    <n v="65"/>
  </r>
  <r>
    <x v="0"/>
    <x v="21"/>
    <x v="17"/>
    <m/>
    <s v="week"/>
    <x v="17"/>
    <m/>
    <x v="1"/>
    <n v="1"/>
    <n v="30"/>
    <x v="1"/>
    <s v="auto"/>
    <m/>
    <n v="1"/>
    <n v="9"/>
    <n v="19"/>
    <n v="28"/>
    <n v="8"/>
    <n v="4"/>
    <n v="69"/>
    <n v="40"/>
    <n v="52"/>
    <n v="62"/>
  </r>
  <r>
    <x v="0"/>
    <x v="22"/>
    <x v="17"/>
    <m/>
    <s v="week"/>
    <x v="17"/>
    <m/>
    <x v="1"/>
    <n v="1"/>
    <n v="30"/>
    <x v="1"/>
    <s v="auto"/>
    <m/>
    <n v="0"/>
    <n v="10"/>
    <n v="19"/>
    <n v="10"/>
    <n v="8"/>
    <n v="3"/>
    <n v="50"/>
    <n v="38"/>
    <n v="48"/>
    <n v="64"/>
  </r>
  <r>
    <x v="0"/>
    <x v="23"/>
    <x v="17"/>
    <m/>
    <s v="week"/>
    <x v="17"/>
    <m/>
    <x v="1"/>
    <n v="1"/>
    <n v="30"/>
    <x v="1"/>
    <s v="auto"/>
    <m/>
    <n v="1"/>
    <n v="3"/>
    <n v="14"/>
    <n v="7"/>
    <n v="6"/>
    <n v="3"/>
    <n v="34"/>
    <n v="41"/>
    <n v="49"/>
    <n v="66"/>
  </r>
  <r>
    <x v="0"/>
    <x v="0"/>
    <x v="17"/>
    <m/>
    <s v="week"/>
    <x v="17"/>
    <m/>
    <x v="1"/>
    <n v="1"/>
    <n v="30"/>
    <x v="0"/>
    <s v="auto"/>
    <m/>
    <n v="0"/>
    <n v="0"/>
    <n v="5"/>
    <n v="7"/>
    <n v="3"/>
    <n v="2"/>
    <n v="17"/>
    <n v="45"/>
    <n v="55"/>
    <n v="68"/>
  </r>
  <r>
    <x v="0"/>
    <x v="1"/>
    <x v="17"/>
    <m/>
    <s v="week"/>
    <x v="17"/>
    <m/>
    <x v="1"/>
    <n v="1"/>
    <n v="30"/>
    <x v="0"/>
    <s v="auto"/>
    <m/>
    <n v="0"/>
    <n v="2"/>
    <n v="3"/>
    <n v="4"/>
    <n v="0"/>
    <n v="1"/>
    <n v="10"/>
    <n v="37"/>
    <n v="50"/>
    <n v="59"/>
  </r>
  <r>
    <x v="0"/>
    <x v="2"/>
    <x v="17"/>
    <m/>
    <s v="week"/>
    <x v="17"/>
    <m/>
    <x v="1"/>
    <n v="1"/>
    <n v="30"/>
    <x v="0"/>
    <s v="auto"/>
    <m/>
    <n v="0"/>
    <n v="1"/>
    <n v="2"/>
    <n v="0"/>
    <n v="1"/>
    <n v="0"/>
    <n v="4"/>
    <n v="38"/>
    <n v="45"/>
    <n v="64"/>
  </r>
  <r>
    <x v="0"/>
    <x v="3"/>
    <x v="17"/>
    <m/>
    <s v="week"/>
    <x v="17"/>
    <m/>
    <x v="1"/>
    <n v="1"/>
    <n v="30"/>
    <x v="0"/>
    <s v="auto"/>
    <m/>
    <n v="0"/>
    <n v="0"/>
    <n v="1"/>
    <n v="0"/>
    <n v="0"/>
    <n v="0"/>
    <n v="1"/>
    <n v="42"/>
    <n v="45"/>
    <n v="48"/>
  </r>
  <r>
    <x v="0"/>
    <x v="4"/>
    <x v="17"/>
    <m/>
    <s v="week"/>
    <x v="17"/>
    <m/>
    <x v="1"/>
    <n v="1"/>
    <n v="30"/>
    <x v="0"/>
    <s v="auto"/>
    <m/>
    <n v="0"/>
    <n v="0"/>
    <n v="2"/>
    <n v="1"/>
    <n v="2"/>
    <n v="1"/>
    <n v="6"/>
    <n v="44"/>
    <n v="60"/>
    <n v="71"/>
  </r>
  <r>
    <x v="0"/>
    <x v="5"/>
    <x v="17"/>
    <m/>
    <s v="week"/>
    <x v="17"/>
    <m/>
    <x v="1"/>
    <n v="1"/>
    <n v="30"/>
    <x v="0"/>
    <s v="auto"/>
    <m/>
    <n v="1"/>
    <n v="3"/>
    <n v="6"/>
    <n v="8"/>
    <n v="0"/>
    <n v="1"/>
    <n v="19"/>
    <n v="38"/>
    <n v="49"/>
    <n v="58"/>
  </r>
  <r>
    <x v="0"/>
    <x v="6"/>
    <x v="17"/>
    <m/>
    <s v="week"/>
    <x v="17"/>
    <m/>
    <x v="1"/>
    <n v="1"/>
    <n v="30"/>
    <x v="0"/>
    <s v="auto"/>
    <m/>
    <n v="1"/>
    <n v="6"/>
    <n v="16"/>
    <n v="10"/>
    <n v="5"/>
    <n v="2"/>
    <n v="40"/>
    <n v="39"/>
    <n v="48"/>
    <n v="62"/>
  </r>
  <r>
    <x v="0"/>
    <x v="7"/>
    <x v="17"/>
    <m/>
    <s v="week"/>
    <x v="17"/>
    <m/>
    <x v="1"/>
    <n v="1"/>
    <n v="30"/>
    <x v="0"/>
    <s v="auto"/>
    <m/>
    <n v="1"/>
    <n v="10"/>
    <n v="28"/>
    <n v="26"/>
    <n v="6"/>
    <n v="1"/>
    <n v="72"/>
    <n v="40"/>
    <n v="49"/>
    <n v="59"/>
  </r>
  <r>
    <x v="0"/>
    <x v="8"/>
    <x v="17"/>
    <m/>
    <s v="week"/>
    <x v="17"/>
    <m/>
    <x v="1"/>
    <n v="1"/>
    <n v="30"/>
    <x v="0"/>
    <s v="auto"/>
    <m/>
    <n v="5"/>
    <n v="8"/>
    <n v="71"/>
    <n v="25"/>
    <n v="4"/>
    <n v="1"/>
    <n v="114"/>
    <n v="41"/>
    <n v="46"/>
    <n v="55"/>
  </r>
  <r>
    <x v="0"/>
    <x v="9"/>
    <x v="17"/>
    <m/>
    <s v="week"/>
    <x v="17"/>
    <m/>
    <x v="1"/>
    <n v="1"/>
    <n v="30"/>
    <x v="0"/>
    <s v="auto"/>
    <m/>
    <n v="0"/>
    <n v="18"/>
    <n v="29"/>
    <n v="24"/>
    <n v="4"/>
    <n v="0"/>
    <n v="75"/>
    <n v="37"/>
    <n v="47"/>
    <n v="57"/>
  </r>
  <r>
    <x v="0"/>
    <x v="10"/>
    <x v="17"/>
    <m/>
    <s v="week"/>
    <x v="17"/>
    <m/>
    <x v="1"/>
    <n v="1"/>
    <n v="30"/>
    <x v="0"/>
    <s v="auto"/>
    <m/>
    <n v="1"/>
    <n v="15"/>
    <n v="49"/>
    <n v="16"/>
    <n v="4"/>
    <n v="0"/>
    <n v="85"/>
    <n v="38"/>
    <n v="45"/>
    <n v="55"/>
  </r>
  <r>
    <x v="0"/>
    <x v="11"/>
    <x v="17"/>
    <m/>
    <s v="week"/>
    <x v="17"/>
    <m/>
    <x v="1"/>
    <n v="1"/>
    <n v="30"/>
    <x v="0"/>
    <s v="auto"/>
    <m/>
    <n v="4"/>
    <n v="20"/>
    <n v="40"/>
    <n v="27"/>
    <n v="6"/>
    <n v="3"/>
    <n v="100"/>
    <n v="35"/>
    <n v="46"/>
    <n v="58"/>
  </r>
  <r>
    <x v="0"/>
    <x v="12"/>
    <x v="17"/>
    <m/>
    <s v="week"/>
    <x v="17"/>
    <m/>
    <x v="1"/>
    <n v="1"/>
    <n v="30"/>
    <x v="0"/>
    <s v="auto"/>
    <m/>
    <n v="1"/>
    <n v="17"/>
    <n v="63"/>
    <n v="26"/>
    <n v="6"/>
    <n v="1"/>
    <n v="114"/>
    <n v="40"/>
    <n v="46"/>
    <n v="56"/>
  </r>
  <r>
    <x v="0"/>
    <x v="13"/>
    <x v="17"/>
    <m/>
    <s v="week"/>
    <x v="17"/>
    <m/>
    <x v="1"/>
    <n v="1"/>
    <n v="30"/>
    <x v="0"/>
    <s v="auto"/>
    <m/>
    <n v="3"/>
    <n v="29"/>
    <n v="59"/>
    <n v="20"/>
    <n v="7"/>
    <n v="2"/>
    <n v="120"/>
    <n v="34"/>
    <n v="45"/>
    <n v="56"/>
  </r>
  <r>
    <x v="0"/>
    <x v="14"/>
    <x v="17"/>
    <m/>
    <s v="week"/>
    <x v="17"/>
    <m/>
    <x v="1"/>
    <n v="1"/>
    <n v="30"/>
    <x v="0"/>
    <s v="auto"/>
    <m/>
    <n v="3"/>
    <n v="51"/>
    <n v="67"/>
    <n v="31"/>
    <n v="8"/>
    <n v="0"/>
    <n v="160"/>
    <n v="35"/>
    <n v="44"/>
    <n v="55"/>
  </r>
  <r>
    <x v="0"/>
    <x v="15"/>
    <x v="17"/>
    <m/>
    <s v="week"/>
    <x v="17"/>
    <m/>
    <x v="1"/>
    <n v="1"/>
    <n v="30"/>
    <x v="0"/>
    <s v="auto"/>
    <m/>
    <n v="8"/>
    <n v="49"/>
    <n v="76"/>
    <n v="44"/>
    <n v="8"/>
    <n v="0"/>
    <n v="185"/>
    <n v="35"/>
    <n v="45"/>
    <n v="56"/>
  </r>
  <r>
    <x v="0"/>
    <x v="16"/>
    <x v="17"/>
    <m/>
    <s v="week"/>
    <x v="17"/>
    <m/>
    <x v="1"/>
    <n v="1"/>
    <n v="30"/>
    <x v="0"/>
    <s v="auto"/>
    <m/>
    <n v="3"/>
    <n v="37"/>
    <n v="89"/>
    <n v="51"/>
    <n v="7"/>
    <n v="6"/>
    <n v="193"/>
    <n v="38"/>
    <n v="46"/>
    <n v="57"/>
  </r>
  <r>
    <x v="0"/>
    <x v="17"/>
    <x v="17"/>
    <m/>
    <s v="week"/>
    <x v="17"/>
    <m/>
    <x v="1"/>
    <n v="1"/>
    <n v="30"/>
    <x v="0"/>
    <s v="auto"/>
    <m/>
    <n v="14"/>
    <n v="37"/>
    <n v="112"/>
    <n v="38"/>
    <n v="7"/>
    <n v="4"/>
    <n v="212"/>
    <n v="36"/>
    <n v="45"/>
    <n v="55"/>
  </r>
  <r>
    <x v="0"/>
    <x v="18"/>
    <x v="17"/>
    <m/>
    <s v="week"/>
    <x v="17"/>
    <m/>
    <x v="1"/>
    <n v="1"/>
    <n v="30"/>
    <x v="0"/>
    <s v="auto"/>
    <m/>
    <n v="3"/>
    <n v="10"/>
    <n v="65"/>
    <n v="37"/>
    <n v="9"/>
    <n v="2"/>
    <n v="126"/>
    <n v="41"/>
    <n v="48"/>
    <n v="58"/>
  </r>
  <r>
    <x v="0"/>
    <x v="19"/>
    <x v="17"/>
    <m/>
    <s v="week"/>
    <x v="17"/>
    <m/>
    <x v="1"/>
    <n v="1"/>
    <n v="30"/>
    <x v="0"/>
    <s v="auto"/>
    <m/>
    <n v="3"/>
    <n v="9"/>
    <n v="37"/>
    <n v="26"/>
    <n v="2"/>
    <n v="0"/>
    <n v="77"/>
    <n v="39"/>
    <n v="47"/>
    <n v="56"/>
  </r>
  <r>
    <x v="0"/>
    <x v="20"/>
    <x v="17"/>
    <m/>
    <s v="week"/>
    <x v="17"/>
    <m/>
    <x v="1"/>
    <n v="1"/>
    <n v="30"/>
    <x v="0"/>
    <s v="auto"/>
    <m/>
    <n v="7"/>
    <n v="16"/>
    <n v="19"/>
    <n v="18"/>
    <n v="3"/>
    <n v="3"/>
    <n v="66"/>
    <n v="32"/>
    <n v="45"/>
    <n v="58"/>
  </r>
  <r>
    <x v="0"/>
    <x v="21"/>
    <x v="17"/>
    <m/>
    <s v="week"/>
    <x v="17"/>
    <m/>
    <x v="1"/>
    <n v="1"/>
    <n v="30"/>
    <x v="0"/>
    <s v="auto"/>
    <m/>
    <n v="2"/>
    <n v="5"/>
    <n v="25"/>
    <n v="14"/>
    <n v="5"/>
    <n v="1"/>
    <n v="52"/>
    <n v="40"/>
    <n v="48"/>
    <n v="59"/>
  </r>
  <r>
    <x v="0"/>
    <x v="22"/>
    <x v="17"/>
    <m/>
    <s v="week"/>
    <x v="17"/>
    <m/>
    <x v="1"/>
    <n v="1"/>
    <n v="30"/>
    <x v="0"/>
    <s v="auto"/>
    <m/>
    <n v="2"/>
    <n v="9"/>
    <n v="18"/>
    <n v="18"/>
    <n v="7"/>
    <n v="1"/>
    <n v="55"/>
    <n v="38"/>
    <n v="49"/>
    <n v="60"/>
  </r>
  <r>
    <x v="0"/>
    <x v="23"/>
    <x v="17"/>
    <m/>
    <s v="week"/>
    <x v="17"/>
    <m/>
    <x v="1"/>
    <n v="1"/>
    <n v="30"/>
    <x v="0"/>
    <s v="auto"/>
    <m/>
    <n v="0"/>
    <n v="3"/>
    <n v="10"/>
    <n v="3"/>
    <n v="3"/>
    <n v="1"/>
    <n v="20"/>
    <n v="40"/>
    <n v="47"/>
    <n v="63"/>
  </r>
  <r>
    <x v="0"/>
    <x v="0"/>
    <x v="23"/>
    <m/>
    <s v="weekend"/>
    <x v="23"/>
    <m/>
    <x v="0"/>
    <n v="1"/>
    <n v="50"/>
    <x v="1"/>
    <s v="auto"/>
    <m/>
    <n v="0"/>
    <n v="22"/>
    <n v="32"/>
    <n v="14"/>
    <n v="2"/>
    <n v="1"/>
    <n v="71"/>
    <n v="35"/>
    <n v="44"/>
    <n v="55"/>
  </r>
  <r>
    <x v="0"/>
    <x v="1"/>
    <x v="23"/>
    <m/>
    <s v="weekend"/>
    <x v="23"/>
    <m/>
    <x v="0"/>
    <n v="1"/>
    <n v="50"/>
    <x v="1"/>
    <s v="auto"/>
    <m/>
    <n v="0"/>
    <n v="7"/>
    <n v="17"/>
    <n v="8"/>
    <n v="2"/>
    <n v="1"/>
    <n v="35"/>
    <n v="38"/>
    <n v="46"/>
    <n v="58"/>
  </r>
  <r>
    <x v="0"/>
    <x v="2"/>
    <x v="23"/>
    <m/>
    <s v="weekend"/>
    <x v="23"/>
    <m/>
    <x v="0"/>
    <n v="1"/>
    <n v="50"/>
    <x v="1"/>
    <s v="auto"/>
    <m/>
    <n v="0"/>
    <n v="3"/>
    <n v="10"/>
    <n v="4"/>
    <n v="1"/>
    <n v="0"/>
    <n v="18"/>
    <n v="39"/>
    <n v="46"/>
    <n v="54"/>
  </r>
  <r>
    <x v="0"/>
    <x v="3"/>
    <x v="23"/>
    <m/>
    <s v="weekend"/>
    <x v="23"/>
    <m/>
    <x v="0"/>
    <n v="1"/>
    <n v="50"/>
    <x v="1"/>
    <s v="auto"/>
    <m/>
    <n v="1"/>
    <n v="3"/>
    <n v="5"/>
    <n v="4"/>
    <n v="5"/>
    <n v="0"/>
    <n v="18"/>
    <n v="36"/>
    <n v="50"/>
    <n v="65"/>
  </r>
  <r>
    <x v="0"/>
    <x v="4"/>
    <x v="23"/>
    <m/>
    <s v="weekend"/>
    <x v="23"/>
    <m/>
    <x v="0"/>
    <n v="1"/>
    <n v="50"/>
    <x v="1"/>
    <s v="auto"/>
    <m/>
    <n v="3"/>
    <n v="4"/>
    <n v="11"/>
    <n v="7"/>
    <n v="0"/>
    <n v="0"/>
    <n v="25"/>
    <n v="32"/>
    <n v="45"/>
    <n v="54"/>
  </r>
  <r>
    <x v="0"/>
    <x v="5"/>
    <x v="23"/>
    <m/>
    <s v="weekend"/>
    <x v="23"/>
    <m/>
    <x v="0"/>
    <n v="1"/>
    <n v="50"/>
    <x v="1"/>
    <s v="auto"/>
    <m/>
    <n v="2"/>
    <n v="0"/>
    <n v="3"/>
    <n v="2"/>
    <n v="3"/>
    <n v="0"/>
    <n v="10"/>
    <n v="28"/>
    <n v="50"/>
    <n v="65"/>
  </r>
  <r>
    <x v="0"/>
    <x v="6"/>
    <x v="23"/>
    <m/>
    <s v="weekend"/>
    <x v="23"/>
    <m/>
    <x v="0"/>
    <n v="1"/>
    <n v="50"/>
    <x v="1"/>
    <s v="auto"/>
    <m/>
    <n v="0"/>
    <n v="6"/>
    <n v="9"/>
    <n v="2"/>
    <n v="2"/>
    <n v="0"/>
    <n v="19"/>
    <n v="35"/>
    <n v="44"/>
    <n v="58"/>
  </r>
  <r>
    <x v="0"/>
    <x v="7"/>
    <x v="23"/>
    <m/>
    <s v="weekend"/>
    <x v="23"/>
    <m/>
    <x v="0"/>
    <n v="1"/>
    <n v="50"/>
    <x v="1"/>
    <s v="auto"/>
    <m/>
    <n v="0"/>
    <n v="5"/>
    <n v="11"/>
    <n v="6"/>
    <n v="1"/>
    <n v="1"/>
    <n v="24"/>
    <n v="37"/>
    <n v="46"/>
    <n v="56"/>
  </r>
  <r>
    <x v="0"/>
    <x v="8"/>
    <x v="23"/>
    <m/>
    <s v="weekend"/>
    <x v="23"/>
    <m/>
    <x v="0"/>
    <n v="1"/>
    <n v="50"/>
    <x v="1"/>
    <s v="auto"/>
    <m/>
    <n v="0"/>
    <n v="14"/>
    <n v="16"/>
    <n v="3"/>
    <n v="1"/>
    <n v="1"/>
    <n v="35"/>
    <n v="34"/>
    <n v="42"/>
    <n v="50"/>
  </r>
  <r>
    <x v="0"/>
    <x v="9"/>
    <x v="23"/>
    <m/>
    <s v="weekend"/>
    <x v="23"/>
    <m/>
    <x v="0"/>
    <n v="1"/>
    <n v="50"/>
    <x v="1"/>
    <s v="auto"/>
    <m/>
    <n v="3"/>
    <n v="21"/>
    <n v="43"/>
    <n v="8"/>
    <n v="0"/>
    <n v="0"/>
    <n v="75"/>
    <n v="34"/>
    <n v="43"/>
    <n v="49"/>
  </r>
  <r>
    <x v="0"/>
    <x v="10"/>
    <x v="23"/>
    <m/>
    <s v="weekend"/>
    <x v="23"/>
    <m/>
    <x v="0"/>
    <n v="1"/>
    <n v="50"/>
    <x v="1"/>
    <s v="auto"/>
    <m/>
    <n v="4"/>
    <n v="33"/>
    <n v="37"/>
    <n v="8"/>
    <n v="3"/>
    <n v="0"/>
    <n v="85"/>
    <n v="33"/>
    <n v="41"/>
    <n v="50"/>
  </r>
  <r>
    <x v="0"/>
    <x v="11"/>
    <x v="23"/>
    <m/>
    <s v="weekend"/>
    <x v="23"/>
    <m/>
    <x v="0"/>
    <n v="1"/>
    <n v="50"/>
    <x v="1"/>
    <s v="auto"/>
    <m/>
    <n v="7"/>
    <n v="45"/>
    <n v="72"/>
    <n v="11"/>
    <n v="0"/>
    <n v="1"/>
    <n v="136"/>
    <n v="33"/>
    <n v="42"/>
    <n v="49"/>
  </r>
  <r>
    <x v="0"/>
    <x v="12"/>
    <x v="23"/>
    <m/>
    <s v="weekend"/>
    <x v="23"/>
    <m/>
    <x v="0"/>
    <n v="1"/>
    <n v="50"/>
    <x v="1"/>
    <s v="auto"/>
    <m/>
    <n v="8"/>
    <n v="62"/>
    <n v="91"/>
    <n v="19"/>
    <n v="1"/>
    <n v="0"/>
    <n v="181"/>
    <n v="33"/>
    <n v="42"/>
    <n v="49"/>
  </r>
  <r>
    <x v="0"/>
    <x v="13"/>
    <x v="23"/>
    <m/>
    <s v="weekend"/>
    <x v="23"/>
    <m/>
    <x v="0"/>
    <n v="1"/>
    <n v="50"/>
    <x v="1"/>
    <s v="auto"/>
    <m/>
    <n v="7"/>
    <n v="85"/>
    <n v="99"/>
    <n v="11"/>
    <n v="3"/>
    <n v="4"/>
    <n v="209"/>
    <n v="33"/>
    <n v="41"/>
    <n v="49"/>
  </r>
  <r>
    <x v="0"/>
    <x v="14"/>
    <x v="23"/>
    <m/>
    <s v="weekend"/>
    <x v="23"/>
    <m/>
    <x v="0"/>
    <n v="1"/>
    <n v="50"/>
    <x v="1"/>
    <s v="auto"/>
    <m/>
    <n v="9"/>
    <n v="64"/>
    <n v="125"/>
    <n v="16"/>
    <n v="0"/>
    <n v="1"/>
    <n v="215"/>
    <n v="34"/>
    <n v="43"/>
    <n v="49"/>
  </r>
  <r>
    <x v="0"/>
    <x v="15"/>
    <x v="23"/>
    <m/>
    <s v="weekend"/>
    <x v="23"/>
    <m/>
    <x v="0"/>
    <n v="1"/>
    <n v="50"/>
    <x v="1"/>
    <s v="auto"/>
    <m/>
    <n v="15"/>
    <n v="85"/>
    <n v="86"/>
    <n v="13"/>
    <n v="2"/>
    <n v="2"/>
    <n v="203"/>
    <n v="32"/>
    <n v="40"/>
    <n v="48"/>
  </r>
  <r>
    <x v="0"/>
    <x v="16"/>
    <x v="23"/>
    <m/>
    <s v="weekend"/>
    <x v="23"/>
    <m/>
    <x v="0"/>
    <n v="1"/>
    <n v="50"/>
    <x v="1"/>
    <s v="auto"/>
    <m/>
    <n v="15"/>
    <n v="103"/>
    <n v="66"/>
    <n v="8"/>
    <n v="2"/>
    <n v="1"/>
    <n v="195"/>
    <n v="31"/>
    <n v="38"/>
    <n v="47"/>
  </r>
  <r>
    <x v="0"/>
    <x v="17"/>
    <x v="23"/>
    <m/>
    <s v="weekend"/>
    <x v="23"/>
    <m/>
    <x v="0"/>
    <n v="1"/>
    <n v="50"/>
    <x v="1"/>
    <s v="auto"/>
    <m/>
    <n v="7"/>
    <n v="83"/>
    <n v="97"/>
    <n v="11"/>
    <n v="1"/>
    <n v="0"/>
    <n v="199"/>
    <n v="33"/>
    <n v="41"/>
    <n v="48"/>
  </r>
  <r>
    <x v="0"/>
    <x v="18"/>
    <x v="23"/>
    <m/>
    <s v="weekend"/>
    <x v="23"/>
    <m/>
    <x v="0"/>
    <n v="1"/>
    <n v="50"/>
    <x v="1"/>
    <s v="auto"/>
    <m/>
    <n v="1"/>
    <n v="55"/>
    <n v="113"/>
    <n v="25"/>
    <n v="3"/>
    <n v="2"/>
    <n v="199"/>
    <n v="35"/>
    <n v="44"/>
    <n v="50"/>
  </r>
  <r>
    <x v="0"/>
    <x v="19"/>
    <x v="23"/>
    <m/>
    <s v="weekend"/>
    <x v="23"/>
    <m/>
    <x v="0"/>
    <n v="1"/>
    <n v="50"/>
    <x v="1"/>
    <s v="auto"/>
    <m/>
    <n v="4"/>
    <n v="51"/>
    <n v="90"/>
    <n v="22"/>
    <n v="2"/>
    <n v="3"/>
    <n v="172"/>
    <n v="34"/>
    <n v="43"/>
    <n v="50"/>
  </r>
  <r>
    <x v="0"/>
    <x v="20"/>
    <x v="23"/>
    <m/>
    <s v="weekend"/>
    <x v="23"/>
    <m/>
    <x v="0"/>
    <n v="1"/>
    <n v="50"/>
    <x v="1"/>
    <s v="auto"/>
    <m/>
    <n v="6"/>
    <n v="34"/>
    <n v="86"/>
    <n v="18"/>
    <n v="5"/>
    <n v="0"/>
    <n v="149"/>
    <n v="35"/>
    <n v="44"/>
    <n v="50"/>
  </r>
  <r>
    <x v="0"/>
    <x v="21"/>
    <x v="23"/>
    <m/>
    <s v="weekend"/>
    <x v="23"/>
    <m/>
    <x v="0"/>
    <n v="1"/>
    <n v="50"/>
    <x v="1"/>
    <s v="auto"/>
    <m/>
    <n v="1"/>
    <n v="20"/>
    <n v="54"/>
    <n v="16"/>
    <n v="3"/>
    <n v="1"/>
    <n v="95"/>
    <n v="37"/>
    <n v="45"/>
    <n v="53"/>
  </r>
  <r>
    <x v="0"/>
    <x v="22"/>
    <x v="23"/>
    <m/>
    <s v="weekend"/>
    <x v="23"/>
    <m/>
    <x v="0"/>
    <n v="1"/>
    <n v="50"/>
    <x v="1"/>
    <s v="auto"/>
    <m/>
    <n v="3"/>
    <n v="26"/>
    <n v="29"/>
    <n v="17"/>
    <n v="3"/>
    <n v="1"/>
    <n v="79"/>
    <n v="33"/>
    <n v="44"/>
    <n v="55"/>
  </r>
  <r>
    <x v="0"/>
    <x v="23"/>
    <x v="23"/>
    <m/>
    <s v="weekend"/>
    <x v="23"/>
    <m/>
    <x v="0"/>
    <n v="1"/>
    <n v="50"/>
    <x v="1"/>
    <s v="auto"/>
    <m/>
    <n v="1"/>
    <n v="11"/>
    <n v="25"/>
    <n v="12"/>
    <n v="5"/>
    <n v="0"/>
    <n v="54"/>
    <n v="36"/>
    <n v="46"/>
    <n v="57"/>
  </r>
  <r>
    <x v="0"/>
    <x v="0"/>
    <x v="23"/>
    <m/>
    <s v="weekend"/>
    <x v="23"/>
    <m/>
    <x v="0"/>
    <n v="1"/>
    <n v="50"/>
    <x v="0"/>
    <s v="auto"/>
    <m/>
    <n v="1"/>
    <n v="10"/>
    <n v="22"/>
    <n v="11"/>
    <n v="3"/>
    <n v="0"/>
    <n v="47"/>
    <n v="36"/>
    <n v="46"/>
    <n v="55"/>
  </r>
  <r>
    <x v="0"/>
    <x v="1"/>
    <x v="23"/>
    <m/>
    <s v="weekend"/>
    <x v="23"/>
    <m/>
    <x v="0"/>
    <n v="1"/>
    <n v="50"/>
    <x v="0"/>
    <s v="auto"/>
    <m/>
    <n v="1"/>
    <n v="8"/>
    <n v="14"/>
    <n v="7"/>
    <n v="3"/>
    <n v="1"/>
    <n v="34"/>
    <n v="35"/>
    <n v="46"/>
    <n v="59"/>
  </r>
  <r>
    <x v="0"/>
    <x v="2"/>
    <x v="23"/>
    <m/>
    <s v="weekend"/>
    <x v="23"/>
    <m/>
    <x v="0"/>
    <n v="1"/>
    <n v="50"/>
    <x v="0"/>
    <s v="auto"/>
    <m/>
    <n v="1"/>
    <n v="0"/>
    <n v="17"/>
    <n v="9"/>
    <n v="3"/>
    <n v="0"/>
    <n v="30"/>
    <n v="42"/>
    <n v="48"/>
    <n v="58"/>
  </r>
  <r>
    <x v="0"/>
    <x v="3"/>
    <x v="23"/>
    <m/>
    <s v="weekend"/>
    <x v="23"/>
    <m/>
    <x v="0"/>
    <n v="1"/>
    <n v="50"/>
    <x v="0"/>
    <s v="auto"/>
    <m/>
    <n v="1"/>
    <n v="0"/>
    <n v="7"/>
    <n v="12"/>
    <n v="1"/>
    <n v="0"/>
    <n v="21"/>
    <n v="43"/>
    <n v="52"/>
    <n v="58"/>
  </r>
  <r>
    <x v="0"/>
    <x v="4"/>
    <x v="23"/>
    <m/>
    <s v="weekend"/>
    <x v="23"/>
    <m/>
    <x v="0"/>
    <n v="1"/>
    <n v="50"/>
    <x v="0"/>
    <s v="auto"/>
    <m/>
    <n v="2"/>
    <n v="3"/>
    <n v="8"/>
    <n v="1"/>
    <n v="2"/>
    <n v="1"/>
    <n v="17"/>
    <n v="32"/>
    <n v="44"/>
    <n v="62"/>
  </r>
  <r>
    <x v="0"/>
    <x v="5"/>
    <x v="23"/>
    <m/>
    <s v="weekend"/>
    <x v="23"/>
    <m/>
    <x v="0"/>
    <n v="1"/>
    <n v="50"/>
    <x v="0"/>
    <s v="auto"/>
    <m/>
    <n v="2"/>
    <n v="2"/>
    <n v="7"/>
    <n v="4"/>
    <n v="0"/>
    <n v="0"/>
    <n v="15"/>
    <n v="31"/>
    <n v="45"/>
    <n v="56"/>
  </r>
  <r>
    <x v="0"/>
    <x v="6"/>
    <x v="23"/>
    <m/>
    <s v="weekend"/>
    <x v="23"/>
    <m/>
    <x v="0"/>
    <n v="1"/>
    <n v="50"/>
    <x v="0"/>
    <s v="auto"/>
    <m/>
    <n v="1"/>
    <n v="2"/>
    <n v="6"/>
    <n v="4"/>
    <n v="1"/>
    <n v="1"/>
    <n v="15"/>
    <n v="36"/>
    <n v="48"/>
    <n v="59"/>
  </r>
  <r>
    <x v="0"/>
    <x v="7"/>
    <x v="23"/>
    <m/>
    <s v="weekend"/>
    <x v="23"/>
    <m/>
    <x v="0"/>
    <n v="1"/>
    <n v="50"/>
    <x v="0"/>
    <s v="auto"/>
    <m/>
    <n v="1"/>
    <n v="4"/>
    <n v="13"/>
    <n v="4"/>
    <n v="1"/>
    <n v="0"/>
    <n v="23"/>
    <n v="36"/>
    <n v="45"/>
    <n v="56"/>
  </r>
  <r>
    <x v="0"/>
    <x v="8"/>
    <x v="23"/>
    <m/>
    <s v="weekend"/>
    <x v="23"/>
    <m/>
    <x v="0"/>
    <n v="1"/>
    <n v="50"/>
    <x v="0"/>
    <s v="auto"/>
    <m/>
    <n v="1"/>
    <n v="9"/>
    <n v="25"/>
    <n v="6"/>
    <n v="3"/>
    <n v="0"/>
    <n v="44"/>
    <n v="36"/>
    <n v="45"/>
    <n v="52"/>
  </r>
  <r>
    <x v="0"/>
    <x v="9"/>
    <x v="23"/>
    <m/>
    <s v="weekend"/>
    <x v="23"/>
    <m/>
    <x v="0"/>
    <n v="1"/>
    <n v="50"/>
    <x v="0"/>
    <s v="auto"/>
    <m/>
    <n v="4"/>
    <n v="29"/>
    <n v="44"/>
    <n v="14"/>
    <n v="1"/>
    <n v="0"/>
    <n v="92"/>
    <n v="33"/>
    <n v="43"/>
    <n v="51"/>
  </r>
  <r>
    <x v="0"/>
    <x v="10"/>
    <x v="23"/>
    <m/>
    <s v="weekend"/>
    <x v="23"/>
    <m/>
    <x v="0"/>
    <n v="1"/>
    <n v="50"/>
    <x v="0"/>
    <s v="auto"/>
    <m/>
    <n v="9"/>
    <n v="49"/>
    <n v="59"/>
    <n v="13"/>
    <n v="2"/>
    <n v="0"/>
    <n v="132"/>
    <n v="32"/>
    <n v="41"/>
    <n v="49"/>
  </r>
  <r>
    <x v="0"/>
    <x v="11"/>
    <x v="23"/>
    <m/>
    <s v="weekend"/>
    <x v="23"/>
    <m/>
    <x v="0"/>
    <n v="1"/>
    <n v="50"/>
    <x v="0"/>
    <s v="auto"/>
    <m/>
    <n v="6"/>
    <n v="43"/>
    <n v="71"/>
    <n v="18"/>
    <n v="2"/>
    <n v="1"/>
    <n v="141"/>
    <n v="34"/>
    <n v="43"/>
    <n v="50"/>
  </r>
  <r>
    <x v="0"/>
    <x v="12"/>
    <x v="23"/>
    <m/>
    <s v="weekend"/>
    <x v="23"/>
    <m/>
    <x v="0"/>
    <n v="1"/>
    <n v="50"/>
    <x v="0"/>
    <s v="auto"/>
    <m/>
    <n v="6"/>
    <n v="62"/>
    <n v="134"/>
    <n v="23"/>
    <n v="5"/>
    <n v="2"/>
    <n v="232"/>
    <n v="35"/>
    <n v="44"/>
    <n v="50"/>
  </r>
  <r>
    <x v="0"/>
    <x v="13"/>
    <x v="23"/>
    <m/>
    <s v="weekend"/>
    <x v="23"/>
    <m/>
    <x v="0"/>
    <n v="1"/>
    <n v="50"/>
    <x v="0"/>
    <s v="auto"/>
    <m/>
    <n v="1"/>
    <n v="60"/>
    <n v="126"/>
    <n v="24"/>
    <n v="2"/>
    <n v="3"/>
    <n v="216"/>
    <n v="35"/>
    <n v="44"/>
    <n v="50"/>
  </r>
  <r>
    <x v="0"/>
    <x v="14"/>
    <x v="23"/>
    <m/>
    <s v="weekend"/>
    <x v="23"/>
    <m/>
    <x v="0"/>
    <n v="1"/>
    <n v="50"/>
    <x v="0"/>
    <s v="auto"/>
    <m/>
    <n v="9"/>
    <n v="70"/>
    <n v="133"/>
    <n v="32"/>
    <n v="4"/>
    <n v="2"/>
    <n v="250"/>
    <n v="34"/>
    <n v="43"/>
    <n v="50"/>
  </r>
  <r>
    <x v="0"/>
    <x v="15"/>
    <x v="23"/>
    <m/>
    <s v="weekend"/>
    <x v="23"/>
    <m/>
    <x v="0"/>
    <n v="1"/>
    <n v="50"/>
    <x v="0"/>
    <s v="auto"/>
    <m/>
    <n v="5"/>
    <n v="49"/>
    <n v="105"/>
    <n v="31"/>
    <n v="4"/>
    <n v="3"/>
    <n v="197"/>
    <n v="35"/>
    <n v="44"/>
    <n v="52"/>
  </r>
  <r>
    <x v="0"/>
    <x v="16"/>
    <x v="23"/>
    <m/>
    <s v="weekend"/>
    <x v="23"/>
    <m/>
    <x v="0"/>
    <n v="1"/>
    <n v="50"/>
    <x v="0"/>
    <s v="auto"/>
    <m/>
    <n v="11"/>
    <n v="60"/>
    <n v="128"/>
    <n v="21"/>
    <n v="1"/>
    <n v="2"/>
    <n v="223"/>
    <n v="34"/>
    <n v="43"/>
    <n v="49"/>
  </r>
  <r>
    <x v="0"/>
    <x v="17"/>
    <x v="23"/>
    <m/>
    <s v="weekend"/>
    <x v="23"/>
    <m/>
    <x v="0"/>
    <n v="1"/>
    <n v="50"/>
    <x v="0"/>
    <s v="auto"/>
    <m/>
    <n v="6"/>
    <n v="32"/>
    <n v="83"/>
    <n v="26"/>
    <n v="5"/>
    <n v="5"/>
    <n v="157"/>
    <n v="35"/>
    <n v="45"/>
    <n v="54"/>
  </r>
  <r>
    <x v="0"/>
    <x v="18"/>
    <x v="23"/>
    <m/>
    <s v="weekend"/>
    <x v="23"/>
    <m/>
    <x v="0"/>
    <n v="1"/>
    <n v="50"/>
    <x v="0"/>
    <s v="auto"/>
    <m/>
    <n v="2"/>
    <n v="43"/>
    <n v="83"/>
    <n v="24"/>
    <n v="6"/>
    <n v="3"/>
    <n v="161"/>
    <n v="35"/>
    <n v="44"/>
    <n v="54"/>
  </r>
  <r>
    <x v="0"/>
    <x v="19"/>
    <x v="23"/>
    <m/>
    <s v="weekend"/>
    <x v="23"/>
    <m/>
    <x v="0"/>
    <n v="1"/>
    <n v="50"/>
    <x v="0"/>
    <s v="auto"/>
    <m/>
    <n v="4"/>
    <n v="37"/>
    <n v="88"/>
    <n v="12"/>
    <n v="0"/>
    <n v="2"/>
    <n v="143"/>
    <n v="35"/>
    <n v="43"/>
    <n v="49"/>
  </r>
  <r>
    <x v="0"/>
    <x v="20"/>
    <x v="23"/>
    <m/>
    <s v="weekend"/>
    <x v="23"/>
    <m/>
    <x v="0"/>
    <n v="1"/>
    <n v="50"/>
    <x v="0"/>
    <s v="auto"/>
    <m/>
    <n v="3"/>
    <n v="20"/>
    <n v="62"/>
    <n v="18"/>
    <n v="4"/>
    <n v="1"/>
    <n v="108"/>
    <n v="37"/>
    <n v="45"/>
    <n v="52"/>
  </r>
  <r>
    <x v="0"/>
    <x v="21"/>
    <x v="23"/>
    <m/>
    <s v="weekend"/>
    <x v="23"/>
    <m/>
    <x v="0"/>
    <n v="1"/>
    <n v="50"/>
    <x v="0"/>
    <s v="auto"/>
    <m/>
    <n v="1"/>
    <n v="14"/>
    <n v="45"/>
    <n v="14"/>
    <n v="8"/>
    <n v="0"/>
    <n v="82"/>
    <n v="38"/>
    <n v="46"/>
    <n v="55"/>
  </r>
  <r>
    <x v="0"/>
    <x v="22"/>
    <x v="23"/>
    <m/>
    <s v="weekend"/>
    <x v="23"/>
    <m/>
    <x v="0"/>
    <n v="1"/>
    <n v="50"/>
    <x v="0"/>
    <s v="auto"/>
    <m/>
    <n v="1"/>
    <n v="18"/>
    <n v="35"/>
    <n v="12"/>
    <n v="4"/>
    <n v="0"/>
    <n v="70"/>
    <n v="35"/>
    <n v="45"/>
    <n v="53"/>
  </r>
  <r>
    <x v="0"/>
    <x v="23"/>
    <x v="23"/>
    <m/>
    <s v="weekend"/>
    <x v="23"/>
    <m/>
    <x v="0"/>
    <n v="1"/>
    <n v="50"/>
    <x v="0"/>
    <s v="auto"/>
    <m/>
    <n v="0"/>
    <n v="11"/>
    <n v="19"/>
    <n v="9"/>
    <n v="2"/>
    <n v="3"/>
    <n v="44"/>
    <n v="36"/>
    <n v="46"/>
    <n v="58"/>
  </r>
  <r>
    <x v="0"/>
    <x v="0"/>
    <x v="23"/>
    <m/>
    <s v="weekend"/>
    <x v="23"/>
    <m/>
    <x v="1"/>
    <n v="1"/>
    <n v="30"/>
    <x v="1"/>
    <s v="auto"/>
    <m/>
    <n v="0"/>
    <n v="3"/>
    <n v="7"/>
    <n v="8"/>
    <n v="1"/>
    <n v="4"/>
    <n v="23"/>
    <n v="41"/>
    <n v="52"/>
    <n v="71"/>
  </r>
  <r>
    <x v="0"/>
    <x v="1"/>
    <x v="23"/>
    <m/>
    <s v="weekend"/>
    <x v="23"/>
    <m/>
    <x v="1"/>
    <n v="1"/>
    <n v="30"/>
    <x v="1"/>
    <s v="auto"/>
    <m/>
    <n v="0"/>
    <n v="1"/>
    <n v="5"/>
    <n v="4"/>
    <n v="5"/>
    <n v="2"/>
    <n v="17"/>
    <n v="43"/>
    <n v="56"/>
    <n v="69"/>
  </r>
  <r>
    <x v="0"/>
    <x v="2"/>
    <x v="23"/>
    <m/>
    <s v="weekend"/>
    <x v="23"/>
    <m/>
    <x v="1"/>
    <n v="1"/>
    <n v="30"/>
    <x v="1"/>
    <s v="auto"/>
    <m/>
    <n v="0"/>
    <n v="0"/>
    <n v="3"/>
    <n v="4"/>
    <n v="4"/>
    <n v="0"/>
    <n v="11"/>
    <n v="46"/>
    <n v="56"/>
    <n v="66"/>
  </r>
  <r>
    <x v="0"/>
    <x v="3"/>
    <x v="23"/>
    <m/>
    <s v="weekend"/>
    <x v="23"/>
    <m/>
    <x v="1"/>
    <n v="1"/>
    <n v="30"/>
    <x v="1"/>
    <s v="auto"/>
    <m/>
    <n v="0"/>
    <n v="0"/>
    <n v="1"/>
    <n v="2"/>
    <n v="2"/>
    <n v="1"/>
    <n v="6"/>
    <n v="49"/>
    <n v="60"/>
    <n v="71"/>
  </r>
  <r>
    <x v="0"/>
    <x v="4"/>
    <x v="23"/>
    <m/>
    <s v="weekend"/>
    <x v="23"/>
    <m/>
    <x v="1"/>
    <n v="1"/>
    <n v="30"/>
    <x v="1"/>
    <s v="auto"/>
    <m/>
    <n v="0"/>
    <n v="0"/>
    <n v="3"/>
    <n v="6"/>
    <n v="3"/>
    <n v="2"/>
    <n v="14"/>
    <n v="47"/>
    <n v="57"/>
    <n v="70"/>
  </r>
  <r>
    <x v="0"/>
    <x v="5"/>
    <x v="23"/>
    <m/>
    <s v="weekend"/>
    <x v="23"/>
    <m/>
    <x v="1"/>
    <n v="1"/>
    <n v="30"/>
    <x v="1"/>
    <s v="auto"/>
    <m/>
    <n v="0"/>
    <n v="1"/>
    <n v="2"/>
    <n v="2"/>
    <n v="2"/>
    <n v="3"/>
    <n v="10"/>
    <n v="42"/>
    <n v="60"/>
    <n v="75"/>
  </r>
  <r>
    <x v="0"/>
    <x v="6"/>
    <x v="23"/>
    <m/>
    <s v="weekend"/>
    <x v="23"/>
    <m/>
    <x v="1"/>
    <n v="1"/>
    <n v="30"/>
    <x v="1"/>
    <s v="auto"/>
    <m/>
    <n v="0"/>
    <n v="1"/>
    <n v="3"/>
    <n v="1"/>
    <n v="1"/>
    <n v="4"/>
    <n v="10"/>
    <n v="42"/>
    <n v="60"/>
    <n v="76"/>
  </r>
  <r>
    <x v="0"/>
    <x v="7"/>
    <x v="23"/>
    <m/>
    <s v="weekend"/>
    <x v="23"/>
    <m/>
    <x v="1"/>
    <n v="1"/>
    <n v="30"/>
    <x v="1"/>
    <s v="auto"/>
    <m/>
    <n v="0"/>
    <n v="2"/>
    <n v="2"/>
    <n v="4"/>
    <n v="2"/>
    <n v="1"/>
    <n v="11"/>
    <n v="34"/>
    <n v="54"/>
    <n v="67"/>
  </r>
  <r>
    <x v="0"/>
    <x v="8"/>
    <x v="23"/>
    <m/>
    <s v="weekend"/>
    <x v="23"/>
    <m/>
    <x v="1"/>
    <n v="1"/>
    <n v="30"/>
    <x v="1"/>
    <s v="auto"/>
    <m/>
    <n v="1"/>
    <n v="1"/>
    <n v="2"/>
    <n v="11"/>
    <n v="1"/>
    <n v="1"/>
    <n v="17"/>
    <n v="43"/>
    <n v="54"/>
    <n v="60"/>
  </r>
  <r>
    <x v="0"/>
    <x v="9"/>
    <x v="23"/>
    <m/>
    <s v="weekend"/>
    <x v="23"/>
    <m/>
    <x v="1"/>
    <n v="1"/>
    <n v="30"/>
    <x v="1"/>
    <s v="auto"/>
    <m/>
    <n v="0"/>
    <n v="3"/>
    <n v="6"/>
    <n v="21"/>
    <n v="6"/>
    <n v="0"/>
    <n v="36"/>
    <n v="44"/>
    <n v="54"/>
    <n v="61"/>
  </r>
  <r>
    <x v="0"/>
    <x v="10"/>
    <x v="23"/>
    <m/>
    <s v="weekend"/>
    <x v="23"/>
    <m/>
    <x v="1"/>
    <n v="1"/>
    <n v="30"/>
    <x v="1"/>
    <s v="auto"/>
    <m/>
    <n v="0"/>
    <n v="6"/>
    <n v="22"/>
    <n v="16"/>
    <n v="4"/>
    <n v="0"/>
    <n v="48"/>
    <n v="41"/>
    <n v="48"/>
    <n v="58"/>
  </r>
  <r>
    <x v="0"/>
    <x v="11"/>
    <x v="23"/>
    <m/>
    <s v="weekend"/>
    <x v="23"/>
    <m/>
    <x v="1"/>
    <n v="1"/>
    <n v="30"/>
    <x v="1"/>
    <s v="auto"/>
    <m/>
    <n v="2"/>
    <n v="6"/>
    <n v="40"/>
    <n v="28"/>
    <n v="7"/>
    <n v="3"/>
    <n v="86"/>
    <n v="41"/>
    <n v="49"/>
    <n v="59"/>
  </r>
  <r>
    <x v="0"/>
    <x v="12"/>
    <x v="23"/>
    <m/>
    <s v="weekend"/>
    <x v="23"/>
    <m/>
    <x v="1"/>
    <n v="1"/>
    <n v="30"/>
    <x v="1"/>
    <s v="auto"/>
    <m/>
    <n v="2"/>
    <n v="11"/>
    <n v="58"/>
    <n v="28"/>
    <n v="7"/>
    <n v="2"/>
    <n v="108"/>
    <n v="41"/>
    <n v="47"/>
    <n v="57"/>
  </r>
  <r>
    <x v="0"/>
    <x v="13"/>
    <x v="23"/>
    <m/>
    <s v="weekend"/>
    <x v="23"/>
    <m/>
    <x v="1"/>
    <n v="1"/>
    <n v="30"/>
    <x v="1"/>
    <s v="auto"/>
    <m/>
    <n v="0"/>
    <n v="10"/>
    <n v="51"/>
    <n v="48"/>
    <n v="5"/>
    <n v="3"/>
    <n v="117"/>
    <n v="41"/>
    <n v="50"/>
    <n v="58"/>
  </r>
  <r>
    <x v="0"/>
    <x v="14"/>
    <x v="23"/>
    <m/>
    <s v="weekend"/>
    <x v="23"/>
    <m/>
    <x v="1"/>
    <n v="1"/>
    <n v="30"/>
    <x v="1"/>
    <s v="auto"/>
    <m/>
    <n v="1"/>
    <n v="10"/>
    <n v="54"/>
    <n v="39"/>
    <n v="14"/>
    <n v="3"/>
    <n v="121"/>
    <n v="41"/>
    <n v="49"/>
    <n v="60"/>
  </r>
  <r>
    <x v="0"/>
    <x v="15"/>
    <x v="23"/>
    <m/>
    <s v="weekend"/>
    <x v="23"/>
    <m/>
    <x v="1"/>
    <n v="1"/>
    <n v="30"/>
    <x v="1"/>
    <s v="auto"/>
    <m/>
    <n v="0"/>
    <n v="15"/>
    <n v="49"/>
    <n v="45"/>
    <n v="13"/>
    <n v="5"/>
    <n v="127"/>
    <n v="41"/>
    <n v="50"/>
    <n v="60"/>
  </r>
  <r>
    <x v="0"/>
    <x v="16"/>
    <x v="23"/>
    <m/>
    <s v="weekend"/>
    <x v="23"/>
    <m/>
    <x v="1"/>
    <n v="1"/>
    <n v="30"/>
    <x v="1"/>
    <s v="auto"/>
    <m/>
    <n v="1"/>
    <n v="14"/>
    <n v="65"/>
    <n v="39"/>
    <n v="8"/>
    <n v="4"/>
    <n v="131"/>
    <n v="41"/>
    <n v="48"/>
    <n v="58"/>
  </r>
  <r>
    <x v="0"/>
    <x v="17"/>
    <x v="23"/>
    <m/>
    <s v="weekend"/>
    <x v="23"/>
    <m/>
    <x v="1"/>
    <n v="1"/>
    <n v="30"/>
    <x v="1"/>
    <s v="auto"/>
    <m/>
    <n v="1"/>
    <n v="12"/>
    <n v="46"/>
    <n v="43"/>
    <n v="10"/>
    <n v="10"/>
    <n v="122"/>
    <n v="41"/>
    <n v="50"/>
    <n v="62"/>
  </r>
  <r>
    <x v="0"/>
    <x v="18"/>
    <x v="23"/>
    <m/>
    <s v="weekend"/>
    <x v="23"/>
    <m/>
    <x v="1"/>
    <n v="1"/>
    <n v="30"/>
    <x v="1"/>
    <s v="auto"/>
    <m/>
    <n v="1"/>
    <n v="13"/>
    <n v="39"/>
    <n v="36"/>
    <n v="12"/>
    <n v="7"/>
    <n v="108"/>
    <n v="41"/>
    <n v="50"/>
    <n v="62"/>
  </r>
  <r>
    <x v="0"/>
    <x v="19"/>
    <x v="23"/>
    <m/>
    <s v="weekend"/>
    <x v="23"/>
    <m/>
    <x v="1"/>
    <n v="1"/>
    <n v="30"/>
    <x v="1"/>
    <s v="auto"/>
    <m/>
    <n v="1"/>
    <n v="11"/>
    <n v="36"/>
    <n v="34"/>
    <n v="22"/>
    <n v="6"/>
    <n v="110"/>
    <n v="41"/>
    <n v="52"/>
    <n v="65"/>
  </r>
  <r>
    <x v="0"/>
    <x v="20"/>
    <x v="23"/>
    <m/>
    <s v="weekend"/>
    <x v="23"/>
    <m/>
    <x v="1"/>
    <n v="1"/>
    <n v="30"/>
    <x v="1"/>
    <s v="auto"/>
    <m/>
    <n v="2"/>
    <n v="7"/>
    <n v="27"/>
    <n v="34"/>
    <n v="10"/>
    <n v="6"/>
    <n v="86"/>
    <n v="41"/>
    <n v="52"/>
    <n v="63"/>
  </r>
  <r>
    <x v="0"/>
    <x v="21"/>
    <x v="23"/>
    <m/>
    <s v="weekend"/>
    <x v="23"/>
    <m/>
    <x v="1"/>
    <n v="1"/>
    <n v="30"/>
    <x v="1"/>
    <s v="auto"/>
    <m/>
    <n v="0"/>
    <n v="6"/>
    <n v="15"/>
    <n v="24"/>
    <n v="10"/>
    <n v="1"/>
    <n v="56"/>
    <n v="42"/>
    <n v="53"/>
    <n v="63"/>
  </r>
  <r>
    <x v="0"/>
    <x v="22"/>
    <x v="23"/>
    <m/>
    <s v="weekend"/>
    <x v="23"/>
    <m/>
    <x v="1"/>
    <n v="1"/>
    <n v="30"/>
    <x v="1"/>
    <s v="auto"/>
    <m/>
    <n v="1"/>
    <n v="2"/>
    <n v="12"/>
    <n v="16"/>
    <n v="3"/>
    <n v="5"/>
    <n v="39"/>
    <n v="42"/>
    <n v="53"/>
    <n v="67"/>
  </r>
  <r>
    <x v="0"/>
    <x v="23"/>
    <x v="23"/>
    <m/>
    <s v="weekend"/>
    <x v="23"/>
    <m/>
    <x v="1"/>
    <n v="1"/>
    <n v="30"/>
    <x v="1"/>
    <s v="auto"/>
    <m/>
    <n v="1"/>
    <n v="0"/>
    <n v="5"/>
    <n v="11"/>
    <n v="5"/>
    <n v="2"/>
    <n v="24"/>
    <n v="45"/>
    <n v="55"/>
    <n v="67"/>
  </r>
  <r>
    <x v="0"/>
    <x v="0"/>
    <x v="23"/>
    <m/>
    <s v="weekend"/>
    <x v="23"/>
    <m/>
    <x v="1"/>
    <n v="1"/>
    <n v="30"/>
    <x v="0"/>
    <s v="auto"/>
    <m/>
    <n v="0"/>
    <n v="4"/>
    <n v="14"/>
    <n v="11"/>
    <n v="6"/>
    <n v="1"/>
    <n v="36"/>
    <n v="41"/>
    <n v="50"/>
    <n v="63"/>
  </r>
  <r>
    <x v="0"/>
    <x v="1"/>
    <x v="23"/>
    <m/>
    <s v="weekend"/>
    <x v="23"/>
    <m/>
    <x v="1"/>
    <n v="1"/>
    <n v="30"/>
    <x v="0"/>
    <s v="auto"/>
    <m/>
    <n v="1"/>
    <n v="0"/>
    <n v="2"/>
    <n v="2"/>
    <n v="0"/>
    <n v="0"/>
    <n v="5"/>
    <n v="28"/>
    <n v="48"/>
    <n v="56"/>
  </r>
  <r>
    <x v="0"/>
    <x v="2"/>
    <x v="23"/>
    <m/>
    <s v="weekend"/>
    <x v="23"/>
    <m/>
    <x v="1"/>
    <n v="1"/>
    <n v="30"/>
    <x v="0"/>
    <s v="auto"/>
    <m/>
    <n v="0"/>
    <n v="2"/>
    <n v="2"/>
    <n v="6"/>
    <n v="2"/>
    <n v="0"/>
    <n v="12"/>
    <n v="39"/>
    <n v="53"/>
    <n v="61"/>
  </r>
  <r>
    <x v="0"/>
    <x v="3"/>
    <x v="23"/>
    <m/>
    <s v="weekend"/>
    <x v="23"/>
    <m/>
    <x v="1"/>
    <n v="1"/>
    <n v="30"/>
    <x v="0"/>
    <s v="auto"/>
    <m/>
    <n v="0"/>
    <n v="0"/>
    <n v="1"/>
    <n v="1"/>
    <n v="4"/>
    <n v="1"/>
    <n v="7"/>
    <n v="50"/>
    <n v="64"/>
    <n v="70"/>
  </r>
  <r>
    <x v="0"/>
    <x v="4"/>
    <x v="23"/>
    <m/>
    <s v="weekend"/>
    <x v="23"/>
    <m/>
    <x v="1"/>
    <n v="1"/>
    <n v="30"/>
    <x v="0"/>
    <s v="auto"/>
    <m/>
    <n v="0"/>
    <n v="0"/>
    <n v="1"/>
    <n v="3"/>
    <n v="1"/>
    <n v="2"/>
    <n v="7"/>
    <n v="50"/>
    <n v="58"/>
    <n v="75"/>
  </r>
  <r>
    <x v="0"/>
    <x v="5"/>
    <x v="23"/>
    <m/>
    <s v="weekend"/>
    <x v="23"/>
    <m/>
    <x v="1"/>
    <n v="1"/>
    <n v="30"/>
    <x v="0"/>
    <s v="auto"/>
    <m/>
    <n v="1"/>
    <n v="2"/>
    <n v="4"/>
    <n v="1"/>
    <n v="0"/>
    <n v="0"/>
    <n v="8"/>
    <n v="35"/>
    <n v="42"/>
    <n v="50"/>
  </r>
  <r>
    <x v="0"/>
    <x v="6"/>
    <x v="23"/>
    <m/>
    <s v="weekend"/>
    <x v="23"/>
    <m/>
    <x v="1"/>
    <n v="1"/>
    <n v="30"/>
    <x v="0"/>
    <s v="auto"/>
    <m/>
    <n v="0"/>
    <n v="0"/>
    <n v="2"/>
    <n v="2"/>
    <n v="1"/>
    <n v="1"/>
    <n v="6"/>
    <n v="44"/>
    <n v="55"/>
    <n v="71"/>
  </r>
  <r>
    <x v="0"/>
    <x v="7"/>
    <x v="23"/>
    <m/>
    <s v="weekend"/>
    <x v="23"/>
    <m/>
    <x v="1"/>
    <n v="1"/>
    <n v="30"/>
    <x v="0"/>
    <s v="auto"/>
    <m/>
    <n v="0"/>
    <n v="1"/>
    <n v="3"/>
    <n v="4"/>
    <n v="1"/>
    <n v="1"/>
    <n v="10"/>
    <n v="42"/>
    <n v="52"/>
    <n v="65"/>
  </r>
  <r>
    <x v="0"/>
    <x v="8"/>
    <x v="23"/>
    <m/>
    <s v="weekend"/>
    <x v="23"/>
    <m/>
    <x v="1"/>
    <n v="1"/>
    <n v="30"/>
    <x v="0"/>
    <s v="auto"/>
    <m/>
    <n v="1"/>
    <n v="3"/>
    <n v="10"/>
    <n v="7"/>
    <n v="2"/>
    <n v="1"/>
    <n v="24"/>
    <n v="38"/>
    <n v="48"/>
    <n v="59"/>
  </r>
  <r>
    <x v="0"/>
    <x v="9"/>
    <x v="23"/>
    <m/>
    <s v="weekend"/>
    <x v="23"/>
    <m/>
    <x v="1"/>
    <n v="1"/>
    <n v="30"/>
    <x v="0"/>
    <s v="auto"/>
    <m/>
    <n v="1"/>
    <n v="6"/>
    <n v="17"/>
    <n v="15"/>
    <n v="3"/>
    <n v="1"/>
    <n v="43"/>
    <n v="39"/>
    <n v="49"/>
    <n v="58"/>
  </r>
  <r>
    <x v="0"/>
    <x v="10"/>
    <x v="23"/>
    <m/>
    <s v="weekend"/>
    <x v="23"/>
    <m/>
    <x v="1"/>
    <n v="1"/>
    <n v="30"/>
    <x v="0"/>
    <s v="auto"/>
    <m/>
    <n v="1"/>
    <n v="7"/>
    <n v="31"/>
    <n v="13"/>
    <n v="5"/>
    <n v="2"/>
    <n v="59"/>
    <n v="40"/>
    <n v="47"/>
    <n v="59"/>
  </r>
  <r>
    <x v="0"/>
    <x v="11"/>
    <x v="23"/>
    <m/>
    <s v="weekend"/>
    <x v="23"/>
    <m/>
    <x v="1"/>
    <n v="1"/>
    <n v="30"/>
    <x v="0"/>
    <s v="auto"/>
    <m/>
    <n v="1"/>
    <n v="10"/>
    <n v="30"/>
    <n v="18"/>
    <n v="8"/>
    <n v="1"/>
    <n v="68"/>
    <n v="39"/>
    <n v="48"/>
    <n v="59"/>
  </r>
  <r>
    <x v="0"/>
    <x v="12"/>
    <x v="23"/>
    <m/>
    <s v="weekend"/>
    <x v="23"/>
    <m/>
    <x v="1"/>
    <n v="1"/>
    <n v="30"/>
    <x v="0"/>
    <s v="auto"/>
    <m/>
    <n v="0"/>
    <n v="13"/>
    <n v="73"/>
    <n v="29"/>
    <n v="7"/>
    <n v="0"/>
    <n v="122"/>
    <n v="41"/>
    <n v="47"/>
    <n v="56"/>
  </r>
  <r>
    <x v="0"/>
    <x v="13"/>
    <x v="23"/>
    <m/>
    <s v="weekend"/>
    <x v="23"/>
    <m/>
    <x v="1"/>
    <n v="1"/>
    <n v="30"/>
    <x v="0"/>
    <s v="auto"/>
    <m/>
    <n v="1"/>
    <n v="23"/>
    <n v="60"/>
    <n v="16"/>
    <n v="2"/>
    <n v="2"/>
    <n v="104"/>
    <n v="38"/>
    <n v="45"/>
    <n v="53"/>
  </r>
  <r>
    <x v="0"/>
    <x v="14"/>
    <x v="23"/>
    <m/>
    <s v="weekend"/>
    <x v="23"/>
    <m/>
    <x v="1"/>
    <n v="1"/>
    <n v="30"/>
    <x v="0"/>
    <s v="auto"/>
    <m/>
    <n v="1"/>
    <n v="37"/>
    <n v="76"/>
    <n v="36"/>
    <n v="7"/>
    <n v="0"/>
    <n v="157"/>
    <n v="38"/>
    <n v="45"/>
    <n v="55"/>
  </r>
  <r>
    <x v="0"/>
    <x v="15"/>
    <x v="23"/>
    <m/>
    <s v="weekend"/>
    <x v="23"/>
    <m/>
    <x v="1"/>
    <n v="1"/>
    <n v="30"/>
    <x v="0"/>
    <s v="auto"/>
    <m/>
    <n v="1"/>
    <n v="11"/>
    <n v="63"/>
    <n v="31"/>
    <n v="10"/>
    <n v="1"/>
    <n v="117"/>
    <n v="41"/>
    <n v="47"/>
    <n v="58"/>
  </r>
  <r>
    <x v="0"/>
    <x v="16"/>
    <x v="23"/>
    <m/>
    <s v="weekend"/>
    <x v="23"/>
    <m/>
    <x v="1"/>
    <n v="1"/>
    <n v="30"/>
    <x v="0"/>
    <s v="auto"/>
    <m/>
    <n v="3"/>
    <n v="17"/>
    <n v="47"/>
    <n v="35"/>
    <n v="12"/>
    <n v="3"/>
    <n v="117"/>
    <n v="39"/>
    <n v="48"/>
    <n v="59"/>
  </r>
  <r>
    <x v="0"/>
    <x v="17"/>
    <x v="23"/>
    <m/>
    <s v="weekend"/>
    <x v="23"/>
    <m/>
    <x v="1"/>
    <n v="1"/>
    <n v="30"/>
    <x v="0"/>
    <s v="auto"/>
    <m/>
    <n v="0"/>
    <n v="10"/>
    <n v="37"/>
    <n v="24"/>
    <n v="11"/>
    <n v="2"/>
    <n v="84"/>
    <n v="41"/>
    <n v="49"/>
    <n v="60"/>
  </r>
  <r>
    <x v="0"/>
    <x v="18"/>
    <x v="23"/>
    <m/>
    <s v="weekend"/>
    <x v="23"/>
    <m/>
    <x v="1"/>
    <n v="1"/>
    <n v="30"/>
    <x v="0"/>
    <s v="auto"/>
    <m/>
    <n v="0"/>
    <n v="11"/>
    <n v="31"/>
    <n v="25"/>
    <n v="7"/>
    <n v="3"/>
    <n v="77"/>
    <n v="40"/>
    <n v="49"/>
    <n v="59"/>
  </r>
  <r>
    <x v="0"/>
    <x v="19"/>
    <x v="23"/>
    <m/>
    <s v="weekend"/>
    <x v="23"/>
    <m/>
    <x v="1"/>
    <n v="1"/>
    <n v="30"/>
    <x v="0"/>
    <s v="auto"/>
    <m/>
    <n v="0"/>
    <n v="7"/>
    <n v="14"/>
    <n v="14"/>
    <n v="10"/>
    <n v="5"/>
    <n v="50"/>
    <n v="40"/>
    <n v="53"/>
    <n v="68"/>
  </r>
  <r>
    <x v="0"/>
    <x v="20"/>
    <x v="23"/>
    <m/>
    <s v="weekend"/>
    <x v="23"/>
    <m/>
    <x v="1"/>
    <n v="1"/>
    <n v="30"/>
    <x v="0"/>
    <s v="auto"/>
    <m/>
    <n v="1"/>
    <n v="4"/>
    <n v="26"/>
    <n v="20"/>
    <n v="7"/>
    <n v="4"/>
    <n v="62"/>
    <n v="42"/>
    <n v="50"/>
    <n v="62"/>
  </r>
  <r>
    <x v="0"/>
    <x v="21"/>
    <x v="23"/>
    <m/>
    <s v="weekend"/>
    <x v="23"/>
    <m/>
    <x v="1"/>
    <n v="1"/>
    <n v="30"/>
    <x v="0"/>
    <s v="auto"/>
    <m/>
    <n v="1"/>
    <n v="7"/>
    <n v="13"/>
    <n v="12"/>
    <n v="6"/>
    <n v="2"/>
    <n v="41"/>
    <n v="38"/>
    <n v="50"/>
    <n v="63"/>
  </r>
  <r>
    <x v="0"/>
    <x v="22"/>
    <x v="23"/>
    <m/>
    <s v="weekend"/>
    <x v="23"/>
    <m/>
    <x v="1"/>
    <n v="1"/>
    <n v="30"/>
    <x v="0"/>
    <s v="auto"/>
    <m/>
    <n v="0"/>
    <n v="3"/>
    <n v="19"/>
    <n v="9"/>
    <n v="7"/>
    <n v="0"/>
    <n v="38"/>
    <n v="41"/>
    <n v="48"/>
    <n v="62"/>
  </r>
  <r>
    <x v="0"/>
    <x v="23"/>
    <x v="23"/>
    <m/>
    <s v="weekend"/>
    <x v="23"/>
    <m/>
    <x v="1"/>
    <n v="1"/>
    <n v="30"/>
    <x v="0"/>
    <s v="auto"/>
    <m/>
    <n v="0"/>
    <n v="2"/>
    <n v="8"/>
    <n v="9"/>
    <n v="2"/>
    <n v="3"/>
    <n v="24"/>
    <n v="42"/>
    <n v="52"/>
    <n v="67"/>
  </r>
  <r>
    <x v="0"/>
    <x v="0"/>
    <x v="18"/>
    <m/>
    <s v="week"/>
    <x v="18"/>
    <m/>
    <x v="0"/>
    <n v="1"/>
    <n v="50"/>
    <x v="1"/>
    <s v="auto"/>
    <m/>
    <n v="0"/>
    <n v="7"/>
    <n v="17"/>
    <n v="6"/>
    <n v="3"/>
    <n v="0"/>
    <n v="33"/>
    <n v="37"/>
    <n v="46"/>
    <n v="55"/>
  </r>
  <r>
    <x v="0"/>
    <x v="1"/>
    <x v="18"/>
    <m/>
    <s v="week"/>
    <x v="18"/>
    <m/>
    <x v="0"/>
    <n v="1"/>
    <n v="50"/>
    <x v="1"/>
    <s v="auto"/>
    <m/>
    <n v="1"/>
    <n v="9"/>
    <n v="9"/>
    <n v="8"/>
    <n v="3"/>
    <n v="0"/>
    <n v="30"/>
    <n v="34"/>
    <n v="46"/>
    <n v="55"/>
  </r>
  <r>
    <x v="0"/>
    <x v="2"/>
    <x v="18"/>
    <m/>
    <s v="week"/>
    <x v="18"/>
    <m/>
    <x v="0"/>
    <n v="1"/>
    <n v="50"/>
    <x v="1"/>
    <s v="auto"/>
    <m/>
    <n v="0"/>
    <n v="2"/>
    <n v="4"/>
    <n v="5"/>
    <n v="0"/>
    <n v="1"/>
    <n v="12"/>
    <n v="39"/>
    <n v="50"/>
    <n v="56"/>
  </r>
  <r>
    <x v="0"/>
    <x v="3"/>
    <x v="18"/>
    <m/>
    <s v="week"/>
    <x v="18"/>
    <m/>
    <x v="0"/>
    <n v="1"/>
    <n v="50"/>
    <x v="1"/>
    <s v="auto"/>
    <m/>
    <n v="0"/>
    <n v="0"/>
    <n v="3"/>
    <n v="2"/>
    <n v="1"/>
    <n v="0"/>
    <n v="6"/>
    <n v="43"/>
    <n v="50"/>
    <n v="61"/>
  </r>
  <r>
    <x v="0"/>
    <x v="4"/>
    <x v="18"/>
    <m/>
    <s v="week"/>
    <x v="18"/>
    <m/>
    <x v="0"/>
    <n v="1"/>
    <n v="50"/>
    <x v="1"/>
    <s v="auto"/>
    <m/>
    <n v="0"/>
    <n v="1"/>
    <n v="6"/>
    <n v="2"/>
    <n v="3"/>
    <n v="1"/>
    <n v="13"/>
    <n v="42"/>
    <n v="49"/>
    <n v="67"/>
  </r>
  <r>
    <x v="0"/>
    <x v="5"/>
    <x v="18"/>
    <m/>
    <s v="week"/>
    <x v="18"/>
    <m/>
    <x v="0"/>
    <n v="1"/>
    <n v="50"/>
    <x v="1"/>
    <s v="auto"/>
    <m/>
    <n v="2"/>
    <n v="6"/>
    <n v="1"/>
    <n v="7"/>
    <n v="0"/>
    <n v="0"/>
    <n v="16"/>
    <n v="31"/>
    <n v="40"/>
    <n v="57"/>
  </r>
  <r>
    <x v="0"/>
    <x v="6"/>
    <x v="18"/>
    <m/>
    <s v="week"/>
    <x v="18"/>
    <m/>
    <x v="0"/>
    <n v="1"/>
    <n v="50"/>
    <x v="1"/>
    <s v="auto"/>
    <m/>
    <n v="10"/>
    <n v="21"/>
    <n v="31"/>
    <n v="8"/>
    <n v="1"/>
    <n v="2"/>
    <n v="73"/>
    <n v="30"/>
    <n v="42"/>
    <n v="50"/>
  </r>
  <r>
    <x v="0"/>
    <x v="7"/>
    <x v="18"/>
    <m/>
    <s v="week"/>
    <x v="18"/>
    <m/>
    <x v="0"/>
    <n v="1"/>
    <n v="50"/>
    <x v="1"/>
    <s v="auto"/>
    <m/>
    <n v="19"/>
    <n v="48"/>
    <n v="75"/>
    <n v="18"/>
    <n v="0"/>
    <n v="3"/>
    <n v="163"/>
    <n v="31"/>
    <n v="42"/>
    <n v="50"/>
  </r>
  <r>
    <x v="0"/>
    <x v="8"/>
    <x v="18"/>
    <m/>
    <s v="week"/>
    <x v="18"/>
    <m/>
    <x v="0"/>
    <n v="1"/>
    <n v="50"/>
    <x v="1"/>
    <s v="auto"/>
    <m/>
    <n v="4"/>
    <n v="58"/>
    <n v="128"/>
    <n v="24"/>
    <n v="4"/>
    <n v="1"/>
    <n v="219"/>
    <n v="35"/>
    <n v="44"/>
    <n v="50"/>
  </r>
  <r>
    <x v="0"/>
    <x v="9"/>
    <x v="18"/>
    <m/>
    <s v="week"/>
    <x v="18"/>
    <m/>
    <x v="0"/>
    <n v="1"/>
    <n v="50"/>
    <x v="1"/>
    <s v="auto"/>
    <m/>
    <n v="9"/>
    <n v="55"/>
    <n v="110"/>
    <n v="19"/>
    <n v="2"/>
    <n v="0"/>
    <n v="195"/>
    <n v="34"/>
    <n v="43"/>
    <n v="49"/>
  </r>
  <r>
    <x v="0"/>
    <x v="10"/>
    <x v="18"/>
    <m/>
    <s v="week"/>
    <x v="18"/>
    <m/>
    <x v="0"/>
    <n v="1"/>
    <n v="50"/>
    <x v="1"/>
    <s v="auto"/>
    <m/>
    <n v="19"/>
    <n v="58"/>
    <n v="64"/>
    <n v="15"/>
    <n v="4"/>
    <n v="2"/>
    <n v="162"/>
    <n v="31"/>
    <n v="41"/>
    <n v="49"/>
  </r>
  <r>
    <x v="0"/>
    <x v="11"/>
    <x v="18"/>
    <m/>
    <s v="week"/>
    <x v="18"/>
    <m/>
    <x v="0"/>
    <n v="1"/>
    <n v="50"/>
    <x v="1"/>
    <s v="auto"/>
    <m/>
    <n v="26"/>
    <n v="73"/>
    <n v="81"/>
    <n v="15"/>
    <n v="1"/>
    <n v="1"/>
    <n v="197"/>
    <n v="30"/>
    <n v="40"/>
    <n v="48"/>
  </r>
  <r>
    <x v="0"/>
    <x v="12"/>
    <x v="18"/>
    <m/>
    <s v="week"/>
    <x v="18"/>
    <m/>
    <x v="0"/>
    <n v="1"/>
    <n v="50"/>
    <x v="1"/>
    <s v="auto"/>
    <m/>
    <n v="14"/>
    <n v="86"/>
    <n v="91"/>
    <n v="14"/>
    <n v="0"/>
    <n v="4"/>
    <n v="209"/>
    <n v="32"/>
    <n v="40"/>
    <n v="49"/>
  </r>
  <r>
    <x v="0"/>
    <x v="13"/>
    <x v="18"/>
    <m/>
    <s v="week"/>
    <x v="18"/>
    <m/>
    <x v="0"/>
    <n v="1"/>
    <n v="50"/>
    <x v="1"/>
    <s v="auto"/>
    <m/>
    <n v="15"/>
    <n v="68"/>
    <n v="112"/>
    <n v="7"/>
    <n v="3"/>
    <n v="2"/>
    <n v="207"/>
    <n v="32"/>
    <n v="42"/>
    <n v="48"/>
  </r>
  <r>
    <x v="0"/>
    <x v="14"/>
    <x v="18"/>
    <m/>
    <s v="week"/>
    <x v="18"/>
    <m/>
    <x v="0"/>
    <n v="1"/>
    <n v="50"/>
    <x v="1"/>
    <s v="auto"/>
    <m/>
    <n v="17"/>
    <n v="117"/>
    <n v="88"/>
    <n v="14"/>
    <n v="3"/>
    <n v="2"/>
    <n v="241"/>
    <n v="32"/>
    <n v="39"/>
    <n v="48"/>
  </r>
  <r>
    <x v="0"/>
    <x v="15"/>
    <x v="18"/>
    <m/>
    <s v="week"/>
    <x v="18"/>
    <m/>
    <x v="0"/>
    <n v="1"/>
    <n v="50"/>
    <x v="1"/>
    <s v="auto"/>
    <m/>
    <n v="17"/>
    <n v="108"/>
    <n v="113"/>
    <n v="17"/>
    <n v="0"/>
    <n v="0"/>
    <n v="255"/>
    <n v="32"/>
    <n v="40"/>
    <n v="48"/>
  </r>
  <r>
    <x v="0"/>
    <x v="16"/>
    <x v="18"/>
    <m/>
    <s v="week"/>
    <x v="18"/>
    <m/>
    <x v="0"/>
    <n v="1"/>
    <n v="50"/>
    <x v="1"/>
    <s v="auto"/>
    <m/>
    <n v="15"/>
    <n v="95"/>
    <n v="98"/>
    <n v="12"/>
    <n v="2"/>
    <n v="5"/>
    <n v="227"/>
    <n v="32"/>
    <n v="40"/>
    <n v="48"/>
  </r>
  <r>
    <x v="0"/>
    <x v="17"/>
    <x v="18"/>
    <m/>
    <s v="week"/>
    <x v="18"/>
    <m/>
    <x v="0"/>
    <n v="1"/>
    <n v="50"/>
    <x v="1"/>
    <s v="auto"/>
    <m/>
    <n v="99"/>
    <n v="9"/>
    <n v="5"/>
    <n v="1"/>
    <n v="1"/>
    <n v="4"/>
    <n v="119"/>
    <n v="22"/>
    <n v="26"/>
    <n v="32"/>
  </r>
  <r>
    <x v="0"/>
    <x v="18"/>
    <x v="18"/>
    <m/>
    <s v="week"/>
    <x v="18"/>
    <m/>
    <x v="0"/>
    <n v="1"/>
    <n v="50"/>
    <x v="1"/>
    <s v="auto"/>
    <m/>
    <n v="15"/>
    <n v="86"/>
    <n v="121"/>
    <n v="25"/>
    <n v="4"/>
    <n v="3"/>
    <n v="254"/>
    <n v="33"/>
    <n v="42"/>
    <n v="49"/>
  </r>
  <r>
    <x v="0"/>
    <x v="19"/>
    <x v="18"/>
    <m/>
    <s v="week"/>
    <x v="18"/>
    <m/>
    <x v="0"/>
    <n v="1"/>
    <n v="50"/>
    <x v="1"/>
    <s v="auto"/>
    <m/>
    <n v="10"/>
    <n v="54"/>
    <n v="95"/>
    <n v="20"/>
    <n v="6"/>
    <n v="0"/>
    <n v="185"/>
    <n v="33"/>
    <n v="43"/>
    <n v="50"/>
  </r>
  <r>
    <x v="0"/>
    <x v="20"/>
    <x v="18"/>
    <m/>
    <s v="week"/>
    <x v="18"/>
    <m/>
    <x v="0"/>
    <n v="1"/>
    <n v="50"/>
    <x v="1"/>
    <s v="auto"/>
    <m/>
    <n v="3"/>
    <n v="51"/>
    <n v="91"/>
    <n v="9"/>
    <n v="3"/>
    <n v="3"/>
    <n v="160"/>
    <n v="34"/>
    <n v="43"/>
    <n v="49"/>
  </r>
  <r>
    <x v="0"/>
    <x v="21"/>
    <x v="18"/>
    <m/>
    <s v="week"/>
    <x v="18"/>
    <m/>
    <x v="0"/>
    <n v="1"/>
    <n v="50"/>
    <x v="1"/>
    <s v="auto"/>
    <m/>
    <n v="6"/>
    <n v="41"/>
    <n v="67"/>
    <n v="11"/>
    <n v="1"/>
    <n v="2"/>
    <n v="128"/>
    <n v="33"/>
    <n v="43"/>
    <n v="49"/>
  </r>
  <r>
    <x v="0"/>
    <x v="22"/>
    <x v="18"/>
    <m/>
    <s v="week"/>
    <x v="18"/>
    <m/>
    <x v="0"/>
    <n v="1"/>
    <n v="50"/>
    <x v="1"/>
    <s v="auto"/>
    <m/>
    <n v="3"/>
    <n v="21"/>
    <n v="35"/>
    <n v="20"/>
    <n v="0"/>
    <n v="0"/>
    <n v="79"/>
    <n v="34"/>
    <n v="44"/>
    <n v="53"/>
  </r>
  <r>
    <x v="0"/>
    <x v="23"/>
    <x v="18"/>
    <m/>
    <s v="week"/>
    <x v="18"/>
    <m/>
    <x v="0"/>
    <n v="1"/>
    <n v="50"/>
    <x v="1"/>
    <s v="auto"/>
    <m/>
    <n v="1"/>
    <n v="10"/>
    <n v="21"/>
    <n v="12"/>
    <n v="5"/>
    <n v="0"/>
    <n v="49"/>
    <n v="36"/>
    <n v="46"/>
    <n v="54"/>
  </r>
  <r>
    <x v="0"/>
    <x v="0"/>
    <x v="18"/>
    <m/>
    <s v="week"/>
    <x v="18"/>
    <m/>
    <x v="0"/>
    <n v="1"/>
    <n v="50"/>
    <x v="0"/>
    <s v="auto"/>
    <m/>
    <n v="1"/>
    <n v="5"/>
    <n v="14"/>
    <n v="8"/>
    <n v="3"/>
    <n v="2"/>
    <n v="33"/>
    <n v="38"/>
    <n v="48"/>
    <n v="60"/>
  </r>
  <r>
    <x v="0"/>
    <x v="1"/>
    <x v="18"/>
    <m/>
    <s v="week"/>
    <x v="18"/>
    <m/>
    <x v="0"/>
    <n v="1"/>
    <n v="50"/>
    <x v="0"/>
    <s v="auto"/>
    <m/>
    <n v="0"/>
    <n v="3"/>
    <n v="3"/>
    <n v="4"/>
    <n v="1"/>
    <n v="2"/>
    <n v="13"/>
    <n v="36"/>
    <n v="51"/>
    <n v="70"/>
  </r>
  <r>
    <x v="0"/>
    <x v="2"/>
    <x v="18"/>
    <m/>
    <s v="week"/>
    <x v="18"/>
    <m/>
    <x v="0"/>
    <n v="1"/>
    <n v="50"/>
    <x v="0"/>
    <s v="auto"/>
    <m/>
    <n v="1"/>
    <n v="0"/>
    <n v="4"/>
    <n v="1"/>
    <n v="0"/>
    <n v="1"/>
    <n v="7"/>
    <n v="40"/>
    <n v="46"/>
    <n v="60"/>
  </r>
  <r>
    <x v="0"/>
    <x v="3"/>
    <x v="18"/>
    <m/>
    <s v="week"/>
    <x v="18"/>
    <m/>
    <x v="0"/>
    <n v="1"/>
    <n v="50"/>
    <x v="0"/>
    <s v="auto"/>
    <m/>
    <n v="0"/>
    <n v="0"/>
    <n v="1"/>
    <n v="3"/>
    <n v="0"/>
    <n v="0"/>
    <n v="4"/>
    <n v="46"/>
    <n v="52"/>
    <n v="57"/>
  </r>
  <r>
    <x v="0"/>
    <x v="4"/>
    <x v="18"/>
    <m/>
    <s v="week"/>
    <x v="18"/>
    <m/>
    <x v="0"/>
    <n v="1"/>
    <n v="50"/>
    <x v="0"/>
    <s v="auto"/>
    <m/>
    <n v="0"/>
    <n v="0"/>
    <n v="4"/>
    <n v="4"/>
    <n v="0"/>
    <n v="1"/>
    <n v="9"/>
    <n v="43"/>
    <n v="51"/>
    <n v="58"/>
  </r>
  <r>
    <x v="0"/>
    <x v="5"/>
    <x v="18"/>
    <m/>
    <s v="week"/>
    <x v="18"/>
    <m/>
    <x v="0"/>
    <n v="1"/>
    <n v="50"/>
    <x v="0"/>
    <s v="auto"/>
    <m/>
    <n v="0"/>
    <n v="5"/>
    <n v="17"/>
    <n v="6"/>
    <n v="0"/>
    <n v="1"/>
    <n v="29"/>
    <n v="39"/>
    <n v="46"/>
    <n v="56"/>
  </r>
  <r>
    <x v="0"/>
    <x v="6"/>
    <x v="18"/>
    <m/>
    <s v="week"/>
    <x v="18"/>
    <m/>
    <x v="0"/>
    <n v="1"/>
    <n v="50"/>
    <x v="0"/>
    <s v="auto"/>
    <m/>
    <n v="3"/>
    <n v="23"/>
    <n v="46"/>
    <n v="14"/>
    <n v="3"/>
    <n v="0"/>
    <n v="89"/>
    <n v="34"/>
    <n v="44"/>
    <n v="51"/>
  </r>
  <r>
    <x v="0"/>
    <x v="7"/>
    <x v="18"/>
    <m/>
    <s v="week"/>
    <x v="18"/>
    <m/>
    <x v="0"/>
    <n v="1"/>
    <n v="50"/>
    <x v="0"/>
    <s v="auto"/>
    <m/>
    <n v="4"/>
    <n v="35"/>
    <n v="47"/>
    <n v="21"/>
    <n v="5"/>
    <n v="1"/>
    <n v="113"/>
    <n v="34"/>
    <n v="44"/>
    <n v="54"/>
  </r>
  <r>
    <x v="0"/>
    <x v="8"/>
    <x v="18"/>
    <m/>
    <s v="week"/>
    <x v="18"/>
    <m/>
    <x v="0"/>
    <n v="1"/>
    <n v="50"/>
    <x v="0"/>
    <s v="auto"/>
    <m/>
    <n v="9"/>
    <n v="38"/>
    <n v="85"/>
    <n v="37"/>
    <n v="4"/>
    <n v="3"/>
    <n v="176"/>
    <n v="35"/>
    <n v="45"/>
    <n v="54"/>
  </r>
  <r>
    <x v="0"/>
    <x v="9"/>
    <x v="18"/>
    <m/>
    <s v="week"/>
    <x v="18"/>
    <m/>
    <x v="0"/>
    <n v="1"/>
    <n v="50"/>
    <x v="0"/>
    <s v="auto"/>
    <m/>
    <n v="2"/>
    <n v="37"/>
    <n v="105"/>
    <n v="13"/>
    <n v="1"/>
    <n v="3"/>
    <n v="161"/>
    <n v="36"/>
    <n v="44"/>
    <n v="49"/>
  </r>
  <r>
    <x v="0"/>
    <x v="10"/>
    <x v="18"/>
    <m/>
    <s v="week"/>
    <x v="18"/>
    <m/>
    <x v="0"/>
    <n v="1"/>
    <n v="50"/>
    <x v="0"/>
    <s v="auto"/>
    <m/>
    <n v="14"/>
    <n v="65"/>
    <n v="70"/>
    <n v="14"/>
    <n v="2"/>
    <n v="1"/>
    <n v="166"/>
    <n v="32"/>
    <n v="41"/>
    <n v="49"/>
  </r>
  <r>
    <x v="0"/>
    <x v="11"/>
    <x v="18"/>
    <m/>
    <s v="week"/>
    <x v="18"/>
    <m/>
    <x v="0"/>
    <n v="1"/>
    <n v="50"/>
    <x v="0"/>
    <s v="auto"/>
    <m/>
    <n v="31"/>
    <n v="78"/>
    <n v="76"/>
    <n v="12"/>
    <n v="2"/>
    <n v="0"/>
    <n v="199"/>
    <n v="30"/>
    <n v="39"/>
    <n v="48"/>
  </r>
  <r>
    <x v="0"/>
    <x v="12"/>
    <x v="18"/>
    <m/>
    <s v="week"/>
    <x v="18"/>
    <m/>
    <x v="0"/>
    <n v="1"/>
    <n v="50"/>
    <x v="0"/>
    <s v="auto"/>
    <m/>
    <n v="19"/>
    <n v="64"/>
    <n v="78"/>
    <n v="23"/>
    <n v="2"/>
    <n v="1"/>
    <n v="187"/>
    <n v="31"/>
    <n v="41"/>
    <n v="50"/>
  </r>
  <r>
    <x v="0"/>
    <x v="13"/>
    <x v="18"/>
    <m/>
    <s v="week"/>
    <x v="18"/>
    <m/>
    <x v="0"/>
    <n v="1"/>
    <n v="50"/>
    <x v="0"/>
    <s v="auto"/>
    <m/>
    <n v="18"/>
    <n v="66"/>
    <n v="115"/>
    <n v="26"/>
    <n v="3"/>
    <n v="6"/>
    <n v="234"/>
    <n v="33"/>
    <n v="43"/>
    <n v="50"/>
  </r>
  <r>
    <x v="0"/>
    <x v="14"/>
    <x v="18"/>
    <m/>
    <s v="week"/>
    <x v="18"/>
    <m/>
    <x v="0"/>
    <n v="1"/>
    <n v="50"/>
    <x v="0"/>
    <s v="auto"/>
    <m/>
    <n v="6"/>
    <n v="98"/>
    <n v="145"/>
    <n v="33"/>
    <n v="3"/>
    <n v="3"/>
    <n v="288"/>
    <n v="34"/>
    <n v="43"/>
    <n v="50"/>
  </r>
  <r>
    <x v="0"/>
    <x v="15"/>
    <x v="18"/>
    <m/>
    <s v="week"/>
    <x v="18"/>
    <m/>
    <x v="0"/>
    <n v="1"/>
    <n v="50"/>
    <x v="0"/>
    <s v="auto"/>
    <m/>
    <n v="46"/>
    <n v="101"/>
    <n v="161"/>
    <n v="29"/>
    <n v="4"/>
    <n v="0"/>
    <n v="341"/>
    <n v="31"/>
    <n v="41"/>
    <n v="49"/>
  </r>
  <r>
    <x v="0"/>
    <x v="16"/>
    <x v="18"/>
    <m/>
    <s v="week"/>
    <x v="18"/>
    <m/>
    <x v="0"/>
    <n v="1"/>
    <n v="50"/>
    <x v="0"/>
    <s v="auto"/>
    <m/>
    <n v="55"/>
    <n v="179"/>
    <n v="232"/>
    <n v="34"/>
    <n v="4"/>
    <n v="3"/>
    <n v="507"/>
    <n v="31"/>
    <n v="41"/>
    <n v="48"/>
  </r>
  <r>
    <x v="0"/>
    <x v="17"/>
    <x v="18"/>
    <m/>
    <s v="week"/>
    <x v="18"/>
    <m/>
    <x v="0"/>
    <n v="1"/>
    <n v="50"/>
    <x v="0"/>
    <s v="auto"/>
    <m/>
    <n v="51"/>
    <n v="129"/>
    <n v="113"/>
    <n v="13"/>
    <n v="0"/>
    <n v="3"/>
    <n v="309"/>
    <n v="29"/>
    <n v="38"/>
    <n v="47"/>
  </r>
  <r>
    <x v="0"/>
    <x v="18"/>
    <x v="18"/>
    <m/>
    <s v="week"/>
    <x v="18"/>
    <m/>
    <x v="0"/>
    <n v="1"/>
    <n v="50"/>
    <x v="0"/>
    <s v="auto"/>
    <m/>
    <n v="17"/>
    <n v="67"/>
    <n v="167"/>
    <n v="46"/>
    <n v="7"/>
    <n v="3"/>
    <n v="307"/>
    <n v="34"/>
    <n v="44"/>
    <n v="51"/>
  </r>
  <r>
    <x v="0"/>
    <x v="19"/>
    <x v="18"/>
    <m/>
    <s v="week"/>
    <x v="18"/>
    <m/>
    <x v="0"/>
    <n v="1"/>
    <n v="50"/>
    <x v="0"/>
    <s v="auto"/>
    <m/>
    <n v="7"/>
    <n v="49"/>
    <n v="90"/>
    <n v="25"/>
    <n v="2"/>
    <n v="1"/>
    <n v="174"/>
    <n v="34"/>
    <n v="43"/>
    <n v="51"/>
  </r>
  <r>
    <x v="0"/>
    <x v="20"/>
    <x v="18"/>
    <m/>
    <s v="week"/>
    <x v="18"/>
    <m/>
    <x v="0"/>
    <n v="1"/>
    <n v="50"/>
    <x v="0"/>
    <s v="auto"/>
    <m/>
    <n v="3"/>
    <n v="40"/>
    <n v="70"/>
    <n v="20"/>
    <n v="3"/>
    <n v="0"/>
    <n v="136"/>
    <n v="34"/>
    <n v="44"/>
    <n v="51"/>
  </r>
  <r>
    <x v="0"/>
    <x v="21"/>
    <x v="18"/>
    <m/>
    <s v="week"/>
    <x v="18"/>
    <m/>
    <x v="0"/>
    <n v="1"/>
    <n v="50"/>
    <x v="0"/>
    <s v="auto"/>
    <m/>
    <n v="8"/>
    <n v="26"/>
    <n v="57"/>
    <n v="16"/>
    <n v="1"/>
    <n v="1"/>
    <n v="109"/>
    <n v="33"/>
    <n v="44"/>
    <n v="51"/>
  </r>
  <r>
    <x v="0"/>
    <x v="22"/>
    <x v="18"/>
    <m/>
    <s v="week"/>
    <x v="18"/>
    <m/>
    <x v="0"/>
    <n v="1"/>
    <n v="50"/>
    <x v="0"/>
    <s v="auto"/>
    <m/>
    <n v="4"/>
    <n v="8"/>
    <n v="41"/>
    <n v="14"/>
    <n v="1"/>
    <n v="2"/>
    <n v="70"/>
    <n v="38"/>
    <n v="46"/>
    <n v="54"/>
  </r>
  <r>
    <x v="0"/>
    <x v="23"/>
    <x v="18"/>
    <m/>
    <s v="week"/>
    <x v="18"/>
    <m/>
    <x v="0"/>
    <n v="1"/>
    <n v="50"/>
    <x v="0"/>
    <s v="auto"/>
    <m/>
    <n v="2"/>
    <n v="13"/>
    <n v="23"/>
    <n v="12"/>
    <n v="3"/>
    <n v="0"/>
    <n v="53"/>
    <n v="35"/>
    <n v="45"/>
    <n v="56"/>
  </r>
  <r>
    <x v="0"/>
    <x v="0"/>
    <x v="18"/>
    <m/>
    <s v="week"/>
    <x v="18"/>
    <m/>
    <x v="1"/>
    <n v="1"/>
    <n v="30"/>
    <x v="1"/>
    <s v="auto"/>
    <m/>
    <n v="0"/>
    <n v="3"/>
    <n v="10"/>
    <n v="6"/>
    <n v="4"/>
    <n v="0"/>
    <n v="23"/>
    <n v="40"/>
    <n v="48"/>
    <n v="61"/>
  </r>
  <r>
    <x v="0"/>
    <x v="1"/>
    <x v="18"/>
    <m/>
    <s v="week"/>
    <x v="18"/>
    <m/>
    <x v="1"/>
    <n v="1"/>
    <n v="30"/>
    <x v="1"/>
    <s v="auto"/>
    <m/>
    <n v="0"/>
    <n v="2"/>
    <n v="1"/>
    <n v="6"/>
    <n v="5"/>
    <n v="1"/>
    <n v="15"/>
    <n v="42"/>
    <n v="58"/>
    <n v="68"/>
  </r>
  <r>
    <x v="0"/>
    <x v="2"/>
    <x v="18"/>
    <m/>
    <s v="week"/>
    <x v="18"/>
    <m/>
    <x v="1"/>
    <n v="1"/>
    <n v="30"/>
    <x v="1"/>
    <s v="auto"/>
    <m/>
    <n v="0"/>
    <n v="2"/>
    <n v="2"/>
    <n v="2"/>
    <n v="0"/>
    <n v="0"/>
    <n v="6"/>
    <n v="34"/>
    <n v="45"/>
    <n v="56"/>
  </r>
  <r>
    <x v="0"/>
    <x v="3"/>
    <x v="18"/>
    <m/>
    <s v="week"/>
    <x v="18"/>
    <m/>
    <x v="1"/>
    <n v="1"/>
    <n v="30"/>
    <x v="1"/>
    <s v="auto"/>
    <m/>
    <n v="0"/>
    <n v="0"/>
    <n v="0"/>
    <n v="1"/>
    <n v="1"/>
    <n v="2"/>
    <n v="4"/>
    <n v="56"/>
    <n v="70"/>
    <n v="77"/>
  </r>
  <r>
    <x v="0"/>
    <x v="4"/>
    <x v="18"/>
    <m/>
    <s v="week"/>
    <x v="18"/>
    <m/>
    <x v="1"/>
    <n v="1"/>
    <n v="30"/>
    <x v="1"/>
    <s v="auto"/>
    <m/>
    <n v="0"/>
    <n v="0"/>
    <n v="1"/>
    <n v="2"/>
    <n v="2"/>
    <n v="3"/>
    <n v="8"/>
    <n v="51"/>
    <n v="65"/>
    <n v="76"/>
  </r>
  <r>
    <x v="0"/>
    <x v="5"/>
    <x v="18"/>
    <m/>
    <s v="week"/>
    <x v="18"/>
    <m/>
    <x v="1"/>
    <n v="1"/>
    <n v="30"/>
    <x v="1"/>
    <s v="auto"/>
    <m/>
    <n v="0"/>
    <n v="1"/>
    <n v="0"/>
    <n v="1"/>
    <n v="2"/>
    <n v="2"/>
    <n v="6"/>
    <n v="39"/>
    <n v="65"/>
    <n v="76"/>
  </r>
  <r>
    <x v="0"/>
    <x v="6"/>
    <x v="18"/>
    <m/>
    <s v="week"/>
    <x v="18"/>
    <m/>
    <x v="1"/>
    <n v="1"/>
    <n v="30"/>
    <x v="1"/>
    <s v="auto"/>
    <m/>
    <n v="2"/>
    <n v="4"/>
    <n v="18"/>
    <n v="20"/>
    <n v="7"/>
    <n v="4"/>
    <n v="55"/>
    <n v="41"/>
    <n v="52"/>
    <n v="64"/>
  </r>
  <r>
    <x v="0"/>
    <x v="7"/>
    <x v="18"/>
    <m/>
    <s v="week"/>
    <x v="18"/>
    <m/>
    <x v="1"/>
    <n v="1"/>
    <n v="30"/>
    <x v="1"/>
    <s v="auto"/>
    <m/>
    <n v="1"/>
    <n v="5"/>
    <n v="25"/>
    <n v="35"/>
    <n v="6"/>
    <n v="3"/>
    <n v="75"/>
    <n v="42"/>
    <n v="52"/>
    <n v="59"/>
  </r>
  <r>
    <x v="0"/>
    <x v="8"/>
    <x v="18"/>
    <m/>
    <s v="week"/>
    <x v="18"/>
    <m/>
    <x v="1"/>
    <n v="1"/>
    <n v="30"/>
    <x v="1"/>
    <s v="auto"/>
    <m/>
    <n v="4"/>
    <n v="9"/>
    <n v="61"/>
    <n v="52"/>
    <n v="11"/>
    <n v="5"/>
    <n v="142"/>
    <n v="41"/>
    <n v="50"/>
    <n v="59"/>
  </r>
  <r>
    <x v="0"/>
    <x v="9"/>
    <x v="18"/>
    <m/>
    <s v="week"/>
    <x v="18"/>
    <m/>
    <x v="1"/>
    <n v="1"/>
    <n v="30"/>
    <x v="1"/>
    <s v="auto"/>
    <m/>
    <n v="5"/>
    <n v="18"/>
    <n v="66"/>
    <n v="38"/>
    <n v="14"/>
    <n v="2"/>
    <n v="143"/>
    <n v="40"/>
    <n v="47"/>
    <n v="59"/>
  </r>
  <r>
    <x v="0"/>
    <x v="10"/>
    <x v="18"/>
    <m/>
    <s v="week"/>
    <x v="18"/>
    <m/>
    <x v="1"/>
    <n v="1"/>
    <n v="30"/>
    <x v="1"/>
    <s v="auto"/>
    <m/>
    <n v="1"/>
    <n v="12"/>
    <n v="40"/>
    <n v="37"/>
    <n v="10"/>
    <n v="4"/>
    <n v="104"/>
    <n v="41"/>
    <n v="50"/>
    <n v="60"/>
  </r>
  <r>
    <x v="0"/>
    <x v="11"/>
    <x v="18"/>
    <m/>
    <s v="week"/>
    <x v="18"/>
    <m/>
    <x v="1"/>
    <n v="1"/>
    <n v="30"/>
    <x v="1"/>
    <s v="auto"/>
    <m/>
    <n v="3"/>
    <n v="23"/>
    <n v="58"/>
    <n v="35"/>
    <n v="6"/>
    <n v="4"/>
    <n v="129"/>
    <n v="38"/>
    <n v="47"/>
    <n v="57"/>
  </r>
  <r>
    <x v="0"/>
    <x v="12"/>
    <x v="18"/>
    <m/>
    <s v="week"/>
    <x v="18"/>
    <m/>
    <x v="1"/>
    <n v="1"/>
    <n v="30"/>
    <x v="1"/>
    <s v="auto"/>
    <m/>
    <n v="0"/>
    <n v="15"/>
    <n v="45"/>
    <n v="43"/>
    <n v="9"/>
    <n v="2"/>
    <n v="114"/>
    <n v="40"/>
    <n v="49"/>
    <n v="59"/>
  </r>
  <r>
    <x v="0"/>
    <x v="13"/>
    <x v="18"/>
    <m/>
    <s v="week"/>
    <x v="18"/>
    <m/>
    <x v="1"/>
    <n v="1"/>
    <n v="30"/>
    <x v="1"/>
    <s v="auto"/>
    <m/>
    <n v="1"/>
    <n v="13"/>
    <n v="63"/>
    <n v="52"/>
    <n v="9"/>
    <n v="4"/>
    <n v="142"/>
    <n v="41"/>
    <n v="49"/>
    <n v="58"/>
  </r>
  <r>
    <x v="0"/>
    <x v="14"/>
    <x v="18"/>
    <m/>
    <s v="week"/>
    <x v="18"/>
    <m/>
    <x v="1"/>
    <n v="1"/>
    <n v="30"/>
    <x v="1"/>
    <s v="auto"/>
    <m/>
    <n v="5"/>
    <n v="17"/>
    <n v="54"/>
    <n v="44"/>
    <n v="6"/>
    <n v="0"/>
    <n v="126"/>
    <n v="38"/>
    <n v="48"/>
    <n v="57"/>
  </r>
  <r>
    <x v="0"/>
    <x v="15"/>
    <x v="18"/>
    <m/>
    <s v="week"/>
    <x v="18"/>
    <m/>
    <x v="1"/>
    <n v="1"/>
    <n v="30"/>
    <x v="1"/>
    <s v="auto"/>
    <m/>
    <n v="8"/>
    <n v="19"/>
    <n v="80"/>
    <n v="47"/>
    <n v="9"/>
    <n v="1"/>
    <n v="164"/>
    <n v="39"/>
    <n v="47"/>
    <n v="57"/>
  </r>
  <r>
    <x v="0"/>
    <x v="16"/>
    <x v="18"/>
    <m/>
    <s v="week"/>
    <x v="18"/>
    <m/>
    <x v="1"/>
    <n v="1"/>
    <n v="30"/>
    <x v="1"/>
    <s v="auto"/>
    <m/>
    <n v="4"/>
    <n v="24"/>
    <n v="62"/>
    <n v="54"/>
    <n v="3"/>
    <n v="4"/>
    <n v="151"/>
    <n v="39"/>
    <n v="48"/>
    <n v="57"/>
  </r>
  <r>
    <x v="0"/>
    <x v="17"/>
    <x v="18"/>
    <m/>
    <s v="week"/>
    <x v="18"/>
    <m/>
    <x v="1"/>
    <n v="1"/>
    <n v="30"/>
    <x v="1"/>
    <s v="auto"/>
    <m/>
    <n v="17"/>
    <n v="37"/>
    <n v="59"/>
    <n v="22"/>
    <n v="3"/>
    <n v="4"/>
    <n v="142"/>
    <n v="32"/>
    <n v="43"/>
    <n v="54"/>
  </r>
  <r>
    <x v="0"/>
    <x v="18"/>
    <x v="18"/>
    <m/>
    <s v="week"/>
    <x v="18"/>
    <m/>
    <x v="1"/>
    <n v="1"/>
    <n v="30"/>
    <x v="1"/>
    <s v="auto"/>
    <m/>
    <n v="5"/>
    <n v="24"/>
    <n v="60"/>
    <n v="48"/>
    <n v="14"/>
    <n v="5"/>
    <n v="156"/>
    <n v="38"/>
    <n v="48"/>
    <n v="59"/>
  </r>
  <r>
    <x v="0"/>
    <x v="19"/>
    <x v="18"/>
    <m/>
    <s v="week"/>
    <x v="18"/>
    <m/>
    <x v="1"/>
    <n v="1"/>
    <n v="30"/>
    <x v="1"/>
    <s v="auto"/>
    <m/>
    <n v="2"/>
    <n v="13"/>
    <n v="40"/>
    <n v="32"/>
    <n v="9"/>
    <n v="5"/>
    <n v="101"/>
    <n v="40"/>
    <n v="49"/>
    <n v="60"/>
  </r>
  <r>
    <x v="0"/>
    <x v="20"/>
    <x v="18"/>
    <m/>
    <s v="week"/>
    <x v="18"/>
    <m/>
    <x v="1"/>
    <n v="1"/>
    <n v="30"/>
    <x v="1"/>
    <s v="auto"/>
    <m/>
    <n v="0"/>
    <n v="12"/>
    <n v="40"/>
    <n v="19"/>
    <n v="7"/>
    <n v="0"/>
    <n v="78"/>
    <n v="40"/>
    <n v="47"/>
    <n v="58"/>
  </r>
  <r>
    <x v="0"/>
    <x v="21"/>
    <x v="18"/>
    <m/>
    <s v="week"/>
    <x v="18"/>
    <m/>
    <x v="1"/>
    <n v="1"/>
    <n v="30"/>
    <x v="1"/>
    <s v="auto"/>
    <m/>
    <n v="1"/>
    <n v="7"/>
    <n v="27"/>
    <n v="18"/>
    <n v="8"/>
    <n v="3"/>
    <n v="64"/>
    <n v="41"/>
    <n v="49"/>
    <n v="62"/>
  </r>
  <r>
    <x v="0"/>
    <x v="22"/>
    <x v="18"/>
    <m/>
    <s v="week"/>
    <x v="18"/>
    <m/>
    <x v="1"/>
    <n v="1"/>
    <n v="30"/>
    <x v="1"/>
    <s v="auto"/>
    <m/>
    <n v="1"/>
    <n v="5"/>
    <n v="13"/>
    <n v="10"/>
    <n v="7"/>
    <n v="1"/>
    <n v="37"/>
    <n v="39"/>
    <n v="50"/>
    <n v="64"/>
  </r>
  <r>
    <x v="0"/>
    <x v="23"/>
    <x v="18"/>
    <m/>
    <s v="week"/>
    <x v="18"/>
    <m/>
    <x v="1"/>
    <n v="1"/>
    <n v="30"/>
    <x v="1"/>
    <s v="auto"/>
    <m/>
    <n v="1"/>
    <n v="2"/>
    <n v="5"/>
    <n v="10"/>
    <n v="2"/>
    <n v="3"/>
    <n v="23"/>
    <n v="41"/>
    <n v="54"/>
    <n v="68"/>
  </r>
  <r>
    <x v="0"/>
    <x v="0"/>
    <x v="18"/>
    <m/>
    <s v="week"/>
    <x v="18"/>
    <m/>
    <x v="1"/>
    <n v="1"/>
    <n v="30"/>
    <x v="0"/>
    <s v="auto"/>
    <m/>
    <n v="0"/>
    <n v="0"/>
    <n v="3"/>
    <n v="5"/>
    <n v="5"/>
    <n v="1"/>
    <n v="14"/>
    <n v="47"/>
    <n v="58"/>
    <n v="68"/>
  </r>
  <r>
    <x v="0"/>
    <x v="1"/>
    <x v="18"/>
    <m/>
    <s v="week"/>
    <x v="18"/>
    <m/>
    <x v="1"/>
    <n v="1"/>
    <n v="30"/>
    <x v="0"/>
    <s v="auto"/>
    <m/>
    <n v="0"/>
    <n v="0"/>
    <n v="0"/>
    <n v="3"/>
    <n v="0"/>
    <n v="1"/>
    <n v="4"/>
    <n v="52"/>
    <n v="57"/>
    <n v="74"/>
  </r>
  <r>
    <x v="0"/>
    <x v="2"/>
    <x v="18"/>
    <m/>
    <s v="week"/>
    <x v="18"/>
    <m/>
    <x v="1"/>
    <n v="1"/>
    <n v="30"/>
    <x v="0"/>
    <s v="auto"/>
    <m/>
    <n v="0"/>
    <n v="1"/>
    <n v="0"/>
    <n v="1"/>
    <n v="0"/>
    <n v="0"/>
    <n v="2"/>
    <n v="37"/>
    <n v="40"/>
    <n v="57"/>
  </r>
  <r>
    <x v="0"/>
    <x v="3"/>
    <x v="18"/>
    <m/>
    <s v="week"/>
    <x v="18"/>
    <m/>
    <x v="1"/>
    <n v="1"/>
    <n v="30"/>
    <x v="0"/>
    <s v="auto"/>
    <m/>
    <n v="0"/>
    <n v="0"/>
    <n v="0"/>
    <n v="1"/>
    <n v="0"/>
    <n v="0"/>
    <n v="1"/>
    <n v="52"/>
    <n v="55"/>
    <n v="58"/>
  </r>
  <r>
    <x v="0"/>
    <x v="4"/>
    <x v="18"/>
    <m/>
    <s v="week"/>
    <x v="18"/>
    <m/>
    <x v="1"/>
    <n v="1"/>
    <n v="30"/>
    <x v="0"/>
    <s v="auto"/>
    <m/>
    <n v="0"/>
    <n v="2"/>
    <n v="2"/>
    <n v="5"/>
    <n v="2"/>
    <n v="1"/>
    <n v="12"/>
    <n v="39"/>
    <n v="54"/>
    <n v="66"/>
  </r>
  <r>
    <x v="0"/>
    <x v="5"/>
    <x v="18"/>
    <m/>
    <s v="week"/>
    <x v="18"/>
    <m/>
    <x v="1"/>
    <n v="1"/>
    <n v="30"/>
    <x v="0"/>
    <s v="auto"/>
    <m/>
    <n v="0"/>
    <n v="1"/>
    <n v="5"/>
    <n v="2"/>
    <n v="1"/>
    <n v="0"/>
    <n v="9"/>
    <n v="41"/>
    <n v="47"/>
    <n v="58"/>
  </r>
  <r>
    <x v="0"/>
    <x v="6"/>
    <x v="18"/>
    <m/>
    <s v="week"/>
    <x v="18"/>
    <m/>
    <x v="1"/>
    <n v="1"/>
    <n v="30"/>
    <x v="0"/>
    <s v="auto"/>
    <m/>
    <n v="0"/>
    <n v="0"/>
    <n v="20"/>
    <n v="17"/>
    <n v="8"/>
    <n v="1"/>
    <n v="46"/>
    <n v="43"/>
    <n v="52"/>
    <n v="63"/>
  </r>
  <r>
    <x v="0"/>
    <x v="7"/>
    <x v="18"/>
    <m/>
    <s v="week"/>
    <x v="18"/>
    <m/>
    <x v="1"/>
    <n v="1"/>
    <n v="30"/>
    <x v="0"/>
    <s v="auto"/>
    <m/>
    <n v="1"/>
    <n v="8"/>
    <n v="30"/>
    <n v="24"/>
    <n v="3"/>
    <n v="0"/>
    <n v="66"/>
    <n v="40"/>
    <n v="48"/>
    <n v="57"/>
  </r>
  <r>
    <x v="0"/>
    <x v="8"/>
    <x v="18"/>
    <m/>
    <s v="week"/>
    <x v="18"/>
    <m/>
    <x v="1"/>
    <n v="1"/>
    <n v="30"/>
    <x v="0"/>
    <s v="auto"/>
    <m/>
    <n v="3"/>
    <n v="15"/>
    <n v="55"/>
    <n v="25"/>
    <n v="5"/>
    <n v="3"/>
    <n v="106"/>
    <n v="39"/>
    <n v="46"/>
    <n v="57"/>
  </r>
  <r>
    <x v="0"/>
    <x v="9"/>
    <x v="18"/>
    <m/>
    <s v="week"/>
    <x v="18"/>
    <m/>
    <x v="1"/>
    <n v="1"/>
    <n v="30"/>
    <x v="0"/>
    <s v="auto"/>
    <m/>
    <n v="1"/>
    <n v="9"/>
    <n v="48"/>
    <n v="21"/>
    <n v="5"/>
    <n v="0"/>
    <n v="84"/>
    <n v="41"/>
    <n v="47"/>
    <n v="56"/>
  </r>
  <r>
    <x v="0"/>
    <x v="10"/>
    <x v="18"/>
    <m/>
    <s v="week"/>
    <x v="18"/>
    <m/>
    <x v="1"/>
    <n v="1"/>
    <n v="30"/>
    <x v="0"/>
    <s v="auto"/>
    <m/>
    <n v="5"/>
    <n v="19"/>
    <n v="34"/>
    <n v="20"/>
    <n v="7"/>
    <n v="1"/>
    <n v="86"/>
    <n v="34"/>
    <n v="46"/>
    <n v="58"/>
  </r>
  <r>
    <x v="0"/>
    <x v="11"/>
    <x v="18"/>
    <m/>
    <s v="week"/>
    <x v="18"/>
    <m/>
    <x v="1"/>
    <n v="1"/>
    <n v="30"/>
    <x v="0"/>
    <s v="auto"/>
    <m/>
    <n v="2"/>
    <n v="33"/>
    <n v="57"/>
    <n v="18"/>
    <n v="3"/>
    <n v="1"/>
    <n v="114"/>
    <n v="35"/>
    <n v="44"/>
    <n v="53"/>
  </r>
  <r>
    <x v="0"/>
    <x v="12"/>
    <x v="18"/>
    <m/>
    <s v="week"/>
    <x v="18"/>
    <m/>
    <x v="1"/>
    <n v="1"/>
    <n v="30"/>
    <x v="0"/>
    <s v="auto"/>
    <m/>
    <n v="4"/>
    <n v="19"/>
    <n v="52"/>
    <n v="24"/>
    <n v="5"/>
    <n v="1"/>
    <n v="105"/>
    <n v="37"/>
    <n v="46"/>
    <n v="56"/>
  </r>
  <r>
    <x v="0"/>
    <x v="13"/>
    <x v="18"/>
    <m/>
    <s v="week"/>
    <x v="18"/>
    <m/>
    <x v="1"/>
    <n v="1"/>
    <n v="30"/>
    <x v="0"/>
    <s v="auto"/>
    <m/>
    <n v="1"/>
    <n v="29"/>
    <n v="42"/>
    <n v="17"/>
    <n v="3"/>
    <n v="1"/>
    <n v="93"/>
    <n v="36"/>
    <n v="44"/>
    <n v="54"/>
  </r>
  <r>
    <x v="0"/>
    <x v="14"/>
    <x v="18"/>
    <m/>
    <s v="week"/>
    <x v="18"/>
    <m/>
    <x v="1"/>
    <n v="1"/>
    <n v="30"/>
    <x v="0"/>
    <s v="auto"/>
    <m/>
    <n v="10"/>
    <n v="44"/>
    <n v="82"/>
    <n v="20"/>
    <n v="4"/>
    <n v="0"/>
    <n v="160"/>
    <n v="33"/>
    <n v="43"/>
    <n v="50"/>
  </r>
  <r>
    <x v="0"/>
    <x v="15"/>
    <x v="18"/>
    <m/>
    <s v="week"/>
    <x v="18"/>
    <m/>
    <x v="1"/>
    <n v="1"/>
    <n v="30"/>
    <x v="0"/>
    <s v="auto"/>
    <m/>
    <n v="13"/>
    <n v="44"/>
    <n v="84"/>
    <n v="47"/>
    <n v="5"/>
    <n v="2"/>
    <n v="195"/>
    <n v="34"/>
    <n v="45"/>
    <n v="55"/>
  </r>
  <r>
    <x v="0"/>
    <x v="16"/>
    <x v="18"/>
    <m/>
    <s v="week"/>
    <x v="18"/>
    <m/>
    <x v="1"/>
    <n v="1"/>
    <n v="30"/>
    <x v="0"/>
    <s v="auto"/>
    <m/>
    <n v="62"/>
    <n v="138"/>
    <n v="128"/>
    <n v="24"/>
    <n v="2"/>
    <n v="2"/>
    <n v="356"/>
    <n v="28"/>
    <n v="39"/>
    <n v="48"/>
  </r>
  <r>
    <x v="0"/>
    <x v="17"/>
    <x v="18"/>
    <m/>
    <s v="week"/>
    <x v="18"/>
    <m/>
    <x v="1"/>
    <n v="1"/>
    <n v="30"/>
    <x v="0"/>
    <s v="auto"/>
    <m/>
    <n v="132"/>
    <n v="31"/>
    <n v="39"/>
    <n v="7"/>
    <n v="0"/>
    <n v="1"/>
    <n v="210"/>
    <n v="13"/>
    <n v="20"/>
    <n v="44"/>
  </r>
  <r>
    <x v="0"/>
    <x v="18"/>
    <x v="18"/>
    <m/>
    <s v="week"/>
    <x v="18"/>
    <m/>
    <x v="1"/>
    <n v="1"/>
    <n v="30"/>
    <x v="0"/>
    <s v="auto"/>
    <m/>
    <n v="5"/>
    <n v="49"/>
    <n v="86"/>
    <n v="42"/>
    <n v="3"/>
    <n v="2"/>
    <n v="187"/>
    <n v="36"/>
    <n v="45"/>
    <n v="55"/>
  </r>
  <r>
    <x v="0"/>
    <x v="19"/>
    <x v="18"/>
    <m/>
    <s v="week"/>
    <x v="18"/>
    <m/>
    <x v="1"/>
    <n v="1"/>
    <n v="30"/>
    <x v="0"/>
    <s v="auto"/>
    <m/>
    <n v="1"/>
    <n v="19"/>
    <n v="39"/>
    <n v="24"/>
    <n v="7"/>
    <n v="0"/>
    <n v="90"/>
    <n v="38"/>
    <n v="46"/>
    <n v="57"/>
  </r>
  <r>
    <x v="0"/>
    <x v="20"/>
    <x v="18"/>
    <m/>
    <s v="week"/>
    <x v="18"/>
    <m/>
    <x v="1"/>
    <n v="1"/>
    <n v="30"/>
    <x v="0"/>
    <s v="auto"/>
    <m/>
    <n v="0"/>
    <n v="22"/>
    <n v="45"/>
    <n v="13"/>
    <n v="6"/>
    <n v="1"/>
    <n v="87"/>
    <n v="37"/>
    <n v="45"/>
    <n v="55"/>
  </r>
  <r>
    <x v="0"/>
    <x v="21"/>
    <x v="18"/>
    <m/>
    <s v="week"/>
    <x v="18"/>
    <m/>
    <x v="1"/>
    <n v="1"/>
    <n v="30"/>
    <x v="0"/>
    <s v="auto"/>
    <m/>
    <n v="0"/>
    <n v="14"/>
    <n v="17"/>
    <n v="14"/>
    <n v="4"/>
    <n v="3"/>
    <n v="52"/>
    <n v="37"/>
    <n v="47"/>
    <n v="59"/>
  </r>
  <r>
    <x v="0"/>
    <x v="22"/>
    <x v="18"/>
    <m/>
    <s v="week"/>
    <x v="18"/>
    <m/>
    <x v="1"/>
    <n v="1"/>
    <n v="30"/>
    <x v="0"/>
    <s v="auto"/>
    <m/>
    <n v="2"/>
    <n v="4"/>
    <n v="16"/>
    <n v="1"/>
    <n v="2"/>
    <n v="3"/>
    <n v="28"/>
    <n v="35"/>
    <n v="45"/>
    <n v="64"/>
  </r>
  <r>
    <x v="0"/>
    <x v="23"/>
    <x v="18"/>
    <m/>
    <s v="week"/>
    <x v="18"/>
    <m/>
    <x v="1"/>
    <n v="1"/>
    <n v="30"/>
    <x v="0"/>
    <s v="auto"/>
    <m/>
    <n v="0"/>
    <n v="0"/>
    <n v="9"/>
    <n v="9"/>
    <n v="0"/>
    <n v="3"/>
    <n v="21"/>
    <n v="44"/>
    <n v="52"/>
    <n v="60"/>
  </r>
  <r>
    <x v="0"/>
    <x v="0"/>
    <x v="19"/>
    <m/>
    <s v="week"/>
    <x v="19"/>
    <m/>
    <x v="0"/>
    <n v="1"/>
    <n v="50"/>
    <x v="1"/>
    <s v="auto"/>
    <m/>
    <n v="1"/>
    <n v="8"/>
    <n v="14"/>
    <n v="7"/>
    <n v="0"/>
    <n v="1"/>
    <n v="31"/>
    <n v="35"/>
    <n v="45"/>
    <n v="56"/>
  </r>
  <r>
    <x v="0"/>
    <x v="1"/>
    <x v="19"/>
    <m/>
    <s v="week"/>
    <x v="19"/>
    <m/>
    <x v="0"/>
    <n v="1"/>
    <n v="50"/>
    <x v="1"/>
    <s v="auto"/>
    <m/>
    <n v="0"/>
    <n v="2"/>
    <n v="6"/>
    <n v="2"/>
    <n v="2"/>
    <n v="0"/>
    <n v="12"/>
    <n v="39"/>
    <n v="47"/>
    <n v="61"/>
  </r>
  <r>
    <x v="0"/>
    <x v="2"/>
    <x v="19"/>
    <m/>
    <s v="week"/>
    <x v="19"/>
    <m/>
    <x v="0"/>
    <n v="1"/>
    <n v="50"/>
    <x v="1"/>
    <s v="auto"/>
    <m/>
    <n v="1"/>
    <n v="1"/>
    <n v="2"/>
    <n v="3"/>
    <n v="1"/>
    <n v="0"/>
    <n v="8"/>
    <n v="32"/>
    <n v="50"/>
    <n v="55"/>
  </r>
  <r>
    <x v="0"/>
    <x v="3"/>
    <x v="19"/>
    <m/>
    <s v="week"/>
    <x v="19"/>
    <m/>
    <x v="0"/>
    <n v="1"/>
    <n v="50"/>
    <x v="1"/>
    <s v="auto"/>
    <m/>
    <n v="1"/>
    <n v="3"/>
    <n v="0"/>
    <n v="1"/>
    <n v="1"/>
    <n v="1"/>
    <n v="7"/>
    <n v="30"/>
    <n v="38"/>
    <n v="70"/>
  </r>
  <r>
    <x v="0"/>
    <x v="4"/>
    <x v="19"/>
    <m/>
    <s v="week"/>
    <x v="19"/>
    <m/>
    <x v="0"/>
    <n v="1"/>
    <n v="50"/>
    <x v="1"/>
    <s v="auto"/>
    <m/>
    <n v="0"/>
    <n v="1"/>
    <n v="4"/>
    <n v="1"/>
    <n v="0"/>
    <n v="0"/>
    <n v="6"/>
    <n v="39"/>
    <n v="45"/>
    <n v="50"/>
  </r>
  <r>
    <x v="0"/>
    <x v="5"/>
    <x v="19"/>
    <m/>
    <s v="week"/>
    <x v="19"/>
    <m/>
    <x v="0"/>
    <n v="1"/>
    <n v="50"/>
    <x v="1"/>
    <s v="auto"/>
    <m/>
    <n v="5"/>
    <n v="11"/>
    <n v="14"/>
    <n v="6"/>
    <n v="1"/>
    <n v="0"/>
    <n v="37"/>
    <n v="30"/>
    <n v="42"/>
    <n v="52"/>
  </r>
  <r>
    <x v="0"/>
    <x v="6"/>
    <x v="19"/>
    <m/>
    <s v="week"/>
    <x v="19"/>
    <m/>
    <x v="0"/>
    <n v="1"/>
    <n v="50"/>
    <x v="1"/>
    <s v="auto"/>
    <m/>
    <n v="6"/>
    <n v="18"/>
    <n v="37"/>
    <n v="9"/>
    <n v="7"/>
    <n v="2"/>
    <n v="79"/>
    <n v="33"/>
    <n v="44"/>
    <n v="54"/>
  </r>
  <r>
    <x v="0"/>
    <x v="7"/>
    <x v="19"/>
    <m/>
    <s v="week"/>
    <x v="19"/>
    <m/>
    <x v="0"/>
    <n v="1"/>
    <n v="50"/>
    <x v="1"/>
    <s v="auto"/>
    <m/>
    <n v="22"/>
    <n v="47"/>
    <n v="77"/>
    <n v="11"/>
    <n v="1"/>
    <n v="1"/>
    <n v="159"/>
    <n v="30"/>
    <n v="41"/>
    <n v="49"/>
  </r>
  <r>
    <x v="0"/>
    <x v="8"/>
    <x v="19"/>
    <m/>
    <s v="week"/>
    <x v="19"/>
    <m/>
    <x v="0"/>
    <n v="1"/>
    <n v="50"/>
    <x v="1"/>
    <s v="auto"/>
    <m/>
    <n v="4"/>
    <n v="51"/>
    <n v="97"/>
    <n v="13"/>
    <n v="1"/>
    <n v="3"/>
    <n v="169"/>
    <n v="34"/>
    <n v="43"/>
    <n v="49"/>
  </r>
  <r>
    <x v="0"/>
    <x v="9"/>
    <x v="19"/>
    <m/>
    <s v="week"/>
    <x v="19"/>
    <m/>
    <x v="0"/>
    <n v="1"/>
    <n v="50"/>
    <x v="1"/>
    <s v="auto"/>
    <m/>
    <n v="14"/>
    <n v="88"/>
    <n v="111"/>
    <n v="12"/>
    <n v="1"/>
    <n v="2"/>
    <n v="228"/>
    <n v="32"/>
    <n v="41"/>
    <n v="48"/>
  </r>
  <r>
    <x v="0"/>
    <x v="10"/>
    <x v="19"/>
    <m/>
    <s v="week"/>
    <x v="19"/>
    <m/>
    <x v="0"/>
    <n v="1"/>
    <n v="50"/>
    <x v="1"/>
    <s v="auto"/>
    <m/>
    <n v="10"/>
    <n v="100"/>
    <n v="85"/>
    <n v="11"/>
    <n v="1"/>
    <n v="2"/>
    <n v="209"/>
    <n v="32"/>
    <n v="39"/>
    <n v="48"/>
  </r>
  <r>
    <x v="0"/>
    <x v="11"/>
    <x v="19"/>
    <m/>
    <s v="week"/>
    <x v="19"/>
    <m/>
    <x v="0"/>
    <n v="1"/>
    <n v="50"/>
    <x v="1"/>
    <s v="auto"/>
    <m/>
    <n v="7"/>
    <n v="63"/>
    <n v="87"/>
    <n v="11"/>
    <n v="1"/>
    <n v="0"/>
    <n v="169"/>
    <n v="33"/>
    <n v="42"/>
    <n v="48"/>
  </r>
  <r>
    <x v="0"/>
    <x v="12"/>
    <x v="19"/>
    <m/>
    <s v="week"/>
    <x v="19"/>
    <m/>
    <x v="0"/>
    <n v="1"/>
    <n v="50"/>
    <x v="1"/>
    <s v="auto"/>
    <m/>
    <n v="15"/>
    <n v="79"/>
    <n v="92"/>
    <n v="21"/>
    <n v="1"/>
    <n v="0"/>
    <n v="208"/>
    <n v="32"/>
    <n v="41"/>
    <n v="49"/>
  </r>
  <r>
    <x v="0"/>
    <x v="13"/>
    <x v="19"/>
    <m/>
    <s v="week"/>
    <x v="19"/>
    <m/>
    <x v="0"/>
    <n v="1"/>
    <n v="50"/>
    <x v="1"/>
    <s v="auto"/>
    <m/>
    <n v="14"/>
    <n v="70"/>
    <n v="96"/>
    <n v="21"/>
    <n v="0"/>
    <n v="0"/>
    <n v="201"/>
    <n v="32"/>
    <n v="42"/>
    <n v="49"/>
  </r>
  <r>
    <x v="0"/>
    <x v="14"/>
    <x v="19"/>
    <m/>
    <s v="week"/>
    <x v="19"/>
    <m/>
    <x v="0"/>
    <n v="1"/>
    <n v="50"/>
    <x v="1"/>
    <s v="auto"/>
    <m/>
    <n v="14"/>
    <n v="73"/>
    <n v="97"/>
    <n v="16"/>
    <n v="1"/>
    <n v="2"/>
    <n v="203"/>
    <n v="32"/>
    <n v="41"/>
    <n v="49"/>
  </r>
  <r>
    <x v="0"/>
    <x v="15"/>
    <x v="19"/>
    <m/>
    <s v="week"/>
    <x v="19"/>
    <m/>
    <x v="0"/>
    <n v="1"/>
    <n v="50"/>
    <x v="1"/>
    <s v="auto"/>
    <m/>
    <n v="12"/>
    <n v="101"/>
    <n v="111"/>
    <n v="10"/>
    <n v="2"/>
    <n v="1"/>
    <n v="237"/>
    <n v="32"/>
    <n v="40"/>
    <n v="48"/>
  </r>
  <r>
    <x v="0"/>
    <x v="16"/>
    <x v="19"/>
    <m/>
    <s v="week"/>
    <x v="19"/>
    <m/>
    <x v="0"/>
    <n v="1"/>
    <n v="50"/>
    <x v="1"/>
    <s v="auto"/>
    <m/>
    <n v="12"/>
    <n v="64"/>
    <n v="122"/>
    <n v="26"/>
    <n v="3"/>
    <n v="1"/>
    <n v="228"/>
    <n v="33"/>
    <n v="43"/>
    <n v="50"/>
  </r>
  <r>
    <x v="0"/>
    <x v="17"/>
    <x v="19"/>
    <m/>
    <s v="week"/>
    <x v="19"/>
    <m/>
    <x v="0"/>
    <n v="1"/>
    <n v="50"/>
    <x v="1"/>
    <s v="auto"/>
    <m/>
    <n v="6"/>
    <n v="82"/>
    <n v="111"/>
    <n v="17"/>
    <n v="2"/>
    <n v="3"/>
    <n v="221"/>
    <n v="33"/>
    <n v="42"/>
    <n v="49"/>
  </r>
  <r>
    <x v="0"/>
    <x v="18"/>
    <x v="19"/>
    <m/>
    <s v="week"/>
    <x v="19"/>
    <m/>
    <x v="0"/>
    <n v="1"/>
    <n v="50"/>
    <x v="1"/>
    <s v="auto"/>
    <m/>
    <n v="10"/>
    <n v="58"/>
    <n v="93"/>
    <n v="22"/>
    <n v="8"/>
    <n v="4"/>
    <n v="195"/>
    <n v="33"/>
    <n v="43"/>
    <n v="52"/>
  </r>
  <r>
    <x v="0"/>
    <x v="19"/>
    <x v="19"/>
    <m/>
    <s v="week"/>
    <x v="19"/>
    <m/>
    <x v="0"/>
    <n v="1"/>
    <n v="50"/>
    <x v="1"/>
    <s v="auto"/>
    <m/>
    <n v="3"/>
    <n v="35"/>
    <n v="73"/>
    <n v="19"/>
    <n v="1"/>
    <n v="1"/>
    <n v="132"/>
    <n v="35"/>
    <n v="44"/>
    <n v="50"/>
  </r>
  <r>
    <x v="0"/>
    <x v="20"/>
    <x v="19"/>
    <m/>
    <s v="week"/>
    <x v="19"/>
    <m/>
    <x v="0"/>
    <n v="1"/>
    <n v="50"/>
    <x v="1"/>
    <s v="auto"/>
    <m/>
    <n v="4"/>
    <n v="43"/>
    <n v="70"/>
    <n v="29"/>
    <n v="6"/>
    <n v="2"/>
    <n v="154"/>
    <n v="34"/>
    <n v="44"/>
    <n v="54"/>
  </r>
  <r>
    <x v="0"/>
    <x v="21"/>
    <x v="19"/>
    <m/>
    <s v="week"/>
    <x v="19"/>
    <m/>
    <x v="0"/>
    <n v="1"/>
    <n v="50"/>
    <x v="1"/>
    <s v="auto"/>
    <m/>
    <n v="3"/>
    <n v="29"/>
    <n v="83"/>
    <n v="11"/>
    <n v="4"/>
    <n v="5"/>
    <n v="135"/>
    <n v="36"/>
    <n v="44"/>
    <n v="50"/>
  </r>
  <r>
    <x v="0"/>
    <x v="22"/>
    <x v="19"/>
    <m/>
    <s v="week"/>
    <x v="19"/>
    <m/>
    <x v="0"/>
    <n v="1"/>
    <n v="50"/>
    <x v="1"/>
    <s v="auto"/>
    <m/>
    <n v="5"/>
    <n v="44"/>
    <n v="72"/>
    <n v="21"/>
    <n v="1"/>
    <n v="2"/>
    <n v="145"/>
    <n v="34"/>
    <n v="43"/>
    <n v="51"/>
  </r>
  <r>
    <x v="0"/>
    <x v="23"/>
    <x v="19"/>
    <m/>
    <s v="week"/>
    <x v="19"/>
    <m/>
    <x v="0"/>
    <n v="1"/>
    <n v="50"/>
    <x v="1"/>
    <s v="auto"/>
    <m/>
    <n v="2"/>
    <n v="28"/>
    <n v="38"/>
    <n v="10"/>
    <n v="4"/>
    <n v="1"/>
    <n v="83"/>
    <n v="34"/>
    <n v="43"/>
    <n v="52"/>
  </r>
  <r>
    <x v="0"/>
    <x v="0"/>
    <x v="19"/>
    <m/>
    <s v="week"/>
    <x v="19"/>
    <m/>
    <x v="0"/>
    <n v="1"/>
    <n v="50"/>
    <x v="0"/>
    <s v="auto"/>
    <m/>
    <n v="1"/>
    <n v="4"/>
    <n v="15"/>
    <n v="5"/>
    <n v="2"/>
    <n v="0"/>
    <n v="27"/>
    <n v="38"/>
    <n v="46"/>
    <n v="57"/>
  </r>
  <r>
    <x v="0"/>
    <x v="1"/>
    <x v="19"/>
    <m/>
    <s v="week"/>
    <x v="19"/>
    <m/>
    <x v="0"/>
    <n v="1"/>
    <n v="50"/>
    <x v="0"/>
    <s v="auto"/>
    <m/>
    <n v="0"/>
    <n v="2"/>
    <n v="6"/>
    <n v="4"/>
    <n v="0"/>
    <n v="0"/>
    <n v="12"/>
    <n v="39"/>
    <n v="47"/>
    <n v="57"/>
  </r>
  <r>
    <x v="0"/>
    <x v="2"/>
    <x v="19"/>
    <m/>
    <s v="week"/>
    <x v="19"/>
    <m/>
    <x v="0"/>
    <n v="1"/>
    <n v="50"/>
    <x v="0"/>
    <s v="auto"/>
    <m/>
    <n v="0"/>
    <n v="2"/>
    <n v="4"/>
    <n v="2"/>
    <n v="1"/>
    <n v="0"/>
    <n v="9"/>
    <n v="37"/>
    <n v="46"/>
    <n v="58"/>
  </r>
  <r>
    <x v="0"/>
    <x v="3"/>
    <x v="19"/>
    <m/>
    <s v="week"/>
    <x v="19"/>
    <m/>
    <x v="0"/>
    <n v="1"/>
    <n v="50"/>
    <x v="0"/>
    <s v="auto"/>
    <m/>
    <n v="1"/>
    <n v="0"/>
    <n v="1"/>
    <n v="3"/>
    <n v="3"/>
    <n v="2"/>
    <n v="10"/>
    <n v="45"/>
    <n v="60"/>
    <n v="82"/>
  </r>
  <r>
    <x v="0"/>
    <x v="4"/>
    <x v="19"/>
    <m/>
    <s v="week"/>
    <x v="19"/>
    <m/>
    <x v="0"/>
    <n v="1"/>
    <n v="50"/>
    <x v="0"/>
    <s v="auto"/>
    <m/>
    <n v="0"/>
    <n v="3"/>
    <n v="3"/>
    <n v="6"/>
    <n v="0"/>
    <n v="0"/>
    <n v="12"/>
    <n v="36"/>
    <n v="50"/>
    <n v="55"/>
  </r>
  <r>
    <x v="0"/>
    <x v="5"/>
    <x v="19"/>
    <m/>
    <s v="week"/>
    <x v="19"/>
    <m/>
    <x v="0"/>
    <n v="1"/>
    <n v="50"/>
    <x v="0"/>
    <s v="auto"/>
    <m/>
    <n v="2"/>
    <n v="6"/>
    <n v="18"/>
    <n v="9"/>
    <n v="0"/>
    <n v="0"/>
    <n v="35"/>
    <n v="35"/>
    <n v="45"/>
    <n v="54"/>
  </r>
  <r>
    <x v="0"/>
    <x v="6"/>
    <x v="19"/>
    <m/>
    <s v="week"/>
    <x v="19"/>
    <m/>
    <x v="0"/>
    <n v="1"/>
    <n v="50"/>
    <x v="0"/>
    <s v="auto"/>
    <m/>
    <n v="2"/>
    <n v="14"/>
    <n v="57"/>
    <n v="14"/>
    <n v="4"/>
    <n v="1"/>
    <n v="92"/>
    <n v="38"/>
    <n v="45"/>
    <n v="52"/>
  </r>
  <r>
    <x v="0"/>
    <x v="7"/>
    <x v="19"/>
    <m/>
    <s v="week"/>
    <x v="19"/>
    <m/>
    <x v="0"/>
    <n v="1"/>
    <n v="50"/>
    <x v="0"/>
    <s v="auto"/>
    <m/>
    <n v="14"/>
    <n v="39"/>
    <n v="55"/>
    <n v="16"/>
    <n v="0"/>
    <n v="0"/>
    <n v="124"/>
    <n v="31"/>
    <n v="42"/>
    <n v="50"/>
  </r>
  <r>
    <x v="0"/>
    <x v="8"/>
    <x v="19"/>
    <m/>
    <s v="week"/>
    <x v="19"/>
    <m/>
    <x v="0"/>
    <n v="1"/>
    <n v="50"/>
    <x v="0"/>
    <s v="auto"/>
    <m/>
    <n v="18"/>
    <n v="67"/>
    <n v="111"/>
    <n v="24"/>
    <n v="3"/>
    <n v="2"/>
    <n v="225"/>
    <n v="32"/>
    <n v="42"/>
    <n v="50"/>
  </r>
  <r>
    <x v="0"/>
    <x v="9"/>
    <x v="19"/>
    <m/>
    <s v="week"/>
    <x v="19"/>
    <m/>
    <x v="0"/>
    <n v="1"/>
    <n v="50"/>
    <x v="0"/>
    <s v="auto"/>
    <m/>
    <n v="6"/>
    <n v="59"/>
    <n v="63"/>
    <n v="19"/>
    <n v="3"/>
    <n v="1"/>
    <n v="151"/>
    <n v="33"/>
    <n v="42"/>
    <n v="50"/>
  </r>
  <r>
    <x v="0"/>
    <x v="10"/>
    <x v="19"/>
    <m/>
    <s v="week"/>
    <x v="19"/>
    <m/>
    <x v="0"/>
    <n v="1"/>
    <n v="50"/>
    <x v="0"/>
    <s v="auto"/>
    <m/>
    <n v="12"/>
    <n v="63"/>
    <n v="76"/>
    <n v="23"/>
    <n v="2"/>
    <n v="1"/>
    <n v="177"/>
    <n v="32"/>
    <n v="42"/>
    <n v="50"/>
  </r>
  <r>
    <x v="0"/>
    <x v="11"/>
    <x v="19"/>
    <m/>
    <s v="week"/>
    <x v="19"/>
    <m/>
    <x v="0"/>
    <n v="1"/>
    <n v="50"/>
    <x v="0"/>
    <s v="auto"/>
    <m/>
    <n v="12"/>
    <n v="66"/>
    <n v="84"/>
    <n v="21"/>
    <n v="3"/>
    <n v="0"/>
    <n v="186"/>
    <n v="32"/>
    <n v="42"/>
    <n v="50"/>
  </r>
  <r>
    <x v="0"/>
    <x v="12"/>
    <x v="19"/>
    <m/>
    <s v="week"/>
    <x v="19"/>
    <m/>
    <x v="0"/>
    <n v="1"/>
    <n v="50"/>
    <x v="0"/>
    <s v="auto"/>
    <m/>
    <n v="6"/>
    <n v="58"/>
    <n v="115"/>
    <n v="31"/>
    <n v="3"/>
    <n v="3"/>
    <n v="216"/>
    <n v="35"/>
    <n v="44"/>
    <n v="51"/>
  </r>
  <r>
    <x v="0"/>
    <x v="13"/>
    <x v="19"/>
    <m/>
    <s v="week"/>
    <x v="19"/>
    <m/>
    <x v="0"/>
    <n v="1"/>
    <n v="50"/>
    <x v="0"/>
    <s v="auto"/>
    <m/>
    <n v="20"/>
    <n v="76"/>
    <n v="93"/>
    <n v="19"/>
    <n v="5"/>
    <n v="0"/>
    <n v="213"/>
    <n v="32"/>
    <n v="41"/>
    <n v="49"/>
  </r>
  <r>
    <x v="0"/>
    <x v="14"/>
    <x v="19"/>
    <m/>
    <s v="week"/>
    <x v="19"/>
    <m/>
    <x v="0"/>
    <n v="1"/>
    <n v="50"/>
    <x v="0"/>
    <s v="auto"/>
    <m/>
    <n v="11"/>
    <n v="106"/>
    <n v="124"/>
    <n v="18"/>
    <n v="2"/>
    <n v="1"/>
    <n v="262"/>
    <n v="33"/>
    <n v="41"/>
    <n v="49"/>
  </r>
  <r>
    <x v="0"/>
    <x v="15"/>
    <x v="19"/>
    <m/>
    <s v="week"/>
    <x v="19"/>
    <m/>
    <x v="0"/>
    <n v="1"/>
    <n v="50"/>
    <x v="0"/>
    <s v="auto"/>
    <m/>
    <n v="25"/>
    <n v="103"/>
    <n v="121"/>
    <n v="27"/>
    <n v="4"/>
    <n v="3"/>
    <n v="283"/>
    <n v="32"/>
    <n v="41"/>
    <n v="49"/>
  </r>
  <r>
    <x v="0"/>
    <x v="16"/>
    <x v="19"/>
    <m/>
    <s v="week"/>
    <x v="19"/>
    <m/>
    <x v="0"/>
    <n v="1"/>
    <n v="50"/>
    <x v="0"/>
    <s v="auto"/>
    <m/>
    <n v="17"/>
    <n v="96"/>
    <n v="151"/>
    <n v="29"/>
    <n v="5"/>
    <n v="0"/>
    <n v="298"/>
    <n v="33"/>
    <n v="42"/>
    <n v="49"/>
  </r>
  <r>
    <x v="0"/>
    <x v="17"/>
    <x v="19"/>
    <m/>
    <s v="week"/>
    <x v="19"/>
    <m/>
    <x v="0"/>
    <n v="1"/>
    <n v="50"/>
    <x v="0"/>
    <s v="auto"/>
    <m/>
    <n v="12"/>
    <n v="84"/>
    <n v="139"/>
    <n v="46"/>
    <n v="5"/>
    <n v="2"/>
    <n v="288"/>
    <n v="34"/>
    <n v="43"/>
    <n v="51"/>
  </r>
  <r>
    <x v="0"/>
    <x v="18"/>
    <x v="19"/>
    <m/>
    <s v="week"/>
    <x v="19"/>
    <m/>
    <x v="0"/>
    <n v="1"/>
    <n v="50"/>
    <x v="0"/>
    <s v="auto"/>
    <m/>
    <n v="13"/>
    <n v="38"/>
    <n v="96"/>
    <n v="31"/>
    <n v="4"/>
    <n v="1"/>
    <n v="183"/>
    <n v="34"/>
    <n v="44"/>
    <n v="52"/>
  </r>
  <r>
    <x v="0"/>
    <x v="19"/>
    <x v="19"/>
    <m/>
    <s v="week"/>
    <x v="19"/>
    <m/>
    <x v="0"/>
    <n v="1"/>
    <n v="50"/>
    <x v="0"/>
    <s v="auto"/>
    <m/>
    <n v="3"/>
    <n v="32"/>
    <n v="107"/>
    <n v="35"/>
    <n v="4"/>
    <n v="2"/>
    <n v="183"/>
    <n v="38"/>
    <n v="45"/>
    <n v="53"/>
  </r>
  <r>
    <x v="0"/>
    <x v="20"/>
    <x v="19"/>
    <m/>
    <s v="week"/>
    <x v="19"/>
    <m/>
    <x v="0"/>
    <n v="1"/>
    <n v="50"/>
    <x v="0"/>
    <s v="auto"/>
    <m/>
    <n v="9"/>
    <n v="24"/>
    <n v="66"/>
    <n v="14"/>
    <n v="7"/>
    <n v="0"/>
    <n v="120"/>
    <n v="34"/>
    <n v="44"/>
    <n v="51"/>
  </r>
  <r>
    <x v="0"/>
    <x v="21"/>
    <x v="19"/>
    <m/>
    <s v="week"/>
    <x v="19"/>
    <m/>
    <x v="0"/>
    <n v="1"/>
    <n v="50"/>
    <x v="0"/>
    <s v="auto"/>
    <m/>
    <n v="2"/>
    <n v="21"/>
    <n v="72"/>
    <n v="17"/>
    <n v="4"/>
    <n v="1"/>
    <n v="117"/>
    <n v="37"/>
    <n v="45"/>
    <n v="52"/>
  </r>
  <r>
    <x v="0"/>
    <x v="22"/>
    <x v="19"/>
    <m/>
    <s v="week"/>
    <x v="19"/>
    <m/>
    <x v="0"/>
    <n v="1"/>
    <n v="50"/>
    <x v="0"/>
    <s v="auto"/>
    <m/>
    <n v="3"/>
    <n v="33"/>
    <n v="43"/>
    <n v="8"/>
    <n v="1"/>
    <n v="1"/>
    <n v="89"/>
    <n v="33"/>
    <n v="42"/>
    <n v="49"/>
  </r>
  <r>
    <x v="0"/>
    <x v="23"/>
    <x v="19"/>
    <m/>
    <s v="week"/>
    <x v="19"/>
    <m/>
    <x v="0"/>
    <n v="1"/>
    <n v="50"/>
    <x v="0"/>
    <s v="auto"/>
    <m/>
    <n v="3"/>
    <n v="11"/>
    <n v="40"/>
    <n v="11"/>
    <n v="9"/>
    <n v="2"/>
    <n v="76"/>
    <n v="38"/>
    <n v="46"/>
    <n v="60"/>
  </r>
  <r>
    <x v="0"/>
    <x v="0"/>
    <x v="19"/>
    <m/>
    <s v="week"/>
    <x v="19"/>
    <m/>
    <x v="1"/>
    <n v="1"/>
    <n v="30"/>
    <x v="1"/>
    <s v="auto"/>
    <m/>
    <n v="0"/>
    <n v="2"/>
    <n v="5"/>
    <n v="7"/>
    <n v="2"/>
    <n v="2"/>
    <n v="18"/>
    <n v="41"/>
    <n v="53"/>
    <n v="66"/>
  </r>
  <r>
    <x v="0"/>
    <x v="1"/>
    <x v="19"/>
    <m/>
    <s v="week"/>
    <x v="19"/>
    <m/>
    <x v="1"/>
    <n v="1"/>
    <n v="30"/>
    <x v="1"/>
    <s v="auto"/>
    <m/>
    <n v="0"/>
    <n v="1"/>
    <n v="1"/>
    <n v="3"/>
    <n v="1"/>
    <n v="1"/>
    <n v="7"/>
    <n v="40"/>
    <n v="55"/>
    <n v="70"/>
  </r>
  <r>
    <x v="0"/>
    <x v="2"/>
    <x v="19"/>
    <m/>
    <s v="week"/>
    <x v="19"/>
    <m/>
    <x v="1"/>
    <n v="1"/>
    <n v="30"/>
    <x v="1"/>
    <s v="auto"/>
    <m/>
    <n v="0"/>
    <n v="0"/>
    <n v="0"/>
    <n v="3"/>
    <n v="0"/>
    <n v="2"/>
    <n v="5"/>
    <n v="52"/>
    <n v="58"/>
    <n v="76"/>
  </r>
  <r>
    <x v="0"/>
    <x v="3"/>
    <x v="19"/>
    <m/>
    <s v="week"/>
    <x v="19"/>
    <m/>
    <x v="1"/>
    <n v="1"/>
    <n v="30"/>
    <x v="1"/>
    <s v="auto"/>
    <m/>
    <n v="0"/>
    <n v="0"/>
    <n v="0"/>
    <n v="1"/>
    <n v="1"/>
    <n v="1"/>
    <n v="3"/>
    <n v="54"/>
    <n v="65"/>
    <n v="76"/>
  </r>
  <r>
    <x v="0"/>
    <x v="4"/>
    <x v="19"/>
    <m/>
    <s v="week"/>
    <x v="19"/>
    <m/>
    <x v="1"/>
    <n v="1"/>
    <n v="30"/>
    <x v="1"/>
    <s v="auto"/>
    <m/>
    <n v="0"/>
    <n v="0"/>
    <n v="2"/>
    <n v="1"/>
    <n v="1"/>
    <n v="2"/>
    <n v="6"/>
    <n v="44"/>
    <n v="60"/>
    <n v="76"/>
  </r>
  <r>
    <x v="0"/>
    <x v="5"/>
    <x v="19"/>
    <m/>
    <s v="week"/>
    <x v="19"/>
    <m/>
    <x v="1"/>
    <n v="1"/>
    <n v="30"/>
    <x v="1"/>
    <s v="auto"/>
    <m/>
    <n v="1"/>
    <n v="1"/>
    <n v="8"/>
    <n v="3"/>
    <n v="8"/>
    <n v="0"/>
    <n v="21"/>
    <n v="41"/>
    <n v="52"/>
    <n v="66"/>
  </r>
  <r>
    <x v="0"/>
    <x v="6"/>
    <x v="19"/>
    <m/>
    <s v="week"/>
    <x v="19"/>
    <m/>
    <x v="1"/>
    <n v="1"/>
    <n v="30"/>
    <x v="1"/>
    <s v="auto"/>
    <m/>
    <n v="0"/>
    <n v="5"/>
    <n v="13"/>
    <n v="22"/>
    <n v="6"/>
    <n v="3"/>
    <n v="49"/>
    <n v="42"/>
    <n v="53"/>
    <n v="63"/>
  </r>
  <r>
    <x v="0"/>
    <x v="7"/>
    <x v="19"/>
    <m/>
    <s v="week"/>
    <x v="19"/>
    <m/>
    <x v="1"/>
    <n v="1"/>
    <n v="30"/>
    <x v="1"/>
    <s v="auto"/>
    <m/>
    <n v="0"/>
    <n v="9"/>
    <n v="25"/>
    <n v="35"/>
    <n v="7"/>
    <n v="4"/>
    <n v="80"/>
    <n v="41"/>
    <n v="52"/>
    <n v="60"/>
  </r>
  <r>
    <x v="0"/>
    <x v="8"/>
    <x v="19"/>
    <m/>
    <s v="week"/>
    <x v="19"/>
    <m/>
    <x v="1"/>
    <n v="1"/>
    <n v="30"/>
    <x v="1"/>
    <s v="auto"/>
    <m/>
    <n v="5"/>
    <n v="17"/>
    <n v="55"/>
    <n v="29"/>
    <n v="5"/>
    <n v="1"/>
    <n v="112"/>
    <n v="38"/>
    <n v="46"/>
    <n v="56"/>
  </r>
  <r>
    <x v="0"/>
    <x v="9"/>
    <x v="19"/>
    <m/>
    <s v="week"/>
    <x v="19"/>
    <m/>
    <x v="1"/>
    <n v="1"/>
    <n v="30"/>
    <x v="1"/>
    <s v="auto"/>
    <m/>
    <n v="1"/>
    <n v="13"/>
    <n v="41"/>
    <n v="35"/>
    <n v="2"/>
    <n v="1"/>
    <n v="93"/>
    <n v="40"/>
    <n v="48"/>
    <n v="57"/>
  </r>
  <r>
    <x v="0"/>
    <x v="10"/>
    <x v="19"/>
    <m/>
    <s v="week"/>
    <x v="19"/>
    <m/>
    <x v="1"/>
    <n v="1"/>
    <n v="30"/>
    <x v="1"/>
    <s v="auto"/>
    <m/>
    <n v="6"/>
    <n v="10"/>
    <n v="35"/>
    <n v="28"/>
    <n v="10"/>
    <n v="3"/>
    <n v="92"/>
    <n v="38"/>
    <n v="49"/>
    <n v="60"/>
  </r>
  <r>
    <x v="0"/>
    <x v="11"/>
    <x v="19"/>
    <m/>
    <s v="week"/>
    <x v="19"/>
    <m/>
    <x v="1"/>
    <n v="1"/>
    <n v="30"/>
    <x v="1"/>
    <s v="auto"/>
    <m/>
    <n v="0"/>
    <n v="12"/>
    <n v="39"/>
    <n v="24"/>
    <n v="13"/>
    <n v="5"/>
    <n v="93"/>
    <n v="40"/>
    <n v="49"/>
    <n v="63"/>
  </r>
  <r>
    <x v="0"/>
    <x v="12"/>
    <x v="19"/>
    <m/>
    <s v="week"/>
    <x v="19"/>
    <m/>
    <x v="1"/>
    <n v="1"/>
    <n v="30"/>
    <x v="1"/>
    <s v="auto"/>
    <m/>
    <n v="5"/>
    <n v="19"/>
    <n v="54"/>
    <n v="35"/>
    <n v="9"/>
    <n v="1"/>
    <n v="123"/>
    <n v="37"/>
    <n v="47"/>
    <n v="58"/>
  </r>
  <r>
    <x v="0"/>
    <x v="13"/>
    <x v="19"/>
    <m/>
    <s v="week"/>
    <x v="19"/>
    <m/>
    <x v="1"/>
    <n v="1"/>
    <n v="30"/>
    <x v="1"/>
    <s v="auto"/>
    <m/>
    <n v="3"/>
    <n v="11"/>
    <n v="55"/>
    <n v="32"/>
    <n v="13"/>
    <n v="4"/>
    <n v="118"/>
    <n v="41"/>
    <n v="48"/>
    <n v="60"/>
  </r>
  <r>
    <x v="0"/>
    <x v="14"/>
    <x v="19"/>
    <m/>
    <s v="week"/>
    <x v="19"/>
    <m/>
    <x v="1"/>
    <n v="1"/>
    <n v="30"/>
    <x v="1"/>
    <s v="auto"/>
    <m/>
    <n v="7"/>
    <n v="20"/>
    <n v="59"/>
    <n v="33"/>
    <n v="10"/>
    <n v="3"/>
    <n v="132"/>
    <n v="37"/>
    <n v="47"/>
    <n v="58"/>
  </r>
  <r>
    <x v="0"/>
    <x v="15"/>
    <x v="19"/>
    <m/>
    <s v="week"/>
    <x v="19"/>
    <m/>
    <x v="1"/>
    <n v="1"/>
    <n v="30"/>
    <x v="1"/>
    <s v="auto"/>
    <m/>
    <n v="7"/>
    <n v="18"/>
    <n v="62"/>
    <n v="46"/>
    <n v="8"/>
    <n v="2"/>
    <n v="143"/>
    <n v="39"/>
    <n v="48"/>
    <n v="58"/>
  </r>
  <r>
    <x v="0"/>
    <x v="16"/>
    <x v="19"/>
    <m/>
    <s v="week"/>
    <x v="19"/>
    <m/>
    <x v="1"/>
    <n v="1"/>
    <n v="30"/>
    <x v="1"/>
    <s v="auto"/>
    <m/>
    <n v="2"/>
    <n v="21"/>
    <n v="52"/>
    <n v="40"/>
    <n v="16"/>
    <n v="1"/>
    <n v="132"/>
    <n v="39"/>
    <n v="48"/>
    <n v="59"/>
  </r>
  <r>
    <x v="0"/>
    <x v="17"/>
    <x v="19"/>
    <m/>
    <s v="week"/>
    <x v="19"/>
    <m/>
    <x v="1"/>
    <n v="1"/>
    <n v="30"/>
    <x v="1"/>
    <s v="auto"/>
    <m/>
    <n v="4"/>
    <n v="23"/>
    <n v="80"/>
    <n v="34"/>
    <n v="16"/>
    <n v="4"/>
    <n v="161"/>
    <n v="39"/>
    <n v="47"/>
    <n v="59"/>
  </r>
  <r>
    <x v="0"/>
    <x v="18"/>
    <x v="19"/>
    <m/>
    <s v="week"/>
    <x v="19"/>
    <m/>
    <x v="1"/>
    <n v="1"/>
    <n v="30"/>
    <x v="1"/>
    <s v="auto"/>
    <m/>
    <n v="2"/>
    <n v="6"/>
    <n v="47"/>
    <n v="33"/>
    <n v="16"/>
    <n v="8"/>
    <n v="112"/>
    <n v="42"/>
    <n v="50"/>
    <n v="64"/>
  </r>
  <r>
    <x v="0"/>
    <x v="19"/>
    <x v="19"/>
    <m/>
    <s v="week"/>
    <x v="19"/>
    <m/>
    <x v="1"/>
    <n v="1"/>
    <n v="30"/>
    <x v="1"/>
    <s v="auto"/>
    <m/>
    <n v="0"/>
    <n v="5"/>
    <n v="36"/>
    <n v="35"/>
    <n v="13"/>
    <n v="6"/>
    <n v="95"/>
    <n v="43"/>
    <n v="52"/>
    <n v="64"/>
  </r>
  <r>
    <x v="0"/>
    <x v="20"/>
    <x v="19"/>
    <m/>
    <s v="week"/>
    <x v="19"/>
    <m/>
    <x v="1"/>
    <n v="1"/>
    <n v="30"/>
    <x v="1"/>
    <s v="auto"/>
    <m/>
    <n v="1"/>
    <n v="14"/>
    <n v="35"/>
    <n v="18"/>
    <n v="14"/>
    <n v="9"/>
    <n v="91"/>
    <n v="39"/>
    <n v="49"/>
    <n v="67"/>
  </r>
  <r>
    <x v="0"/>
    <x v="21"/>
    <x v="19"/>
    <m/>
    <s v="week"/>
    <x v="19"/>
    <m/>
    <x v="1"/>
    <n v="1"/>
    <n v="30"/>
    <x v="1"/>
    <s v="auto"/>
    <m/>
    <n v="2"/>
    <n v="11"/>
    <n v="31"/>
    <n v="19"/>
    <n v="2"/>
    <n v="4"/>
    <n v="69"/>
    <n v="38"/>
    <n v="47"/>
    <n v="58"/>
  </r>
  <r>
    <x v="0"/>
    <x v="22"/>
    <x v="19"/>
    <m/>
    <s v="week"/>
    <x v="19"/>
    <m/>
    <x v="1"/>
    <n v="1"/>
    <n v="30"/>
    <x v="1"/>
    <s v="auto"/>
    <m/>
    <n v="2"/>
    <n v="6"/>
    <n v="26"/>
    <n v="18"/>
    <n v="5"/>
    <n v="2"/>
    <n v="59"/>
    <n v="40"/>
    <n v="48"/>
    <n v="59"/>
  </r>
  <r>
    <x v="0"/>
    <x v="23"/>
    <x v="19"/>
    <m/>
    <s v="week"/>
    <x v="19"/>
    <m/>
    <x v="1"/>
    <n v="1"/>
    <n v="30"/>
    <x v="1"/>
    <s v="auto"/>
    <m/>
    <n v="2"/>
    <n v="7"/>
    <n v="13"/>
    <n v="16"/>
    <n v="6"/>
    <n v="3"/>
    <n v="47"/>
    <n v="35"/>
    <n v="51"/>
    <n v="63"/>
  </r>
  <r>
    <x v="0"/>
    <x v="0"/>
    <x v="19"/>
    <m/>
    <s v="week"/>
    <x v="19"/>
    <m/>
    <x v="1"/>
    <n v="1"/>
    <n v="30"/>
    <x v="0"/>
    <s v="auto"/>
    <m/>
    <n v="0"/>
    <n v="2"/>
    <n v="4"/>
    <n v="2"/>
    <n v="2"/>
    <n v="1"/>
    <n v="11"/>
    <n v="34"/>
    <n v="49"/>
    <n v="67"/>
  </r>
  <r>
    <x v="0"/>
    <x v="1"/>
    <x v="19"/>
    <m/>
    <s v="week"/>
    <x v="19"/>
    <m/>
    <x v="1"/>
    <n v="1"/>
    <n v="30"/>
    <x v="0"/>
    <s v="auto"/>
    <m/>
    <n v="0"/>
    <n v="1"/>
    <n v="3"/>
    <n v="2"/>
    <n v="0"/>
    <n v="0"/>
    <n v="6"/>
    <n v="39"/>
    <n v="47"/>
    <n v="56"/>
  </r>
  <r>
    <x v="0"/>
    <x v="2"/>
    <x v="19"/>
    <m/>
    <s v="week"/>
    <x v="19"/>
    <m/>
    <x v="1"/>
    <n v="1"/>
    <n v="30"/>
    <x v="0"/>
    <s v="auto"/>
    <m/>
    <n v="0"/>
    <n v="1"/>
    <n v="1"/>
    <n v="2"/>
    <n v="2"/>
    <n v="1"/>
    <n v="7"/>
    <n v="40"/>
    <n v="58"/>
    <n v="70"/>
  </r>
  <r>
    <x v="0"/>
    <x v="3"/>
    <x v="19"/>
    <m/>
    <s v="week"/>
    <x v="19"/>
    <m/>
    <x v="1"/>
    <n v="1"/>
    <n v="30"/>
    <x v="0"/>
    <s v="auto"/>
    <m/>
    <n v="0"/>
    <n v="0"/>
    <n v="0"/>
    <n v="1"/>
    <n v="3"/>
    <n v="1"/>
    <n v="5"/>
    <n v="58"/>
    <n v="65"/>
    <n v="72"/>
  </r>
  <r>
    <x v="0"/>
    <x v="4"/>
    <x v="19"/>
    <m/>
    <s v="week"/>
    <x v="19"/>
    <m/>
    <x v="1"/>
    <n v="1"/>
    <n v="30"/>
    <x v="0"/>
    <s v="auto"/>
    <m/>
    <n v="0"/>
    <n v="1"/>
    <n v="0"/>
    <n v="3"/>
    <n v="3"/>
    <n v="3"/>
    <n v="10"/>
    <n v="52"/>
    <n v="63"/>
    <n v="75"/>
  </r>
  <r>
    <x v="0"/>
    <x v="5"/>
    <x v="19"/>
    <m/>
    <s v="week"/>
    <x v="19"/>
    <m/>
    <x v="1"/>
    <n v="1"/>
    <n v="30"/>
    <x v="0"/>
    <s v="auto"/>
    <m/>
    <n v="1"/>
    <n v="0"/>
    <n v="6"/>
    <n v="7"/>
    <n v="2"/>
    <n v="1"/>
    <n v="17"/>
    <n v="43"/>
    <n v="52"/>
    <n v="62"/>
  </r>
  <r>
    <x v="0"/>
    <x v="6"/>
    <x v="19"/>
    <m/>
    <s v="week"/>
    <x v="19"/>
    <m/>
    <x v="1"/>
    <n v="1"/>
    <n v="30"/>
    <x v="0"/>
    <s v="auto"/>
    <m/>
    <n v="0"/>
    <n v="2"/>
    <n v="18"/>
    <n v="7"/>
    <n v="5"/>
    <n v="1"/>
    <n v="33"/>
    <n v="42"/>
    <n v="48"/>
    <n v="62"/>
  </r>
  <r>
    <x v="0"/>
    <x v="7"/>
    <x v="19"/>
    <m/>
    <s v="week"/>
    <x v="19"/>
    <m/>
    <x v="1"/>
    <n v="1"/>
    <n v="30"/>
    <x v="0"/>
    <s v="auto"/>
    <m/>
    <n v="0"/>
    <n v="6"/>
    <n v="33"/>
    <n v="15"/>
    <n v="2"/>
    <n v="0"/>
    <n v="56"/>
    <n v="41"/>
    <n v="47"/>
    <n v="56"/>
  </r>
  <r>
    <x v="0"/>
    <x v="8"/>
    <x v="19"/>
    <m/>
    <s v="week"/>
    <x v="19"/>
    <m/>
    <x v="1"/>
    <n v="1"/>
    <n v="30"/>
    <x v="0"/>
    <s v="auto"/>
    <m/>
    <n v="4"/>
    <n v="31"/>
    <n v="40"/>
    <n v="14"/>
    <n v="4"/>
    <n v="0"/>
    <n v="93"/>
    <n v="35"/>
    <n v="43"/>
    <n v="53"/>
  </r>
  <r>
    <x v="0"/>
    <x v="9"/>
    <x v="19"/>
    <m/>
    <s v="week"/>
    <x v="19"/>
    <m/>
    <x v="1"/>
    <n v="1"/>
    <n v="30"/>
    <x v="0"/>
    <s v="auto"/>
    <m/>
    <n v="2"/>
    <n v="25"/>
    <n v="37"/>
    <n v="14"/>
    <n v="5"/>
    <n v="5"/>
    <n v="88"/>
    <n v="37"/>
    <n v="45"/>
    <n v="58"/>
  </r>
  <r>
    <x v="0"/>
    <x v="10"/>
    <x v="19"/>
    <m/>
    <s v="week"/>
    <x v="19"/>
    <m/>
    <x v="1"/>
    <n v="1"/>
    <n v="30"/>
    <x v="0"/>
    <s v="auto"/>
    <m/>
    <n v="3"/>
    <n v="19"/>
    <n v="38"/>
    <n v="19"/>
    <n v="4"/>
    <n v="1"/>
    <n v="84"/>
    <n v="37"/>
    <n v="45"/>
    <n v="56"/>
  </r>
  <r>
    <x v="0"/>
    <x v="11"/>
    <x v="19"/>
    <m/>
    <s v="week"/>
    <x v="19"/>
    <m/>
    <x v="1"/>
    <n v="1"/>
    <n v="30"/>
    <x v="0"/>
    <s v="auto"/>
    <m/>
    <n v="6"/>
    <n v="11"/>
    <n v="57"/>
    <n v="12"/>
    <n v="2"/>
    <n v="2"/>
    <n v="90"/>
    <n v="35"/>
    <n v="45"/>
    <n v="52"/>
  </r>
  <r>
    <x v="0"/>
    <x v="12"/>
    <x v="19"/>
    <m/>
    <s v="week"/>
    <x v="19"/>
    <m/>
    <x v="1"/>
    <n v="1"/>
    <n v="30"/>
    <x v="0"/>
    <s v="auto"/>
    <m/>
    <n v="1"/>
    <n v="23"/>
    <n v="41"/>
    <n v="26"/>
    <n v="5"/>
    <n v="1"/>
    <n v="97"/>
    <n v="37"/>
    <n v="46"/>
    <n v="57"/>
  </r>
  <r>
    <x v="0"/>
    <x v="13"/>
    <x v="19"/>
    <m/>
    <s v="week"/>
    <x v="19"/>
    <m/>
    <x v="1"/>
    <n v="1"/>
    <n v="30"/>
    <x v="0"/>
    <s v="auto"/>
    <m/>
    <n v="1"/>
    <n v="30"/>
    <n v="66"/>
    <n v="28"/>
    <n v="4"/>
    <n v="0"/>
    <n v="129"/>
    <n v="38"/>
    <n v="45"/>
    <n v="55"/>
  </r>
  <r>
    <x v="0"/>
    <x v="14"/>
    <x v="19"/>
    <m/>
    <s v="week"/>
    <x v="19"/>
    <m/>
    <x v="1"/>
    <n v="1"/>
    <n v="30"/>
    <x v="0"/>
    <s v="auto"/>
    <m/>
    <n v="2"/>
    <n v="32"/>
    <n v="64"/>
    <n v="25"/>
    <n v="7"/>
    <n v="0"/>
    <n v="130"/>
    <n v="36"/>
    <n v="45"/>
    <n v="55"/>
  </r>
  <r>
    <x v="0"/>
    <x v="15"/>
    <x v="19"/>
    <m/>
    <s v="week"/>
    <x v="19"/>
    <m/>
    <x v="1"/>
    <n v="1"/>
    <n v="30"/>
    <x v="0"/>
    <s v="auto"/>
    <m/>
    <n v="1"/>
    <n v="25"/>
    <n v="73"/>
    <n v="35"/>
    <n v="10"/>
    <n v="1"/>
    <n v="145"/>
    <n v="39"/>
    <n v="46"/>
    <n v="57"/>
  </r>
  <r>
    <x v="0"/>
    <x v="16"/>
    <x v="19"/>
    <m/>
    <s v="week"/>
    <x v="19"/>
    <m/>
    <x v="1"/>
    <n v="1"/>
    <n v="30"/>
    <x v="0"/>
    <s v="auto"/>
    <m/>
    <n v="17"/>
    <n v="53"/>
    <n v="103"/>
    <n v="29"/>
    <n v="3"/>
    <n v="0"/>
    <n v="205"/>
    <n v="33"/>
    <n v="43"/>
    <n v="50"/>
  </r>
  <r>
    <x v="0"/>
    <x v="17"/>
    <x v="19"/>
    <m/>
    <s v="week"/>
    <x v="19"/>
    <m/>
    <x v="1"/>
    <n v="1"/>
    <n v="30"/>
    <x v="0"/>
    <s v="auto"/>
    <m/>
    <n v="4"/>
    <n v="44"/>
    <n v="84"/>
    <n v="32"/>
    <n v="9"/>
    <n v="1"/>
    <n v="174"/>
    <n v="37"/>
    <n v="45"/>
    <n v="55"/>
  </r>
  <r>
    <x v="0"/>
    <x v="18"/>
    <x v="19"/>
    <m/>
    <s v="week"/>
    <x v="19"/>
    <m/>
    <x v="1"/>
    <n v="1"/>
    <n v="30"/>
    <x v="0"/>
    <s v="auto"/>
    <m/>
    <n v="2"/>
    <n v="17"/>
    <n v="56"/>
    <n v="27"/>
    <n v="4"/>
    <n v="2"/>
    <n v="108"/>
    <n v="39"/>
    <n v="46"/>
    <n v="56"/>
  </r>
  <r>
    <x v="0"/>
    <x v="19"/>
    <x v="19"/>
    <m/>
    <s v="week"/>
    <x v="19"/>
    <m/>
    <x v="1"/>
    <n v="1"/>
    <n v="30"/>
    <x v="0"/>
    <s v="auto"/>
    <m/>
    <n v="3"/>
    <n v="14"/>
    <n v="49"/>
    <n v="19"/>
    <n v="7"/>
    <n v="4"/>
    <n v="96"/>
    <n v="39"/>
    <n v="46"/>
    <n v="58"/>
  </r>
  <r>
    <x v="0"/>
    <x v="20"/>
    <x v="19"/>
    <m/>
    <s v="week"/>
    <x v="19"/>
    <m/>
    <x v="1"/>
    <n v="1"/>
    <n v="30"/>
    <x v="0"/>
    <s v="auto"/>
    <m/>
    <n v="1"/>
    <n v="11"/>
    <n v="33"/>
    <n v="11"/>
    <n v="5"/>
    <n v="2"/>
    <n v="63"/>
    <n v="39"/>
    <n v="46"/>
    <n v="58"/>
  </r>
  <r>
    <x v="0"/>
    <x v="21"/>
    <x v="19"/>
    <m/>
    <s v="week"/>
    <x v="19"/>
    <m/>
    <x v="1"/>
    <n v="1"/>
    <n v="30"/>
    <x v="0"/>
    <s v="auto"/>
    <m/>
    <n v="2"/>
    <n v="6"/>
    <n v="20"/>
    <n v="14"/>
    <n v="9"/>
    <n v="6"/>
    <n v="57"/>
    <n v="40"/>
    <n v="50"/>
    <n v="67"/>
  </r>
  <r>
    <x v="0"/>
    <x v="22"/>
    <x v="19"/>
    <m/>
    <s v="week"/>
    <x v="19"/>
    <m/>
    <x v="1"/>
    <n v="1"/>
    <n v="30"/>
    <x v="0"/>
    <s v="auto"/>
    <m/>
    <n v="1"/>
    <n v="8"/>
    <n v="21"/>
    <n v="9"/>
    <n v="3"/>
    <n v="2"/>
    <n v="44"/>
    <n v="38"/>
    <n v="46"/>
    <n v="58"/>
  </r>
  <r>
    <x v="0"/>
    <x v="23"/>
    <x v="19"/>
    <m/>
    <s v="week"/>
    <x v="19"/>
    <m/>
    <x v="1"/>
    <n v="1"/>
    <n v="30"/>
    <x v="0"/>
    <s v="auto"/>
    <m/>
    <n v="0"/>
    <n v="3"/>
    <n v="10"/>
    <n v="12"/>
    <n v="8"/>
    <n v="4"/>
    <n v="37"/>
    <n v="43"/>
    <n v="55"/>
    <n v="68"/>
  </r>
  <r>
    <x v="0"/>
    <x v="0"/>
    <x v="20"/>
    <m/>
    <s v="week"/>
    <x v="20"/>
    <m/>
    <x v="0"/>
    <n v="1"/>
    <n v="50"/>
    <x v="1"/>
    <s v="auto"/>
    <m/>
    <n v="2"/>
    <n v="6"/>
    <n v="16"/>
    <n v="11"/>
    <n v="2"/>
    <n v="0"/>
    <n v="37"/>
    <n v="36"/>
    <n v="47"/>
    <n v="57"/>
  </r>
  <r>
    <x v="0"/>
    <x v="1"/>
    <x v="20"/>
    <m/>
    <s v="week"/>
    <x v="20"/>
    <m/>
    <x v="0"/>
    <n v="1"/>
    <n v="50"/>
    <x v="1"/>
    <s v="auto"/>
    <m/>
    <n v="1"/>
    <n v="3"/>
    <n v="7"/>
    <n v="3"/>
    <n v="3"/>
    <n v="0"/>
    <n v="17"/>
    <n v="35"/>
    <n v="46"/>
    <n v="62"/>
  </r>
  <r>
    <x v="0"/>
    <x v="2"/>
    <x v="20"/>
    <m/>
    <s v="week"/>
    <x v="20"/>
    <m/>
    <x v="0"/>
    <n v="1"/>
    <n v="50"/>
    <x v="1"/>
    <s v="auto"/>
    <m/>
    <n v="1"/>
    <n v="3"/>
    <n v="3"/>
    <n v="2"/>
    <n v="0"/>
    <n v="1"/>
    <n v="10"/>
    <n v="32"/>
    <n v="43"/>
    <n v="59"/>
  </r>
  <r>
    <x v="0"/>
    <x v="3"/>
    <x v="20"/>
    <m/>
    <s v="week"/>
    <x v="20"/>
    <m/>
    <x v="0"/>
    <n v="1"/>
    <n v="50"/>
    <x v="1"/>
    <s v="auto"/>
    <m/>
    <n v="0"/>
    <n v="0"/>
    <n v="6"/>
    <n v="3"/>
    <n v="0"/>
    <n v="0"/>
    <n v="9"/>
    <n v="42"/>
    <n v="48"/>
    <n v="54"/>
  </r>
  <r>
    <x v="0"/>
    <x v="4"/>
    <x v="20"/>
    <m/>
    <s v="week"/>
    <x v="20"/>
    <m/>
    <x v="0"/>
    <n v="1"/>
    <n v="50"/>
    <x v="1"/>
    <s v="auto"/>
    <m/>
    <n v="0"/>
    <n v="1"/>
    <n v="8"/>
    <n v="2"/>
    <n v="0"/>
    <n v="0"/>
    <n v="11"/>
    <n v="41"/>
    <n v="46"/>
    <n v="52"/>
  </r>
  <r>
    <x v="0"/>
    <x v="5"/>
    <x v="20"/>
    <m/>
    <s v="week"/>
    <x v="20"/>
    <m/>
    <x v="0"/>
    <n v="1"/>
    <n v="50"/>
    <x v="1"/>
    <s v="auto"/>
    <m/>
    <n v="2"/>
    <n v="4"/>
    <n v="7"/>
    <n v="3"/>
    <n v="0"/>
    <n v="0"/>
    <n v="16"/>
    <n v="31"/>
    <n v="43"/>
    <n v="53"/>
  </r>
  <r>
    <x v="0"/>
    <x v="6"/>
    <x v="20"/>
    <m/>
    <s v="week"/>
    <x v="20"/>
    <m/>
    <x v="0"/>
    <n v="1"/>
    <n v="50"/>
    <x v="1"/>
    <s v="auto"/>
    <m/>
    <n v="6"/>
    <n v="18"/>
    <n v="36"/>
    <n v="5"/>
    <n v="1"/>
    <n v="3"/>
    <n v="69"/>
    <n v="32"/>
    <n v="43"/>
    <n v="50"/>
  </r>
  <r>
    <x v="0"/>
    <x v="7"/>
    <x v="20"/>
    <m/>
    <s v="week"/>
    <x v="20"/>
    <m/>
    <x v="0"/>
    <n v="1"/>
    <n v="50"/>
    <x v="1"/>
    <s v="auto"/>
    <m/>
    <n v="11"/>
    <n v="47"/>
    <n v="60"/>
    <n v="15"/>
    <n v="1"/>
    <n v="0"/>
    <n v="134"/>
    <n v="32"/>
    <n v="42"/>
    <n v="49"/>
  </r>
  <r>
    <x v="0"/>
    <x v="8"/>
    <x v="20"/>
    <m/>
    <s v="week"/>
    <x v="20"/>
    <m/>
    <x v="0"/>
    <n v="1"/>
    <n v="50"/>
    <x v="1"/>
    <s v="auto"/>
    <m/>
    <n v="14"/>
    <n v="67"/>
    <n v="118"/>
    <n v="16"/>
    <n v="0"/>
    <n v="0"/>
    <n v="215"/>
    <n v="33"/>
    <n v="42"/>
    <n v="49"/>
  </r>
  <r>
    <x v="0"/>
    <x v="9"/>
    <x v="20"/>
    <m/>
    <s v="week"/>
    <x v="20"/>
    <m/>
    <x v="0"/>
    <n v="1"/>
    <n v="50"/>
    <x v="1"/>
    <s v="auto"/>
    <m/>
    <n v="16"/>
    <n v="97"/>
    <n v="75"/>
    <n v="10"/>
    <n v="1"/>
    <n v="1"/>
    <n v="200"/>
    <n v="31"/>
    <n v="39"/>
    <n v="48"/>
  </r>
  <r>
    <x v="0"/>
    <x v="10"/>
    <x v="20"/>
    <m/>
    <s v="week"/>
    <x v="20"/>
    <m/>
    <x v="0"/>
    <n v="1"/>
    <n v="50"/>
    <x v="1"/>
    <s v="auto"/>
    <m/>
    <n v="6"/>
    <n v="55"/>
    <n v="70"/>
    <n v="15"/>
    <n v="2"/>
    <n v="0"/>
    <n v="148"/>
    <n v="33"/>
    <n v="42"/>
    <n v="49"/>
  </r>
  <r>
    <x v="0"/>
    <x v="11"/>
    <x v="20"/>
    <m/>
    <s v="week"/>
    <x v="20"/>
    <m/>
    <x v="0"/>
    <n v="1"/>
    <n v="50"/>
    <x v="1"/>
    <s v="auto"/>
    <m/>
    <n v="11"/>
    <n v="82"/>
    <n v="98"/>
    <n v="10"/>
    <n v="0"/>
    <n v="0"/>
    <n v="201"/>
    <n v="32"/>
    <n v="41"/>
    <n v="48"/>
  </r>
  <r>
    <x v="0"/>
    <x v="12"/>
    <x v="20"/>
    <m/>
    <s v="week"/>
    <x v="20"/>
    <m/>
    <x v="0"/>
    <n v="1"/>
    <n v="50"/>
    <x v="1"/>
    <s v="auto"/>
    <m/>
    <n v="14"/>
    <n v="84"/>
    <n v="82"/>
    <n v="13"/>
    <n v="2"/>
    <n v="1"/>
    <n v="196"/>
    <n v="32"/>
    <n v="40"/>
    <n v="48"/>
  </r>
  <r>
    <x v="0"/>
    <x v="13"/>
    <x v="20"/>
    <m/>
    <s v="week"/>
    <x v="20"/>
    <m/>
    <x v="0"/>
    <n v="1"/>
    <n v="50"/>
    <x v="1"/>
    <s v="auto"/>
    <m/>
    <n v="13"/>
    <n v="91"/>
    <n v="107"/>
    <n v="20"/>
    <n v="3"/>
    <n v="0"/>
    <n v="234"/>
    <n v="32"/>
    <n v="41"/>
    <n v="49"/>
  </r>
  <r>
    <x v="0"/>
    <x v="14"/>
    <x v="20"/>
    <m/>
    <s v="week"/>
    <x v="20"/>
    <m/>
    <x v="0"/>
    <n v="1"/>
    <n v="50"/>
    <x v="1"/>
    <s v="auto"/>
    <m/>
    <n v="16"/>
    <n v="73"/>
    <n v="94"/>
    <n v="22"/>
    <n v="6"/>
    <n v="1"/>
    <n v="212"/>
    <n v="32"/>
    <n v="42"/>
    <n v="50"/>
  </r>
  <r>
    <x v="0"/>
    <x v="15"/>
    <x v="20"/>
    <m/>
    <s v="week"/>
    <x v="20"/>
    <m/>
    <x v="0"/>
    <n v="1"/>
    <n v="50"/>
    <x v="1"/>
    <s v="auto"/>
    <m/>
    <n v="6"/>
    <n v="88"/>
    <n v="123"/>
    <n v="15"/>
    <n v="2"/>
    <n v="3"/>
    <n v="237"/>
    <n v="33"/>
    <n v="42"/>
    <n v="49"/>
  </r>
  <r>
    <x v="0"/>
    <x v="16"/>
    <x v="20"/>
    <m/>
    <s v="week"/>
    <x v="20"/>
    <m/>
    <x v="0"/>
    <n v="1"/>
    <n v="50"/>
    <x v="1"/>
    <s v="auto"/>
    <m/>
    <n v="8"/>
    <n v="137"/>
    <n v="124"/>
    <n v="10"/>
    <n v="4"/>
    <n v="2"/>
    <n v="285"/>
    <n v="33"/>
    <n v="40"/>
    <n v="48"/>
  </r>
  <r>
    <x v="0"/>
    <x v="17"/>
    <x v="20"/>
    <m/>
    <s v="week"/>
    <x v="20"/>
    <m/>
    <x v="0"/>
    <n v="1"/>
    <n v="50"/>
    <x v="1"/>
    <s v="auto"/>
    <m/>
    <n v="11"/>
    <n v="108"/>
    <n v="110"/>
    <n v="13"/>
    <n v="5"/>
    <n v="1"/>
    <n v="248"/>
    <n v="32"/>
    <n v="40"/>
    <n v="48"/>
  </r>
  <r>
    <x v="0"/>
    <x v="18"/>
    <x v="20"/>
    <m/>
    <s v="week"/>
    <x v="20"/>
    <m/>
    <x v="0"/>
    <n v="1"/>
    <n v="50"/>
    <x v="1"/>
    <s v="auto"/>
    <m/>
    <n v="13"/>
    <n v="56"/>
    <n v="118"/>
    <n v="19"/>
    <n v="3"/>
    <n v="1"/>
    <n v="210"/>
    <n v="33"/>
    <n v="43"/>
    <n v="49"/>
  </r>
  <r>
    <x v="0"/>
    <x v="19"/>
    <x v="20"/>
    <m/>
    <s v="week"/>
    <x v="20"/>
    <m/>
    <x v="0"/>
    <n v="1"/>
    <n v="50"/>
    <x v="1"/>
    <s v="auto"/>
    <m/>
    <n v="2"/>
    <n v="36"/>
    <n v="107"/>
    <n v="28"/>
    <n v="3"/>
    <n v="2"/>
    <n v="178"/>
    <n v="37"/>
    <n v="45"/>
    <n v="52"/>
  </r>
  <r>
    <x v="0"/>
    <x v="20"/>
    <x v="20"/>
    <m/>
    <s v="week"/>
    <x v="20"/>
    <m/>
    <x v="0"/>
    <n v="1"/>
    <n v="50"/>
    <x v="1"/>
    <s v="auto"/>
    <m/>
    <n v="4"/>
    <n v="45"/>
    <n v="80"/>
    <n v="22"/>
    <n v="5"/>
    <n v="4"/>
    <n v="160"/>
    <n v="34"/>
    <n v="44"/>
    <n v="52"/>
  </r>
  <r>
    <x v="0"/>
    <x v="21"/>
    <x v="20"/>
    <m/>
    <s v="week"/>
    <x v="20"/>
    <m/>
    <x v="0"/>
    <n v="1"/>
    <n v="50"/>
    <x v="1"/>
    <s v="auto"/>
    <m/>
    <n v="5"/>
    <n v="33"/>
    <n v="74"/>
    <n v="17"/>
    <n v="1"/>
    <n v="1"/>
    <n v="131"/>
    <n v="34"/>
    <n v="44"/>
    <n v="50"/>
  </r>
  <r>
    <x v="0"/>
    <x v="22"/>
    <x v="20"/>
    <m/>
    <s v="week"/>
    <x v="20"/>
    <m/>
    <x v="0"/>
    <n v="1"/>
    <n v="50"/>
    <x v="1"/>
    <s v="auto"/>
    <m/>
    <n v="3"/>
    <n v="39"/>
    <n v="46"/>
    <n v="16"/>
    <n v="3"/>
    <n v="2"/>
    <n v="109"/>
    <n v="33"/>
    <n v="43"/>
    <n v="52"/>
  </r>
  <r>
    <x v="0"/>
    <x v="23"/>
    <x v="20"/>
    <m/>
    <s v="week"/>
    <x v="20"/>
    <m/>
    <x v="0"/>
    <n v="1"/>
    <n v="50"/>
    <x v="1"/>
    <s v="auto"/>
    <m/>
    <n v="1"/>
    <n v="13"/>
    <n v="26"/>
    <n v="10"/>
    <n v="3"/>
    <n v="1"/>
    <n v="54"/>
    <n v="35"/>
    <n v="45"/>
    <n v="55"/>
  </r>
  <r>
    <x v="0"/>
    <x v="0"/>
    <x v="20"/>
    <m/>
    <s v="week"/>
    <x v="20"/>
    <m/>
    <x v="0"/>
    <n v="1"/>
    <n v="50"/>
    <x v="0"/>
    <s v="auto"/>
    <m/>
    <n v="1"/>
    <n v="7"/>
    <n v="13"/>
    <n v="6"/>
    <n v="2"/>
    <n v="2"/>
    <n v="31"/>
    <n v="35"/>
    <n v="46"/>
    <n v="57"/>
  </r>
  <r>
    <x v="0"/>
    <x v="1"/>
    <x v="20"/>
    <m/>
    <s v="week"/>
    <x v="20"/>
    <m/>
    <x v="0"/>
    <n v="1"/>
    <n v="50"/>
    <x v="0"/>
    <s v="auto"/>
    <m/>
    <n v="0"/>
    <n v="3"/>
    <n v="9"/>
    <n v="4"/>
    <n v="2"/>
    <n v="0"/>
    <n v="18"/>
    <n v="39"/>
    <n v="47"/>
    <n v="57"/>
  </r>
  <r>
    <x v="0"/>
    <x v="2"/>
    <x v="20"/>
    <m/>
    <s v="week"/>
    <x v="20"/>
    <m/>
    <x v="0"/>
    <n v="1"/>
    <n v="50"/>
    <x v="0"/>
    <s v="auto"/>
    <m/>
    <n v="0"/>
    <n v="1"/>
    <n v="6"/>
    <n v="2"/>
    <n v="0"/>
    <n v="1"/>
    <n v="10"/>
    <n v="41"/>
    <n v="47"/>
    <n v="57"/>
  </r>
  <r>
    <x v="0"/>
    <x v="3"/>
    <x v="20"/>
    <m/>
    <s v="week"/>
    <x v="20"/>
    <m/>
    <x v="0"/>
    <n v="1"/>
    <n v="50"/>
    <x v="0"/>
    <s v="auto"/>
    <m/>
    <n v="0"/>
    <n v="0"/>
    <n v="4"/>
    <n v="4"/>
    <n v="2"/>
    <n v="0"/>
    <n v="10"/>
    <n v="44"/>
    <n v="55"/>
    <n v="62"/>
  </r>
  <r>
    <x v="0"/>
    <x v="4"/>
    <x v="20"/>
    <m/>
    <s v="week"/>
    <x v="20"/>
    <m/>
    <x v="0"/>
    <n v="1"/>
    <n v="50"/>
    <x v="0"/>
    <s v="auto"/>
    <m/>
    <n v="0"/>
    <n v="4"/>
    <n v="5"/>
    <n v="0"/>
    <n v="0"/>
    <n v="0"/>
    <n v="9"/>
    <n v="33"/>
    <n v="41"/>
    <n v="47"/>
  </r>
  <r>
    <x v="0"/>
    <x v="5"/>
    <x v="20"/>
    <m/>
    <s v="week"/>
    <x v="20"/>
    <m/>
    <x v="0"/>
    <n v="1"/>
    <n v="50"/>
    <x v="0"/>
    <s v="auto"/>
    <m/>
    <n v="0"/>
    <n v="6"/>
    <n v="17"/>
    <n v="6"/>
    <n v="1"/>
    <n v="1"/>
    <n v="31"/>
    <n v="38"/>
    <n v="46"/>
    <n v="57"/>
  </r>
  <r>
    <x v="0"/>
    <x v="6"/>
    <x v="20"/>
    <m/>
    <s v="week"/>
    <x v="20"/>
    <m/>
    <x v="0"/>
    <n v="1"/>
    <n v="50"/>
    <x v="0"/>
    <s v="auto"/>
    <m/>
    <n v="3"/>
    <n v="15"/>
    <n v="47"/>
    <n v="21"/>
    <n v="6"/>
    <n v="1"/>
    <n v="93"/>
    <n v="37"/>
    <n v="46"/>
    <n v="55"/>
  </r>
  <r>
    <x v="0"/>
    <x v="7"/>
    <x v="20"/>
    <m/>
    <s v="week"/>
    <x v="20"/>
    <m/>
    <x v="0"/>
    <n v="1"/>
    <n v="50"/>
    <x v="0"/>
    <s v="auto"/>
    <m/>
    <n v="2"/>
    <n v="21"/>
    <n v="48"/>
    <n v="13"/>
    <n v="5"/>
    <n v="2"/>
    <n v="91"/>
    <n v="36"/>
    <n v="45"/>
    <n v="54"/>
  </r>
  <r>
    <x v="0"/>
    <x v="8"/>
    <x v="20"/>
    <m/>
    <s v="week"/>
    <x v="20"/>
    <m/>
    <x v="0"/>
    <n v="1"/>
    <n v="50"/>
    <x v="0"/>
    <s v="auto"/>
    <m/>
    <n v="8"/>
    <n v="45"/>
    <n v="83"/>
    <n v="21"/>
    <n v="5"/>
    <n v="1"/>
    <n v="163"/>
    <n v="34"/>
    <n v="43"/>
    <n v="51"/>
  </r>
  <r>
    <x v="0"/>
    <x v="9"/>
    <x v="20"/>
    <m/>
    <s v="week"/>
    <x v="20"/>
    <m/>
    <x v="0"/>
    <n v="1"/>
    <n v="50"/>
    <x v="0"/>
    <s v="auto"/>
    <m/>
    <n v="42"/>
    <n v="83"/>
    <n v="41"/>
    <n v="10"/>
    <n v="1"/>
    <n v="3"/>
    <n v="180"/>
    <n v="26"/>
    <n v="36"/>
    <n v="47"/>
  </r>
  <r>
    <x v="0"/>
    <x v="10"/>
    <x v="20"/>
    <m/>
    <s v="week"/>
    <x v="20"/>
    <m/>
    <x v="0"/>
    <n v="1"/>
    <n v="50"/>
    <x v="0"/>
    <s v="auto"/>
    <m/>
    <n v="22"/>
    <n v="79"/>
    <n v="95"/>
    <n v="8"/>
    <n v="1"/>
    <n v="0"/>
    <n v="205"/>
    <n v="31"/>
    <n v="40"/>
    <n v="48"/>
  </r>
  <r>
    <x v="0"/>
    <x v="11"/>
    <x v="20"/>
    <m/>
    <s v="week"/>
    <x v="20"/>
    <m/>
    <x v="0"/>
    <n v="1"/>
    <n v="50"/>
    <x v="0"/>
    <s v="auto"/>
    <m/>
    <n v="9"/>
    <n v="74"/>
    <n v="93"/>
    <n v="18"/>
    <n v="1"/>
    <n v="1"/>
    <n v="196"/>
    <n v="33"/>
    <n v="42"/>
    <n v="49"/>
  </r>
  <r>
    <x v="0"/>
    <x v="12"/>
    <x v="20"/>
    <m/>
    <s v="week"/>
    <x v="20"/>
    <m/>
    <x v="0"/>
    <n v="1"/>
    <n v="50"/>
    <x v="0"/>
    <s v="auto"/>
    <m/>
    <n v="16"/>
    <n v="94"/>
    <n v="100"/>
    <n v="23"/>
    <n v="0"/>
    <n v="1"/>
    <n v="234"/>
    <n v="32"/>
    <n v="41"/>
    <n v="49"/>
  </r>
  <r>
    <x v="0"/>
    <x v="13"/>
    <x v="20"/>
    <m/>
    <s v="week"/>
    <x v="20"/>
    <m/>
    <x v="0"/>
    <n v="1"/>
    <n v="50"/>
    <x v="0"/>
    <s v="auto"/>
    <m/>
    <n v="18"/>
    <n v="88"/>
    <n v="89"/>
    <n v="20"/>
    <n v="1"/>
    <n v="2"/>
    <n v="218"/>
    <n v="32"/>
    <n v="40"/>
    <n v="49"/>
  </r>
  <r>
    <x v="0"/>
    <x v="14"/>
    <x v="20"/>
    <m/>
    <s v="week"/>
    <x v="20"/>
    <m/>
    <x v="0"/>
    <n v="1"/>
    <n v="50"/>
    <x v="0"/>
    <s v="auto"/>
    <m/>
    <n v="19"/>
    <n v="97"/>
    <n v="110"/>
    <n v="28"/>
    <n v="3"/>
    <n v="1"/>
    <n v="258"/>
    <n v="32"/>
    <n v="41"/>
    <n v="49"/>
  </r>
  <r>
    <x v="0"/>
    <x v="15"/>
    <x v="20"/>
    <m/>
    <s v="week"/>
    <x v="20"/>
    <m/>
    <x v="0"/>
    <n v="1"/>
    <n v="50"/>
    <x v="0"/>
    <s v="auto"/>
    <m/>
    <n v="15"/>
    <n v="99"/>
    <n v="146"/>
    <n v="34"/>
    <n v="4"/>
    <n v="1"/>
    <n v="299"/>
    <n v="33"/>
    <n v="42"/>
    <n v="50"/>
  </r>
  <r>
    <x v="0"/>
    <x v="16"/>
    <x v="20"/>
    <m/>
    <s v="week"/>
    <x v="20"/>
    <m/>
    <x v="0"/>
    <n v="1"/>
    <n v="50"/>
    <x v="0"/>
    <s v="auto"/>
    <m/>
    <n v="19"/>
    <n v="127"/>
    <n v="143"/>
    <n v="27"/>
    <n v="3"/>
    <n v="2"/>
    <n v="321"/>
    <n v="32"/>
    <n v="41"/>
    <n v="49"/>
  </r>
  <r>
    <x v="0"/>
    <x v="17"/>
    <x v="20"/>
    <m/>
    <s v="week"/>
    <x v="20"/>
    <m/>
    <x v="0"/>
    <n v="1"/>
    <n v="50"/>
    <x v="0"/>
    <s v="auto"/>
    <m/>
    <n v="14"/>
    <n v="127"/>
    <n v="149"/>
    <n v="29"/>
    <n v="5"/>
    <n v="5"/>
    <n v="329"/>
    <n v="33"/>
    <n v="42"/>
    <n v="49"/>
  </r>
  <r>
    <x v="0"/>
    <x v="18"/>
    <x v="20"/>
    <m/>
    <s v="week"/>
    <x v="20"/>
    <m/>
    <x v="0"/>
    <n v="1"/>
    <n v="50"/>
    <x v="0"/>
    <s v="auto"/>
    <m/>
    <n v="14"/>
    <n v="91"/>
    <n v="136"/>
    <n v="35"/>
    <n v="5"/>
    <n v="0"/>
    <n v="281"/>
    <n v="33"/>
    <n v="43"/>
    <n v="50"/>
  </r>
  <r>
    <x v="0"/>
    <x v="19"/>
    <x v="20"/>
    <m/>
    <s v="week"/>
    <x v="20"/>
    <m/>
    <x v="0"/>
    <n v="1"/>
    <n v="50"/>
    <x v="0"/>
    <s v="auto"/>
    <m/>
    <n v="7"/>
    <n v="46"/>
    <n v="92"/>
    <n v="26"/>
    <n v="8"/>
    <n v="1"/>
    <n v="180"/>
    <n v="34"/>
    <n v="44"/>
    <n v="52"/>
  </r>
  <r>
    <x v="0"/>
    <x v="20"/>
    <x v="20"/>
    <m/>
    <s v="week"/>
    <x v="20"/>
    <m/>
    <x v="0"/>
    <n v="1"/>
    <n v="50"/>
    <x v="0"/>
    <s v="auto"/>
    <m/>
    <n v="5"/>
    <n v="24"/>
    <n v="76"/>
    <n v="37"/>
    <n v="4"/>
    <n v="0"/>
    <n v="146"/>
    <n v="37"/>
    <n v="46"/>
    <n v="54"/>
  </r>
  <r>
    <x v="0"/>
    <x v="21"/>
    <x v="20"/>
    <m/>
    <s v="week"/>
    <x v="20"/>
    <m/>
    <x v="0"/>
    <n v="1"/>
    <n v="50"/>
    <x v="0"/>
    <s v="auto"/>
    <m/>
    <n v="4"/>
    <n v="28"/>
    <n v="52"/>
    <n v="17"/>
    <n v="8"/>
    <n v="1"/>
    <n v="110"/>
    <n v="34"/>
    <n v="44"/>
    <n v="54"/>
  </r>
  <r>
    <x v="0"/>
    <x v="22"/>
    <x v="20"/>
    <m/>
    <s v="week"/>
    <x v="20"/>
    <m/>
    <x v="0"/>
    <n v="1"/>
    <n v="50"/>
    <x v="0"/>
    <s v="auto"/>
    <m/>
    <n v="1"/>
    <n v="22"/>
    <n v="33"/>
    <n v="17"/>
    <n v="4"/>
    <n v="0"/>
    <n v="77"/>
    <n v="35"/>
    <n v="45"/>
    <n v="54"/>
  </r>
  <r>
    <x v="0"/>
    <x v="23"/>
    <x v="20"/>
    <m/>
    <s v="week"/>
    <x v="20"/>
    <m/>
    <x v="0"/>
    <n v="1"/>
    <n v="50"/>
    <x v="0"/>
    <s v="auto"/>
    <m/>
    <n v="0"/>
    <n v="12"/>
    <n v="39"/>
    <n v="14"/>
    <n v="2"/>
    <n v="0"/>
    <n v="67"/>
    <n v="38"/>
    <n v="46"/>
    <n v="53"/>
  </r>
  <r>
    <x v="0"/>
    <x v="0"/>
    <x v="20"/>
    <m/>
    <s v="week"/>
    <x v="20"/>
    <m/>
    <x v="1"/>
    <n v="1"/>
    <n v="30"/>
    <x v="1"/>
    <s v="auto"/>
    <m/>
    <n v="0"/>
    <n v="0"/>
    <n v="4"/>
    <n v="7"/>
    <n v="5"/>
    <n v="4"/>
    <n v="20"/>
    <n v="48"/>
    <n v="59"/>
    <n v="72"/>
  </r>
  <r>
    <x v="0"/>
    <x v="1"/>
    <x v="20"/>
    <m/>
    <s v="week"/>
    <x v="20"/>
    <m/>
    <x v="1"/>
    <n v="1"/>
    <n v="30"/>
    <x v="1"/>
    <s v="auto"/>
    <m/>
    <n v="0"/>
    <n v="0"/>
    <n v="1"/>
    <n v="4"/>
    <n v="0"/>
    <n v="0"/>
    <n v="5"/>
    <n v="48"/>
    <n v="54"/>
    <n v="58"/>
  </r>
  <r>
    <x v="0"/>
    <x v="2"/>
    <x v="20"/>
    <m/>
    <s v="week"/>
    <x v="20"/>
    <m/>
    <x v="1"/>
    <n v="1"/>
    <n v="30"/>
    <x v="1"/>
    <s v="auto"/>
    <m/>
    <n v="0"/>
    <n v="0"/>
    <n v="1"/>
    <n v="0"/>
    <n v="2"/>
    <n v="1"/>
    <n v="4"/>
    <n v="46"/>
    <n v="65"/>
    <n v="74"/>
  </r>
  <r>
    <x v="0"/>
    <x v="3"/>
    <x v="20"/>
    <m/>
    <s v="week"/>
    <x v="20"/>
    <m/>
    <x v="1"/>
    <n v="1"/>
    <n v="30"/>
    <x v="1"/>
    <s v="auto"/>
    <m/>
    <n v="0"/>
    <n v="0"/>
    <n v="1"/>
    <n v="1"/>
    <n v="3"/>
    <n v="0"/>
    <n v="5"/>
    <n v="48"/>
    <n v="62"/>
    <n v="68"/>
  </r>
  <r>
    <x v="0"/>
    <x v="4"/>
    <x v="20"/>
    <m/>
    <s v="week"/>
    <x v="20"/>
    <m/>
    <x v="1"/>
    <n v="1"/>
    <n v="30"/>
    <x v="1"/>
    <s v="auto"/>
    <m/>
    <n v="0"/>
    <n v="0"/>
    <n v="2"/>
    <n v="1"/>
    <n v="1"/>
    <n v="2"/>
    <n v="6"/>
    <n v="44"/>
    <n v="60"/>
    <n v="76"/>
  </r>
  <r>
    <x v="0"/>
    <x v="5"/>
    <x v="20"/>
    <m/>
    <s v="week"/>
    <x v="20"/>
    <m/>
    <x v="1"/>
    <n v="1"/>
    <n v="30"/>
    <x v="1"/>
    <s v="auto"/>
    <m/>
    <n v="0"/>
    <n v="2"/>
    <n v="2"/>
    <n v="0"/>
    <n v="2"/>
    <n v="1"/>
    <n v="7"/>
    <n v="35"/>
    <n v="48"/>
    <n v="70"/>
  </r>
  <r>
    <x v="0"/>
    <x v="6"/>
    <x v="20"/>
    <m/>
    <s v="week"/>
    <x v="20"/>
    <m/>
    <x v="1"/>
    <n v="1"/>
    <n v="30"/>
    <x v="1"/>
    <s v="auto"/>
    <m/>
    <n v="3"/>
    <n v="6"/>
    <n v="12"/>
    <n v="25"/>
    <n v="4"/>
    <n v="7"/>
    <n v="57"/>
    <n v="40"/>
    <n v="53"/>
    <n v="66"/>
  </r>
  <r>
    <x v="0"/>
    <x v="7"/>
    <x v="20"/>
    <m/>
    <s v="week"/>
    <x v="20"/>
    <m/>
    <x v="1"/>
    <n v="1"/>
    <n v="30"/>
    <x v="1"/>
    <s v="auto"/>
    <m/>
    <n v="0"/>
    <n v="6"/>
    <n v="27"/>
    <n v="23"/>
    <n v="12"/>
    <n v="2"/>
    <n v="70"/>
    <n v="42"/>
    <n v="51"/>
    <n v="63"/>
  </r>
  <r>
    <x v="0"/>
    <x v="8"/>
    <x v="20"/>
    <m/>
    <s v="week"/>
    <x v="20"/>
    <m/>
    <x v="1"/>
    <n v="1"/>
    <n v="30"/>
    <x v="1"/>
    <s v="auto"/>
    <m/>
    <n v="1"/>
    <n v="20"/>
    <n v="79"/>
    <n v="50"/>
    <n v="7"/>
    <n v="3"/>
    <n v="160"/>
    <n v="40"/>
    <n v="47"/>
    <n v="57"/>
  </r>
  <r>
    <x v="0"/>
    <x v="9"/>
    <x v="20"/>
    <m/>
    <s v="week"/>
    <x v="20"/>
    <m/>
    <x v="1"/>
    <n v="1"/>
    <n v="30"/>
    <x v="1"/>
    <s v="auto"/>
    <m/>
    <n v="4"/>
    <n v="24"/>
    <n v="51"/>
    <n v="25"/>
    <n v="7"/>
    <n v="1"/>
    <n v="112"/>
    <n v="37"/>
    <n v="45"/>
    <n v="56"/>
  </r>
  <r>
    <x v="0"/>
    <x v="10"/>
    <x v="20"/>
    <m/>
    <s v="week"/>
    <x v="20"/>
    <m/>
    <x v="1"/>
    <n v="1"/>
    <n v="30"/>
    <x v="1"/>
    <s v="auto"/>
    <m/>
    <n v="1"/>
    <n v="8"/>
    <n v="51"/>
    <n v="26"/>
    <n v="12"/>
    <n v="3"/>
    <n v="101"/>
    <n v="41"/>
    <n v="48"/>
    <n v="60"/>
  </r>
  <r>
    <x v="0"/>
    <x v="11"/>
    <x v="20"/>
    <m/>
    <s v="week"/>
    <x v="20"/>
    <m/>
    <x v="1"/>
    <n v="1"/>
    <n v="30"/>
    <x v="1"/>
    <s v="auto"/>
    <m/>
    <n v="1"/>
    <n v="21"/>
    <n v="48"/>
    <n v="37"/>
    <n v="11"/>
    <n v="1"/>
    <n v="119"/>
    <n v="38"/>
    <n v="48"/>
    <n v="58"/>
  </r>
  <r>
    <x v="0"/>
    <x v="12"/>
    <x v="20"/>
    <m/>
    <s v="week"/>
    <x v="20"/>
    <m/>
    <x v="1"/>
    <n v="1"/>
    <n v="30"/>
    <x v="1"/>
    <s v="auto"/>
    <m/>
    <n v="2"/>
    <n v="15"/>
    <n v="56"/>
    <n v="21"/>
    <n v="8"/>
    <n v="4"/>
    <n v="106"/>
    <n v="39"/>
    <n v="46"/>
    <n v="58"/>
  </r>
  <r>
    <x v="0"/>
    <x v="13"/>
    <x v="20"/>
    <m/>
    <s v="week"/>
    <x v="20"/>
    <m/>
    <x v="1"/>
    <n v="1"/>
    <n v="30"/>
    <x v="1"/>
    <s v="auto"/>
    <m/>
    <n v="1"/>
    <n v="17"/>
    <n v="52"/>
    <n v="39"/>
    <n v="11"/>
    <n v="5"/>
    <n v="125"/>
    <n v="40"/>
    <n v="49"/>
    <n v="59"/>
  </r>
  <r>
    <x v="0"/>
    <x v="14"/>
    <x v="20"/>
    <m/>
    <s v="week"/>
    <x v="20"/>
    <m/>
    <x v="1"/>
    <n v="1"/>
    <n v="30"/>
    <x v="1"/>
    <s v="auto"/>
    <m/>
    <n v="4"/>
    <n v="18"/>
    <n v="57"/>
    <n v="38"/>
    <n v="9"/>
    <n v="4"/>
    <n v="130"/>
    <n v="39"/>
    <n v="48"/>
    <n v="58"/>
  </r>
  <r>
    <x v="0"/>
    <x v="15"/>
    <x v="20"/>
    <m/>
    <s v="week"/>
    <x v="20"/>
    <m/>
    <x v="1"/>
    <n v="1"/>
    <n v="30"/>
    <x v="1"/>
    <s v="auto"/>
    <m/>
    <n v="2"/>
    <n v="13"/>
    <n v="77"/>
    <n v="44"/>
    <n v="11"/>
    <n v="6"/>
    <n v="153"/>
    <n v="41"/>
    <n v="48"/>
    <n v="59"/>
  </r>
  <r>
    <x v="0"/>
    <x v="16"/>
    <x v="20"/>
    <m/>
    <s v="week"/>
    <x v="20"/>
    <m/>
    <x v="1"/>
    <n v="1"/>
    <n v="30"/>
    <x v="1"/>
    <s v="auto"/>
    <m/>
    <n v="4"/>
    <n v="16"/>
    <n v="76"/>
    <n v="59"/>
    <n v="10"/>
    <n v="6"/>
    <n v="171"/>
    <n v="41"/>
    <n v="49"/>
    <n v="58"/>
  </r>
  <r>
    <x v="0"/>
    <x v="17"/>
    <x v="20"/>
    <m/>
    <s v="week"/>
    <x v="20"/>
    <m/>
    <x v="1"/>
    <n v="1"/>
    <n v="30"/>
    <x v="1"/>
    <s v="auto"/>
    <m/>
    <n v="6"/>
    <n v="28"/>
    <n v="65"/>
    <n v="53"/>
    <n v="13"/>
    <n v="5"/>
    <n v="170"/>
    <n v="38"/>
    <n v="48"/>
    <n v="59"/>
  </r>
  <r>
    <x v="0"/>
    <x v="18"/>
    <x v="20"/>
    <m/>
    <s v="week"/>
    <x v="20"/>
    <m/>
    <x v="1"/>
    <n v="1"/>
    <n v="30"/>
    <x v="1"/>
    <s v="auto"/>
    <m/>
    <n v="2"/>
    <n v="16"/>
    <n v="46"/>
    <n v="50"/>
    <n v="13"/>
    <n v="1"/>
    <n v="128"/>
    <n v="40"/>
    <n v="50"/>
    <n v="59"/>
  </r>
  <r>
    <x v="0"/>
    <x v="19"/>
    <x v="20"/>
    <m/>
    <s v="week"/>
    <x v="20"/>
    <m/>
    <x v="1"/>
    <n v="1"/>
    <n v="30"/>
    <x v="1"/>
    <s v="auto"/>
    <m/>
    <n v="0"/>
    <n v="8"/>
    <n v="39"/>
    <n v="48"/>
    <n v="13"/>
    <n v="5"/>
    <n v="113"/>
    <n v="42"/>
    <n v="52"/>
    <n v="61"/>
  </r>
  <r>
    <x v="0"/>
    <x v="20"/>
    <x v="20"/>
    <m/>
    <s v="week"/>
    <x v="20"/>
    <m/>
    <x v="1"/>
    <n v="1"/>
    <n v="30"/>
    <x v="1"/>
    <s v="auto"/>
    <m/>
    <n v="1"/>
    <n v="7"/>
    <n v="38"/>
    <n v="26"/>
    <n v="11"/>
    <n v="4"/>
    <n v="87"/>
    <n v="41"/>
    <n v="49"/>
    <n v="62"/>
  </r>
  <r>
    <x v="0"/>
    <x v="21"/>
    <x v="20"/>
    <m/>
    <s v="week"/>
    <x v="20"/>
    <m/>
    <x v="1"/>
    <n v="1"/>
    <n v="30"/>
    <x v="1"/>
    <s v="auto"/>
    <m/>
    <n v="2"/>
    <n v="12"/>
    <n v="31"/>
    <n v="20"/>
    <n v="5"/>
    <n v="7"/>
    <n v="77"/>
    <n v="38"/>
    <n v="48"/>
    <n v="61"/>
  </r>
  <r>
    <x v="0"/>
    <x v="22"/>
    <x v="20"/>
    <m/>
    <s v="week"/>
    <x v="20"/>
    <m/>
    <x v="1"/>
    <n v="1"/>
    <n v="30"/>
    <x v="1"/>
    <s v="auto"/>
    <m/>
    <n v="0"/>
    <n v="5"/>
    <n v="19"/>
    <n v="20"/>
    <n v="3"/>
    <n v="4"/>
    <n v="51"/>
    <n v="41"/>
    <n v="51"/>
    <n v="60"/>
  </r>
  <r>
    <x v="0"/>
    <x v="23"/>
    <x v="20"/>
    <m/>
    <s v="week"/>
    <x v="20"/>
    <m/>
    <x v="1"/>
    <n v="1"/>
    <n v="30"/>
    <x v="1"/>
    <s v="auto"/>
    <m/>
    <n v="1"/>
    <n v="2"/>
    <n v="5"/>
    <n v="10"/>
    <n v="5"/>
    <n v="2"/>
    <n v="25"/>
    <n v="42"/>
    <n v="54"/>
    <n v="66"/>
  </r>
  <r>
    <x v="0"/>
    <x v="0"/>
    <x v="20"/>
    <m/>
    <s v="week"/>
    <x v="20"/>
    <m/>
    <x v="1"/>
    <n v="1"/>
    <n v="30"/>
    <x v="0"/>
    <s v="auto"/>
    <m/>
    <n v="0"/>
    <n v="3"/>
    <n v="3"/>
    <n v="3"/>
    <n v="1"/>
    <n v="5"/>
    <n v="15"/>
    <n v="38"/>
    <n v="55"/>
    <n v="76"/>
  </r>
  <r>
    <x v="0"/>
    <x v="1"/>
    <x v="20"/>
    <m/>
    <s v="week"/>
    <x v="20"/>
    <m/>
    <x v="1"/>
    <n v="1"/>
    <n v="30"/>
    <x v="0"/>
    <s v="auto"/>
    <m/>
    <n v="0"/>
    <n v="0"/>
    <n v="2"/>
    <n v="3"/>
    <n v="2"/>
    <n v="2"/>
    <n v="9"/>
    <n v="47"/>
    <n v="58"/>
    <n v="73"/>
  </r>
  <r>
    <x v="0"/>
    <x v="2"/>
    <x v="20"/>
    <m/>
    <s v="week"/>
    <x v="20"/>
    <m/>
    <x v="1"/>
    <n v="1"/>
    <n v="30"/>
    <x v="0"/>
    <s v="auto"/>
    <m/>
    <n v="0"/>
    <n v="0"/>
    <n v="2"/>
    <n v="4"/>
    <n v="0"/>
    <n v="1"/>
    <n v="7"/>
    <n v="45"/>
    <n v="54"/>
    <n v="60"/>
  </r>
  <r>
    <x v="0"/>
    <x v="3"/>
    <x v="20"/>
    <m/>
    <s v="week"/>
    <x v="20"/>
    <m/>
    <x v="1"/>
    <n v="1"/>
    <n v="30"/>
    <x v="0"/>
    <s v="auto"/>
    <m/>
    <n v="0"/>
    <n v="0"/>
    <n v="1"/>
    <n v="2"/>
    <n v="1"/>
    <n v="2"/>
    <n v="6"/>
    <n v="49"/>
    <n v="60"/>
    <n v="76"/>
  </r>
  <r>
    <x v="0"/>
    <x v="4"/>
    <x v="20"/>
    <m/>
    <s v="week"/>
    <x v="20"/>
    <m/>
    <x v="1"/>
    <n v="1"/>
    <n v="30"/>
    <x v="0"/>
    <s v="auto"/>
    <m/>
    <n v="1"/>
    <n v="0"/>
    <n v="2"/>
    <n v="1"/>
    <n v="0"/>
    <n v="1"/>
    <n v="5"/>
    <n v="28"/>
    <n v="48"/>
    <n v="72"/>
  </r>
  <r>
    <x v="0"/>
    <x v="5"/>
    <x v="20"/>
    <m/>
    <s v="week"/>
    <x v="20"/>
    <m/>
    <x v="1"/>
    <n v="1"/>
    <n v="30"/>
    <x v="0"/>
    <s v="auto"/>
    <m/>
    <n v="1"/>
    <n v="1"/>
    <n v="5"/>
    <n v="8"/>
    <n v="0"/>
    <n v="1"/>
    <n v="16"/>
    <n v="41"/>
    <n v="51"/>
    <n v="58"/>
  </r>
  <r>
    <x v="0"/>
    <x v="6"/>
    <x v="20"/>
    <m/>
    <s v="week"/>
    <x v="20"/>
    <m/>
    <x v="1"/>
    <n v="1"/>
    <n v="30"/>
    <x v="0"/>
    <s v="auto"/>
    <m/>
    <n v="2"/>
    <n v="1"/>
    <n v="15"/>
    <n v="13"/>
    <n v="4"/>
    <n v="2"/>
    <n v="37"/>
    <n v="42"/>
    <n v="50"/>
    <n v="61"/>
  </r>
  <r>
    <x v="0"/>
    <x v="7"/>
    <x v="20"/>
    <m/>
    <s v="week"/>
    <x v="20"/>
    <m/>
    <x v="1"/>
    <n v="1"/>
    <n v="30"/>
    <x v="0"/>
    <s v="auto"/>
    <m/>
    <n v="0"/>
    <n v="11"/>
    <n v="27"/>
    <n v="20"/>
    <n v="7"/>
    <n v="2"/>
    <n v="67"/>
    <n v="39"/>
    <n v="48"/>
    <n v="59"/>
  </r>
  <r>
    <x v="0"/>
    <x v="8"/>
    <x v="20"/>
    <m/>
    <s v="week"/>
    <x v="20"/>
    <m/>
    <x v="1"/>
    <n v="1"/>
    <n v="30"/>
    <x v="0"/>
    <s v="auto"/>
    <m/>
    <n v="2"/>
    <n v="10"/>
    <n v="55"/>
    <n v="29"/>
    <n v="7"/>
    <n v="3"/>
    <n v="106"/>
    <n v="41"/>
    <n v="47"/>
    <n v="58"/>
  </r>
  <r>
    <x v="0"/>
    <x v="9"/>
    <x v="20"/>
    <m/>
    <s v="week"/>
    <x v="20"/>
    <m/>
    <x v="1"/>
    <n v="1"/>
    <n v="30"/>
    <x v="0"/>
    <s v="auto"/>
    <m/>
    <n v="11"/>
    <n v="23"/>
    <n v="53"/>
    <n v="15"/>
    <n v="1"/>
    <n v="1"/>
    <n v="104"/>
    <n v="31"/>
    <n v="43"/>
    <n v="51"/>
  </r>
  <r>
    <x v="0"/>
    <x v="10"/>
    <x v="20"/>
    <m/>
    <s v="week"/>
    <x v="20"/>
    <m/>
    <x v="1"/>
    <n v="1"/>
    <n v="30"/>
    <x v="0"/>
    <s v="auto"/>
    <m/>
    <n v="4"/>
    <n v="36"/>
    <n v="31"/>
    <n v="13"/>
    <n v="6"/>
    <n v="1"/>
    <n v="91"/>
    <n v="34"/>
    <n v="42"/>
    <n v="55"/>
  </r>
  <r>
    <x v="0"/>
    <x v="11"/>
    <x v="20"/>
    <m/>
    <s v="week"/>
    <x v="20"/>
    <m/>
    <x v="1"/>
    <n v="1"/>
    <n v="30"/>
    <x v="0"/>
    <s v="auto"/>
    <m/>
    <n v="2"/>
    <n v="18"/>
    <n v="57"/>
    <n v="22"/>
    <n v="4"/>
    <n v="1"/>
    <n v="104"/>
    <n v="38"/>
    <n v="46"/>
    <n v="55"/>
  </r>
  <r>
    <x v="0"/>
    <x v="12"/>
    <x v="20"/>
    <m/>
    <s v="week"/>
    <x v="20"/>
    <m/>
    <x v="1"/>
    <n v="1"/>
    <n v="30"/>
    <x v="0"/>
    <s v="auto"/>
    <m/>
    <n v="3"/>
    <n v="27"/>
    <n v="53"/>
    <n v="36"/>
    <n v="5"/>
    <n v="3"/>
    <n v="127"/>
    <n v="37"/>
    <n v="46"/>
    <n v="57"/>
  </r>
  <r>
    <x v="0"/>
    <x v="13"/>
    <x v="20"/>
    <m/>
    <s v="week"/>
    <x v="20"/>
    <m/>
    <x v="1"/>
    <n v="1"/>
    <n v="30"/>
    <x v="0"/>
    <s v="auto"/>
    <m/>
    <n v="2"/>
    <n v="30"/>
    <n v="70"/>
    <n v="24"/>
    <n v="2"/>
    <n v="1"/>
    <n v="129"/>
    <n v="36"/>
    <n v="45"/>
    <n v="53"/>
  </r>
  <r>
    <x v="0"/>
    <x v="14"/>
    <x v="20"/>
    <m/>
    <s v="week"/>
    <x v="20"/>
    <m/>
    <x v="1"/>
    <n v="1"/>
    <n v="30"/>
    <x v="0"/>
    <s v="auto"/>
    <m/>
    <n v="3"/>
    <n v="25"/>
    <n v="72"/>
    <n v="35"/>
    <n v="6"/>
    <n v="2"/>
    <n v="143"/>
    <n v="38"/>
    <n v="46"/>
    <n v="56"/>
  </r>
  <r>
    <x v="0"/>
    <x v="15"/>
    <x v="20"/>
    <m/>
    <s v="week"/>
    <x v="20"/>
    <m/>
    <x v="1"/>
    <n v="1"/>
    <n v="30"/>
    <x v="0"/>
    <s v="auto"/>
    <m/>
    <n v="7"/>
    <n v="54"/>
    <n v="86"/>
    <n v="25"/>
    <n v="2"/>
    <n v="2"/>
    <n v="176"/>
    <n v="34"/>
    <n v="43"/>
    <n v="51"/>
  </r>
  <r>
    <x v="0"/>
    <x v="16"/>
    <x v="20"/>
    <m/>
    <s v="week"/>
    <x v="20"/>
    <m/>
    <x v="1"/>
    <n v="1"/>
    <n v="30"/>
    <x v="0"/>
    <s v="auto"/>
    <m/>
    <n v="14"/>
    <n v="62"/>
    <n v="69"/>
    <n v="53"/>
    <n v="3"/>
    <n v="3"/>
    <n v="204"/>
    <n v="34"/>
    <n v="44"/>
    <n v="55"/>
  </r>
  <r>
    <x v="0"/>
    <x v="17"/>
    <x v="20"/>
    <m/>
    <s v="week"/>
    <x v="20"/>
    <m/>
    <x v="1"/>
    <n v="1"/>
    <n v="30"/>
    <x v="0"/>
    <s v="auto"/>
    <m/>
    <n v="14"/>
    <n v="61"/>
    <n v="108"/>
    <n v="20"/>
    <n v="0"/>
    <n v="0"/>
    <n v="203"/>
    <n v="34"/>
    <n v="42"/>
    <n v="49"/>
  </r>
  <r>
    <x v="0"/>
    <x v="18"/>
    <x v="20"/>
    <m/>
    <s v="week"/>
    <x v="20"/>
    <m/>
    <x v="1"/>
    <n v="1"/>
    <n v="30"/>
    <x v="0"/>
    <s v="auto"/>
    <m/>
    <n v="1"/>
    <n v="40"/>
    <n v="86"/>
    <n v="25"/>
    <n v="4"/>
    <n v="2"/>
    <n v="158"/>
    <n v="36"/>
    <n v="44"/>
    <n v="53"/>
  </r>
  <r>
    <x v="0"/>
    <x v="19"/>
    <x v="20"/>
    <m/>
    <s v="week"/>
    <x v="20"/>
    <m/>
    <x v="1"/>
    <n v="1"/>
    <n v="30"/>
    <x v="0"/>
    <s v="auto"/>
    <m/>
    <n v="2"/>
    <n v="15"/>
    <n v="46"/>
    <n v="18"/>
    <n v="7"/>
    <n v="9"/>
    <n v="97"/>
    <n v="39"/>
    <n v="47"/>
    <n v="62"/>
  </r>
  <r>
    <x v="0"/>
    <x v="20"/>
    <x v="20"/>
    <m/>
    <s v="week"/>
    <x v="20"/>
    <m/>
    <x v="1"/>
    <n v="1"/>
    <n v="30"/>
    <x v="0"/>
    <s v="auto"/>
    <m/>
    <n v="0"/>
    <n v="11"/>
    <n v="35"/>
    <n v="16"/>
    <n v="4"/>
    <n v="1"/>
    <n v="67"/>
    <n v="39"/>
    <n v="46"/>
    <n v="57"/>
  </r>
  <r>
    <x v="0"/>
    <x v="21"/>
    <x v="20"/>
    <m/>
    <s v="week"/>
    <x v="20"/>
    <m/>
    <x v="1"/>
    <n v="1"/>
    <n v="30"/>
    <x v="0"/>
    <s v="auto"/>
    <m/>
    <n v="3"/>
    <n v="7"/>
    <n v="32"/>
    <n v="19"/>
    <n v="7"/>
    <n v="0"/>
    <n v="68"/>
    <n v="40"/>
    <n v="48"/>
    <n v="58"/>
  </r>
  <r>
    <x v="0"/>
    <x v="22"/>
    <x v="20"/>
    <m/>
    <s v="week"/>
    <x v="20"/>
    <m/>
    <x v="1"/>
    <n v="1"/>
    <n v="30"/>
    <x v="0"/>
    <s v="auto"/>
    <m/>
    <n v="0"/>
    <n v="5"/>
    <n v="21"/>
    <n v="10"/>
    <n v="7"/>
    <n v="1"/>
    <n v="44"/>
    <n v="41"/>
    <n v="48"/>
    <n v="62"/>
  </r>
  <r>
    <x v="0"/>
    <x v="23"/>
    <x v="20"/>
    <m/>
    <s v="week"/>
    <x v="20"/>
    <m/>
    <x v="1"/>
    <n v="1"/>
    <n v="30"/>
    <x v="0"/>
    <s v="auto"/>
    <m/>
    <n v="0"/>
    <n v="1"/>
    <n v="13"/>
    <n v="7"/>
    <n v="4"/>
    <n v="1"/>
    <n v="26"/>
    <n v="42"/>
    <n v="49"/>
    <n v="63"/>
  </r>
  <r>
    <x v="0"/>
    <x v="0"/>
    <x v="21"/>
    <m/>
    <s v="week"/>
    <x v="21"/>
    <m/>
    <x v="0"/>
    <n v="1"/>
    <n v="50"/>
    <x v="1"/>
    <s v="auto"/>
    <m/>
    <n v="1"/>
    <n v="7"/>
    <n v="23"/>
    <n v="10"/>
    <n v="0"/>
    <n v="0"/>
    <n v="41"/>
    <n v="37"/>
    <n v="45"/>
    <n v="55"/>
  </r>
  <r>
    <x v="0"/>
    <x v="1"/>
    <x v="21"/>
    <m/>
    <s v="week"/>
    <x v="21"/>
    <m/>
    <x v="0"/>
    <n v="1"/>
    <n v="50"/>
    <x v="1"/>
    <s v="auto"/>
    <m/>
    <n v="0"/>
    <n v="4"/>
    <n v="16"/>
    <n v="4"/>
    <n v="0"/>
    <n v="1"/>
    <n v="25"/>
    <n v="39"/>
    <n v="45"/>
    <n v="53"/>
  </r>
  <r>
    <x v="0"/>
    <x v="2"/>
    <x v="21"/>
    <m/>
    <s v="week"/>
    <x v="21"/>
    <m/>
    <x v="0"/>
    <n v="1"/>
    <n v="50"/>
    <x v="1"/>
    <s v="auto"/>
    <m/>
    <n v="0"/>
    <n v="3"/>
    <n v="4"/>
    <n v="2"/>
    <n v="1"/>
    <n v="1"/>
    <n v="11"/>
    <n v="36"/>
    <n v="46"/>
    <n v="64"/>
  </r>
  <r>
    <x v="0"/>
    <x v="3"/>
    <x v="21"/>
    <m/>
    <s v="week"/>
    <x v="21"/>
    <m/>
    <x v="0"/>
    <n v="1"/>
    <n v="50"/>
    <x v="1"/>
    <s v="auto"/>
    <m/>
    <n v="2"/>
    <n v="0"/>
    <n v="5"/>
    <n v="3"/>
    <n v="1"/>
    <n v="1"/>
    <n v="12"/>
    <n v="29"/>
    <n v="48"/>
    <n v="62"/>
  </r>
  <r>
    <x v="0"/>
    <x v="4"/>
    <x v="21"/>
    <m/>
    <s v="week"/>
    <x v="21"/>
    <m/>
    <x v="0"/>
    <n v="1"/>
    <n v="50"/>
    <x v="1"/>
    <s v="auto"/>
    <m/>
    <n v="1"/>
    <n v="1"/>
    <n v="3"/>
    <n v="0"/>
    <n v="0"/>
    <n v="0"/>
    <n v="5"/>
    <n v="28"/>
    <n v="42"/>
    <n v="48"/>
  </r>
  <r>
    <x v="0"/>
    <x v="5"/>
    <x v="21"/>
    <m/>
    <s v="week"/>
    <x v="21"/>
    <m/>
    <x v="0"/>
    <n v="1"/>
    <n v="50"/>
    <x v="1"/>
    <s v="auto"/>
    <m/>
    <n v="0"/>
    <n v="4"/>
    <n v="10"/>
    <n v="2"/>
    <n v="1"/>
    <n v="0"/>
    <n v="17"/>
    <n v="36"/>
    <n v="44"/>
    <n v="52"/>
  </r>
  <r>
    <x v="0"/>
    <x v="6"/>
    <x v="21"/>
    <m/>
    <s v="week"/>
    <x v="21"/>
    <m/>
    <x v="0"/>
    <n v="1"/>
    <n v="50"/>
    <x v="1"/>
    <s v="auto"/>
    <m/>
    <n v="5"/>
    <n v="17"/>
    <n v="38"/>
    <n v="18"/>
    <n v="2"/>
    <n v="3"/>
    <n v="83"/>
    <n v="34"/>
    <n v="45"/>
    <n v="54"/>
  </r>
  <r>
    <x v="0"/>
    <x v="7"/>
    <x v="21"/>
    <m/>
    <s v="week"/>
    <x v="21"/>
    <m/>
    <x v="0"/>
    <n v="1"/>
    <n v="50"/>
    <x v="1"/>
    <s v="auto"/>
    <m/>
    <n v="7"/>
    <n v="29"/>
    <n v="66"/>
    <n v="11"/>
    <n v="4"/>
    <n v="1"/>
    <n v="118"/>
    <n v="34"/>
    <n v="43"/>
    <n v="50"/>
  </r>
  <r>
    <x v="0"/>
    <x v="8"/>
    <x v="21"/>
    <m/>
    <s v="week"/>
    <x v="21"/>
    <m/>
    <x v="0"/>
    <n v="1"/>
    <n v="50"/>
    <x v="1"/>
    <s v="auto"/>
    <m/>
    <m/>
    <m/>
    <m/>
    <n v="0"/>
    <m/>
    <n v="0"/>
    <m/>
    <m/>
    <m/>
    <m/>
  </r>
  <r>
    <x v="0"/>
    <x v="9"/>
    <x v="21"/>
    <m/>
    <s v="week"/>
    <x v="21"/>
    <m/>
    <x v="0"/>
    <n v="1"/>
    <n v="50"/>
    <x v="1"/>
    <s v="auto"/>
    <m/>
    <n v="10"/>
    <n v="71"/>
    <n v="100"/>
    <n v="18"/>
    <n v="1"/>
    <n v="2"/>
    <n v="202"/>
    <n v="33"/>
    <n v="42"/>
    <n v="49"/>
  </r>
  <r>
    <x v="0"/>
    <x v="10"/>
    <x v="21"/>
    <m/>
    <s v="week"/>
    <x v="21"/>
    <m/>
    <x v="0"/>
    <n v="1"/>
    <n v="50"/>
    <x v="1"/>
    <s v="auto"/>
    <m/>
    <n v="8"/>
    <n v="86"/>
    <n v="69"/>
    <n v="26"/>
    <n v="3"/>
    <n v="0"/>
    <n v="192"/>
    <n v="32"/>
    <n v="40"/>
    <n v="50"/>
  </r>
  <r>
    <x v="0"/>
    <x v="11"/>
    <x v="21"/>
    <m/>
    <s v="week"/>
    <x v="21"/>
    <m/>
    <x v="0"/>
    <n v="1"/>
    <n v="50"/>
    <x v="1"/>
    <s v="auto"/>
    <m/>
    <n v="11"/>
    <n v="90"/>
    <n v="94"/>
    <n v="17"/>
    <n v="2"/>
    <n v="0"/>
    <n v="214"/>
    <n v="32"/>
    <n v="41"/>
    <n v="49"/>
  </r>
  <r>
    <x v="0"/>
    <x v="12"/>
    <x v="21"/>
    <m/>
    <s v="week"/>
    <x v="21"/>
    <m/>
    <x v="0"/>
    <n v="1"/>
    <n v="50"/>
    <x v="1"/>
    <s v="auto"/>
    <m/>
    <n v="18"/>
    <n v="104"/>
    <n v="110"/>
    <n v="15"/>
    <n v="0"/>
    <n v="3"/>
    <n v="250"/>
    <n v="32"/>
    <n v="40"/>
    <n v="48"/>
  </r>
  <r>
    <x v="0"/>
    <x v="13"/>
    <x v="21"/>
    <m/>
    <s v="week"/>
    <x v="21"/>
    <m/>
    <x v="0"/>
    <n v="1"/>
    <n v="50"/>
    <x v="1"/>
    <s v="auto"/>
    <m/>
    <n v="36"/>
    <n v="133"/>
    <n v="67"/>
    <n v="15"/>
    <n v="0"/>
    <n v="2"/>
    <n v="253"/>
    <n v="30"/>
    <n v="37"/>
    <n v="47"/>
  </r>
  <r>
    <x v="0"/>
    <x v="14"/>
    <x v="21"/>
    <m/>
    <s v="week"/>
    <x v="21"/>
    <m/>
    <x v="0"/>
    <n v="1"/>
    <n v="50"/>
    <x v="1"/>
    <s v="auto"/>
    <m/>
    <n v="13"/>
    <n v="76"/>
    <n v="96"/>
    <n v="21"/>
    <n v="4"/>
    <n v="1"/>
    <n v="211"/>
    <n v="32"/>
    <n v="42"/>
    <n v="49"/>
  </r>
  <r>
    <x v="0"/>
    <x v="15"/>
    <x v="21"/>
    <m/>
    <s v="week"/>
    <x v="21"/>
    <m/>
    <x v="0"/>
    <n v="1"/>
    <n v="50"/>
    <x v="1"/>
    <s v="auto"/>
    <m/>
    <n v="10"/>
    <n v="93"/>
    <n v="137"/>
    <n v="14"/>
    <n v="2"/>
    <n v="4"/>
    <n v="260"/>
    <n v="33"/>
    <n v="42"/>
    <n v="49"/>
  </r>
  <r>
    <x v="0"/>
    <x v="16"/>
    <x v="21"/>
    <m/>
    <s v="week"/>
    <x v="21"/>
    <m/>
    <x v="0"/>
    <n v="1"/>
    <n v="50"/>
    <x v="1"/>
    <s v="auto"/>
    <m/>
    <n v="6"/>
    <n v="102"/>
    <n v="144"/>
    <n v="24"/>
    <n v="4"/>
    <n v="2"/>
    <n v="282"/>
    <n v="34"/>
    <n v="42"/>
    <n v="49"/>
  </r>
  <r>
    <x v="0"/>
    <x v="17"/>
    <x v="21"/>
    <m/>
    <s v="week"/>
    <x v="21"/>
    <m/>
    <x v="0"/>
    <n v="1"/>
    <n v="50"/>
    <x v="1"/>
    <s v="auto"/>
    <m/>
    <n v="14"/>
    <n v="113"/>
    <n v="108"/>
    <n v="11"/>
    <n v="4"/>
    <n v="2"/>
    <n v="252"/>
    <n v="32"/>
    <n v="40"/>
    <n v="48"/>
  </r>
  <r>
    <x v="0"/>
    <x v="18"/>
    <x v="21"/>
    <m/>
    <s v="week"/>
    <x v="21"/>
    <m/>
    <x v="0"/>
    <n v="1"/>
    <n v="50"/>
    <x v="1"/>
    <s v="auto"/>
    <m/>
    <n v="9"/>
    <n v="81"/>
    <n v="126"/>
    <n v="17"/>
    <n v="1"/>
    <n v="0"/>
    <n v="234"/>
    <n v="33"/>
    <n v="42"/>
    <n v="49"/>
  </r>
  <r>
    <x v="0"/>
    <x v="19"/>
    <x v="21"/>
    <m/>
    <s v="week"/>
    <x v="21"/>
    <m/>
    <x v="0"/>
    <n v="1"/>
    <n v="50"/>
    <x v="1"/>
    <s v="auto"/>
    <m/>
    <n v="5"/>
    <n v="70"/>
    <n v="90"/>
    <n v="27"/>
    <n v="8"/>
    <n v="2"/>
    <n v="202"/>
    <n v="34"/>
    <n v="43"/>
    <n v="52"/>
  </r>
  <r>
    <x v="0"/>
    <x v="20"/>
    <x v="21"/>
    <m/>
    <s v="week"/>
    <x v="21"/>
    <m/>
    <x v="0"/>
    <n v="1"/>
    <n v="50"/>
    <x v="1"/>
    <s v="auto"/>
    <m/>
    <n v="2"/>
    <n v="55"/>
    <n v="86"/>
    <n v="18"/>
    <n v="7"/>
    <n v="1"/>
    <n v="169"/>
    <n v="34"/>
    <n v="43"/>
    <n v="50"/>
  </r>
  <r>
    <x v="0"/>
    <x v="21"/>
    <x v="21"/>
    <m/>
    <s v="week"/>
    <x v="21"/>
    <m/>
    <x v="0"/>
    <n v="1"/>
    <n v="50"/>
    <x v="1"/>
    <s v="auto"/>
    <m/>
    <n v="7"/>
    <n v="32"/>
    <n v="68"/>
    <n v="18"/>
    <n v="7"/>
    <n v="0"/>
    <n v="132"/>
    <n v="34"/>
    <n v="44"/>
    <n v="52"/>
  </r>
  <r>
    <x v="0"/>
    <x v="22"/>
    <x v="21"/>
    <m/>
    <s v="week"/>
    <x v="21"/>
    <m/>
    <x v="0"/>
    <n v="1"/>
    <n v="50"/>
    <x v="1"/>
    <s v="auto"/>
    <m/>
    <n v="4"/>
    <n v="54"/>
    <n v="66"/>
    <n v="14"/>
    <n v="6"/>
    <n v="1"/>
    <n v="145"/>
    <n v="33"/>
    <n v="42"/>
    <n v="50"/>
  </r>
  <r>
    <x v="0"/>
    <x v="23"/>
    <x v="21"/>
    <m/>
    <s v="week"/>
    <x v="21"/>
    <m/>
    <x v="0"/>
    <n v="1"/>
    <n v="50"/>
    <x v="1"/>
    <s v="auto"/>
    <m/>
    <n v="1"/>
    <n v="26"/>
    <n v="68"/>
    <n v="11"/>
    <n v="1"/>
    <n v="1"/>
    <n v="108"/>
    <n v="36"/>
    <n v="44"/>
    <n v="50"/>
  </r>
  <r>
    <x v="0"/>
    <x v="0"/>
    <x v="21"/>
    <m/>
    <s v="week"/>
    <x v="21"/>
    <m/>
    <x v="0"/>
    <n v="1"/>
    <n v="50"/>
    <x v="0"/>
    <s v="auto"/>
    <m/>
    <n v="1"/>
    <n v="5"/>
    <n v="14"/>
    <n v="7"/>
    <n v="2"/>
    <n v="2"/>
    <n v="31"/>
    <n v="37"/>
    <n v="47"/>
    <n v="55"/>
  </r>
  <r>
    <x v="0"/>
    <x v="1"/>
    <x v="21"/>
    <m/>
    <s v="week"/>
    <x v="21"/>
    <m/>
    <x v="0"/>
    <n v="1"/>
    <n v="50"/>
    <x v="0"/>
    <s v="auto"/>
    <m/>
    <n v="0"/>
    <n v="2"/>
    <n v="13"/>
    <n v="6"/>
    <n v="0"/>
    <n v="1"/>
    <n v="22"/>
    <n v="41"/>
    <n v="47"/>
    <n v="57"/>
  </r>
  <r>
    <x v="0"/>
    <x v="2"/>
    <x v="21"/>
    <m/>
    <s v="week"/>
    <x v="21"/>
    <m/>
    <x v="0"/>
    <n v="1"/>
    <n v="50"/>
    <x v="0"/>
    <s v="auto"/>
    <m/>
    <n v="0"/>
    <n v="0"/>
    <n v="5"/>
    <n v="1"/>
    <n v="0"/>
    <n v="0"/>
    <n v="6"/>
    <n v="42"/>
    <n v="46"/>
    <n v="50"/>
  </r>
  <r>
    <x v="0"/>
    <x v="3"/>
    <x v="21"/>
    <m/>
    <s v="week"/>
    <x v="21"/>
    <m/>
    <x v="0"/>
    <n v="1"/>
    <n v="50"/>
    <x v="0"/>
    <s v="auto"/>
    <m/>
    <n v="1"/>
    <n v="0"/>
    <n v="3"/>
    <n v="1"/>
    <n v="0"/>
    <n v="0"/>
    <n v="5"/>
    <n v="28"/>
    <n v="45"/>
    <n v="51"/>
  </r>
  <r>
    <x v="0"/>
    <x v="4"/>
    <x v="21"/>
    <m/>
    <s v="week"/>
    <x v="21"/>
    <m/>
    <x v="0"/>
    <n v="1"/>
    <n v="50"/>
    <x v="0"/>
    <s v="auto"/>
    <m/>
    <n v="0"/>
    <n v="1"/>
    <n v="4"/>
    <n v="3"/>
    <n v="1"/>
    <n v="0"/>
    <n v="9"/>
    <n v="41"/>
    <n v="49"/>
    <n v="58"/>
  </r>
  <r>
    <x v="0"/>
    <x v="5"/>
    <x v="21"/>
    <m/>
    <s v="week"/>
    <x v="21"/>
    <m/>
    <x v="0"/>
    <n v="1"/>
    <n v="50"/>
    <x v="0"/>
    <s v="auto"/>
    <m/>
    <n v="0"/>
    <n v="1"/>
    <n v="16"/>
    <n v="7"/>
    <n v="2"/>
    <n v="0"/>
    <n v="26"/>
    <n v="42"/>
    <n v="48"/>
    <n v="55"/>
  </r>
  <r>
    <x v="0"/>
    <x v="6"/>
    <x v="21"/>
    <m/>
    <s v="week"/>
    <x v="21"/>
    <m/>
    <x v="0"/>
    <n v="1"/>
    <n v="50"/>
    <x v="0"/>
    <s v="auto"/>
    <m/>
    <n v="1"/>
    <n v="11"/>
    <n v="50"/>
    <n v="19"/>
    <n v="3"/>
    <n v="1"/>
    <n v="85"/>
    <n v="40"/>
    <n v="46"/>
    <n v="56"/>
  </r>
  <r>
    <x v="0"/>
    <x v="7"/>
    <x v="21"/>
    <m/>
    <s v="week"/>
    <x v="21"/>
    <m/>
    <x v="0"/>
    <n v="1"/>
    <n v="50"/>
    <x v="0"/>
    <s v="auto"/>
    <m/>
    <n v="3"/>
    <n v="15"/>
    <n v="41"/>
    <n v="34"/>
    <n v="6"/>
    <n v="0"/>
    <n v="99"/>
    <n v="38"/>
    <n v="48"/>
    <n v="57"/>
  </r>
  <r>
    <x v="0"/>
    <x v="8"/>
    <x v="21"/>
    <m/>
    <s v="week"/>
    <x v="21"/>
    <m/>
    <x v="0"/>
    <n v="1"/>
    <n v="50"/>
    <x v="0"/>
    <s v="auto"/>
    <m/>
    <m/>
    <m/>
    <m/>
    <n v="0"/>
    <m/>
    <n v="0"/>
    <m/>
    <m/>
    <m/>
    <m/>
  </r>
  <r>
    <x v="0"/>
    <x v="9"/>
    <x v="21"/>
    <m/>
    <s v="week"/>
    <x v="21"/>
    <m/>
    <x v="0"/>
    <n v="1"/>
    <n v="50"/>
    <x v="0"/>
    <s v="auto"/>
    <m/>
    <n v="5"/>
    <n v="43"/>
    <n v="99"/>
    <n v="28"/>
    <n v="4"/>
    <n v="0"/>
    <n v="179"/>
    <n v="35"/>
    <n v="44"/>
    <n v="51"/>
  </r>
  <r>
    <x v="0"/>
    <x v="10"/>
    <x v="21"/>
    <m/>
    <s v="week"/>
    <x v="21"/>
    <m/>
    <x v="0"/>
    <n v="1"/>
    <n v="50"/>
    <x v="0"/>
    <s v="auto"/>
    <m/>
    <n v="16"/>
    <n v="55"/>
    <n v="96"/>
    <n v="33"/>
    <n v="2"/>
    <n v="2"/>
    <n v="204"/>
    <n v="33"/>
    <n v="43"/>
    <n v="52"/>
  </r>
  <r>
    <x v="0"/>
    <x v="11"/>
    <x v="21"/>
    <m/>
    <s v="week"/>
    <x v="21"/>
    <m/>
    <x v="0"/>
    <n v="1"/>
    <n v="50"/>
    <x v="0"/>
    <s v="auto"/>
    <m/>
    <n v="11"/>
    <n v="87"/>
    <n v="102"/>
    <n v="16"/>
    <n v="5"/>
    <n v="1"/>
    <n v="222"/>
    <n v="33"/>
    <n v="41"/>
    <n v="49"/>
  </r>
  <r>
    <x v="0"/>
    <x v="12"/>
    <x v="21"/>
    <m/>
    <s v="week"/>
    <x v="21"/>
    <m/>
    <x v="0"/>
    <n v="1"/>
    <n v="50"/>
    <x v="0"/>
    <s v="auto"/>
    <m/>
    <n v="15"/>
    <n v="76"/>
    <n v="104"/>
    <n v="28"/>
    <n v="2"/>
    <n v="0"/>
    <n v="225"/>
    <n v="32"/>
    <n v="42"/>
    <n v="50"/>
  </r>
  <r>
    <x v="0"/>
    <x v="13"/>
    <x v="21"/>
    <m/>
    <s v="week"/>
    <x v="21"/>
    <m/>
    <x v="0"/>
    <n v="1"/>
    <n v="50"/>
    <x v="0"/>
    <s v="auto"/>
    <m/>
    <n v="37"/>
    <n v="97"/>
    <n v="67"/>
    <n v="10"/>
    <n v="2"/>
    <n v="1"/>
    <n v="214"/>
    <n v="29"/>
    <n v="37"/>
    <n v="47"/>
  </r>
  <r>
    <x v="0"/>
    <x v="14"/>
    <x v="21"/>
    <m/>
    <s v="week"/>
    <x v="21"/>
    <m/>
    <x v="0"/>
    <n v="1"/>
    <n v="50"/>
    <x v="0"/>
    <s v="auto"/>
    <m/>
    <n v="22"/>
    <n v="120"/>
    <n v="147"/>
    <n v="23"/>
    <n v="5"/>
    <n v="3"/>
    <n v="320"/>
    <n v="32"/>
    <n v="41"/>
    <n v="49"/>
  </r>
  <r>
    <x v="0"/>
    <x v="15"/>
    <x v="21"/>
    <m/>
    <s v="week"/>
    <x v="21"/>
    <m/>
    <x v="0"/>
    <n v="1"/>
    <n v="50"/>
    <x v="0"/>
    <s v="auto"/>
    <m/>
    <n v="29"/>
    <n v="136"/>
    <n v="167"/>
    <n v="22"/>
    <n v="4"/>
    <n v="2"/>
    <n v="360"/>
    <n v="32"/>
    <n v="41"/>
    <n v="48"/>
  </r>
  <r>
    <x v="0"/>
    <x v="16"/>
    <x v="21"/>
    <m/>
    <s v="week"/>
    <x v="21"/>
    <m/>
    <x v="0"/>
    <n v="1"/>
    <n v="50"/>
    <x v="0"/>
    <s v="auto"/>
    <m/>
    <n v="13"/>
    <n v="94"/>
    <n v="180"/>
    <n v="41"/>
    <n v="9"/>
    <n v="4"/>
    <n v="341"/>
    <n v="34"/>
    <n v="44"/>
    <n v="51"/>
  </r>
  <r>
    <x v="0"/>
    <x v="17"/>
    <x v="21"/>
    <m/>
    <s v="week"/>
    <x v="21"/>
    <m/>
    <x v="0"/>
    <n v="1"/>
    <n v="50"/>
    <x v="0"/>
    <s v="auto"/>
    <m/>
    <n v="39"/>
    <n v="105"/>
    <n v="162"/>
    <n v="20"/>
    <n v="6"/>
    <n v="0"/>
    <n v="332"/>
    <n v="31"/>
    <n v="41"/>
    <n v="49"/>
  </r>
  <r>
    <x v="0"/>
    <x v="18"/>
    <x v="21"/>
    <m/>
    <s v="week"/>
    <x v="21"/>
    <m/>
    <x v="0"/>
    <n v="1"/>
    <n v="50"/>
    <x v="0"/>
    <s v="auto"/>
    <m/>
    <n v="17"/>
    <n v="75"/>
    <n v="118"/>
    <n v="24"/>
    <n v="1"/>
    <n v="2"/>
    <n v="237"/>
    <n v="32"/>
    <n v="42"/>
    <n v="49"/>
  </r>
  <r>
    <x v="0"/>
    <x v="19"/>
    <x v="21"/>
    <m/>
    <s v="week"/>
    <x v="21"/>
    <m/>
    <x v="0"/>
    <n v="1"/>
    <n v="50"/>
    <x v="0"/>
    <s v="auto"/>
    <m/>
    <n v="6"/>
    <n v="44"/>
    <n v="98"/>
    <n v="20"/>
    <n v="3"/>
    <n v="4"/>
    <n v="175"/>
    <n v="35"/>
    <n v="44"/>
    <n v="50"/>
  </r>
  <r>
    <x v="0"/>
    <x v="20"/>
    <x v="21"/>
    <m/>
    <s v="week"/>
    <x v="21"/>
    <m/>
    <x v="0"/>
    <n v="1"/>
    <n v="50"/>
    <x v="0"/>
    <s v="auto"/>
    <m/>
    <n v="8"/>
    <n v="42"/>
    <n v="73"/>
    <n v="17"/>
    <n v="4"/>
    <n v="1"/>
    <n v="145"/>
    <n v="33"/>
    <n v="43"/>
    <n v="50"/>
  </r>
  <r>
    <x v="0"/>
    <x v="21"/>
    <x v="21"/>
    <m/>
    <s v="week"/>
    <x v="21"/>
    <m/>
    <x v="0"/>
    <n v="1"/>
    <n v="50"/>
    <x v="0"/>
    <s v="auto"/>
    <m/>
    <n v="2"/>
    <n v="29"/>
    <n v="77"/>
    <n v="21"/>
    <n v="3"/>
    <n v="5"/>
    <n v="137"/>
    <n v="36"/>
    <n v="45"/>
    <n v="52"/>
  </r>
  <r>
    <x v="0"/>
    <x v="22"/>
    <x v="21"/>
    <m/>
    <s v="week"/>
    <x v="21"/>
    <m/>
    <x v="0"/>
    <n v="1"/>
    <n v="50"/>
    <x v="0"/>
    <s v="auto"/>
    <m/>
    <n v="5"/>
    <n v="28"/>
    <n v="57"/>
    <n v="15"/>
    <n v="4"/>
    <n v="1"/>
    <n v="110"/>
    <n v="34"/>
    <n v="44"/>
    <n v="52"/>
  </r>
  <r>
    <x v="0"/>
    <x v="23"/>
    <x v="21"/>
    <m/>
    <s v="week"/>
    <x v="21"/>
    <m/>
    <x v="0"/>
    <n v="1"/>
    <n v="50"/>
    <x v="0"/>
    <s v="auto"/>
    <m/>
    <n v="0"/>
    <n v="19"/>
    <n v="57"/>
    <n v="17"/>
    <n v="3"/>
    <n v="0"/>
    <n v="96"/>
    <n v="38"/>
    <n v="45"/>
    <n v="53"/>
  </r>
  <r>
    <x v="0"/>
    <x v="0"/>
    <x v="21"/>
    <m/>
    <s v="week"/>
    <x v="21"/>
    <m/>
    <x v="1"/>
    <n v="1"/>
    <n v="30"/>
    <x v="1"/>
    <s v="auto"/>
    <m/>
    <n v="0"/>
    <n v="1"/>
    <n v="4"/>
    <n v="10"/>
    <n v="5"/>
    <n v="4"/>
    <n v="24"/>
    <n v="46"/>
    <n v="57"/>
    <n v="71"/>
  </r>
  <r>
    <x v="0"/>
    <x v="1"/>
    <x v="21"/>
    <m/>
    <s v="week"/>
    <x v="21"/>
    <m/>
    <x v="1"/>
    <n v="1"/>
    <n v="30"/>
    <x v="1"/>
    <s v="auto"/>
    <m/>
    <n v="0"/>
    <n v="1"/>
    <n v="4"/>
    <n v="6"/>
    <n v="3"/>
    <n v="3"/>
    <n v="17"/>
    <n v="44"/>
    <n v="56"/>
    <n v="72"/>
  </r>
  <r>
    <x v="0"/>
    <x v="2"/>
    <x v="21"/>
    <m/>
    <s v="week"/>
    <x v="21"/>
    <m/>
    <x v="1"/>
    <n v="1"/>
    <n v="30"/>
    <x v="1"/>
    <s v="auto"/>
    <m/>
    <n v="0"/>
    <n v="1"/>
    <n v="1"/>
    <n v="2"/>
    <n v="4"/>
    <n v="1"/>
    <n v="9"/>
    <n v="44"/>
    <n v="61"/>
    <n v="69"/>
  </r>
  <r>
    <x v="0"/>
    <x v="3"/>
    <x v="21"/>
    <m/>
    <s v="week"/>
    <x v="21"/>
    <m/>
    <x v="1"/>
    <n v="1"/>
    <n v="30"/>
    <x v="1"/>
    <s v="auto"/>
    <m/>
    <n v="0"/>
    <n v="0"/>
    <n v="1"/>
    <n v="3"/>
    <n v="1"/>
    <n v="2"/>
    <n v="7"/>
    <n v="50"/>
    <n v="58"/>
    <n v="75"/>
  </r>
  <r>
    <x v="0"/>
    <x v="4"/>
    <x v="21"/>
    <m/>
    <s v="week"/>
    <x v="21"/>
    <m/>
    <x v="1"/>
    <n v="1"/>
    <n v="30"/>
    <x v="1"/>
    <s v="auto"/>
    <m/>
    <n v="0"/>
    <n v="0"/>
    <n v="0"/>
    <n v="0"/>
    <n v="0"/>
    <n v="1"/>
    <n v="1"/>
    <n v="72"/>
    <n v="75"/>
    <n v="78"/>
  </r>
  <r>
    <x v="0"/>
    <x v="5"/>
    <x v="21"/>
    <m/>
    <s v="week"/>
    <x v="21"/>
    <m/>
    <x v="1"/>
    <n v="1"/>
    <n v="30"/>
    <x v="1"/>
    <s v="auto"/>
    <m/>
    <n v="1"/>
    <n v="3"/>
    <n v="2"/>
    <n v="3"/>
    <n v="7"/>
    <n v="0"/>
    <n v="16"/>
    <n v="37"/>
    <n v="57"/>
    <n v="67"/>
  </r>
  <r>
    <x v="0"/>
    <x v="6"/>
    <x v="21"/>
    <m/>
    <s v="week"/>
    <x v="21"/>
    <m/>
    <x v="1"/>
    <n v="1"/>
    <n v="30"/>
    <x v="1"/>
    <s v="auto"/>
    <m/>
    <n v="0"/>
    <n v="2"/>
    <n v="11"/>
    <n v="17"/>
    <n v="17"/>
    <n v="6"/>
    <n v="53"/>
    <n v="45"/>
    <n v="58"/>
    <n v="69"/>
  </r>
  <r>
    <x v="0"/>
    <x v="7"/>
    <x v="21"/>
    <m/>
    <s v="week"/>
    <x v="21"/>
    <m/>
    <x v="1"/>
    <n v="1"/>
    <n v="30"/>
    <x v="1"/>
    <s v="auto"/>
    <m/>
    <n v="0"/>
    <n v="6"/>
    <n v="20"/>
    <n v="10"/>
    <n v="8"/>
    <n v="5"/>
    <n v="49"/>
    <n v="41"/>
    <n v="49"/>
    <n v="67"/>
  </r>
  <r>
    <x v="0"/>
    <x v="8"/>
    <x v="21"/>
    <m/>
    <s v="week"/>
    <x v="21"/>
    <m/>
    <x v="1"/>
    <n v="1"/>
    <n v="30"/>
    <x v="1"/>
    <s v="auto"/>
    <m/>
    <n v="3"/>
    <n v="8"/>
    <n v="61"/>
    <n v="49"/>
    <n v="12"/>
    <n v="3"/>
    <n v="136"/>
    <n v="42"/>
    <n v="49"/>
    <n v="59"/>
  </r>
  <r>
    <x v="0"/>
    <x v="9"/>
    <x v="21"/>
    <m/>
    <s v="week"/>
    <x v="21"/>
    <m/>
    <x v="1"/>
    <n v="1"/>
    <n v="30"/>
    <x v="1"/>
    <s v="auto"/>
    <m/>
    <n v="0"/>
    <n v="0"/>
    <m/>
    <m/>
    <m/>
    <m/>
    <m/>
    <m/>
    <m/>
    <m/>
  </r>
  <r>
    <x v="0"/>
    <x v="10"/>
    <x v="21"/>
    <m/>
    <s v="week"/>
    <x v="21"/>
    <m/>
    <x v="1"/>
    <n v="1"/>
    <n v="30"/>
    <x v="1"/>
    <s v="auto"/>
    <m/>
    <n v="6"/>
    <n v="11"/>
    <n v="58"/>
    <n v="34"/>
    <n v="9"/>
    <n v="0"/>
    <n v="118"/>
    <n v="40"/>
    <n v="47"/>
    <n v="57"/>
  </r>
  <r>
    <x v="0"/>
    <x v="11"/>
    <x v="21"/>
    <m/>
    <s v="week"/>
    <x v="21"/>
    <m/>
    <x v="1"/>
    <n v="1"/>
    <n v="30"/>
    <x v="1"/>
    <s v="auto"/>
    <m/>
    <n v="0"/>
    <n v="19"/>
    <n v="58"/>
    <n v="37"/>
    <n v="10"/>
    <n v="5"/>
    <n v="129"/>
    <n v="40"/>
    <n v="48"/>
    <n v="59"/>
  </r>
  <r>
    <x v="0"/>
    <x v="12"/>
    <x v="21"/>
    <m/>
    <s v="week"/>
    <x v="21"/>
    <m/>
    <x v="1"/>
    <n v="1"/>
    <n v="30"/>
    <x v="1"/>
    <s v="auto"/>
    <m/>
    <n v="5"/>
    <n v="14"/>
    <n v="77"/>
    <n v="44"/>
    <n v="5"/>
    <n v="2"/>
    <n v="147"/>
    <n v="40"/>
    <n v="47"/>
    <n v="57"/>
  </r>
  <r>
    <x v="0"/>
    <x v="13"/>
    <x v="21"/>
    <m/>
    <s v="week"/>
    <x v="21"/>
    <m/>
    <x v="1"/>
    <n v="1"/>
    <n v="30"/>
    <x v="1"/>
    <s v="auto"/>
    <m/>
    <n v="1"/>
    <n v="15"/>
    <n v="64"/>
    <n v="51"/>
    <n v="19"/>
    <n v="4"/>
    <n v="154"/>
    <n v="41"/>
    <n v="50"/>
    <n v="60"/>
  </r>
  <r>
    <x v="0"/>
    <x v="14"/>
    <x v="21"/>
    <m/>
    <s v="week"/>
    <x v="21"/>
    <m/>
    <x v="1"/>
    <n v="1"/>
    <n v="30"/>
    <x v="1"/>
    <s v="auto"/>
    <m/>
    <n v="6"/>
    <n v="15"/>
    <n v="59"/>
    <n v="43"/>
    <n v="9"/>
    <n v="7"/>
    <n v="139"/>
    <n v="40"/>
    <n v="48"/>
    <n v="59"/>
  </r>
  <r>
    <x v="0"/>
    <x v="15"/>
    <x v="21"/>
    <m/>
    <s v="week"/>
    <x v="21"/>
    <m/>
    <x v="1"/>
    <n v="1"/>
    <n v="30"/>
    <x v="1"/>
    <s v="auto"/>
    <m/>
    <n v="3"/>
    <n v="37"/>
    <n v="59"/>
    <n v="55"/>
    <n v="11"/>
    <n v="8"/>
    <n v="173"/>
    <n v="38"/>
    <n v="48"/>
    <n v="59"/>
  </r>
  <r>
    <x v="0"/>
    <x v="16"/>
    <x v="21"/>
    <m/>
    <s v="week"/>
    <x v="21"/>
    <m/>
    <x v="1"/>
    <n v="1"/>
    <n v="30"/>
    <x v="1"/>
    <s v="auto"/>
    <m/>
    <n v="1"/>
    <n v="19"/>
    <n v="67"/>
    <n v="59"/>
    <n v="14"/>
    <n v="4"/>
    <n v="164"/>
    <n v="41"/>
    <n v="49"/>
    <n v="59"/>
  </r>
  <r>
    <x v="0"/>
    <x v="17"/>
    <x v="21"/>
    <m/>
    <s v="week"/>
    <x v="21"/>
    <m/>
    <x v="1"/>
    <n v="1"/>
    <n v="30"/>
    <x v="1"/>
    <s v="auto"/>
    <m/>
    <n v="0"/>
    <n v="19"/>
    <n v="83"/>
    <n v="43"/>
    <n v="11"/>
    <n v="6"/>
    <n v="162"/>
    <n v="41"/>
    <n v="47"/>
    <n v="58"/>
  </r>
  <r>
    <x v="0"/>
    <x v="18"/>
    <x v="21"/>
    <m/>
    <s v="week"/>
    <x v="21"/>
    <m/>
    <x v="1"/>
    <n v="1"/>
    <n v="30"/>
    <x v="1"/>
    <s v="auto"/>
    <m/>
    <n v="3"/>
    <n v="24"/>
    <n v="56"/>
    <n v="50"/>
    <n v="8"/>
    <n v="6"/>
    <n v="147"/>
    <n v="38"/>
    <n v="48"/>
    <n v="58"/>
  </r>
  <r>
    <x v="0"/>
    <x v="19"/>
    <x v="21"/>
    <m/>
    <s v="week"/>
    <x v="21"/>
    <m/>
    <x v="1"/>
    <n v="1"/>
    <n v="30"/>
    <x v="1"/>
    <s v="auto"/>
    <m/>
    <n v="0"/>
    <n v="14"/>
    <n v="42"/>
    <n v="35"/>
    <n v="16"/>
    <n v="4"/>
    <n v="111"/>
    <n v="41"/>
    <n v="50"/>
    <n v="62"/>
  </r>
  <r>
    <x v="0"/>
    <x v="20"/>
    <x v="21"/>
    <m/>
    <s v="week"/>
    <x v="21"/>
    <m/>
    <x v="1"/>
    <n v="1"/>
    <n v="30"/>
    <x v="1"/>
    <s v="auto"/>
    <m/>
    <n v="1"/>
    <n v="11"/>
    <n v="37"/>
    <n v="26"/>
    <n v="16"/>
    <n v="3"/>
    <n v="94"/>
    <n v="41"/>
    <n v="49"/>
    <n v="63"/>
  </r>
  <r>
    <x v="0"/>
    <x v="21"/>
    <x v="21"/>
    <m/>
    <s v="week"/>
    <x v="21"/>
    <m/>
    <x v="1"/>
    <n v="1"/>
    <n v="30"/>
    <x v="1"/>
    <s v="auto"/>
    <m/>
    <n v="1"/>
    <n v="6"/>
    <n v="31"/>
    <n v="30"/>
    <n v="10"/>
    <n v="9"/>
    <n v="87"/>
    <n v="42"/>
    <n v="52"/>
    <n v="66"/>
  </r>
  <r>
    <x v="0"/>
    <x v="22"/>
    <x v="21"/>
    <m/>
    <s v="week"/>
    <x v="21"/>
    <m/>
    <x v="1"/>
    <n v="1"/>
    <n v="30"/>
    <x v="1"/>
    <s v="auto"/>
    <m/>
    <n v="1"/>
    <n v="8"/>
    <n v="17"/>
    <n v="11"/>
    <n v="12"/>
    <n v="6"/>
    <n v="55"/>
    <n v="39"/>
    <n v="51"/>
    <n v="68"/>
  </r>
  <r>
    <x v="0"/>
    <x v="23"/>
    <x v="21"/>
    <m/>
    <s v="week"/>
    <x v="21"/>
    <m/>
    <x v="1"/>
    <n v="1"/>
    <n v="30"/>
    <x v="1"/>
    <s v="auto"/>
    <m/>
    <n v="0"/>
    <n v="1"/>
    <n v="22"/>
    <n v="19"/>
    <n v="7"/>
    <n v="0"/>
    <n v="49"/>
    <n v="43"/>
    <n v="51"/>
    <n v="60"/>
  </r>
  <r>
    <x v="0"/>
    <x v="0"/>
    <x v="21"/>
    <m/>
    <s v="week"/>
    <x v="21"/>
    <m/>
    <x v="1"/>
    <n v="1"/>
    <n v="30"/>
    <x v="0"/>
    <s v="auto"/>
    <m/>
    <n v="0"/>
    <n v="1"/>
    <n v="7"/>
    <n v="7"/>
    <n v="1"/>
    <n v="1"/>
    <n v="17"/>
    <n v="42"/>
    <n v="51"/>
    <n v="59"/>
  </r>
  <r>
    <x v="0"/>
    <x v="1"/>
    <x v="21"/>
    <m/>
    <s v="week"/>
    <x v="21"/>
    <m/>
    <x v="1"/>
    <n v="1"/>
    <n v="30"/>
    <x v="0"/>
    <s v="auto"/>
    <m/>
    <n v="0"/>
    <n v="1"/>
    <n v="2"/>
    <n v="3"/>
    <n v="4"/>
    <n v="4"/>
    <n v="14"/>
    <n v="46"/>
    <n v="62"/>
    <n v="75"/>
  </r>
  <r>
    <x v="0"/>
    <x v="2"/>
    <x v="21"/>
    <m/>
    <s v="week"/>
    <x v="21"/>
    <m/>
    <x v="1"/>
    <n v="1"/>
    <n v="30"/>
    <x v="0"/>
    <s v="auto"/>
    <m/>
    <n v="0"/>
    <n v="2"/>
    <n v="0"/>
    <n v="1"/>
    <n v="0"/>
    <n v="1"/>
    <n v="4"/>
    <n v="37"/>
    <n v="40"/>
    <n v="74"/>
  </r>
  <r>
    <x v="0"/>
    <x v="3"/>
    <x v="21"/>
    <m/>
    <s v="week"/>
    <x v="21"/>
    <m/>
    <x v="1"/>
    <n v="1"/>
    <n v="30"/>
    <x v="0"/>
    <s v="auto"/>
    <m/>
    <n v="0"/>
    <n v="0"/>
    <n v="1"/>
    <n v="0"/>
    <n v="0"/>
    <n v="1"/>
    <n v="2"/>
    <n v="43"/>
    <n v="50"/>
    <n v="77"/>
  </r>
  <r>
    <x v="0"/>
    <x v="4"/>
    <x v="21"/>
    <m/>
    <s v="week"/>
    <x v="21"/>
    <m/>
    <x v="1"/>
    <n v="1"/>
    <n v="30"/>
    <x v="0"/>
    <s v="auto"/>
    <m/>
    <n v="0"/>
    <n v="1"/>
    <n v="0"/>
    <n v="2"/>
    <n v="2"/>
    <n v="1"/>
    <n v="6"/>
    <n v="39"/>
    <n v="60"/>
    <n v="71"/>
  </r>
  <r>
    <x v="0"/>
    <x v="5"/>
    <x v="21"/>
    <m/>
    <s v="week"/>
    <x v="21"/>
    <m/>
    <x v="1"/>
    <n v="1"/>
    <n v="30"/>
    <x v="0"/>
    <s v="auto"/>
    <m/>
    <n v="0"/>
    <n v="0"/>
    <n v="3"/>
    <n v="5"/>
    <n v="3"/>
    <n v="1"/>
    <n v="12"/>
    <n v="46"/>
    <n v="56"/>
    <n v="67"/>
  </r>
  <r>
    <x v="0"/>
    <x v="6"/>
    <x v="21"/>
    <m/>
    <s v="week"/>
    <x v="21"/>
    <m/>
    <x v="1"/>
    <n v="1"/>
    <n v="30"/>
    <x v="0"/>
    <s v="auto"/>
    <m/>
    <n v="1"/>
    <n v="2"/>
    <n v="13"/>
    <n v="22"/>
    <n v="2"/>
    <n v="2"/>
    <n v="42"/>
    <n v="43"/>
    <n v="52"/>
    <n v="59"/>
  </r>
  <r>
    <x v="0"/>
    <x v="7"/>
    <x v="21"/>
    <m/>
    <s v="week"/>
    <x v="21"/>
    <m/>
    <x v="1"/>
    <n v="1"/>
    <n v="30"/>
    <x v="0"/>
    <s v="auto"/>
    <m/>
    <n v="0"/>
    <n v="7"/>
    <n v="27"/>
    <n v="20"/>
    <n v="4"/>
    <n v="1"/>
    <n v="59"/>
    <n v="41"/>
    <n v="48"/>
    <n v="58"/>
  </r>
  <r>
    <x v="0"/>
    <x v="8"/>
    <x v="21"/>
    <m/>
    <s v="week"/>
    <x v="21"/>
    <m/>
    <x v="1"/>
    <n v="1"/>
    <n v="30"/>
    <x v="0"/>
    <s v="auto"/>
    <m/>
    <n v="2"/>
    <n v="17"/>
    <n v="39"/>
    <n v="34"/>
    <n v="8"/>
    <n v="2"/>
    <n v="102"/>
    <n v="38"/>
    <n v="48"/>
    <n v="58"/>
  </r>
  <r>
    <x v="0"/>
    <x v="9"/>
    <x v="21"/>
    <m/>
    <s v="week"/>
    <x v="21"/>
    <m/>
    <x v="1"/>
    <n v="1"/>
    <n v="30"/>
    <x v="0"/>
    <s v="auto"/>
    <m/>
    <n v="0"/>
    <n v="0"/>
    <m/>
    <m/>
    <m/>
    <m/>
    <m/>
    <m/>
    <m/>
    <m/>
  </r>
  <r>
    <x v="0"/>
    <x v="10"/>
    <x v="21"/>
    <m/>
    <s v="week"/>
    <x v="21"/>
    <m/>
    <x v="1"/>
    <n v="1"/>
    <n v="30"/>
    <x v="0"/>
    <s v="auto"/>
    <m/>
    <n v="4"/>
    <n v="22"/>
    <n v="53"/>
    <n v="21"/>
    <n v="4"/>
    <n v="1"/>
    <n v="105"/>
    <n v="37"/>
    <n v="45"/>
    <n v="55"/>
  </r>
  <r>
    <x v="0"/>
    <x v="11"/>
    <x v="21"/>
    <m/>
    <s v="week"/>
    <x v="21"/>
    <m/>
    <x v="1"/>
    <n v="1"/>
    <n v="30"/>
    <x v="0"/>
    <s v="auto"/>
    <m/>
    <n v="6"/>
    <n v="40"/>
    <n v="54"/>
    <n v="14"/>
    <n v="2"/>
    <n v="1"/>
    <n v="117"/>
    <n v="36"/>
    <n v="42"/>
    <n v="50"/>
  </r>
  <r>
    <x v="0"/>
    <x v="12"/>
    <x v="21"/>
    <m/>
    <s v="week"/>
    <x v="21"/>
    <m/>
    <x v="1"/>
    <n v="1"/>
    <n v="30"/>
    <x v="0"/>
    <s v="auto"/>
    <m/>
    <n v="2"/>
    <n v="23"/>
    <n v="49"/>
    <n v="20"/>
    <n v="8"/>
    <n v="0"/>
    <n v="102"/>
    <n v="37"/>
    <n v="45"/>
    <n v="56"/>
  </r>
  <r>
    <x v="0"/>
    <x v="13"/>
    <x v="21"/>
    <m/>
    <s v="week"/>
    <x v="21"/>
    <m/>
    <x v="1"/>
    <n v="1"/>
    <n v="30"/>
    <x v="0"/>
    <s v="auto"/>
    <m/>
    <n v="3"/>
    <n v="42"/>
    <n v="56"/>
    <n v="22"/>
    <n v="6"/>
    <n v="2"/>
    <n v="131"/>
    <n v="35"/>
    <n v="44"/>
    <n v="55"/>
  </r>
  <r>
    <x v="0"/>
    <x v="14"/>
    <x v="21"/>
    <m/>
    <s v="week"/>
    <x v="21"/>
    <m/>
    <x v="1"/>
    <n v="1"/>
    <n v="30"/>
    <x v="0"/>
    <s v="auto"/>
    <m/>
    <n v="7"/>
    <n v="38"/>
    <n v="84"/>
    <n v="36"/>
    <n v="3"/>
    <n v="0"/>
    <n v="168"/>
    <n v="36"/>
    <n v="45"/>
    <n v="54"/>
  </r>
  <r>
    <x v="0"/>
    <x v="15"/>
    <x v="21"/>
    <m/>
    <s v="week"/>
    <x v="21"/>
    <m/>
    <x v="1"/>
    <n v="1"/>
    <n v="30"/>
    <x v="0"/>
    <s v="auto"/>
    <m/>
    <n v="3"/>
    <n v="45"/>
    <n v="104"/>
    <n v="40"/>
    <n v="7"/>
    <n v="5"/>
    <n v="204"/>
    <n v="37"/>
    <n v="45"/>
    <n v="55"/>
  </r>
  <r>
    <x v="0"/>
    <x v="16"/>
    <x v="21"/>
    <m/>
    <s v="week"/>
    <x v="21"/>
    <m/>
    <x v="1"/>
    <n v="1"/>
    <n v="30"/>
    <x v="0"/>
    <s v="auto"/>
    <m/>
    <n v="15"/>
    <n v="54"/>
    <n v="120"/>
    <n v="51"/>
    <n v="10"/>
    <n v="2"/>
    <n v="252"/>
    <n v="36"/>
    <n v="45"/>
    <n v="55"/>
  </r>
  <r>
    <x v="0"/>
    <x v="17"/>
    <x v="21"/>
    <m/>
    <s v="week"/>
    <x v="21"/>
    <m/>
    <x v="1"/>
    <n v="1"/>
    <n v="30"/>
    <x v="0"/>
    <s v="auto"/>
    <m/>
    <n v="9"/>
    <n v="42"/>
    <n v="102"/>
    <n v="41"/>
    <n v="5"/>
    <n v="1"/>
    <n v="200"/>
    <n v="35"/>
    <n v="45"/>
    <n v="54"/>
  </r>
  <r>
    <x v="0"/>
    <x v="18"/>
    <x v="21"/>
    <m/>
    <s v="week"/>
    <x v="21"/>
    <m/>
    <x v="1"/>
    <n v="1"/>
    <n v="30"/>
    <x v="0"/>
    <s v="auto"/>
    <m/>
    <n v="5"/>
    <n v="21"/>
    <n v="65"/>
    <n v="32"/>
    <n v="8"/>
    <n v="3"/>
    <n v="134"/>
    <n v="38"/>
    <n v="46"/>
    <n v="57"/>
  </r>
  <r>
    <x v="0"/>
    <x v="19"/>
    <x v="21"/>
    <m/>
    <s v="week"/>
    <x v="21"/>
    <m/>
    <x v="1"/>
    <n v="1"/>
    <n v="30"/>
    <x v="0"/>
    <s v="auto"/>
    <m/>
    <n v="0"/>
    <n v="11"/>
    <n v="31"/>
    <n v="17"/>
    <n v="8"/>
    <n v="1"/>
    <n v="68"/>
    <n v="39"/>
    <n v="47"/>
    <n v="59"/>
  </r>
  <r>
    <x v="0"/>
    <x v="20"/>
    <x v="21"/>
    <m/>
    <s v="week"/>
    <x v="21"/>
    <m/>
    <x v="1"/>
    <n v="1"/>
    <n v="30"/>
    <x v="0"/>
    <s v="auto"/>
    <m/>
    <n v="0"/>
    <n v="6"/>
    <n v="42"/>
    <n v="14"/>
    <n v="8"/>
    <n v="2"/>
    <n v="72"/>
    <n v="41"/>
    <n v="47"/>
    <n v="59"/>
  </r>
  <r>
    <x v="0"/>
    <x v="21"/>
    <x v="21"/>
    <m/>
    <s v="week"/>
    <x v="21"/>
    <m/>
    <x v="1"/>
    <n v="1"/>
    <n v="30"/>
    <x v="0"/>
    <s v="auto"/>
    <m/>
    <n v="1"/>
    <n v="9"/>
    <n v="29"/>
    <n v="22"/>
    <n v="8"/>
    <n v="2"/>
    <n v="71"/>
    <n v="40"/>
    <n v="49"/>
    <n v="60"/>
  </r>
  <r>
    <x v="0"/>
    <x v="22"/>
    <x v="21"/>
    <m/>
    <s v="week"/>
    <x v="21"/>
    <m/>
    <x v="1"/>
    <n v="1"/>
    <n v="30"/>
    <x v="0"/>
    <s v="auto"/>
    <m/>
    <n v="1"/>
    <n v="7"/>
    <n v="20"/>
    <n v="8"/>
    <n v="4"/>
    <n v="1"/>
    <n v="41"/>
    <n v="38"/>
    <n v="46"/>
    <n v="59"/>
  </r>
  <r>
    <x v="0"/>
    <x v="23"/>
    <x v="21"/>
    <m/>
    <s v="week"/>
    <x v="21"/>
    <m/>
    <x v="1"/>
    <n v="1"/>
    <n v="30"/>
    <x v="0"/>
    <s v="auto"/>
    <m/>
    <n v="1"/>
    <n v="4"/>
    <n v="22"/>
    <n v="14"/>
    <n v="6"/>
    <n v="3"/>
    <n v="50"/>
    <n v="41"/>
    <n v="49"/>
    <n v="62"/>
  </r>
  <r>
    <x v="0"/>
    <x v="0"/>
    <x v="24"/>
    <m/>
    <s v="week"/>
    <x v="24"/>
    <m/>
    <x v="0"/>
    <n v="1"/>
    <n v="50"/>
    <x v="1"/>
    <s v="auto"/>
    <m/>
    <n v="0"/>
    <n v="7"/>
    <n v="18"/>
    <n v="6"/>
    <n v="0"/>
    <n v="2"/>
    <n v="33"/>
    <n v="37"/>
    <n v="45"/>
    <n v="53"/>
  </r>
  <r>
    <x v="0"/>
    <x v="1"/>
    <x v="24"/>
    <m/>
    <s v="week"/>
    <x v="24"/>
    <m/>
    <x v="0"/>
    <n v="1"/>
    <n v="50"/>
    <x v="1"/>
    <s v="auto"/>
    <m/>
    <n v="0"/>
    <n v="1"/>
    <n v="13"/>
    <n v="3"/>
    <n v="0"/>
    <n v="1"/>
    <n v="18"/>
    <n v="41"/>
    <n v="46"/>
    <n v="52"/>
  </r>
  <r>
    <x v="0"/>
    <x v="2"/>
    <x v="24"/>
    <m/>
    <s v="week"/>
    <x v="24"/>
    <m/>
    <x v="0"/>
    <n v="1"/>
    <n v="50"/>
    <x v="1"/>
    <s v="auto"/>
    <m/>
    <n v="0"/>
    <n v="1"/>
    <n v="3"/>
    <n v="1"/>
    <n v="0"/>
    <n v="0"/>
    <n v="5"/>
    <n v="38"/>
    <n v="45"/>
    <n v="56"/>
  </r>
  <r>
    <x v="0"/>
    <x v="3"/>
    <x v="24"/>
    <m/>
    <s v="week"/>
    <x v="24"/>
    <m/>
    <x v="0"/>
    <n v="1"/>
    <n v="50"/>
    <x v="1"/>
    <s v="auto"/>
    <m/>
    <n v="0"/>
    <n v="4"/>
    <n v="2"/>
    <n v="5"/>
    <n v="1"/>
    <n v="1"/>
    <n v="13"/>
    <n v="35"/>
    <n v="51"/>
    <n v="60"/>
  </r>
  <r>
    <x v="0"/>
    <x v="4"/>
    <x v="24"/>
    <m/>
    <s v="week"/>
    <x v="24"/>
    <m/>
    <x v="0"/>
    <n v="1"/>
    <n v="50"/>
    <x v="1"/>
    <s v="auto"/>
    <m/>
    <n v="0"/>
    <n v="0"/>
    <n v="4"/>
    <n v="1"/>
    <n v="0"/>
    <n v="1"/>
    <n v="6"/>
    <n v="42"/>
    <n v="48"/>
    <n v="81"/>
  </r>
  <r>
    <x v="0"/>
    <x v="5"/>
    <x v="24"/>
    <m/>
    <s v="week"/>
    <x v="24"/>
    <m/>
    <x v="0"/>
    <n v="1"/>
    <n v="50"/>
    <x v="1"/>
    <s v="auto"/>
    <m/>
    <n v="0"/>
    <n v="5"/>
    <n v="9"/>
    <n v="4"/>
    <n v="1"/>
    <n v="0"/>
    <n v="19"/>
    <n v="36"/>
    <n v="45"/>
    <n v="54"/>
  </r>
  <r>
    <x v="0"/>
    <x v="6"/>
    <x v="24"/>
    <m/>
    <s v="week"/>
    <x v="24"/>
    <m/>
    <x v="0"/>
    <n v="1"/>
    <n v="50"/>
    <x v="1"/>
    <s v="auto"/>
    <m/>
    <n v="2"/>
    <n v="26"/>
    <n v="38"/>
    <n v="15"/>
    <n v="2"/>
    <n v="1"/>
    <n v="84"/>
    <n v="34"/>
    <n v="44"/>
    <n v="53"/>
  </r>
  <r>
    <x v="0"/>
    <x v="7"/>
    <x v="24"/>
    <m/>
    <s v="week"/>
    <x v="24"/>
    <m/>
    <x v="0"/>
    <n v="1"/>
    <n v="50"/>
    <x v="1"/>
    <s v="auto"/>
    <m/>
    <n v="14"/>
    <n v="42"/>
    <n v="74"/>
    <n v="10"/>
    <n v="7"/>
    <n v="0"/>
    <n v="147"/>
    <n v="32"/>
    <n v="42"/>
    <n v="49"/>
  </r>
  <r>
    <x v="0"/>
    <x v="8"/>
    <x v="24"/>
    <m/>
    <s v="week"/>
    <x v="24"/>
    <m/>
    <x v="0"/>
    <n v="1"/>
    <n v="50"/>
    <x v="1"/>
    <s v="auto"/>
    <m/>
    <n v="11"/>
    <n v="44"/>
    <n v="129"/>
    <n v="34"/>
    <n v="2"/>
    <n v="0"/>
    <n v="220"/>
    <n v="35"/>
    <n v="44"/>
    <n v="51"/>
  </r>
  <r>
    <x v="0"/>
    <x v="9"/>
    <x v="24"/>
    <m/>
    <s v="week"/>
    <x v="24"/>
    <m/>
    <x v="0"/>
    <n v="1"/>
    <n v="50"/>
    <x v="1"/>
    <s v="auto"/>
    <m/>
    <n v="1"/>
    <n v="43"/>
    <n v="84"/>
    <n v="14"/>
    <n v="0"/>
    <n v="0"/>
    <n v="142"/>
    <n v="35"/>
    <n v="43"/>
    <n v="49"/>
  </r>
  <r>
    <x v="0"/>
    <x v="10"/>
    <x v="24"/>
    <m/>
    <s v="week"/>
    <x v="24"/>
    <m/>
    <x v="0"/>
    <n v="1"/>
    <n v="50"/>
    <x v="1"/>
    <s v="auto"/>
    <m/>
    <n v="14"/>
    <n v="53"/>
    <n v="79"/>
    <n v="21"/>
    <n v="0"/>
    <n v="0"/>
    <n v="167"/>
    <n v="32"/>
    <n v="42"/>
    <n v="49"/>
  </r>
  <r>
    <x v="0"/>
    <x v="11"/>
    <x v="24"/>
    <m/>
    <s v="week"/>
    <x v="24"/>
    <m/>
    <x v="0"/>
    <n v="1"/>
    <n v="50"/>
    <x v="1"/>
    <s v="auto"/>
    <m/>
    <n v="11"/>
    <n v="77"/>
    <n v="80"/>
    <n v="19"/>
    <n v="1"/>
    <n v="1"/>
    <n v="189"/>
    <n v="32"/>
    <n v="41"/>
    <n v="49"/>
  </r>
  <r>
    <x v="0"/>
    <x v="12"/>
    <x v="24"/>
    <m/>
    <s v="week"/>
    <x v="24"/>
    <m/>
    <x v="0"/>
    <n v="1"/>
    <n v="50"/>
    <x v="1"/>
    <s v="auto"/>
    <m/>
    <n v="7"/>
    <n v="69"/>
    <n v="80"/>
    <n v="26"/>
    <n v="4"/>
    <n v="1"/>
    <n v="187"/>
    <n v="33"/>
    <n v="42"/>
    <n v="51"/>
  </r>
  <r>
    <x v="0"/>
    <x v="13"/>
    <x v="24"/>
    <m/>
    <s v="week"/>
    <x v="24"/>
    <m/>
    <x v="0"/>
    <n v="1"/>
    <n v="50"/>
    <x v="1"/>
    <s v="auto"/>
    <m/>
    <n v="22"/>
    <n v="90"/>
    <n v="97"/>
    <n v="11"/>
    <n v="4"/>
    <n v="1"/>
    <n v="225"/>
    <n v="31"/>
    <n v="40"/>
    <n v="48"/>
  </r>
  <r>
    <x v="0"/>
    <x v="14"/>
    <x v="24"/>
    <m/>
    <s v="week"/>
    <x v="24"/>
    <m/>
    <x v="0"/>
    <n v="1"/>
    <n v="50"/>
    <x v="1"/>
    <s v="auto"/>
    <m/>
    <n v="14"/>
    <n v="96"/>
    <n v="82"/>
    <n v="13"/>
    <n v="1"/>
    <n v="2"/>
    <n v="208"/>
    <n v="32"/>
    <n v="39"/>
    <n v="48"/>
  </r>
  <r>
    <x v="0"/>
    <x v="15"/>
    <x v="24"/>
    <m/>
    <s v="week"/>
    <x v="24"/>
    <m/>
    <x v="0"/>
    <n v="1"/>
    <n v="50"/>
    <x v="1"/>
    <s v="auto"/>
    <m/>
    <n v="15"/>
    <n v="116"/>
    <n v="96"/>
    <n v="14"/>
    <n v="2"/>
    <n v="2"/>
    <n v="245"/>
    <n v="32"/>
    <n v="39"/>
    <n v="48"/>
  </r>
  <r>
    <x v="0"/>
    <x v="16"/>
    <x v="24"/>
    <m/>
    <s v="week"/>
    <x v="24"/>
    <m/>
    <x v="0"/>
    <n v="1"/>
    <n v="50"/>
    <x v="1"/>
    <s v="auto"/>
    <m/>
    <n v="7"/>
    <n v="86"/>
    <n v="107"/>
    <n v="25"/>
    <n v="2"/>
    <n v="2"/>
    <n v="229"/>
    <n v="33"/>
    <n v="42"/>
    <n v="50"/>
  </r>
  <r>
    <x v="0"/>
    <x v="17"/>
    <x v="24"/>
    <m/>
    <s v="week"/>
    <x v="24"/>
    <m/>
    <x v="0"/>
    <n v="1"/>
    <n v="50"/>
    <x v="1"/>
    <s v="auto"/>
    <m/>
    <n v="12"/>
    <n v="95"/>
    <n v="113"/>
    <n v="17"/>
    <n v="2"/>
    <n v="3"/>
    <n v="242"/>
    <n v="33"/>
    <n v="41"/>
    <n v="49"/>
  </r>
  <r>
    <x v="0"/>
    <x v="18"/>
    <x v="24"/>
    <m/>
    <s v="week"/>
    <x v="24"/>
    <m/>
    <x v="0"/>
    <n v="1"/>
    <n v="50"/>
    <x v="1"/>
    <s v="auto"/>
    <m/>
    <n v="10"/>
    <n v="66"/>
    <n v="78"/>
    <n v="14"/>
    <n v="1"/>
    <n v="1"/>
    <n v="170"/>
    <n v="32"/>
    <n v="41"/>
    <n v="49"/>
  </r>
  <r>
    <x v="0"/>
    <x v="19"/>
    <x v="24"/>
    <m/>
    <s v="week"/>
    <x v="24"/>
    <m/>
    <x v="0"/>
    <n v="1"/>
    <n v="50"/>
    <x v="1"/>
    <s v="auto"/>
    <m/>
    <n v="17"/>
    <n v="78"/>
    <n v="82"/>
    <n v="16"/>
    <n v="1"/>
    <n v="0"/>
    <n v="194"/>
    <n v="32"/>
    <n v="40"/>
    <n v="49"/>
  </r>
  <r>
    <x v="0"/>
    <x v="20"/>
    <x v="24"/>
    <m/>
    <s v="week"/>
    <x v="24"/>
    <m/>
    <x v="0"/>
    <n v="1"/>
    <n v="50"/>
    <x v="1"/>
    <s v="auto"/>
    <m/>
    <n v="11"/>
    <n v="36"/>
    <n v="96"/>
    <n v="15"/>
    <n v="2"/>
    <n v="0"/>
    <n v="160"/>
    <n v="34"/>
    <n v="43"/>
    <n v="49"/>
  </r>
  <r>
    <x v="0"/>
    <x v="21"/>
    <x v="24"/>
    <m/>
    <s v="week"/>
    <x v="24"/>
    <m/>
    <x v="0"/>
    <n v="1"/>
    <n v="50"/>
    <x v="1"/>
    <s v="auto"/>
    <m/>
    <n v="3"/>
    <n v="20"/>
    <n v="47"/>
    <n v="17"/>
    <n v="0"/>
    <n v="0"/>
    <n v="87"/>
    <n v="35"/>
    <n v="44"/>
    <n v="52"/>
  </r>
  <r>
    <x v="0"/>
    <x v="22"/>
    <x v="24"/>
    <m/>
    <s v="week"/>
    <x v="24"/>
    <m/>
    <x v="0"/>
    <n v="1"/>
    <n v="50"/>
    <x v="1"/>
    <s v="auto"/>
    <m/>
    <n v="1"/>
    <n v="18"/>
    <n v="55"/>
    <n v="8"/>
    <n v="4"/>
    <n v="1"/>
    <n v="87"/>
    <n v="37"/>
    <n v="44"/>
    <n v="50"/>
  </r>
  <r>
    <x v="0"/>
    <x v="23"/>
    <x v="24"/>
    <m/>
    <s v="week"/>
    <x v="24"/>
    <m/>
    <x v="0"/>
    <n v="1"/>
    <n v="50"/>
    <x v="1"/>
    <s v="auto"/>
    <m/>
    <n v="0"/>
    <n v="11"/>
    <n v="23"/>
    <n v="9"/>
    <n v="4"/>
    <n v="0"/>
    <n v="47"/>
    <n v="36"/>
    <n v="45"/>
    <n v="54"/>
  </r>
  <r>
    <x v="0"/>
    <x v="0"/>
    <x v="24"/>
    <m/>
    <s v="week"/>
    <x v="24"/>
    <m/>
    <x v="0"/>
    <n v="1"/>
    <n v="50"/>
    <x v="0"/>
    <s v="auto"/>
    <m/>
    <n v="0"/>
    <n v="6"/>
    <n v="10"/>
    <n v="6"/>
    <n v="0"/>
    <n v="1"/>
    <n v="23"/>
    <n v="36"/>
    <n v="46"/>
    <n v="54"/>
  </r>
  <r>
    <x v="0"/>
    <x v="1"/>
    <x v="24"/>
    <m/>
    <s v="week"/>
    <x v="24"/>
    <m/>
    <x v="0"/>
    <n v="1"/>
    <n v="50"/>
    <x v="0"/>
    <s v="auto"/>
    <m/>
    <n v="0"/>
    <n v="5"/>
    <n v="6"/>
    <n v="0"/>
    <n v="0"/>
    <n v="1"/>
    <n v="12"/>
    <n v="34"/>
    <n v="42"/>
    <n v="49"/>
  </r>
  <r>
    <x v="0"/>
    <x v="2"/>
    <x v="24"/>
    <m/>
    <s v="week"/>
    <x v="24"/>
    <m/>
    <x v="0"/>
    <n v="1"/>
    <n v="50"/>
    <x v="0"/>
    <s v="auto"/>
    <m/>
    <n v="0"/>
    <n v="0"/>
    <n v="2"/>
    <n v="3"/>
    <n v="0"/>
    <n v="1"/>
    <n v="6"/>
    <n v="44"/>
    <n v="55"/>
    <n v="71"/>
  </r>
  <r>
    <x v="0"/>
    <x v="3"/>
    <x v="24"/>
    <m/>
    <s v="week"/>
    <x v="24"/>
    <m/>
    <x v="0"/>
    <n v="1"/>
    <n v="50"/>
    <x v="0"/>
    <s v="auto"/>
    <m/>
    <n v="0"/>
    <n v="0"/>
    <n v="2"/>
    <n v="1"/>
    <n v="1"/>
    <n v="0"/>
    <n v="4"/>
    <n v="43"/>
    <n v="50"/>
    <n v="64"/>
  </r>
  <r>
    <x v="0"/>
    <x v="4"/>
    <x v="24"/>
    <m/>
    <s v="week"/>
    <x v="24"/>
    <m/>
    <x v="0"/>
    <n v="1"/>
    <n v="50"/>
    <x v="0"/>
    <s v="auto"/>
    <m/>
    <n v="0"/>
    <n v="0"/>
    <n v="3"/>
    <n v="4"/>
    <n v="0"/>
    <n v="2"/>
    <n v="9"/>
    <n v="44"/>
    <n v="54"/>
    <n v="76"/>
  </r>
  <r>
    <x v="0"/>
    <x v="5"/>
    <x v="24"/>
    <m/>
    <s v="week"/>
    <x v="24"/>
    <m/>
    <x v="0"/>
    <n v="1"/>
    <n v="50"/>
    <x v="0"/>
    <s v="auto"/>
    <m/>
    <n v="0"/>
    <n v="3"/>
    <n v="11"/>
    <n v="8"/>
    <n v="2"/>
    <n v="0"/>
    <n v="24"/>
    <n v="41"/>
    <n v="48"/>
    <n v="57"/>
  </r>
  <r>
    <x v="0"/>
    <x v="6"/>
    <x v="24"/>
    <m/>
    <s v="week"/>
    <x v="24"/>
    <m/>
    <x v="0"/>
    <n v="1"/>
    <n v="50"/>
    <x v="0"/>
    <s v="auto"/>
    <m/>
    <n v="2"/>
    <n v="19"/>
    <n v="42"/>
    <n v="31"/>
    <n v="2"/>
    <n v="2"/>
    <n v="98"/>
    <n v="37"/>
    <n v="47"/>
    <n v="57"/>
  </r>
  <r>
    <x v="0"/>
    <x v="7"/>
    <x v="24"/>
    <m/>
    <s v="week"/>
    <x v="24"/>
    <m/>
    <x v="0"/>
    <n v="1"/>
    <n v="50"/>
    <x v="0"/>
    <s v="auto"/>
    <m/>
    <n v="4"/>
    <n v="19"/>
    <n v="50"/>
    <n v="23"/>
    <n v="6"/>
    <n v="1"/>
    <n v="103"/>
    <n v="36"/>
    <n v="46"/>
    <n v="54"/>
  </r>
  <r>
    <x v="0"/>
    <x v="8"/>
    <x v="24"/>
    <m/>
    <s v="week"/>
    <x v="24"/>
    <m/>
    <x v="0"/>
    <n v="1"/>
    <n v="50"/>
    <x v="0"/>
    <s v="auto"/>
    <m/>
    <n v="2"/>
    <n v="32"/>
    <n v="107"/>
    <n v="33"/>
    <n v="7"/>
    <n v="1"/>
    <n v="182"/>
    <n v="38"/>
    <n v="45"/>
    <n v="53"/>
  </r>
  <r>
    <x v="0"/>
    <x v="9"/>
    <x v="24"/>
    <m/>
    <s v="week"/>
    <x v="24"/>
    <m/>
    <x v="0"/>
    <n v="1"/>
    <n v="50"/>
    <x v="0"/>
    <s v="auto"/>
    <m/>
    <n v="1"/>
    <n v="36"/>
    <n v="99"/>
    <n v="35"/>
    <n v="6"/>
    <n v="0"/>
    <n v="177"/>
    <n v="37"/>
    <n v="45"/>
    <n v="54"/>
  </r>
  <r>
    <x v="0"/>
    <x v="10"/>
    <x v="24"/>
    <m/>
    <s v="week"/>
    <x v="24"/>
    <m/>
    <x v="0"/>
    <n v="1"/>
    <n v="50"/>
    <x v="0"/>
    <s v="auto"/>
    <m/>
    <n v="14"/>
    <n v="45"/>
    <n v="92"/>
    <n v="18"/>
    <n v="3"/>
    <n v="0"/>
    <n v="172"/>
    <n v="33"/>
    <n v="43"/>
    <n v="49"/>
  </r>
  <r>
    <x v="0"/>
    <x v="11"/>
    <x v="24"/>
    <m/>
    <s v="week"/>
    <x v="24"/>
    <m/>
    <x v="0"/>
    <n v="1"/>
    <n v="50"/>
    <x v="0"/>
    <s v="auto"/>
    <m/>
    <n v="7"/>
    <n v="62"/>
    <n v="80"/>
    <n v="14"/>
    <n v="2"/>
    <n v="1"/>
    <n v="166"/>
    <n v="33"/>
    <n v="42"/>
    <n v="49"/>
  </r>
  <r>
    <x v="0"/>
    <x v="12"/>
    <x v="24"/>
    <m/>
    <s v="week"/>
    <x v="24"/>
    <m/>
    <x v="0"/>
    <n v="1"/>
    <n v="50"/>
    <x v="0"/>
    <s v="auto"/>
    <m/>
    <n v="10"/>
    <n v="53"/>
    <n v="96"/>
    <n v="16"/>
    <n v="3"/>
    <n v="4"/>
    <n v="182"/>
    <n v="33"/>
    <n v="43"/>
    <n v="50"/>
  </r>
  <r>
    <x v="0"/>
    <x v="13"/>
    <x v="24"/>
    <m/>
    <s v="week"/>
    <x v="24"/>
    <m/>
    <x v="0"/>
    <n v="1"/>
    <n v="50"/>
    <x v="0"/>
    <s v="auto"/>
    <m/>
    <n v="13"/>
    <n v="77"/>
    <n v="107"/>
    <n v="21"/>
    <n v="2"/>
    <n v="0"/>
    <n v="220"/>
    <n v="33"/>
    <n v="42"/>
    <n v="49"/>
  </r>
  <r>
    <x v="0"/>
    <x v="14"/>
    <x v="24"/>
    <m/>
    <s v="week"/>
    <x v="24"/>
    <m/>
    <x v="0"/>
    <n v="1"/>
    <n v="50"/>
    <x v="0"/>
    <s v="auto"/>
    <m/>
    <n v="20"/>
    <n v="94"/>
    <n v="116"/>
    <n v="18"/>
    <n v="1"/>
    <n v="0"/>
    <n v="249"/>
    <n v="32"/>
    <n v="41"/>
    <n v="48"/>
  </r>
  <r>
    <x v="0"/>
    <x v="15"/>
    <x v="24"/>
    <m/>
    <s v="week"/>
    <x v="24"/>
    <m/>
    <x v="0"/>
    <n v="1"/>
    <n v="50"/>
    <x v="0"/>
    <s v="auto"/>
    <m/>
    <n v="30"/>
    <n v="98"/>
    <n v="102"/>
    <n v="21"/>
    <n v="2"/>
    <n v="2"/>
    <n v="255"/>
    <n v="31"/>
    <n v="40"/>
    <n v="49"/>
  </r>
  <r>
    <x v="0"/>
    <x v="16"/>
    <x v="24"/>
    <m/>
    <s v="week"/>
    <x v="24"/>
    <m/>
    <x v="0"/>
    <n v="1"/>
    <n v="50"/>
    <x v="0"/>
    <s v="auto"/>
    <m/>
    <n v="43"/>
    <n v="100"/>
    <n v="132"/>
    <n v="37"/>
    <n v="7"/>
    <n v="1"/>
    <n v="320"/>
    <n v="30"/>
    <n v="41"/>
    <n v="50"/>
  </r>
  <r>
    <x v="0"/>
    <x v="17"/>
    <x v="24"/>
    <m/>
    <s v="week"/>
    <x v="24"/>
    <m/>
    <x v="0"/>
    <n v="1"/>
    <n v="50"/>
    <x v="0"/>
    <s v="auto"/>
    <m/>
    <n v="17"/>
    <n v="92"/>
    <n v="184"/>
    <n v="43"/>
    <n v="5"/>
    <n v="6"/>
    <n v="347"/>
    <n v="34"/>
    <n v="44"/>
    <n v="50"/>
  </r>
  <r>
    <x v="0"/>
    <x v="18"/>
    <x v="24"/>
    <m/>
    <s v="week"/>
    <x v="24"/>
    <m/>
    <x v="0"/>
    <n v="1"/>
    <n v="50"/>
    <x v="0"/>
    <s v="auto"/>
    <m/>
    <n v="10"/>
    <n v="60"/>
    <n v="94"/>
    <n v="31"/>
    <n v="3"/>
    <n v="2"/>
    <n v="200"/>
    <n v="33"/>
    <n v="43"/>
    <n v="51"/>
  </r>
  <r>
    <x v="0"/>
    <x v="19"/>
    <x v="24"/>
    <m/>
    <s v="week"/>
    <x v="24"/>
    <m/>
    <x v="0"/>
    <n v="1"/>
    <n v="50"/>
    <x v="0"/>
    <s v="auto"/>
    <m/>
    <n v="6"/>
    <n v="31"/>
    <n v="81"/>
    <n v="22"/>
    <n v="1"/>
    <n v="3"/>
    <n v="144"/>
    <n v="35"/>
    <n v="44"/>
    <n v="52"/>
  </r>
  <r>
    <x v="0"/>
    <x v="20"/>
    <x v="24"/>
    <m/>
    <s v="week"/>
    <x v="24"/>
    <m/>
    <x v="0"/>
    <n v="1"/>
    <n v="50"/>
    <x v="0"/>
    <s v="auto"/>
    <m/>
    <n v="4"/>
    <n v="25"/>
    <n v="54"/>
    <n v="15"/>
    <n v="0"/>
    <n v="1"/>
    <n v="99"/>
    <n v="34"/>
    <n v="44"/>
    <n v="51"/>
  </r>
  <r>
    <x v="0"/>
    <x v="21"/>
    <x v="24"/>
    <m/>
    <s v="week"/>
    <x v="24"/>
    <m/>
    <x v="0"/>
    <n v="1"/>
    <n v="50"/>
    <x v="0"/>
    <s v="auto"/>
    <m/>
    <n v="3"/>
    <n v="16"/>
    <n v="37"/>
    <n v="15"/>
    <n v="4"/>
    <n v="1"/>
    <n v="76"/>
    <n v="35"/>
    <n v="45"/>
    <n v="54"/>
  </r>
  <r>
    <x v="0"/>
    <x v="22"/>
    <x v="24"/>
    <m/>
    <s v="week"/>
    <x v="24"/>
    <m/>
    <x v="0"/>
    <n v="1"/>
    <n v="50"/>
    <x v="0"/>
    <s v="auto"/>
    <m/>
    <n v="4"/>
    <n v="14"/>
    <n v="30"/>
    <n v="14"/>
    <n v="1"/>
    <n v="0"/>
    <n v="63"/>
    <n v="34"/>
    <n v="44"/>
    <n v="53"/>
  </r>
  <r>
    <x v="0"/>
    <x v="23"/>
    <x v="24"/>
    <m/>
    <s v="week"/>
    <x v="24"/>
    <m/>
    <x v="0"/>
    <n v="1"/>
    <n v="50"/>
    <x v="0"/>
    <s v="auto"/>
    <m/>
    <n v="1"/>
    <n v="7"/>
    <n v="28"/>
    <n v="11"/>
    <n v="3"/>
    <n v="0"/>
    <n v="50"/>
    <n v="39"/>
    <n v="46"/>
    <n v="55"/>
  </r>
  <r>
    <x v="0"/>
    <x v="0"/>
    <x v="24"/>
    <m/>
    <s v="week"/>
    <x v="24"/>
    <m/>
    <x v="1"/>
    <n v="1"/>
    <n v="30"/>
    <x v="1"/>
    <s v="auto"/>
    <m/>
    <n v="0"/>
    <n v="0"/>
    <n v="6"/>
    <n v="11"/>
    <n v="4"/>
    <n v="1"/>
    <n v="22"/>
    <n v="46"/>
    <n v="55"/>
    <n v="64"/>
  </r>
  <r>
    <x v="0"/>
    <x v="1"/>
    <x v="24"/>
    <m/>
    <s v="week"/>
    <x v="24"/>
    <m/>
    <x v="1"/>
    <n v="1"/>
    <n v="30"/>
    <x v="1"/>
    <s v="auto"/>
    <m/>
    <n v="0"/>
    <n v="0"/>
    <n v="4"/>
    <n v="5"/>
    <n v="3"/>
    <n v="1"/>
    <n v="13"/>
    <n v="45"/>
    <n v="55"/>
    <n v="67"/>
  </r>
  <r>
    <x v="0"/>
    <x v="2"/>
    <x v="24"/>
    <m/>
    <s v="week"/>
    <x v="24"/>
    <m/>
    <x v="1"/>
    <n v="1"/>
    <n v="30"/>
    <x v="1"/>
    <s v="auto"/>
    <m/>
    <n v="0"/>
    <n v="0"/>
    <n v="0"/>
    <n v="1"/>
    <n v="3"/>
    <n v="2"/>
    <n v="6"/>
    <n v="59"/>
    <n v="67"/>
    <n v="76"/>
  </r>
  <r>
    <x v="0"/>
    <x v="3"/>
    <x v="24"/>
    <m/>
    <s v="week"/>
    <x v="24"/>
    <m/>
    <x v="1"/>
    <n v="1"/>
    <n v="30"/>
    <x v="1"/>
    <s v="auto"/>
    <m/>
    <n v="0"/>
    <n v="1"/>
    <n v="3"/>
    <n v="3"/>
    <n v="1"/>
    <n v="2"/>
    <n v="10"/>
    <n v="42"/>
    <n v="53"/>
    <n v="72"/>
  </r>
  <r>
    <x v="0"/>
    <x v="4"/>
    <x v="24"/>
    <m/>
    <s v="week"/>
    <x v="24"/>
    <m/>
    <x v="1"/>
    <n v="1"/>
    <n v="30"/>
    <x v="1"/>
    <s v="auto"/>
    <m/>
    <n v="0"/>
    <n v="0"/>
    <n v="1"/>
    <n v="1"/>
    <n v="0"/>
    <n v="1"/>
    <n v="3"/>
    <n v="44"/>
    <n v="55"/>
    <n v="76"/>
  </r>
  <r>
    <x v="0"/>
    <x v="5"/>
    <x v="24"/>
    <m/>
    <s v="week"/>
    <x v="24"/>
    <m/>
    <x v="1"/>
    <n v="1"/>
    <n v="30"/>
    <x v="1"/>
    <s v="auto"/>
    <m/>
    <n v="0"/>
    <n v="1"/>
    <n v="3"/>
    <n v="5"/>
    <n v="4"/>
    <n v="4"/>
    <n v="17"/>
    <n v="45"/>
    <n v="59"/>
    <n v="74"/>
  </r>
  <r>
    <x v="0"/>
    <x v="6"/>
    <x v="24"/>
    <m/>
    <s v="week"/>
    <x v="24"/>
    <m/>
    <x v="1"/>
    <n v="1"/>
    <n v="30"/>
    <x v="1"/>
    <s v="auto"/>
    <m/>
    <n v="1"/>
    <n v="6"/>
    <n v="16"/>
    <n v="21"/>
    <n v="9"/>
    <n v="3"/>
    <n v="56"/>
    <n v="41"/>
    <n v="52"/>
    <n v="64"/>
  </r>
  <r>
    <x v="0"/>
    <x v="7"/>
    <x v="24"/>
    <m/>
    <s v="week"/>
    <x v="24"/>
    <m/>
    <x v="1"/>
    <n v="1"/>
    <n v="30"/>
    <x v="1"/>
    <s v="auto"/>
    <m/>
    <n v="0"/>
    <n v="6"/>
    <n v="19"/>
    <n v="26"/>
    <n v="17"/>
    <n v="2"/>
    <n v="70"/>
    <n v="42"/>
    <n v="54"/>
    <n v="65"/>
  </r>
  <r>
    <x v="0"/>
    <x v="8"/>
    <x v="24"/>
    <m/>
    <s v="week"/>
    <x v="24"/>
    <m/>
    <x v="1"/>
    <n v="1"/>
    <n v="30"/>
    <x v="1"/>
    <s v="auto"/>
    <m/>
    <n v="0"/>
    <n v="9"/>
    <n v="62"/>
    <n v="55"/>
    <n v="15"/>
    <n v="2"/>
    <n v="143"/>
    <n v="42"/>
    <n v="50"/>
    <n v="59"/>
  </r>
  <r>
    <x v="0"/>
    <x v="9"/>
    <x v="24"/>
    <m/>
    <s v="week"/>
    <x v="24"/>
    <m/>
    <x v="1"/>
    <n v="1"/>
    <n v="30"/>
    <x v="1"/>
    <s v="auto"/>
    <m/>
    <n v="1"/>
    <n v="10"/>
    <n v="38"/>
    <n v="32"/>
    <n v="10"/>
    <n v="5"/>
    <n v="96"/>
    <n v="41"/>
    <n v="50"/>
    <n v="61"/>
  </r>
  <r>
    <x v="0"/>
    <x v="10"/>
    <x v="24"/>
    <m/>
    <s v="week"/>
    <x v="24"/>
    <m/>
    <x v="1"/>
    <n v="1"/>
    <n v="30"/>
    <x v="1"/>
    <s v="auto"/>
    <m/>
    <n v="3"/>
    <n v="9"/>
    <n v="41"/>
    <n v="24"/>
    <n v="4"/>
    <n v="2"/>
    <n v="83"/>
    <n v="40"/>
    <n v="47"/>
    <n v="57"/>
  </r>
  <r>
    <x v="0"/>
    <x v="11"/>
    <x v="24"/>
    <m/>
    <s v="week"/>
    <x v="24"/>
    <m/>
    <x v="1"/>
    <n v="1"/>
    <n v="30"/>
    <x v="1"/>
    <s v="auto"/>
    <m/>
    <n v="2"/>
    <n v="18"/>
    <n v="42"/>
    <n v="25"/>
    <n v="9"/>
    <n v="3"/>
    <n v="99"/>
    <n v="38"/>
    <n v="47"/>
    <n v="59"/>
  </r>
  <r>
    <x v="0"/>
    <x v="12"/>
    <x v="24"/>
    <m/>
    <s v="week"/>
    <x v="24"/>
    <m/>
    <x v="1"/>
    <n v="1"/>
    <n v="30"/>
    <x v="1"/>
    <s v="auto"/>
    <m/>
    <n v="1"/>
    <n v="13"/>
    <n v="49"/>
    <n v="42"/>
    <n v="10"/>
    <n v="3"/>
    <n v="118"/>
    <n v="41"/>
    <n v="49"/>
    <n v="59"/>
  </r>
  <r>
    <x v="0"/>
    <x v="13"/>
    <x v="24"/>
    <m/>
    <s v="week"/>
    <x v="24"/>
    <m/>
    <x v="1"/>
    <n v="1"/>
    <n v="30"/>
    <x v="1"/>
    <s v="auto"/>
    <m/>
    <n v="1"/>
    <n v="15"/>
    <n v="47"/>
    <n v="42"/>
    <n v="13"/>
    <n v="3"/>
    <n v="121"/>
    <n v="40"/>
    <n v="49"/>
    <n v="59"/>
  </r>
  <r>
    <x v="0"/>
    <x v="14"/>
    <x v="24"/>
    <m/>
    <s v="week"/>
    <x v="24"/>
    <m/>
    <x v="1"/>
    <n v="1"/>
    <n v="30"/>
    <x v="1"/>
    <s v="auto"/>
    <m/>
    <n v="3"/>
    <n v="23"/>
    <n v="57"/>
    <n v="48"/>
    <n v="6"/>
    <n v="3"/>
    <n v="140"/>
    <n v="37"/>
    <n v="48"/>
    <n v="58"/>
  </r>
  <r>
    <x v="0"/>
    <x v="15"/>
    <x v="24"/>
    <m/>
    <s v="week"/>
    <x v="24"/>
    <m/>
    <x v="1"/>
    <n v="1"/>
    <n v="30"/>
    <x v="1"/>
    <s v="auto"/>
    <m/>
    <n v="1"/>
    <n v="34"/>
    <n v="45"/>
    <n v="48"/>
    <n v="15"/>
    <n v="6"/>
    <n v="149"/>
    <n v="37"/>
    <n v="49"/>
    <n v="60"/>
  </r>
  <r>
    <x v="0"/>
    <x v="16"/>
    <x v="24"/>
    <m/>
    <s v="week"/>
    <x v="24"/>
    <m/>
    <x v="1"/>
    <n v="1"/>
    <n v="30"/>
    <x v="1"/>
    <s v="auto"/>
    <m/>
    <n v="1"/>
    <n v="12"/>
    <n v="71"/>
    <n v="61"/>
    <n v="15"/>
    <n v="2"/>
    <n v="162"/>
    <n v="42"/>
    <n v="50"/>
    <n v="59"/>
  </r>
  <r>
    <x v="0"/>
    <x v="17"/>
    <x v="24"/>
    <m/>
    <s v="week"/>
    <x v="24"/>
    <m/>
    <x v="1"/>
    <n v="1"/>
    <n v="30"/>
    <x v="1"/>
    <s v="auto"/>
    <m/>
    <n v="5"/>
    <n v="21"/>
    <n v="60"/>
    <n v="39"/>
    <n v="15"/>
    <n v="5"/>
    <n v="145"/>
    <n v="39"/>
    <n v="48"/>
    <n v="60"/>
  </r>
  <r>
    <x v="0"/>
    <x v="18"/>
    <x v="24"/>
    <m/>
    <s v="week"/>
    <x v="24"/>
    <m/>
    <x v="1"/>
    <n v="1"/>
    <n v="30"/>
    <x v="1"/>
    <s v="auto"/>
    <m/>
    <n v="3"/>
    <n v="12"/>
    <n v="47"/>
    <n v="38"/>
    <n v="9"/>
    <n v="3"/>
    <n v="112"/>
    <n v="40"/>
    <n v="49"/>
    <n v="59"/>
  </r>
  <r>
    <x v="0"/>
    <x v="19"/>
    <x v="24"/>
    <m/>
    <s v="week"/>
    <x v="24"/>
    <m/>
    <x v="1"/>
    <n v="1"/>
    <n v="30"/>
    <x v="1"/>
    <s v="auto"/>
    <m/>
    <n v="1"/>
    <n v="16"/>
    <n v="29"/>
    <n v="28"/>
    <n v="14"/>
    <n v="8"/>
    <n v="96"/>
    <n v="39"/>
    <n v="51"/>
    <n v="65"/>
  </r>
  <r>
    <x v="0"/>
    <x v="20"/>
    <x v="24"/>
    <m/>
    <s v="week"/>
    <x v="24"/>
    <m/>
    <x v="1"/>
    <n v="1"/>
    <n v="30"/>
    <x v="1"/>
    <s v="auto"/>
    <m/>
    <n v="0"/>
    <n v="9"/>
    <n v="28"/>
    <n v="28"/>
    <n v="7"/>
    <n v="2"/>
    <n v="74"/>
    <n v="41"/>
    <n v="50"/>
    <n v="59"/>
  </r>
  <r>
    <x v="0"/>
    <x v="21"/>
    <x v="24"/>
    <m/>
    <s v="week"/>
    <x v="24"/>
    <m/>
    <x v="1"/>
    <n v="1"/>
    <n v="30"/>
    <x v="1"/>
    <s v="auto"/>
    <m/>
    <n v="0"/>
    <n v="0"/>
    <n v="22"/>
    <n v="14"/>
    <n v="5"/>
    <n v="1"/>
    <n v="42"/>
    <n v="43"/>
    <n v="50"/>
    <n v="60"/>
  </r>
  <r>
    <x v="0"/>
    <x v="22"/>
    <x v="24"/>
    <m/>
    <s v="week"/>
    <x v="24"/>
    <m/>
    <x v="1"/>
    <n v="1"/>
    <n v="30"/>
    <x v="1"/>
    <s v="auto"/>
    <m/>
    <n v="1"/>
    <n v="4"/>
    <n v="7"/>
    <n v="14"/>
    <n v="8"/>
    <n v="2"/>
    <n v="36"/>
    <n v="41"/>
    <n v="54"/>
    <n v="66"/>
  </r>
  <r>
    <x v="0"/>
    <x v="23"/>
    <x v="24"/>
    <m/>
    <s v="week"/>
    <x v="24"/>
    <m/>
    <x v="1"/>
    <n v="1"/>
    <n v="30"/>
    <x v="1"/>
    <s v="auto"/>
    <m/>
    <n v="0"/>
    <n v="3"/>
    <n v="8"/>
    <n v="10"/>
    <n v="5"/>
    <n v="4"/>
    <n v="30"/>
    <n v="42"/>
    <n v="54"/>
    <n v="69"/>
  </r>
  <r>
    <x v="0"/>
    <x v="0"/>
    <x v="24"/>
    <m/>
    <s v="week"/>
    <x v="24"/>
    <m/>
    <x v="1"/>
    <n v="1"/>
    <n v="30"/>
    <x v="0"/>
    <s v="auto"/>
    <m/>
    <n v="0"/>
    <n v="4"/>
    <n v="3"/>
    <n v="3"/>
    <n v="1"/>
    <n v="0"/>
    <n v="11"/>
    <n v="37"/>
    <n v="45"/>
    <n v="58"/>
  </r>
  <r>
    <x v="0"/>
    <x v="1"/>
    <x v="24"/>
    <m/>
    <s v="week"/>
    <x v="24"/>
    <m/>
    <x v="1"/>
    <n v="1"/>
    <n v="30"/>
    <x v="0"/>
    <s v="auto"/>
    <m/>
    <n v="0"/>
    <n v="0"/>
    <n v="1"/>
    <n v="4"/>
    <n v="1"/>
    <n v="0"/>
    <n v="6"/>
    <n v="49"/>
    <n v="55"/>
    <n v="61"/>
  </r>
  <r>
    <x v="0"/>
    <x v="2"/>
    <x v="24"/>
    <m/>
    <s v="week"/>
    <x v="24"/>
    <m/>
    <x v="1"/>
    <n v="1"/>
    <n v="30"/>
    <x v="0"/>
    <s v="auto"/>
    <m/>
    <n v="0"/>
    <n v="0"/>
    <n v="0"/>
    <n v="3"/>
    <n v="1"/>
    <n v="1"/>
    <n v="5"/>
    <n v="52"/>
    <n v="58"/>
    <n v="72"/>
  </r>
  <r>
    <x v="0"/>
    <x v="3"/>
    <x v="24"/>
    <m/>
    <s v="week"/>
    <x v="24"/>
    <m/>
    <x v="1"/>
    <n v="1"/>
    <n v="30"/>
    <x v="0"/>
    <s v="auto"/>
    <m/>
    <n v="0"/>
    <n v="0"/>
    <n v="0"/>
    <n v="1"/>
    <n v="2"/>
    <n v="0"/>
    <n v="3"/>
    <n v="54"/>
    <n v="62"/>
    <n v="68"/>
  </r>
  <r>
    <x v="0"/>
    <x v="4"/>
    <x v="24"/>
    <m/>
    <s v="week"/>
    <x v="24"/>
    <m/>
    <x v="1"/>
    <n v="1"/>
    <n v="30"/>
    <x v="0"/>
    <s v="auto"/>
    <m/>
    <n v="0"/>
    <n v="2"/>
    <n v="4"/>
    <n v="0"/>
    <n v="2"/>
    <n v="1"/>
    <n v="9"/>
    <n v="37"/>
    <n v="46"/>
    <n v="68"/>
  </r>
  <r>
    <x v="0"/>
    <x v="5"/>
    <x v="24"/>
    <m/>
    <s v="week"/>
    <x v="24"/>
    <m/>
    <x v="1"/>
    <n v="1"/>
    <n v="30"/>
    <x v="0"/>
    <s v="auto"/>
    <m/>
    <n v="0"/>
    <n v="0"/>
    <n v="2"/>
    <n v="0"/>
    <n v="5"/>
    <n v="0"/>
    <n v="7"/>
    <n v="45"/>
    <n v="63"/>
    <n v="68"/>
  </r>
  <r>
    <x v="0"/>
    <x v="6"/>
    <x v="24"/>
    <m/>
    <s v="week"/>
    <x v="24"/>
    <m/>
    <x v="1"/>
    <n v="1"/>
    <n v="30"/>
    <x v="0"/>
    <s v="auto"/>
    <m/>
    <n v="0"/>
    <n v="2"/>
    <n v="14"/>
    <n v="15"/>
    <n v="5"/>
    <n v="2"/>
    <n v="38"/>
    <n v="43"/>
    <n v="52"/>
    <n v="63"/>
  </r>
  <r>
    <x v="0"/>
    <x v="7"/>
    <x v="24"/>
    <m/>
    <s v="week"/>
    <x v="24"/>
    <m/>
    <x v="1"/>
    <n v="1"/>
    <n v="30"/>
    <x v="0"/>
    <s v="auto"/>
    <m/>
    <n v="0"/>
    <n v="9"/>
    <n v="31"/>
    <n v="27"/>
    <n v="6"/>
    <n v="2"/>
    <n v="75"/>
    <n v="41"/>
    <n v="49"/>
    <n v="59"/>
  </r>
  <r>
    <x v="0"/>
    <x v="8"/>
    <x v="24"/>
    <m/>
    <s v="week"/>
    <x v="24"/>
    <m/>
    <x v="1"/>
    <n v="1"/>
    <n v="30"/>
    <x v="0"/>
    <s v="auto"/>
    <m/>
    <n v="2"/>
    <n v="9"/>
    <n v="59"/>
    <n v="36"/>
    <n v="6"/>
    <n v="2"/>
    <n v="114"/>
    <n v="41"/>
    <n v="48"/>
    <n v="57"/>
  </r>
  <r>
    <x v="0"/>
    <x v="9"/>
    <x v="24"/>
    <m/>
    <s v="week"/>
    <x v="24"/>
    <m/>
    <x v="1"/>
    <n v="1"/>
    <n v="30"/>
    <x v="0"/>
    <s v="auto"/>
    <m/>
    <n v="0"/>
    <n v="18"/>
    <n v="36"/>
    <n v="21"/>
    <n v="4"/>
    <n v="2"/>
    <n v="81"/>
    <n v="37"/>
    <n v="46"/>
    <n v="57"/>
  </r>
  <r>
    <x v="0"/>
    <x v="10"/>
    <x v="24"/>
    <m/>
    <s v="week"/>
    <x v="24"/>
    <m/>
    <x v="1"/>
    <n v="1"/>
    <n v="30"/>
    <x v="0"/>
    <s v="auto"/>
    <m/>
    <n v="1"/>
    <n v="27"/>
    <n v="39"/>
    <n v="20"/>
    <n v="3"/>
    <n v="1"/>
    <n v="91"/>
    <n v="35"/>
    <n v="44"/>
    <n v="55"/>
  </r>
  <r>
    <x v="0"/>
    <x v="11"/>
    <x v="24"/>
    <m/>
    <s v="week"/>
    <x v="24"/>
    <m/>
    <x v="1"/>
    <n v="1"/>
    <n v="30"/>
    <x v="0"/>
    <s v="auto"/>
    <m/>
    <n v="3"/>
    <n v="24"/>
    <n v="43"/>
    <n v="26"/>
    <n v="3"/>
    <n v="2"/>
    <n v="101"/>
    <n v="37"/>
    <n v="45"/>
    <n v="56"/>
  </r>
  <r>
    <x v="0"/>
    <x v="12"/>
    <x v="24"/>
    <m/>
    <s v="week"/>
    <x v="24"/>
    <m/>
    <x v="1"/>
    <n v="1"/>
    <n v="30"/>
    <x v="0"/>
    <s v="auto"/>
    <m/>
    <n v="4"/>
    <n v="20"/>
    <n v="51"/>
    <n v="21"/>
    <n v="7"/>
    <n v="1"/>
    <n v="104"/>
    <n v="37"/>
    <n v="45"/>
    <n v="56"/>
  </r>
  <r>
    <x v="0"/>
    <x v="13"/>
    <x v="24"/>
    <m/>
    <s v="week"/>
    <x v="24"/>
    <m/>
    <x v="1"/>
    <n v="1"/>
    <n v="30"/>
    <x v="0"/>
    <s v="auto"/>
    <m/>
    <n v="5"/>
    <n v="42"/>
    <n v="69"/>
    <n v="27"/>
    <n v="2"/>
    <n v="0"/>
    <n v="145"/>
    <n v="35"/>
    <n v="44"/>
    <n v="53"/>
  </r>
  <r>
    <x v="0"/>
    <x v="14"/>
    <x v="24"/>
    <m/>
    <s v="week"/>
    <x v="24"/>
    <m/>
    <x v="1"/>
    <n v="1"/>
    <n v="30"/>
    <x v="0"/>
    <s v="auto"/>
    <m/>
    <n v="4"/>
    <n v="26"/>
    <n v="60"/>
    <n v="35"/>
    <n v="8"/>
    <n v="3"/>
    <n v="136"/>
    <n v="37"/>
    <n v="46"/>
    <n v="57"/>
  </r>
  <r>
    <x v="0"/>
    <x v="15"/>
    <x v="24"/>
    <m/>
    <s v="week"/>
    <x v="24"/>
    <m/>
    <x v="1"/>
    <n v="1"/>
    <n v="30"/>
    <x v="0"/>
    <s v="auto"/>
    <m/>
    <n v="8"/>
    <n v="30"/>
    <n v="71"/>
    <n v="37"/>
    <n v="10"/>
    <n v="2"/>
    <n v="158"/>
    <n v="36"/>
    <n v="46"/>
    <n v="57"/>
  </r>
  <r>
    <x v="0"/>
    <x v="16"/>
    <x v="24"/>
    <m/>
    <s v="week"/>
    <x v="24"/>
    <m/>
    <x v="1"/>
    <n v="1"/>
    <n v="30"/>
    <x v="0"/>
    <s v="auto"/>
    <m/>
    <n v="7"/>
    <n v="31"/>
    <n v="86"/>
    <n v="28"/>
    <n v="11"/>
    <n v="2"/>
    <n v="165"/>
    <n v="37"/>
    <n v="45"/>
    <n v="56"/>
  </r>
  <r>
    <x v="0"/>
    <x v="17"/>
    <x v="24"/>
    <m/>
    <s v="week"/>
    <x v="24"/>
    <m/>
    <x v="1"/>
    <n v="1"/>
    <n v="30"/>
    <x v="0"/>
    <s v="auto"/>
    <m/>
    <n v="12"/>
    <n v="55"/>
    <n v="91"/>
    <n v="37"/>
    <n v="2"/>
    <n v="4"/>
    <n v="201"/>
    <n v="34"/>
    <n v="44"/>
    <n v="53"/>
  </r>
  <r>
    <x v="0"/>
    <x v="18"/>
    <x v="24"/>
    <m/>
    <s v="week"/>
    <x v="24"/>
    <m/>
    <x v="1"/>
    <n v="1"/>
    <n v="30"/>
    <x v="0"/>
    <s v="auto"/>
    <m/>
    <n v="4"/>
    <n v="27"/>
    <n v="56"/>
    <n v="22"/>
    <n v="7"/>
    <n v="1"/>
    <n v="117"/>
    <n v="36"/>
    <n v="45"/>
    <n v="56"/>
  </r>
  <r>
    <x v="0"/>
    <x v="19"/>
    <x v="24"/>
    <m/>
    <s v="week"/>
    <x v="24"/>
    <m/>
    <x v="1"/>
    <n v="1"/>
    <n v="30"/>
    <x v="0"/>
    <s v="auto"/>
    <m/>
    <n v="0"/>
    <n v="7"/>
    <n v="44"/>
    <n v="36"/>
    <n v="4"/>
    <n v="3"/>
    <n v="94"/>
    <n v="42"/>
    <n v="49"/>
    <n v="58"/>
  </r>
  <r>
    <x v="0"/>
    <x v="20"/>
    <x v="24"/>
    <m/>
    <s v="week"/>
    <x v="24"/>
    <m/>
    <x v="1"/>
    <n v="1"/>
    <n v="30"/>
    <x v="0"/>
    <s v="auto"/>
    <m/>
    <n v="0"/>
    <n v="4"/>
    <n v="26"/>
    <n v="15"/>
    <n v="4"/>
    <n v="0"/>
    <n v="49"/>
    <n v="41"/>
    <n v="48"/>
    <n v="58"/>
  </r>
  <r>
    <x v="0"/>
    <x v="21"/>
    <x v="24"/>
    <m/>
    <s v="week"/>
    <x v="24"/>
    <m/>
    <x v="1"/>
    <n v="1"/>
    <n v="30"/>
    <x v="0"/>
    <s v="auto"/>
    <m/>
    <n v="0"/>
    <n v="9"/>
    <n v="13"/>
    <n v="10"/>
    <n v="2"/>
    <n v="0"/>
    <n v="34"/>
    <n v="37"/>
    <n v="46"/>
    <n v="57"/>
  </r>
  <r>
    <x v="0"/>
    <x v="22"/>
    <x v="24"/>
    <m/>
    <s v="week"/>
    <x v="24"/>
    <m/>
    <x v="1"/>
    <n v="1"/>
    <n v="30"/>
    <x v="0"/>
    <s v="auto"/>
    <m/>
    <n v="3"/>
    <n v="2"/>
    <n v="9"/>
    <n v="8"/>
    <n v="0"/>
    <n v="1"/>
    <n v="23"/>
    <n v="31"/>
    <n v="47"/>
    <n v="57"/>
  </r>
  <r>
    <x v="0"/>
    <x v="23"/>
    <x v="24"/>
    <m/>
    <s v="week"/>
    <x v="24"/>
    <m/>
    <x v="1"/>
    <n v="1"/>
    <n v="30"/>
    <x v="0"/>
    <s v="auto"/>
    <m/>
    <n v="0"/>
    <n v="7"/>
    <n v="10"/>
    <n v="8"/>
    <n v="4"/>
    <n v="0"/>
    <n v="29"/>
    <n v="36"/>
    <n v="48"/>
    <n v="60"/>
  </r>
  <r>
    <x v="0"/>
    <x v="0"/>
    <x v="25"/>
    <m/>
    <s v="week"/>
    <x v="25"/>
    <m/>
    <x v="0"/>
    <n v="1"/>
    <n v="50"/>
    <x v="1"/>
    <s v="auto"/>
    <m/>
    <n v="0"/>
    <n v="3"/>
    <n v="20"/>
    <n v="9"/>
    <n v="5"/>
    <n v="2"/>
    <n v="39"/>
    <n v="41"/>
    <n v="48"/>
    <n v="62"/>
  </r>
  <r>
    <x v="0"/>
    <x v="1"/>
    <x v="25"/>
    <m/>
    <s v="week"/>
    <x v="25"/>
    <m/>
    <x v="0"/>
    <n v="1"/>
    <n v="50"/>
    <x v="1"/>
    <s v="auto"/>
    <m/>
    <n v="0"/>
    <n v="3"/>
    <n v="6"/>
    <n v="1"/>
    <n v="4"/>
    <n v="1"/>
    <n v="15"/>
    <n v="38"/>
    <n v="48"/>
    <n v="67"/>
  </r>
  <r>
    <x v="0"/>
    <x v="2"/>
    <x v="25"/>
    <m/>
    <s v="week"/>
    <x v="25"/>
    <m/>
    <x v="0"/>
    <n v="1"/>
    <n v="50"/>
    <x v="1"/>
    <s v="auto"/>
    <m/>
    <n v="0"/>
    <n v="1"/>
    <n v="4"/>
    <n v="3"/>
    <n v="1"/>
    <n v="0"/>
    <n v="9"/>
    <n v="41"/>
    <n v="49"/>
    <n v="58"/>
  </r>
  <r>
    <x v="0"/>
    <x v="3"/>
    <x v="25"/>
    <m/>
    <s v="week"/>
    <x v="25"/>
    <m/>
    <x v="0"/>
    <n v="1"/>
    <n v="50"/>
    <x v="1"/>
    <s v="auto"/>
    <m/>
    <n v="0"/>
    <n v="0"/>
    <n v="0"/>
    <n v="0"/>
    <n v="2"/>
    <n v="1"/>
    <n v="3"/>
    <n v="62"/>
    <n v="68"/>
    <n v="76"/>
  </r>
  <r>
    <x v="0"/>
    <x v="4"/>
    <x v="25"/>
    <m/>
    <s v="week"/>
    <x v="25"/>
    <m/>
    <x v="0"/>
    <n v="1"/>
    <n v="50"/>
    <x v="1"/>
    <s v="auto"/>
    <m/>
    <n v="0"/>
    <n v="2"/>
    <n v="2"/>
    <n v="2"/>
    <n v="1"/>
    <n v="0"/>
    <n v="7"/>
    <n v="35"/>
    <n v="48"/>
    <n v="60"/>
  </r>
  <r>
    <x v="0"/>
    <x v="5"/>
    <x v="25"/>
    <m/>
    <s v="week"/>
    <x v="25"/>
    <m/>
    <x v="0"/>
    <n v="1"/>
    <n v="50"/>
    <x v="1"/>
    <s v="auto"/>
    <m/>
    <n v="0"/>
    <n v="8"/>
    <n v="9"/>
    <n v="4"/>
    <n v="0"/>
    <n v="0"/>
    <n v="21"/>
    <n v="34"/>
    <n v="43"/>
    <n v="52"/>
  </r>
  <r>
    <x v="0"/>
    <x v="6"/>
    <x v="25"/>
    <m/>
    <s v="week"/>
    <x v="25"/>
    <m/>
    <x v="0"/>
    <n v="1"/>
    <n v="50"/>
    <x v="1"/>
    <s v="auto"/>
    <m/>
    <n v="4"/>
    <n v="19"/>
    <n v="47"/>
    <n v="11"/>
    <n v="3"/>
    <n v="2"/>
    <n v="86"/>
    <n v="35"/>
    <n v="44"/>
    <n v="52"/>
  </r>
  <r>
    <x v="0"/>
    <x v="7"/>
    <x v="25"/>
    <m/>
    <s v="week"/>
    <x v="25"/>
    <m/>
    <x v="0"/>
    <n v="1"/>
    <n v="50"/>
    <x v="1"/>
    <s v="auto"/>
    <m/>
    <n v="14"/>
    <n v="44"/>
    <n v="87"/>
    <n v="14"/>
    <n v="4"/>
    <n v="1"/>
    <n v="164"/>
    <n v="32"/>
    <n v="43"/>
    <n v="49"/>
  </r>
  <r>
    <x v="0"/>
    <x v="8"/>
    <x v="25"/>
    <m/>
    <s v="week"/>
    <x v="25"/>
    <m/>
    <x v="0"/>
    <n v="1"/>
    <n v="50"/>
    <x v="1"/>
    <s v="auto"/>
    <m/>
    <n v="8"/>
    <n v="46"/>
    <n v="140"/>
    <n v="30"/>
    <n v="2"/>
    <n v="0"/>
    <n v="226"/>
    <n v="36"/>
    <n v="44"/>
    <n v="50"/>
  </r>
  <r>
    <x v="0"/>
    <x v="9"/>
    <x v="25"/>
    <m/>
    <s v="week"/>
    <x v="25"/>
    <m/>
    <x v="0"/>
    <n v="1"/>
    <n v="50"/>
    <x v="1"/>
    <s v="auto"/>
    <m/>
    <n v="7"/>
    <n v="64"/>
    <n v="89"/>
    <n v="15"/>
    <n v="6"/>
    <n v="0"/>
    <n v="181"/>
    <n v="33"/>
    <n v="42"/>
    <n v="49"/>
  </r>
  <r>
    <x v="0"/>
    <x v="10"/>
    <x v="25"/>
    <m/>
    <s v="week"/>
    <x v="25"/>
    <m/>
    <x v="0"/>
    <n v="1"/>
    <n v="50"/>
    <x v="1"/>
    <s v="auto"/>
    <m/>
    <n v="13"/>
    <n v="64"/>
    <n v="64"/>
    <n v="14"/>
    <n v="0"/>
    <n v="0"/>
    <n v="155"/>
    <n v="32"/>
    <n v="40"/>
    <n v="49"/>
  </r>
  <r>
    <x v="0"/>
    <x v="11"/>
    <x v="25"/>
    <m/>
    <s v="week"/>
    <x v="25"/>
    <m/>
    <x v="0"/>
    <n v="1"/>
    <n v="50"/>
    <x v="1"/>
    <s v="auto"/>
    <m/>
    <n v="11"/>
    <n v="60"/>
    <n v="95"/>
    <n v="11"/>
    <n v="3"/>
    <n v="0"/>
    <n v="180"/>
    <n v="33"/>
    <n v="42"/>
    <n v="49"/>
  </r>
  <r>
    <x v="0"/>
    <x v="12"/>
    <x v="25"/>
    <m/>
    <s v="week"/>
    <x v="25"/>
    <m/>
    <x v="0"/>
    <n v="1"/>
    <n v="50"/>
    <x v="1"/>
    <s v="auto"/>
    <m/>
    <n v="4"/>
    <n v="74"/>
    <n v="85"/>
    <n v="12"/>
    <n v="4"/>
    <n v="1"/>
    <n v="180"/>
    <n v="33"/>
    <n v="41"/>
    <n v="49"/>
  </r>
  <r>
    <x v="0"/>
    <x v="13"/>
    <x v="25"/>
    <m/>
    <s v="week"/>
    <x v="25"/>
    <m/>
    <x v="0"/>
    <n v="1"/>
    <n v="50"/>
    <x v="1"/>
    <s v="auto"/>
    <m/>
    <n v="8"/>
    <n v="82"/>
    <n v="100"/>
    <n v="12"/>
    <n v="2"/>
    <n v="1"/>
    <n v="205"/>
    <n v="33"/>
    <n v="41"/>
    <n v="48"/>
  </r>
  <r>
    <x v="0"/>
    <x v="14"/>
    <x v="25"/>
    <m/>
    <s v="week"/>
    <x v="25"/>
    <m/>
    <x v="0"/>
    <n v="1"/>
    <n v="50"/>
    <x v="1"/>
    <s v="auto"/>
    <m/>
    <n v="14"/>
    <n v="67"/>
    <n v="100"/>
    <n v="18"/>
    <n v="6"/>
    <n v="1"/>
    <n v="206"/>
    <n v="33"/>
    <n v="42"/>
    <n v="49"/>
  </r>
  <r>
    <x v="0"/>
    <x v="15"/>
    <x v="25"/>
    <m/>
    <s v="week"/>
    <x v="25"/>
    <m/>
    <x v="0"/>
    <n v="1"/>
    <n v="50"/>
    <x v="1"/>
    <s v="auto"/>
    <m/>
    <n v="5"/>
    <n v="73"/>
    <n v="115"/>
    <n v="22"/>
    <n v="1"/>
    <n v="3"/>
    <n v="219"/>
    <n v="34"/>
    <n v="43"/>
    <n v="49"/>
  </r>
  <r>
    <x v="0"/>
    <x v="16"/>
    <x v="25"/>
    <m/>
    <s v="week"/>
    <x v="25"/>
    <m/>
    <x v="0"/>
    <n v="1"/>
    <n v="50"/>
    <x v="1"/>
    <s v="auto"/>
    <m/>
    <n v="15"/>
    <n v="105"/>
    <n v="118"/>
    <n v="23"/>
    <n v="2"/>
    <n v="1"/>
    <n v="264"/>
    <n v="32"/>
    <n v="41"/>
    <n v="49"/>
  </r>
  <r>
    <x v="0"/>
    <x v="17"/>
    <x v="25"/>
    <m/>
    <s v="week"/>
    <x v="25"/>
    <m/>
    <x v="0"/>
    <n v="1"/>
    <n v="50"/>
    <x v="1"/>
    <s v="auto"/>
    <m/>
    <n v="10"/>
    <n v="94"/>
    <n v="118"/>
    <n v="23"/>
    <n v="2"/>
    <n v="3"/>
    <n v="250"/>
    <n v="33"/>
    <n v="42"/>
    <n v="49"/>
  </r>
  <r>
    <x v="0"/>
    <x v="18"/>
    <x v="25"/>
    <m/>
    <s v="week"/>
    <x v="25"/>
    <m/>
    <x v="0"/>
    <n v="1"/>
    <n v="50"/>
    <x v="1"/>
    <s v="auto"/>
    <m/>
    <n v="7"/>
    <n v="64"/>
    <n v="112"/>
    <n v="23"/>
    <n v="3"/>
    <n v="5"/>
    <n v="214"/>
    <n v="34"/>
    <n v="43"/>
    <n v="50"/>
  </r>
  <r>
    <x v="0"/>
    <x v="19"/>
    <x v="25"/>
    <m/>
    <s v="week"/>
    <x v="25"/>
    <m/>
    <x v="0"/>
    <n v="1"/>
    <n v="50"/>
    <x v="1"/>
    <s v="auto"/>
    <m/>
    <n v="6"/>
    <n v="60"/>
    <n v="89"/>
    <n v="24"/>
    <n v="2"/>
    <n v="1"/>
    <n v="182"/>
    <n v="34"/>
    <n v="43"/>
    <n v="50"/>
  </r>
  <r>
    <x v="0"/>
    <x v="20"/>
    <x v="25"/>
    <m/>
    <s v="week"/>
    <x v="25"/>
    <m/>
    <x v="0"/>
    <n v="1"/>
    <n v="50"/>
    <x v="1"/>
    <s v="auto"/>
    <m/>
    <n v="2"/>
    <n v="57"/>
    <n v="69"/>
    <n v="26"/>
    <n v="6"/>
    <n v="3"/>
    <n v="163"/>
    <n v="34"/>
    <n v="43"/>
    <n v="53"/>
  </r>
  <r>
    <x v="0"/>
    <x v="21"/>
    <x v="25"/>
    <m/>
    <s v="week"/>
    <x v="25"/>
    <m/>
    <x v="0"/>
    <n v="1"/>
    <n v="50"/>
    <x v="1"/>
    <s v="auto"/>
    <m/>
    <n v="8"/>
    <n v="39"/>
    <n v="73"/>
    <n v="10"/>
    <n v="5"/>
    <n v="1"/>
    <n v="136"/>
    <n v="33"/>
    <n v="43"/>
    <n v="49"/>
  </r>
  <r>
    <x v="0"/>
    <x v="22"/>
    <x v="25"/>
    <m/>
    <s v="week"/>
    <x v="25"/>
    <m/>
    <x v="0"/>
    <n v="1"/>
    <n v="50"/>
    <x v="1"/>
    <s v="auto"/>
    <m/>
    <n v="3"/>
    <n v="23"/>
    <n v="46"/>
    <n v="12"/>
    <n v="3"/>
    <n v="0"/>
    <n v="87"/>
    <n v="34"/>
    <n v="44"/>
    <n v="51"/>
  </r>
  <r>
    <x v="0"/>
    <x v="23"/>
    <x v="25"/>
    <m/>
    <s v="week"/>
    <x v="25"/>
    <m/>
    <x v="0"/>
    <n v="1"/>
    <n v="50"/>
    <x v="1"/>
    <s v="auto"/>
    <m/>
    <n v="1"/>
    <n v="14"/>
    <n v="18"/>
    <n v="14"/>
    <n v="3"/>
    <n v="0"/>
    <n v="50"/>
    <n v="35"/>
    <n v="46"/>
    <n v="56"/>
  </r>
  <r>
    <x v="0"/>
    <x v="0"/>
    <x v="25"/>
    <m/>
    <s v="week"/>
    <x v="25"/>
    <m/>
    <x v="0"/>
    <n v="1"/>
    <n v="50"/>
    <x v="0"/>
    <s v="auto"/>
    <m/>
    <n v="0"/>
    <n v="0"/>
    <n v="12"/>
    <n v="6"/>
    <n v="0"/>
    <n v="1"/>
    <n v="19"/>
    <n v="42"/>
    <n v="48"/>
    <n v="57"/>
  </r>
  <r>
    <x v="0"/>
    <x v="1"/>
    <x v="25"/>
    <m/>
    <s v="week"/>
    <x v="25"/>
    <m/>
    <x v="0"/>
    <n v="1"/>
    <n v="50"/>
    <x v="0"/>
    <s v="auto"/>
    <m/>
    <n v="1"/>
    <n v="2"/>
    <n v="9"/>
    <n v="5"/>
    <n v="3"/>
    <n v="0"/>
    <n v="20"/>
    <n v="40"/>
    <n v="48"/>
    <n v="55"/>
  </r>
  <r>
    <x v="0"/>
    <x v="2"/>
    <x v="25"/>
    <m/>
    <s v="week"/>
    <x v="25"/>
    <m/>
    <x v="0"/>
    <n v="1"/>
    <n v="50"/>
    <x v="0"/>
    <s v="auto"/>
    <m/>
    <n v="0"/>
    <n v="3"/>
    <n v="2"/>
    <n v="2"/>
    <n v="0"/>
    <n v="1"/>
    <n v="8"/>
    <n v="34"/>
    <n v="45"/>
    <n v="59"/>
  </r>
  <r>
    <x v="0"/>
    <x v="3"/>
    <x v="25"/>
    <m/>
    <s v="week"/>
    <x v="25"/>
    <m/>
    <x v="0"/>
    <n v="1"/>
    <n v="50"/>
    <x v="0"/>
    <s v="auto"/>
    <m/>
    <n v="0"/>
    <n v="1"/>
    <n v="2"/>
    <n v="1"/>
    <n v="1"/>
    <n v="0"/>
    <n v="5"/>
    <n v="38"/>
    <n v="48"/>
    <n v="62"/>
  </r>
  <r>
    <x v="0"/>
    <x v="4"/>
    <x v="25"/>
    <m/>
    <s v="week"/>
    <x v="25"/>
    <m/>
    <x v="0"/>
    <n v="1"/>
    <n v="50"/>
    <x v="0"/>
    <s v="auto"/>
    <m/>
    <n v="0"/>
    <n v="0"/>
    <n v="3"/>
    <n v="4"/>
    <n v="0"/>
    <n v="0"/>
    <n v="7"/>
    <n v="44"/>
    <n v="51"/>
    <n v="57"/>
  </r>
  <r>
    <x v="0"/>
    <x v="5"/>
    <x v="25"/>
    <m/>
    <s v="week"/>
    <x v="25"/>
    <m/>
    <x v="0"/>
    <n v="1"/>
    <n v="50"/>
    <x v="0"/>
    <s v="auto"/>
    <m/>
    <n v="0"/>
    <n v="3"/>
    <n v="21"/>
    <n v="6"/>
    <n v="0"/>
    <n v="0"/>
    <n v="30"/>
    <n v="41"/>
    <n v="46"/>
    <n v="51"/>
  </r>
  <r>
    <x v="0"/>
    <x v="6"/>
    <x v="25"/>
    <m/>
    <s v="week"/>
    <x v="25"/>
    <m/>
    <x v="0"/>
    <n v="1"/>
    <n v="50"/>
    <x v="0"/>
    <s v="auto"/>
    <m/>
    <n v="1"/>
    <n v="21"/>
    <n v="39"/>
    <n v="29"/>
    <n v="2"/>
    <n v="1"/>
    <n v="93"/>
    <n v="36"/>
    <n v="46"/>
    <n v="55"/>
  </r>
  <r>
    <x v="0"/>
    <x v="7"/>
    <x v="25"/>
    <m/>
    <s v="week"/>
    <x v="25"/>
    <m/>
    <x v="0"/>
    <n v="1"/>
    <n v="50"/>
    <x v="0"/>
    <s v="auto"/>
    <m/>
    <n v="4"/>
    <n v="17"/>
    <n v="63"/>
    <n v="19"/>
    <n v="3"/>
    <n v="0"/>
    <n v="106"/>
    <n v="37"/>
    <n v="45"/>
    <n v="52"/>
  </r>
  <r>
    <x v="0"/>
    <x v="8"/>
    <x v="25"/>
    <m/>
    <s v="week"/>
    <x v="25"/>
    <m/>
    <x v="0"/>
    <n v="1"/>
    <n v="50"/>
    <x v="0"/>
    <s v="auto"/>
    <m/>
    <n v="1"/>
    <n v="48"/>
    <n v="93"/>
    <n v="38"/>
    <n v="3"/>
    <n v="3"/>
    <n v="186"/>
    <n v="36"/>
    <n v="45"/>
    <n v="53"/>
  </r>
  <r>
    <x v="0"/>
    <x v="9"/>
    <x v="25"/>
    <m/>
    <s v="week"/>
    <x v="25"/>
    <m/>
    <x v="0"/>
    <n v="1"/>
    <n v="50"/>
    <x v="0"/>
    <s v="auto"/>
    <m/>
    <n v="5"/>
    <n v="46"/>
    <n v="89"/>
    <n v="35"/>
    <n v="1"/>
    <n v="0"/>
    <n v="176"/>
    <n v="35"/>
    <n v="44"/>
    <n v="52"/>
  </r>
  <r>
    <x v="0"/>
    <x v="10"/>
    <x v="25"/>
    <m/>
    <s v="week"/>
    <x v="25"/>
    <m/>
    <x v="0"/>
    <n v="1"/>
    <n v="50"/>
    <x v="0"/>
    <s v="auto"/>
    <m/>
    <n v="14"/>
    <n v="59"/>
    <n v="83"/>
    <n v="11"/>
    <n v="1"/>
    <n v="1"/>
    <n v="169"/>
    <n v="32"/>
    <n v="41"/>
    <n v="49"/>
  </r>
  <r>
    <x v="0"/>
    <x v="11"/>
    <x v="25"/>
    <m/>
    <s v="week"/>
    <x v="25"/>
    <m/>
    <x v="0"/>
    <n v="1"/>
    <n v="50"/>
    <x v="0"/>
    <s v="auto"/>
    <m/>
    <n v="13"/>
    <n v="57"/>
    <n v="84"/>
    <n v="15"/>
    <n v="4"/>
    <n v="2"/>
    <n v="175"/>
    <n v="32"/>
    <n v="42"/>
    <n v="49"/>
  </r>
  <r>
    <x v="0"/>
    <x v="12"/>
    <x v="25"/>
    <m/>
    <s v="week"/>
    <x v="25"/>
    <m/>
    <x v="0"/>
    <n v="1"/>
    <n v="50"/>
    <x v="0"/>
    <s v="auto"/>
    <m/>
    <n v="6"/>
    <n v="55"/>
    <n v="96"/>
    <n v="29"/>
    <n v="5"/>
    <n v="0"/>
    <n v="191"/>
    <n v="34"/>
    <n v="44"/>
    <n v="51"/>
  </r>
  <r>
    <x v="0"/>
    <x v="13"/>
    <x v="25"/>
    <m/>
    <s v="week"/>
    <x v="25"/>
    <m/>
    <x v="0"/>
    <n v="1"/>
    <n v="50"/>
    <x v="0"/>
    <s v="auto"/>
    <m/>
    <n v="4"/>
    <n v="61"/>
    <n v="94"/>
    <n v="25"/>
    <n v="2"/>
    <n v="2"/>
    <n v="188"/>
    <n v="34"/>
    <n v="43"/>
    <n v="50"/>
  </r>
  <r>
    <x v="0"/>
    <x v="14"/>
    <x v="25"/>
    <m/>
    <s v="week"/>
    <x v="25"/>
    <m/>
    <x v="0"/>
    <n v="1"/>
    <n v="50"/>
    <x v="0"/>
    <s v="auto"/>
    <m/>
    <n v="14"/>
    <n v="71"/>
    <n v="153"/>
    <n v="31"/>
    <n v="2"/>
    <n v="0"/>
    <n v="271"/>
    <n v="34"/>
    <n v="43"/>
    <n v="50"/>
  </r>
  <r>
    <x v="0"/>
    <x v="15"/>
    <x v="25"/>
    <m/>
    <s v="week"/>
    <x v="25"/>
    <m/>
    <x v="0"/>
    <n v="1"/>
    <n v="50"/>
    <x v="0"/>
    <s v="auto"/>
    <m/>
    <n v="15"/>
    <n v="92"/>
    <n v="172"/>
    <n v="34"/>
    <n v="3"/>
    <n v="2"/>
    <n v="318"/>
    <n v="34"/>
    <n v="43"/>
    <n v="49"/>
  </r>
  <r>
    <x v="0"/>
    <x v="16"/>
    <x v="25"/>
    <m/>
    <s v="week"/>
    <x v="25"/>
    <m/>
    <x v="0"/>
    <n v="1"/>
    <n v="50"/>
    <x v="0"/>
    <s v="auto"/>
    <m/>
    <n v="14"/>
    <n v="127"/>
    <n v="192"/>
    <n v="32"/>
    <n v="4"/>
    <n v="3"/>
    <n v="372"/>
    <n v="33"/>
    <n v="42"/>
    <n v="49"/>
  </r>
  <r>
    <x v="0"/>
    <x v="17"/>
    <x v="25"/>
    <m/>
    <s v="week"/>
    <x v="25"/>
    <m/>
    <x v="0"/>
    <n v="1"/>
    <n v="50"/>
    <x v="0"/>
    <s v="auto"/>
    <m/>
    <n v="29"/>
    <n v="116"/>
    <n v="174"/>
    <n v="33"/>
    <n v="3"/>
    <n v="6"/>
    <n v="361"/>
    <n v="32"/>
    <n v="42"/>
    <n v="49"/>
  </r>
  <r>
    <x v="0"/>
    <x v="18"/>
    <x v="25"/>
    <m/>
    <s v="week"/>
    <x v="25"/>
    <m/>
    <x v="0"/>
    <n v="1"/>
    <n v="50"/>
    <x v="0"/>
    <s v="auto"/>
    <m/>
    <n v="11"/>
    <n v="50"/>
    <n v="126"/>
    <n v="34"/>
    <n v="3"/>
    <n v="3"/>
    <n v="227"/>
    <n v="35"/>
    <n v="44"/>
    <n v="51"/>
  </r>
  <r>
    <x v="0"/>
    <x v="19"/>
    <x v="25"/>
    <m/>
    <s v="week"/>
    <x v="25"/>
    <m/>
    <x v="0"/>
    <n v="1"/>
    <n v="50"/>
    <x v="0"/>
    <s v="auto"/>
    <m/>
    <n v="13"/>
    <n v="43"/>
    <n v="90"/>
    <n v="22"/>
    <n v="8"/>
    <n v="2"/>
    <n v="178"/>
    <n v="33"/>
    <n v="44"/>
    <n v="52"/>
  </r>
  <r>
    <x v="0"/>
    <x v="20"/>
    <x v="25"/>
    <m/>
    <s v="week"/>
    <x v="25"/>
    <m/>
    <x v="0"/>
    <n v="1"/>
    <n v="50"/>
    <x v="0"/>
    <s v="auto"/>
    <m/>
    <n v="4"/>
    <n v="31"/>
    <n v="60"/>
    <n v="21"/>
    <n v="7"/>
    <n v="1"/>
    <n v="124"/>
    <n v="35"/>
    <n v="44"/>
    <n v="56"/>
  </r>
  <r>
    <x v="0"/>
    <x v="21"/>
    <x v="25"/>
    <m/>
    <s v="week"/>
    <x v="25"/>
    <m/>
    <x v="0"/>
    <n v="1"/>
    <n v="50"/>
    <x v="0"/>
    <s v="auto"/>
    <m/>
    <n v="4"/>
    <n v="31"/>
    <n v="45"/>
    <n v="22"/>
    <n v="4"/>
    <n v="1"/>
    <n v="107"/>
    <n v="34"/>
    <n v="44"/>
    <n v="55"/>
  </r>
  <r>
    <x v="0"/>
    <x v="22"/>
    <x v="25"/>
    <m/>
    <s v="week"/>
    <x v="25"/>
    <m/>
    <x v="0"/>
    <n v="1"/>
    <n v="50"/>
    <x v="0"/>
    <s v="auto"/>
    <m/>
    <n v="2"/>
    <n v="22"/>
    <n v="45"/>
    <n v="15"/>
    <n v="2"/>
    <n v="0"/>
    <n v="86"/>
    <n v="35"/>
    <n v="44"/>
    <n v="52"/>
  </r>
  <r>
    <x v="0"/>
    <x v="23"/>
    <x v="25"/>
    <m/>
    <s v="week"/>
    <x v="25"/>
    <m/>
    <x v="0"/>
    <n v="1"/>
    <n v="50"/>
    <x v="0"/>
    <s v="auto"/>
    <m/>
    <n v="0"/>
    <n v="14"/>
    <n v="26"/>
    <n v="9"/>
    <n v="2"/>
    <n v="1"/>
    <n v="52"/>
    <n v="36"/>
    <n v="45"/>
    <n v="55"/>
  </r>
  <r>
    <x v="0"/>
    <x v="0"/>
    <x v="25"/>
    <m/>
    <s v="week"/>
    <x v="25"/>
    <m/>
    <x v="1"/>
    <n v="1"/>
    <n v="30"/>
    <x v="1"/>
    <s v="auto"/>
    <m/>
    <n v="1"/>
    <n v="2"/>
    <n v="6"/>
    <n v="7"/>
    <n v="1"/>
    <n v="3"/>
    <n v="20"/>
    <n v="40"/>
    <n v="51"/>
    <n v="70"/>
  </r>
  <r>
    <x v="0"/>
    <x v="1"/>
    <x v="25"/>
    <m/>
    <s v="week"/>
    <x v="25"/>
    <m/>
    <x v="1"/>
    <n v="1"/>
    <n v="30"/>
    <x v="1"/>
    <s v="auto"/>
    <m/>
    <n v="0"/>
    <n v="0"/>
    <n v="2"/>
    <n v="2"/>
    <n v="0"/>
    <n v="2"/>
    <n v="6"/>
    <n v="44"/>
    <n v="55"/>
    <n v="76"/>
  </r>
  <r>
    <x v="0"/>
    <x v="2"/>
    <x v="25"/>
    <m/>
    <s v="week"/>
    <x v="25"/>
    <m/>
    <x v="1"/>
    <n v="1"/>
    <n v="30"/>
    <x v="1"/>
    <s v="auto"/>
    <m/>
    <n v="0"/>
    <n v="0"/>
    <n v="1"/>
    <n v="2"/>
    <n v="1"/>
    <n v="0"/>
    <n v="4"/>
    <n v="46"/>
    <n v="55"/>
    <n v="64"/>
  </r>
  <r>
    <x v="0"/>
    <x v="3"/>
    <x v="25"/>
    <m/>
    <s v="week"/>
    <x v="25"/>
    <m/>
    <x v="1"/>
    <n v="1"/>
    <n v="30"/>
    <x v="1"/>
    <s v="auto"/>
    <m/>
    <n v="0"/>
    <n v="0"/>
    <n v="0"/>
    <n v="1"/>
    <n v="1"/>
    <n v="2"/>
    <n v="4"/>
    <n v="56"/>
    <n v="70"/>
    <n v="77"/>
  </r>
  <r>
    <x v="0"/>
    <x v="4"/>
    <x v="25"/>
    <m/>
    <s v="week"/>
    <x v="25"/>
    <m/>
    <x v="1"/>
    <n v="1"/>
    <n v="30"/>
    <x v="1"/>
    <s v="auto"/>
    <m/>
    <n v="0"/>
    <n v="0"/>
    <n v="0"/>
    <n v="1"/>
    <n v="2"/>
    <n v="1"/>
    <n v="4"/>
    <n v="56"/>
    <n v="65"/>
    <n v="74"/>
  </r>
  <r>
    <x v="0"/>
    <x v="5"/>
    <x v="25"/>
    <m/>
    <s v="week"/>
    <x v="25"/>
    <m/>
    <x v="1"/>
    <n v="1"/>
    <n v="30"/>
    <x v="1"/>
    <s v="auto"/>
    <m/>
    <n v="0"/>
    <n v="1"/>
    <n v="3"/>
    <n v="5"/>
    <n v="5"/>
    <n v="1"/>
    <n v="15"/>
    <n v="44"/>
    <n v="57"/>
    <n v="68"/>
  </r>
  <r>
    <x v="0"/>
    <x v="6"/>
    <x v="25"/>
    <m/>
    <s v="week"/>
    <x v="25"/>
    <m/>
    <x v="1"/>
    <n v="1"/>
    <n v="30"/>
    <x v="1"/>
    <s v="auto"/>
    <m/>
    <n v="2"/>
    <n v="4"/>
    <n v="18"/>
    <n v="14"/>
    <n v="9"/>
    <n v="4"/>
    <n v="51"/>
    <n v="41"/>
    <n v="51"/>
    <n v="66"/>
  </r>
  <r>
    <x v="0"/>
    <x v="7"/>
    <x v="25"/>
    <m/>
    <s v="week"/>
    <x v="25"/>
    <m/>
    <x v="1"/>
    <n v="1"/>
    <n v="30"/>
    <x v="1"/>
    <s v="auto"/>
    <m/>
    <n v="1"/>
    <n v="7"/>
    <n v="36"/>
    <n v="32"/>
    <n v="6"/>
    <n v="1"/>
    <n v="83"/>
    <n v="41"/>
    <n v="49"/>
    <n v="58"/>
  </r>
  <r>
    <x v="0"/>
    <x v="8"/>
    <x v="25"/>
    <m/>
    <s v="week"/>
    <x v="25"/>
    <m/>
    <x v="1"/>
    <n v="1"/>
    <n v="30"/>
    <x v="1"/>
    <s v="auto"/>
    <m/>
    <n v="3"/>
    <n v="23"/>
    <n v="80"/>
    <n v="44"/>
    <n v="6"/>
    <n v="1"/>
    <n v="157"/>
    <n v="39"/>
    <n v="47"/>
    <n v="56"/>
  </r>
  <r>
    <x v="0"/>
    <x v="9"/>
    <x v="25"/>
    <m/>
    <s v="week"/>
    <x v="25"/>
    <m/>
    <x v="1"/>
    <n v="1"/>
    <n v="30"/>
    <x v="1"/>
    <s v="auto"/>
    <m/>
    <n v="3"/>
    <n v="17"/>
    <n v="44"/>
    <n v="42"/>
    <n v="12"/>
    <n v="3"/>
    <n v="121"/>
    <n v="39"/>
    <n v="49"/>
    <n v="59"/>
  </r>
  <r>
    <x v="0"/>
    <x v="10"/>
    <x v="25"/>
    <m/>
    <s v="week"/>
    <x v="25"/>
    <m/>
    <x v="1"/>
    <n v="1"/>
    <n v="30"/>
    <x v="1"/>
    <s v="auto"/>
    <m/>
    <n v="0"/>
    <n v="13"/>
    <n v="39"/>
    <n v="24"/>
    <n v="11"/>
    <n v="3"/>
    <n v="90"/>
    <n v="40"/>
    <n v="48"/>
    <n v="60"/>
  </r>
  <r>
    <x v="0"/>
    <x v="11"/>
    <x v="25"/>
    <m/>
    <s v="week"/>
    <x v="25"/>
    <m/>
    <x v="1"/>
    <n v="1"/>
    <n v="30"/>
    <x v="1"/>
    <s v="auto"/>
    <m/>
    <n v="2"/>
    <n v="16"/>
    <n v="54"/>
    <n v="29"/>
    <n v="16"/>
    <n v="4"/>
    <n v="121"/>
    <n v="40"/>
    <n v="48"/>
    <n v="61"/>
  </r>
  <r>
    <x v="0"/>
    <x v="12"/>
    <x v="25"/>
    <m/>
    <s v="week"/>
    <x v="25"/>
    <m/>
    <x v="1"/>
    <n v="1"/>
    <n v="30"/>
    <x v="1"/>
    <s v="auto"/>
    <m/>
    <n v="0"/>
    <n v="11"/>
    <n v="51"/>
    <n v="42"/>
    <n v="3"/>
    <n v="0"/>
    <n v="107"/>
    <n v="41"/>
    <n v="48"/>
    <n v="57"/>
  </r>
  <r>
    <x v="0"/>
    <x v="13"/>
    <x v="25"/>
    <m/>
    <s v="week"/>
    <x v="25"/>
    <m/>
    <x v="1"/>
    <n v="1"/>
    <n v="30"/>
    <x v="1"/>
    <s v="auto"/>
    <m/>
    <n v="4"/>
    <n v="6"/>
    <n v="66"/>
    <n v="37"/>
    <n v="6"/>
    <n v="1"/>
    <n v="120"/>
    <n v="41"/>
    <n v="48"/>
    <n v="57"/>
  </r>
  <r>
    <x v="0"/>
    <x v="14"/>
    <x v="25"/>
    <m/>
    <s v="week"/>
    <x v="25"/>
    <m/>
    <x v="1"/>
    <n v="1"/>
    <n v="30"/>
    <x v="1"/>
    <s v="auto"/>
    <m/>
    <n v="4"/>
    <n v="18"/>
    <n v="53"/>
    <n v="38"/>
    <n v="15"/>
    <n v="3"/>
    <n v="131"/>
    <n v="39"/>
    <n v="48"/>
    <n v="60"/>
  </r>
  <r>
    <x v="0"/>
    <x v="15"/>
    <x v="25"/>
    <m/>
    <s v="week"/>
    <x v="25"/>
    <m/>
    <x v="1"/>
    <n v="1"/>
    <n v="30"/>
    <x v="1"/>
    <s v="auto"/>
    <m/>
    <n v="1"/>
    <n v="16"/>
    <n v="66"/>
    <n v="44"/>
    <n v="12"/>
    <n v="5"/>
    <n v="144"/>
    <n v="41"/>
    <n v="48"/>
    <n v="59"/>
  </r>
  <r>
    <x v="0"/>
    <x v="16"/>
    <x v="25"/>
    <m/>
    <s v="week"/>
    <x v="25"/>
    <m/>
    <x v="1"/>
    <n v="1"/>
    <n v="30"/>
    <x v="1"/>
    <s v="auto"/>
    <m/>
    <n v="11"/>
    <n v="32"/>
    <n v="80"/>
    <n v="40"/>
    <n v="10"/>
    <n v="2"/>
    <n v="175"/>
    <n v="37"/>
    <n v="46"/>
    <n v="56"/>
  </r>
  <r>
    <x v="0"/>
    <x v="17"/>
    <x v="25"/>
    <m/>
    <s v="week"/>
    <x v="25"/>
    <m/>
    <x v="1"/>
    <n v="1"/>
    <n v="30"/>
    <x v="1"/>
    <s v="auto"/>
    <m/>
    <n v="3"/>
    <n v="28"/>
    <n v="57"/>
    <n v="50"/>
    <n v="16"/>
    <n v="3"/>
    <n v="157"/>
    <n v="38"/>
    <n v="48"/>
    <n v="59"/>
  </r>
  <r>
    <x v="0"/>
    <x v="18"/>
    <x v="25"/>
    <m/>
    <s v="week"/>
    <x v="25"/>
    <m/>
    <x v="1"/>
    <n v="1"/>
    <n v="30"/>
    <x v="1"/>
    <s v="auto"/>
    <m/>
    <n v="2"/>
    <n v="22"/>
    <n v="64"/>
    <n v="50"/>
    <n v="9"/>
    <n v="8"/>
    <n v="155"/>
    <n v="40"/>
    <n v="48"/>
    <n v="59"/>
  </r>
  <r>
    <x v="0"/>
    <x v="19"/>
    <x v="25"/>
    <m/>
    <s v="week"/>
    <x v="25"/>
    <m/>
    <x v="1"/>
    <n v="1"/>
    <n v="30"/>
    <x v="1"/>
    <s v="auto"/>
    <m/>
    <n v="7"/>
    <n v="19"/>
    <n v="38"/>
    <n v="35"/>
    <n v="14"/>
    <n v="5"/>
    <n v="118"/>
    <n v="37"/>
    <n v="49"/>
    <n v="61"/>
  </r>
  <r>
    <x v="0"/>
    <x v="20"/>
    <x v="25"/>
    <m/>
    <s v="week"/>
    <x v="25"/>
    <m/>
    <x v="1"/>
    <n v="1"/>
    <n v="30"/>
    <x v="1"/>
    <s v="auto"/>
    <m/>
    <n v="2"/>
    <n v="7"/>
    <n v="27"/>
    <n v="26"/>
    <n v="14"/>
    <n v="4"/>
    <n v="80"/>
    <n v="41"/>
    <n v="52"/>
    <n v="64"/>
  </r>
  <r>
    <x v="0"/>
    <x v="21"/>
    <x v="25"/>
    <m/>
    <s v="week"/>
    <x v="25"/>
    <m/>
    <x v="1"/>
    <n v="1"/>
    <n v="30"/>
    <x v="1"/>
    <s v="auto"/>
    <m/>
    <n v="2"/>
    <n v="17"/>
    <n v="28"/>
    <n v="14"/>
    <n v="4"/>
    <n v="3"/>
    <n v="68"/>
    <n v="36"/>
    <n v="45"/>
    <n v="58"/>
  </r>
  <r>
    <x v="0"/>
    <x v="22"/>
    <x v="25"/>
    <m/>
    <s v="week"/>
    <x v="25"/>
    <m/>
    <x v="1"/>
    <n v="1"/>
    <n v="30"/>
    <x v="1"/>
    <s v="auto"/>
    <m/>
    <n v="0"/>
    <n v="3"/>
    <n v="13"/>
    <n v="10"/>
    <n v="3"/>
    <n v="5"/>
    <n v="34"/>
    <n v="42"/>
    <n v="51"/>
    <n v="70"/>
  </r>
  <r>
    <x v="0"/>
    <x v="23"/>
    <x v="25"/>
    <m/>
    <s v="week"/>
    <x v="25"/>
    <m/>
    <x v="1"/>
    <n v="1"/>
    <n v="30"/>
    <x v="1"/>
    <s v="auto"/>
    <m/>
    <n v="0"/>
    <n v="2"/>
    <n v="4"/>
    <n v="9"/>
    <n v="3"/>
    <n v="3"/>
    <n v="21"/>
    <n v="43"/>
    <n v="55"/>
    <n v="70"/>
  </r>
  <r>
    <x v="0"/>
    <x v="0"/>
    <x v="25"/>
    <m/>
    <s v="week"/>
    <x v="25"/>
    <m/>
    <x v="1"/>
    <n v="1"/>
    <n v="30"/>
    <x v="0"/>
    <s v="auto"/>
    <m/>
    <n v="0"/>
    <n v="1"/>
    <n v="3"/>
    <n v="2"/>
    <n v="3"/>
    <n v="1"/>
    <n v="10"/>
    <n v="42"/>
    <n v="55"/>
    <n v="68"/>
  </r>
  <r>
    <x v="0"/>
    <x v="1"/>
    <x v="25"/>
    <m/>
    <s v="week"/>
    <x v="25"/>
    <m/>
    <x v="1"/>
    <n v="1"/>
    <n v="30"/>
    <x v="0"/>
    <s v="auto"/>
    <m/>
    <n v="0"/>
    <n v="0"/>
    <n v="1"/>
    <n v="2"/>
    <n v="1"/>
    <n v="2"/>
    <n v="6"/>
    <n v="49"/>
    <n v="60"/>
    <n v="76"/>
  </r>
  <r>
    <x v="0"/>
    <x v="2"/>
    <x v="25"/>
    <m/>
    <s v="week"/>
    <x v="25"/>
    <m/>
    <x v="1"/>
    <n v="1"/>
    <n v="30"/>
    <x v="0"/>
    <s v="auto"/>
    <m/>
    <n v="0"/>
    <n v="1"/>
    <n v="2"/>
    <n v="0"/>
    <n v="0"/>
    <n v="0"/>
    <n v="3"/>
    <n v="37"/>
    <n v="42"/>
    <n v="48"/>
  </r>
  <r>
    <x v="0"/>
    <x v="3"/>
    <x v="25"/>
    <m/>
    <s v="week"/>
    <x v="25"/>
    <m/>
    <x v="1"/>
    <n v="1"/>
    <n v="30"/>
    <x v="0"/>
    <s v="auto"/>
    <m/>
    <n v="0"/>
    <n v="0"/>
    <n v="0"/>
    <n v="1"/>
    <n v="1"/>
    <n v="0"/>
    <n v="2"/>
    <n v="53"/>
    <n v="60"/>
    <n v="67"/>
  </r>
  <r>
    <x v="0"/>
    <x v="4"/>
    <x v="25"/>
    <m/>
    <s v="week"/>
    <x v="25"/>
    <m/>
    <x v="1"/>
    <n v="1"/>
    <n v="30"/>
    <x v="0"/>
    <s v="auto"/>
    <m/>
    <n v="1"/>
    <n v="2"/>
    <n v="2"/>
    <n v="4"/>
    <n v="0"/>
    <n v="1"/>
    <n v="10"/>
    <n v="36"/>
    <n v="50"/>
    <n v="59"/>
  </r>
  <r>
    <x v="0"/>
    <x v="5"/>
    <x v="25"/>
    <m/>
    <s v="week"/>
    <x v="25"/>
    <m/>
    <x v="1"/>
    <n v="1"/>
    <n v="30"/>
    <x v="0"/>
    <s v="auto"/>
    <m/>
    <n v="0"/>
    <n v="1"/>
    <n v="3"/>
    <n v="4"/>
    <n v="2"/>
    <n v="0"/>
    <n v="10"/>
    <n v="42"/>
    <n v="52"/>
    <n v="62"/>
  </r>
  <r>
    <x v="0"/>
    <x v="6"/>
    <x v="25"/>
    <m/>
    <s v="week"/>
    <x v="25"/>
    <m/>
    <x v="1"/>
    <n v="1"/>
    <n v="30"/>
    <x v="0"/>
    <s v="auto"/>
    <m/>
    <n v="0"/>
    <n v="1"/>
    <n v="18"/>
    <n v="17"/>
    <n v="0"/>
    <n v="3"/>
    <n v="39"/>
    <n v="43"/>
    <n v="50"/>
    <n v="58"/>
  </r>
  <r>
    <x v="0"/>
    <x v="7"/>
    <x v="25"/>
    <m/>
    <s v="week"/>
    <x v="25"/>
    <m/>
    <x v="1"/>
    <n v="1"/>
    <n v="30"/>
    <x v="0"/>
    <s v="auto"/>
    <m/>
    <n v="1"/>
    <n v="10"/>
    <n v="31"/>
    <n v="17"/>
    <n v="11"/>
    <n v="1"/>
    <n v="71"/>
    <n v="40"/>
    <n v="48"/>
    <n v="61"/>
  </r>
  <r>
    <x v="0"/>
    <x v="8"/>
    <x v="25"/>
    <m/>
    <s v="week"/>
    <x v="25"/>
    <m/>
    <x v="1"/>
    <n v="1"/>
    <n v="30"/>
    <x v="0"/>
    <s v="auto"/>
    <m/>
    <n v="2"/>
    <n v="10"/>
    <n v="63"/>
    <n v="36"/>
    <n v="8"/>
    <n v="1"/>
    <n v="120"/>
    <n v="41"/>
    <n v="48"/>
    <n v="58"/>
  </r>
  <r>
    <x v="0"/>
    <x v="9"/>
    <x v="25"/>
    <m/>
    <s v="week"/>
    <x v="25"/>
    <m/>
    <x v="1"/>
    <n v="1"/>
    <n v="30"/>
    <x v="0"/>
    <s v="auto"/>
    <m/>
    <n v="1"/>
    <n v="12"/>
    <n v="53"/>
    <n v="17"/>
    <n v="2"/>
    <n v="0"/>
    <n v="85"/>
    <n v="40"/>
    <n v="46"/>
    <n v="54"/>
  </r>
  <r>
    <x v="0"/>
    <x v="10"/>
    <x v="25"/>
    <m/>
    <s v="week"/>
    <x v="25"/>
    <m/>
    <x v="1"/>
    <n v="1"/>
    <n v="30"/>
    <x v="0"/>
    <s v="auto"/>
    <m/>
    <n v="1"/>
    <n v="27"/>
    <n v="40"/>
    <n v="24"/>
    <n v="5"/>
    <n v="1"/>
    <n v="98"/>
    <n v="36"/>
    <n v="45"/>
    <n v="56"/>
  </r>
  <r>
    <x v="0"/>
    <x v="11"/>
    <x v="25"/>
    <m/>
    <s v="week"/>
    <x v="25"/>
    <m/>
    <x v="1"/>
    <n v="1"/>
    <n v="30"/>
    <x v="0"/>
    <s v="auto"/>
    <m/>
    <n v="7"/>
    <n v="20"/>
    <n v="54"/>
    <n v="16"/>
    <n v="1"/>
    <n v="1"/>
    <n v="99"/>
    <n v="36"/>
    <n v="44"/>
    <n v="52"/>
  </r>
  <r>
    <x v="0"/>
    <x v="12"/>
    <x v="25"/>
    <m/>
    <s v="week"/>
    <x v="25"/>
    <m/>
    <x v="1"/>
    <n v="1"/>
    <n v="30"/>
    <x v="0"/>
    <s v="auto"/>
    <m/>
    <n v="1"/>
    <n v="26"/>
    <n v="53"/>
    <n v="18"/>
    <n v="6"/>
    <n v="3"/>
    <n v="107"/>
    <n v="37"/>
    <n v="45"/>
    <n v="56"/>
  </r>
  <r>
    <x v="0"/>
    <x v="13"/>
    <x v="25"/>
    <m/>
    <s v="week"/>
    <x v="25"/>
    <m/>
    <x v="1"/>
    <n v="1"/>
    <n v="30"/>
    <x v="0"/>
    <s v="auto"/>
    <m/>
    <n v="7"/>
    <n v="27"/>
    <n v="50"/>
    <n v="24"/>
    <n v="3"/>
    <n v="1"/>
    <n v="112"/>
    <n v="33"/>
    <n v="44"/>
    <n v="55"/>
  </r>
  <r>
    <x v="0"/>
    <x v="14"/>
    <x v="25"/>
    <m/>
    <s v="week"/>
    <x v="25"/>
    <m/>
    <x v="1"/>
    <n v="1"/>
    <n v="30"/>
    <x v="0"/>
    <s v="auto"/>
    <m/>
    <n v="6"/>
    <n v="32"/>
    <n v="63"/>
    <n v="20"/>
    <n v="7"/>
    <n v="0"/>
    <n v="128"/>
    <n v="34"/>
    <n v="44"/>
    <n v="54"/>
  </r>
  <r>
    <x v="0"/>
    <x v="15"/>
    <x v="25"/>
    <m/>
    <s v="week"/>
    <x v="25"/>
    <m/>
    <x v="1"/>
    <n v="1"/>
    <n v="30"/>
    <x v="0"/>
    <s v="auto"/>
    <m/>
    <n v="3"/>
    <n v="49"/>
    <n v="90"/>
    <n v="42"/>
    <n v="7"/>
    <n v="3"/>
    <n v="194"/>
    <n v="37"/>
    <n v="45"/>
    <n v="55"/>
  </r>
  <r>
    <x v="0"/>
    <x v="16"/>
    <x v="25"/>
    <m/>
    <s v="week"/>
    <x v="25"/>
    <m/>
    <x v="1"/>
    <n v="1"/>
    <n v="30"/>
    <x v="0"/>
    <s v="auto"/>
    <m/>
    <n v="4"/>
    <n v="55"/>
    <n v="129"/>
    <n v="30"/>
    <n v="3"/>
    <n v="3"/>
    <n v="224"/>
    <n v="37"/>
    <n v="44"/>
    <n v="51"/>
  </r>
  <r>
    <x v="0"/>
    <x v="17"/>
    <x v="25"/>
    <m/>
    <s v="week"/>
    <x v="25"/>
    <m/>
    <x v="1"/>
    <n v="1"/>
    <n v="30"/>
    <x v="0"/>
    <s v="auto"/>
    <m/>
    <n v="14"/>
    <n v="68"/>
    <n v="92"/>
    <n v="19"/>
    <n v="5"/>
    <n v="1"/>
    <n v="199"/>
    <n v="33"/>
    <n v="42"/>
    <n v="49"/>
  </r>
  <r>
    <x v="0"/>
    <x v="18"/>
    <x v="25"/>
    <m/>
    <s v="week"/>
    <x v="25"/>
    <m/>
    <x v="1"/>
    <n v="1"/>
    <n v="30"/>
    <x v="0"/>
    <s v="auto"/>
    <m/>
    <n v="8"/>
    <n v="27"/>
    <n v="65"/>
    <n v="19"/>
    <n v="12"/>
    <n v="5"/>
    <n v="136"/>
    <n v="36"/>
    <n v="45"/>
    <n v="58"/>
  </r>
  <r>
    <x v="0"/>
    <x v="19"/>
    <x v="25"/>
    <m/>
    <s v="week"/>
    <x v="25"/>
    <m/>
    <x v="1"/>
    <n v="1"/>
    <n v="30"/>
    <x v="0"/>
    <s v="auto"/>
    <m/>
    <n v="3"/>
    <n v="10"/>
    <n v="39"/>
    <n v="18"/>
    <n v="7"/>
    <n v="1"/>
    <n v="78"/>
    <n v="39"/>
    <n v="47"/>
    <n v="58"/>
  </r>
  <r>
    <x v="0"/>
    <x v="20"/>
    <x v="25"/>
    <m/>
    <s v="week"/>
    <x v="25"/>
    <m/>
    <x v="1"/>
    <n v="1"/>
    <n v="30"/>
    <x v="0"/>
    <s v="auto"/>
    <m/>
    <n v="1"/>
    <n v="6"/>
    <n v="22"/>
    <n v="10"/>
    <n v="6"/>
    <n v="2"/>
    <n v="47"/>
    <n v="40"/>
    <n v="48"/>
    <n v="62"/>
  </r>
  <r>
    <x v="0"/>
    <x v="21"/>
    <x v="25"/>
    <m/>
    <s v="week"/>
    <x v="25"/>
    <m/>
    <x v="1"/>
    <n v="1"/>
    <n v="30"/>
    <x v="0"/>
    <s v="auto"/>
    <m/>
    <n v="0"/>
    <n v="11"/>
    <n v="16"/>
    <n v="15"/>
    <n v="5"/>
    <n v="2"/>
    <n v="49"/>
    <n v="38"/>
    <n v="48"/>
    <n v="60"/>
  </r>
  <r>
    <x v="0"/>
    <x v="22"/>
    <x v="25"/>
    <m/>
    <s v="week"/>
    <x v="25"/>
    <m/>
    <x v="1"/>
    <n v="1"/>
    <n v="30"/>
    <x v="0"/>
    <s v="auto"/>
    <m/>
    <n v="1"/>
    <n v="8"/>
    <n v="15"/>
    <n v="12"/>
    <n v="3"/>
    <n v="0"/>
    <n v="39"/>
    <n v="38"/>
    <n v="47"/>
    <n v="58"/>
  </r>
  <r>
    <x v="0"/>
    <x v="23"/>
    <x v="25"/>
    <m/>
    <s v="week"/>
    <x v="25"/>
    <m/>
    <x v="1"/>
    <n v="1"/>
    <n v="30"/>
    <x v="0"/>
    <s v="auto"/>
    <m/>
    <n v="1"/>
    <n v="3"/>
    <n v="8"/>
    <n v="7"/>
    <n v="5"/>
    <n v="3"/>
    <n v="27"/>
    <n v="40"/>
    <n v="52"/>
    <n v="68"/>
  </r>
  <r>
    <x v="0"/>
    <x v="0"/>
    <x v="26"/>
    <m/>
    <s v="week"/>
    <x v="26"/>
    <m/>
    <x v="0"/>
    <n v="1"/>
    <n v="50"/>
    <x v="1"/>
    <s v="auto"/>
    <m/>
    <n v="1"/>
    <n v="6"/>
    <n v="13"/>
    <n v="8"/>
    <n v="2"/>
    <n v="1"/>
    <n v="31"/>
    <n v="36"/>
    <n v="47"/>
    <n v="55"/>
  </r>
  <r>
    <x v="0"/>
    <x v="1"/>
    <x v="26"/>
    <m/>
    <s v="week"/>
    <x v="26"/>
    <m/>
    <x v="0"/>
    <n v="1"/>
    <n v="50"/>
    <x v="1"/>
    <s v="auto"/>
    <m/>
    <n v="0"/>
    <n v="0"/>
    <n v="6"/>
    <n v="3"/>
    <n v="1"/>
    <n v="2"/>
    <n v="12"/>
    <n v="43"/>
    <n v="50"/>
    <n v="72"/>
  </r>
  <r>
    <x v="0"/>
    <x v="2"/>
    <x v="26"/>
    <m/>
    <s v="week"/>
    <x v="26"/>
    <m/>
    <x v="0"/>
    <n v="1"/>
    <n v="50"/>
    <x v="1"/>
    <s v="auto"/>
    <m/>
    <n v="0"/>
    <n v="0"/>
    <n v="8"/>
    <n v="1"/>
    <n v="1"/>
    <n v="0"/>
    <n v="10"/>
    <n v="42"/>
    <n v="46"/>
    <n v="52"/>
  </r>
  <r>
    <x v="0"/>
    <x v="3"/>
    <x v="26"/>
    <m/>
    <s v="week"/>
    <x v="26"/>
    <m/>
    <x v="0"/>
    <n v="1"/>
    <n v="50"/>
    <x v="1"/>
    <s v="auto"/>
    <m/>
    <n v="0"/>
    <n v="1"/>
    <n v="3"/>
    <n v="3"/>
    <n v="0"/>
    <n v="1"/>
    <n v="8"/>
    <n v="41"/>
    <n v="50"/>
    <n v="55"/>
  </r>
  <r>
    <x v="0"/>
    <x v="4"/>
    <x v="26"/>
    <m/>
    <s v="week"/>
    <x v="26"/>
    <m/>
    <x v="0"/>
    <n v="1"/>
    <n v="50"/>
    <x v="1"/>
    <s v="auto"/>
    <m/>
    <n v="0"/>
    <n v="0"/>
    <n v="3"/>
    <n v="3"/>
    <n v="0"/>
    <n v="0"/>
    <n v="6"/>
    <n v="43"/>
    <n v="50"/>
    <n v="58"/>
  </r>
  <r>
    <x v="0"/>
    <x v="5"/>
    <x v="26"/>
    <m/>
    <s v="week"/>
    <x v="26"/>
    <m/>
    <x v="0"/>
    <n v="1"/>
    <n v="50"/>
    <x v="1"/>
    <s v="auto"/>
    <m/>
    <n v="1"/>
    <n v="4"/>
    <n v="6"/>
    <n v="3"/>
    <n v="0"/>
    <n v="1"/>
    <n v="15"/>
    <n v="33"/>
    <n v="44"/>
    <n v="54"/>
  </r>
  <r>
    <x v="0"/>
    <x v="6"/>
    <x v="26"/>
    <m/>
    <s v="week"/>
    <x v="26"/>
    <m/>
    <x v="0"/>
    <n v="1"/>
    <n v="50"/>
    <x v="1"/>
    <s v="auto"/>
    <m/>
    <n v="10"/>
    <n v="21"/>
    <n v="32"/>
    <n v="8"/>
    <n v="2"/>
    <n v="1"/>
    <n v="74"/>
    <n v="31"/>
    <n v="42"/>
    <n v="50"/>
  </r>
  <r>
    <x v="0"/>
    <x v="7"/>
    <x v="26"/>
    <m/>
    <s v="week"/>
    <x v="26"/>
    <m/>
    <x v="0"/>
    <n v="1"/>
    <n v="50"/>
    <x v="1"/>
    <s v="auto"/>
    <m/>
    <n v="15"/>
    <n v="53"/>
    <n v="60"/>
    <n v="26"/>
    <n v="2"/>
    <n v="1"/>
    <n v="157"/>
    <n v="32"/>
    <n v="42"/>
    <n v="52"/>
  </r>
  <r>
    <x v="0"/>
    <x v="8"/>
    <x v="26"/>
    <m/>
    <s v="week"/>
    <x v="26"/>
    <m/>
    <x v="0"/>
    <n v="1"/>
    <n v="50"/>
    <x v="1"/>
    <s v="auto"/>
    <m/>
    <n v="6"/>
    <n v="72"/>
    <n v="103"/>
    <n v="11"/>
    <n v="2"/>
    <n v="0"/>
    <n v="194"/>
    <n v="33"/>
    <n v="42"/>
    <n v="48"/>
  </r>
  <r>
    <x v="0"/>
    <x v="9"/>
    <x v="26"/>
    <m/>
    <s v="week"/>
    <x v="26"/>
    <m/>
    <x v="0"/>
    <n v="1"/>
    <n v="50"/>
    <x v="1"/>
    <s v="auto"/>
    <m/>
    <n v="9"/>
    <n v="60"/>
    <n v="44"/>
    <n v="8"/>
    <n v="2"/>
    <n v="0"/>
    <n v="123"/>
    <n v="32"/>
    <n v="39"/>
    <n v="48"/>
  </r>
  <r>
    <x v="0"/>
    <x v="10"/>
    <x v="26"/>
    <m/>
    <s v="week"/>
    <x v="26"/>
    <m/>
    <x v="0"/>
    <n v="1"/>
    <n v="50"/>
    <x v="1"/>
    <s v="auto"/>
    <m/>
    <n v="13"/>
    <n v="55"/>
    <n v="43"/>
    <n v="17"/>
    <n v="0"/>
    <n v="0"/>
    <n v="128"/>
    <n v="31"/>
    <n v="39"/>
    <n v="49"/>
  </r>
  <r>
    <x v="0"/>
    <x v="11"/>
    <x v="26"/>
    <m/>
    <s v="week"/>
    <x v="26"/>
    <m/>
    <x v="0"/>
    <n v="1"/>
    <n v="50"/>
    <x v="1"/>
    <s v="auto"/>
    <m/>
    <n v="5"/>
    <n v="38"/>
    <n v="77"/>
    <n v="17"/>
    <n v="1"/>
    <n v="1"/>
    <n v="139"/>
    <n v="34"/>
    <n v="43"/>
    <n v="50"/>
  </r>
  <r>
    <x v="0"/>
    <x v="12"/>
    <x v="26"/>
    <m/>
    <s v="week"/>
    <x v="26"/>
    <m/>
    <x v="0"/>
    <n v="1"/>
    <n v="50"/>
    <x v="1"/>
    <s v="auto"/>
    <m/>
    <n v="11"/>
    <n v="58"/>
    <n v="65"/>
    <n v="13"/>
    <n v="0"/>
    <n v="1"/>
    <n v="148"/>
    <n v="32"/>
    <n v="41"/>
    <n v="49"/>
  </r>
  <r>
    <x v="0"/>
    <x v="13"/>
    <x v="26"/>
    <m/>
    <s v="week"/>
    <x v="26"/>
    <m/>
    <x v="0"/>
    <n v="1"/>
    <n v="50"/>
    <x v="1"/>
    <s v="auto"/>
    <m/>
    <n v="18"/>
    <n v="65"/>
    <n v="69"/>
    <n v="19"/>
    <n v="1"/>
    <n v="1"/>
    <n v="173"/>
    <n v="31"/>
    <n v="41"/>
    <n v="49"/>
  </r>
  <r>
    <x v="0"/>
    <x v="14"/>
    <x v="26"/>
    <m/>
    <s v="week"/>
    <x v="26"/>
    <m/>
    <x v="0"/>
    <n v="1"/>
    <n v="50"/>
    <x v="1"/>
    <s v="auto"/>
    <m/>
    <n v="11"/>
    <n v="63"/>
    <n v="109"/>
    <n v="27"/>
    <n v="1"/>
    <n v="0"/>
    <n v="211"/>
    <n v="33"/>
    <n v="43"/>
    <n v="50"/>
  </r>
  <r>
    <x v="0"/>
    <x v="15"/>
    <x v="26"/>
    <m/>
    <s v="week"/>
    <x v="26"/>
    <m/>
    <x v="0"/>
    <n v="1"/>
    <n v="50"/>
    <x v="1"/>
    <s v="auto"/>
    <m/>
    <n v="12"/>
    <n v="92"/>
    <n v="92"/>
    <n v="17"/>
    <n v="1"/>
    <n v="2"/>
    <n v="216"/>
    <n v="32"/>
    <n v="40"/>
    <n v="49"/>
  </r>
  <r>
    <x v="0"/>
    <x v="16"/>
    <x v="26"/>
    <m/>
    <s v="week"/>
    <x v="26"/>
    <m/>
    <x v="0"/>
    <n v="1"/>
    <n v="50"/>
    <x v="1"/>
    <s v="auto"/>
    <m/>
    <n v="6"/>
    <n v="75"/>
    <n v="127"/>
    <n v="20"/>
    <n v="0"/>
    <n v="4"/>
    <n v="232"/>
    <n v="34"/>
    <n v="43"/>
    <n v="49"/>
  </r>
  <r>
    <x v="0"/>
    <x v="17"/>
    <x v="26"/>
    <m/>
    <s v="week"/>
    <x v="26"/>
    <m/>
    <x v="0"/>
    <n v="1"/>
    <n v="50"/>
    <x v="1"/>
    <s v="auto"/>
    <m/>
    <n v="6"/>
    <n v="101"/>
    <n v="130"/>
    <n v="22"/>
    <n v="2"/>
    <n v="0"/>
    <n v="261"/>
    <n v="33"/>
    <n v="42"/>
    <n v="49"/>
  </r>
  <r>
    <x v="0"/>
    <x v="18"/>
    <x v="26"/>
    <m/>
    <s v="week"/>
    <x v="26"/>
    <m/>
    <x v="0"/>
    <n v="1"/>
    <n v="50"/>
    <x v="1"/>
    <s v="auto"/>
    <m/>
    <n v="7"/>
    <n v="35"/>
    <n v="100"/>
    <n v="26"/>
    <n v="5"/>
    <n v="1"/>
    <n v="174"/>
    <n v="35"/>
    <n v="44"/>
    <n v="52"/>
  </r>
  <r>
    <x v="0"/>
    <x v="19"/>
    <x v="26"/>
    <m/>
    <s v="week"/>
    <x v="26"/>
    <m/>
    <x v="0"/>
    <n v="1"/>
    <n v="50"/>
    <x v="1"/>
    <s v="auto"/>
    <m/>
    <n v="3"/>
    <n v="46"/>
    <n v="88"/>
    <n v="20"/>
    <n v="2"/>
    <n v="4"/>
    <n v="163"/>
    <n v="35"/>
    <n v="44"/>
    <n v="51"/>
  </r>
  <r>
    <x v="0"/>
    <x v="20"/>
    <x v="26"/>
    <m/>
    <s v="week"/>
    <x v="26"/>
    <m/>
    <x v="0"/>
    <n v="1"/>
    <n v="50"/>
    <x v="1"/>
    <s v="auto"/>
    <m/>
    <n v="1"/>
    <n v="35"/>
    <n v="60"/>
    <n v="16"/>
    <n v="4"/>
    <n v="2"/>
    <n v="118"/>
    <n v="35"/>
    <n v="44"/>
    <n v="52"/>
  </r>
  <r>
    <x v="0"/>
    <x v="21"/>
    <x v="26"/>
    <m/>
    <s v="week"/>
    <x v="26"/>
    <m/>
    <x v="0"/>
    <n v="1"/>
    <n v="50"/>
    <x v="1"/>
    <s v="auto"/>
    <m/>
    <n v="2"/>
    <n v="31"/>
    <n v="60"/>
    <n v="18"/>
    <n v="3"/>
    <n v="0"/>
    <n v="114"/>
    <n v="35"/>
    <n v="44"/>
    <n v="52"/>
  </r>
  <r>
    <x v="0"/>
    <x v="22"/>
    <x v="26"/>
    <m/>
    <s v="week"/>
    <x v="26"/>
    <m/>
    <x v="0"/>
    <n v="1"/>
    <n v="50"/>
    <x v="1"/>
    <s v="auto"/>
    <m/>
    <n v="8"/>
    <n v="28"/>
    <n v="52"/>
    <n v="22"/>
    <n v="4"/>
    <n v="1"/>
    <n v="115"/>
    <n v="33"/>
    <n v="44"/>
    <n v="53"/>
  </r>
  <r>
    <x v="0"/>
    <x v="23"/>
    <x v="26"/>
    <m/>
    <s v="week"/>
    <x v="26"/>
    <m/>
    <x v="0"/>
    <n v="1"/>
    <n v="50"/>
    <x v="1"/>
    <s v="auto"/>
    <m/>
    <n v="3"/>
    <n v="14"/>
    <n v="23"/>
    <n v="10"/>
    <n v="5"/>
    <n v="2"/>
    <n v="57"/>
    <n v="34"/>
    <n v="45"/>
    <n v="59"/>
  </r>
  <r>
    <x v="0"/>
    <x v="0"/>
    <x v="26"/>
    <m/>
    <s v="week"/>
    <x v="26"/>
    <m/>
    <x v="0"/>
    <n v="1"/>
    <n v="50"/>
    <x v="0"/>
    <s v="auto"/>
    <m/>
    <n v="0"/>
    <n v="5"/>
    <n v="7"/>
    <n v="2"/>
    <n v="1"/>
    <n v="0"/>
    <n v="15"/>
    <n v="34"/>
    <n v="44"/>
    <n v="54"/>
  </r>
  <r>
    <x v="0"/>
    <x v="1"/>
    <x v="26"/>
    <m/>
    <s v="week"/>
    <x v="26"/>
    <m/>
    <x v="0"/>
    <n v="1"/>
    <n v="50"/>
    <x v="0"/>
    <s v="auto"/>
    <m/>
    <n v="0"/>
    <n v="5"/>
    <n v="4"/>
    <n v="7"/>
    <n v="2"/>
    <n v="1"/>
    <n v="19"/>
    <n v="36"/>
    <n v="50"/>
    <n v="61"/>
  </r>
  <r>
    <x v="0"/>
    <x v="2"/>
    <x v="26"/>
    <m/>
    <s v="week"/>
    <x v="26"/>
    <m/>
    <x v="0"/>
    <n v="1"/>
    <n v="50"/>
    <x v="0"/>
    <s v="auto"/>
    <m/>
    <n v="0"/>
    <n v="0"/>
    <n v="1"/>
    <n v="2"/>
    <n v="0"/>
    <n v="0"/>
    <n v="3"/>
    <n v="44"/>
    <n v="56"/>
    <n v="59"/>
  </r>
  <r>
    <x v="0"/>
    <x v="3"/>
    <x v="26"/>
    <m/>
    <s v="week"/>
    <x v="26"/>
    <m/>
    <x v="0"/>
    <n v="1"/>
    <n v="50"/>
    <x v="0"/>
    <s v="auto"/>
    <m/>
    <n v="0"/>
    <n v="1"/>
    <n v="3"/>
    <n v="3"/>
    <n v="2"/>
    <n v="0"/>
    <n v="9"/>
    <n v="41"/>
    <n v="51"/>
    <n v="63"/>
  </r>
  <r>
    <x v="0"/>
    <x v="4"/>
    <x v="26"/>
    <m/>
    <s v="week"/>
    <x v="26"/>
    <m/>
    <x v="0"/>
    <n v="1"/>
    <n v="50"/>
    <x v="0"/>
    <s v="auto"/>
    <m/>
    <n v="0"/>
    <n v="0"/>
    <n v="4"/>
    <n v="3"/>
    <n v="1"/>
    <n v="0"/>
    <n v="8"/>
    <n v="43"/>
    <n v="50"/>
    <n v="59"/>
  </r>
  <r>
    <x v="0"/>
    <x v="5"/>
    <x v="26"/>
    <m/>
    <s v="week"/>
    <x v="26"/>
    <m/>
    <x v="0"/>
    <n v="1"/>
    <n v="50"/>
    <x v="0"/>
    <s v="auto"/>
    <m/>
    <n v="1"/>
    <n v="4"/>
    <n v="10"/>
    <n v="4"/>
    <n v="1"/>
    <n v="1"/>
    <n v="21"/>
    <n v="35"/>
    <n v="46"/>
    <n v="58"/>
  </r>
  <r>
    <x v="0"/>
    <x v="6"/>
    <x v="26"/>
    <m/>
    <s v="week"/>
    <x v="26"/>
    <m/>
    <x v="0"/>
    <n v="1"/>
    <n v="50"/>
    <x v="0"/>
    <s v="auto"/>
    <m/>
    <n v="8"/>
    <n v="23"/>
    <n v="52"/>
    <n v="24"/>
    <n v="4"/>
    <n v="0"/>
    <n v="111"/>
    <n v="34"/>
    <n v="45"/>
    <n v="54"/>
  </r>
  <r>
    <x v="0"/>
    <x v="7"/>
    <x v="26"/>
    <m/>
    <s v="week"/>
    <x v="26"/>
    <m/>
    <x v="0"/>
    <n v="1"/>
    <n v="50"/>
    <x v="0"/>
    <s v="auto"/>
    <m/>
    <n v="4"/>
    <n v="33"/>
    <n v="44"/>
    <n v="16"/>
    <n v="4"/>
    <n v="0"/>
    <n v="101"/>
    <n v="33"/>
    <n v="43"/>
    <n v="53"/>
  </r>
  <r>
    <x v="0"/>
    <x v="8"/>
    <x v="26"/>
    <m/>
    <s v="week"/>
    <x v="26"/>
    <m/>
    <x v="0"/>
    <n v="1"/>
    <n v="50"/>
    <x v="0"/>
    <s v="auto"/>
    <m/>
    <n v="32"/>
    <n v="55"/>
    <n v="69"/>
    <n v="26"/>
    <n v="3"/>
    <n v="1"/>
    <n v="186"/>
    <n v="29"/>
    <n v="41"/>
    <n v="51"/>
  </r>
  <r>
    <x v="0"/>
    <x v="9"/>
    <x v="26"/>
    <m/>
    <s v="week"/>
    <x v="26"/>
    <m/>
    <x v="0"/>
    <n v="1"/>
    <n v="50"/>
    <x v="0"/>
    <s v="auto"/>
    <m/>
    <n v="19"/>
    <n v="57"/>
    <n v="58"/>
    <n v="17"/>
    <n v="0"/>
    <n v="0"/>
    <n v="151"/>
    <n v="31"/>
    <n v="40"/>
    <n v="49"/>
  </r>
  <r>
    <x v="0"/>
    <x v="10"/>
    <x v="26"/>
    <m/>
    <s v="week"/>
    <x v="26"/>
    <m/>
    <x v="0"/>
    <n v="1"/>
    <n v="50"/>
    <x v="0"/>
    <s v="auto"/>
    <m/>
    <n v="10"/>
    <n v="47"/>
    <n v="48"/>
    <n v="19"/>
    <n v="3"/>
    <n v="2"/>
    <n v="129"/>
    <n v="32"/>
    <n v="42"/>
    <n v="52"/>
  </r>
  <r>
    <x v="0"/>
    <x v="11"/>
    <x v="26"/>
    <m/>
    <s v="week"/>
    <x v="26"/>
    <m/>
    <x v="0"/>
    <n v="1"/>
    <n v="50"/>
    <x v="0"/>
    <s v="auto"/>
    <m/>
    <n v="6"/>
    <n v="31"/>
    <n v="59"/>
    <n v="22"/>
    <n v="2"/>
    <n v="1"/>
    <n v="121"/>
    <n v="34"/>
    <n v="44"/>
    <n v="52"/>
  </r>
  <r>
    <x v="0"/>
    <x v="12"/>
    <x v="26"/>
    <m/>
    <s v="week"/>
    <x v="26"/>
    <m/>
    <x v="0"/>
    <n v="1"/>
    <n v="50"/>
    <x v="0"/>
    <s v="auto"/>
    <m/>
    <n v="16"/>
    <n v="47"/>
    <n v="66"/>
    <n v="16"/>
    <n v="2"/>
    <n v="0"/>
    <n v="147"/>
    <n v="31"/>
    <n v="42"/>
    <n v="49"/>
  </r>
  <r>
    <x v="0"/>
    <x v="13"/>
    <x v="26"/>
    <m/>
    <s v="week"/>
    <x v="26"/>
    <m/>
    <x v="0"/>
    <n v="1"/>
    <n v="50"/>
    <x v="0"/>
    <s v="auto"/>
    <m/>
    <n v="10"/>
    <n v="50"/>
    <n v="76"/>
    <n v="24"/>
    <n v="6"/>
    <n v="1"/>
    <n v="167"/>
    <n v="33"/>
    <n v="43"/>
    <n v="52"/>
  </r>
  <r>
    <x v="0"/>
    <x v="14"/>
    <x v="26"/>
    <m/>
    <s v="week"/>
    <x v="26"/>
    <m/>
    <x v="0"/>
    <n v="1"/>
    <n v="50"/>
    <x v="0"/>
    <s v="auto"/>
    <m/>
    <n v="16"/>
    <n v="64"/>
    <n v="92"/>
    <n v="30"/>
    <n v="1"/>
    <n v="2"/>
    <n v="205"/>
    <n v="32"/>
    <n v="42"/>
    <n v="51"/>
  </r>
  <r>
    <x v="0"/>
    <x v="15"/>
    <x v="26"/>
    <m/>
    <s v="week"/>
    <x v="26"/>
    <m/>
    <x v="0"/>
    <n v="1"/>
    <n v="50"/>
    <x v="0"/>
    <s v="auto"/>
    <m/>
    <n v="7"/>
    <n v="68"/>
    <n v="102"/>
    <n v="31"/>
    <n v="2"/>
    <n v="1"/>
    <n v="211"/>
    <n v="34"/>
    <n v="43"/>
    <n v="51"/>
  </r>
  <r>
    <x v="0"/>
    <x v="16"/>
    <x v="26"/>
    <m/>
    <s v="week"/>
    <x v="26"/>
    <m/>
    <x v="0"/>
    <n v="1"/>
    <n v="50"/>
    <x v="0"/>
    <s v="auto"/>
    <m/>
    <n v="16"/>
    <n v="76"/>
    <n v="136"/>
    <n v="33"/>
    <n v="4"/>
    <n v="2"/>
    <n v="267"/>
    <n v="33"/>
    <n v="43"/>
    <n v="50"/>
  </r>
  <r>
    <x v="0"/>
    <x v="17"/>
    <x v="26"/>
    <m/>
    <s v="week"/>
    <x v="26"/>
    <m/>
    <x v="0"/>
    <n v="1"/>
    <n v="50"/>
    <x v="0"/>
    <s v="auto"/>
    <m/>
    <n v="5"/>
    <n v="66"/>
    <n v="143"/>
    <n v="37"/>
    <n v="5"/>
    <n v="0"/>
    <n v="256"/>
    <n v="35"/>
    <n v="44"/>
    <n v="51"/>
  </r>
  <r>
    <x v="0"/>
    <x v="18"/>
    <x v="26"/>
    <m/>
    <s v="week"/>
    <x v="26"/>
    <m/>
    <x v="0"/>
    <n v="1"/>
    <n v="50"/>
    <x v="0"/>
    <s v="auto"/>
    <m/>
    <n v="9"/>
    <n v="50"/>
    <n v="118"/>
    <n v="40"/>
    <n v="9"/>
    <n v="3"/>
    <n v="229"/>
    <n v="35"/>
    <n v="45"/>
    <n v="53"/>
  </r>
  <r>
    <x v="0"/>
    <x v="19"/>
    <x v="26"/>
    <m/>
    <s v="week"/>
    <x v="26"/>
    <m/>
    <x v="0"/>
    <n v="1"/>
    <n v="50"/>
    <x v="0"/>
    <s v="auto"/>
    <m/>
    <n v="5"/>
    <n v="42"/>
    <n v="81"/>
    <n v="27"/>
    <n v="6"/>
    <n v="2"/>
    <n v="163"/>
    <n v="35"/>
    <n v="44"/>
    <n v="53"/>
  </r>
  <r>
    <x v="0"/>
    <x v="20"/>
    <x v="26"/>
    <m/>
    <s v="week"/>
    <x v="26"/>
    <m/>
    <x v="0"/>
    <n v="1"/>
    <n v="50"/>
    <x v="0"/>
    <s v="auto"/>
    <m/>
    <n v="5"/>
    <n v="33"/>
    <n v="46"/>
    <n v="22"/>
    <n v="6"/>
    <n v="1"/>
    <n v="113"/>
    <n v="34"/>
    <n v="44"/>
    <n v="54"/>
  </r>
  <r>
    <x v="0"/>
    <x v="21"/>
    <x v="26"/>
    <m/>
    <s v="week"/>
    <x v="26"/>
    <m/>
    <x v="0"/>
    <n v="1"/>
    <n v="50"/>
    <x v="0"/>
    <s v="auto"/>
    <m/>
    <n v="5"/>
    <n v="36"/>
    <n v="35"/>
    <n v="16"/>
    <n v="5"/>
    <n v="2"/>
    <n v="99"/>
    <n v="33"/>
    <n v="42"/>
    <n v="55"/>
  </r>
  <r>
    <x v="0"/>
    <x v="22"/>
    <x v="26"/>
    <m/>
    <s v="week"/>
    <x v="26"/>
    <m/>
    <x v="0"/>
    <n v="1"/>
    <n v="50"/>
    <x v="0"/>
    <s v="auto"/>
    <m/>
    <n v="1"/>
    <n v="18"/>
    <n v="42"/>
    <n v="12"/>
    <n v="2"/>
    <n v="1"/>
    <n v="76"/>
    <n v="36"/>
    <n v="45"/>
    <n v="52"/>
  </r>
  <r>
    <x v="0"/>
    <x v="23"/>
    <x v="26"/>
    <m/>
    <s v="week"/>
    <x v="26"/>
    <m/>
    <x v="0"/>
    <n v="1"/>
    <n v="50"/>
    <x v="0"/>
    <s v="auto"/>
    <m/>
    <n v="2"/>
    <n v="4"/>
    <n v="15"/>
    <n v="18"/>
    <n v="3"/>
    <n v="1"/>
    <n v="43"/>
    <n v="40"/>
    <n v="50"/>
    <n v="59"/>
  </r>
  <r>
    <x v="0"/>
    <x v="0"/>
    <x v="26"/>
    <m/>
    <s v="week"/>
    <x v="26"/>
    <m/>
    <x v="1"/>
    <n v="1"/>
    <n v="30"/>
    <x v="1"/>
    <s v="auto"/>
    <m/>
    <n v="0"/>
    <n v="2"/>
    <n v="7"/>
    <n v="4"/>
    <n v="5"/>
    <n v="3"/>
    <n v="21"/>
    <n v="42"/>
    <n v="54"/>
    <n v="70"/>
  </r>
  <r>
    <x v="0"/>
    <x v="1"/>
    <x v="26"/>
    <m/>
    <s v="week"/>
    <x v="26"/>
    <m/>
    <x v="1"/>
    <n v="1"/>
    <n v="30"/>
    <x v="1"/>
    <s v="auto"/>
    <m/>
    <n v="0"/>
    <n v="0"/>
    <n v="1"/>
    <n v="4"/>
    <n v="1"/>
    <n v="0"/>
    <n v="6"/>
    <n v="49"/>
    <n v="55"/>
    <n v="61"/>
  </r>
  <r>
    <x v="0"/>
    <x v="2"/>
    <x v="26"/>
    <m/>
    <s v="week"/>
    <x v="26"/>
    <m/>
    <x v="1"/>
    <n v="1"/>
    <n v="30"/>
    <x v="1"/>
    <s v="auto"/>
    <m/>
    <n v="0"/>
    <n v="0"/>
    <n v="2"/>
    <n v="1"/>
    <n v="2"/>
    <n v="0"/>
    <n v="5"/>
    <n v="44"/>
    <n v="55"/>
    <n v="66"/>
  </r>
  <r>
    <x v="0"/>
    <x v="3"/>
    <x v="26"/>
    <m/>
    <s v="week"/>
    <x v="26"/>
    <m/>
    <x v="1"/>
    <n v="1"/>
    <n v="30"/>
    <x v="1"/>
    <s v="auto"/>
    <m/>
    <n v="0"/>
    <n v="1"/>
    <n v="3"/>
    <n v="1"/>
    <n v="1"/>
    <n v="0"/>
    <n v="6"/>
    <n v="39"/>
    <n v="47"/>
    <n v="61"/>
  </r>
  <r>
    <x v="0"/>
    <x v="4"/>
    <x v="26"/>
    <m/>
    <s v="week"/>
    <x v="26"/>
    <m/>
    <x v="1"/>
    <n v="1"/>
    <n v="30"/>
    <x v="1"/>
    <s v="auto"/>
    <m/>
    <n v="0"/>
    <n v="0"/>
    <n v="0"/>
    <n v="1"/>
    <n v="0"/>
    <n v="1"/>
    <n v="2"/>
    <n v="53"/>
    <n v="60"/>
    <n v="77"/>
  </r>
  <r>
    <x v="0"/>
    <x v="5"/>
    <x v="26"/>
    <m/>
    <s v="week"/>
    <x v="26"/>
    <m/>
    <x v="1"/>
    <n v="1"/>
    <n v="30"/>
    <x v="1"/>
    <s v="auto"/>
    <m/>
    <n v="2"/>
    <n v="1"/>
    <n v="2"/>
    <n v="5"/>
    <n v="3"/>
    <n v="1"/>
    <n v="14"/>
    <n v="35"/>
    <n v="54"/>
    <n v="66"/>
  </r>
  <r>
    <x v="0"/>
    <x v="6"/>
    <x v="26"/>
    <m/>
    <s v="week"/>
    <x v="26"/>
    <m/>
    <x v="1"/>
    <n v="1"/>
    <n v="30"/>
    <x v="1"/>
    <s v="auto"/>
    <m/>
    <n v="0"/>
    <n v="3"/>
    <n v="19"/>
    <n v="16"/>
    <n v="3"/>
    <n v="3"/>
    <n v="44"/>
    <n v="42"/>
    <n v="50"/>
    <n v="60"/>
  </r>
  <r>
    <x v="0"/>
    <x v="7"/>
    <x v="26"/>
    <m/>
    <s v="week"/>
    <x v="26"/>
    <m/>
    <x v="1"/>
    <n v="1"/>
    <n v="30"/>
    <x v="1"/>
    <s v="auto"/>
    <m/>
    <n v="3"/>
    <n v="8"/>
    <n v="33"/>
    <n v="13"/>
    <n v="6"/>
    <n v="5"/>
    <n v="68"/>
    <n v="39"/>
    <n v="47"/>
    <n v="61"/>
  </r>
  <r>
    <x v="0"/>
    <x v="8"/>
    <x v="26"/>
    <m/>
    <s v="week"/>
    <x v="26"/>
    <m/>
    <x v="1"/>
    <n v="1"/>
    <n v="30"/>
    <x v="1"/>
    <s v="auto"/>
    <m/>
    <n v="17"/>
    <n v="56"/>
    <n v="39"/>
    <n v="7"/>
    <n v="1"/>
    <n v="1"/>
    <n v="121"/>
    <n v="30"/>
    <n v="38"/>
    <n v="48"/>
  </r>
  <r>
    <x v="0"/>
    <x v="9"/>
    <x v="26"/>
    <m/>
    <s v="week"/>
    <x v="26"/>
    <m/>
    <x v="1"/>
    <n v="1"/>
    <n v="30"/>
    <x v="1"/>
    <s v="auto"/>
    <m/>
    <n v="4"/>
    <n v="27"/>
    <n v="37"/>
    <n v="6"/>
    <n v="0"/>
    <n v="0"/>
    <n v="74"/>
    <n v="33"/>
    <n v="42"/>
    <n v="49"/>
  </r>
  <r>
    <x v="0"/>
    <x v="10"/>
    <x v="26"/>
    <m/>
    <s v="week"/>
    <x v="26"/>
    <m/>
    <x v="1"/>
    <n v="1"/>
    <n v="30"/>
    <x v="1"/>
    <s v="auto"/>
    <m/>
    <n v="11"/>
    <n v="21"/>
    <n v="34"/>
    <n v="14"/>
    <n v="3"/>
    <n v="0"/>
    <n v="83"/>
    <n v="31"/>
    <n v="43"/>
    <n v="53"/>
  </r>
  <r>
    <x v="0"/>
    <x v="11"/>
    <x v="26"/>
    <m/>
    <s v="week"/>
    <x v="26"/>
    <m/>
    <x v="1"/>
    <n v="1"/>
    <n v="30"/>
    <x v="1"/>
    <s v="auto"/>
    <m/>
    <n v="3"/>
    <n v="10"/>
    <n v="37"/>
    <n v="34"/>
    <n v="4"/>
    <n v="4"/>
    <n v="92"/>
    <n v="40"/>
    <n v="49"/>
    <n v="58"/>
  </r>
  <r>
    <x v="0"/>
    <x v="12"/>
    <x v="26"/>
    <m/>
    <s v="week"/>
    <x v="26"/>
    <m/>
    <x v="1"/>
    <n v="1"/>
    <n v="30"/>
    <x v="1"/>
    <s v="auto"/>
    <m/>
    <n v="2"/>
    <n v="14"/>
    <n v="38"/>
    <n v="37"/>
    <n v="3"/>
    <n v="1"/>
    <n v="95"/>
    <n v="39"/>
    <n v="48"/>
    <n v="57"/>
  </r>
  <r>
    <x v="0"/>
    <x v="13"/>
    <x v="26"/>
    <m/>
    <s v="week"/>
    <x v="26"/>
    <m/>
    <x v="1"/>
    <n v="1"/>
    <n v="30"/>
    <x v="1"/>
    <s v="auto"/>
    <m/>
    <n v="2"/>
    <n v="20"/>
    <n v="56"/>
    <n v="32"/>
    <n v="2"/>
    <n v="5"/>
    <n v="117"/>
    <n v="38"/>
    <n v="47"/>
    <n v="57"/>
  </r>
  <r>
    <x v="0"/>
    <x v="14"/>
    <x v="26"/>
    <m/>
    <s v="week"/>
    <x v="26"/>
    <m/>
    <x v="1"/>
    <n v="1"/>
    <n v="30"/>
    <x v="1"/>
    <s v="auto"/>
    <m/>
    <n v="10"/>
    <n v="38"/>
    <n v="64"/>
    <n v="24"/>
    <n v="11"/>
    <n v="3"/>
    <n v="150"/>
    <n v="34"/>
    <n v="44"/>
    <n v="56"/>
  </r>
  <r>
    <x v="0"/>
    <x v="15"/>
    <x v="26"/>
    <m/>
    <s v="week"/>
    <x v="26"/>
    <m/>
    <x v="1"/>
    <n v="1"/>
    <n v="30"/>
    <x v="1"/>
    <s v="auto"/>
    <m/>
    <n v="13"/>
    <n v="34"/>
    <n v="66"/>
    <n v="24"/>
    <n v="7"/>
    <n v="0"/>
    <n v="144"/>
    <n v="33"/>
    <n v="44"/>
    <n v="54"/>
  </r>
  <r>
    <x v="0"/>
    <x v="16"/>
    <x v="26"/>
    <m/>
    <s v="week"/>
    <x v="26"/>
    <m/>
    <x v="1"/>
    <n v="1"/>
    <n v="30"/>
    <x v="1"/>
    <s v="auto"/>
    <m/>
    <n v="4"/>
    <n v="13"/>
    <n v="72"/>
    <n v="51"/>
    <n v="11"/>
    <n v="2"/>
    <n v="153"/>
    <n v="41"/>
    <n v="48"/>
    <n v="58"/>
  </r>
  <r>
    <x v="0"/>
    <x v="17"/>
    <x v="26"/>
    <m/>
    <s v="week"/>
    <x v="26"/>
    <m/>
    <x v="1"/>
    <n v="1"/>
    <n v="30"/>
    <x v="1"/>
    <s v="auto"/>
    <m/>
    <n v="2"/>
    <n v="24"/>
    <n v="57"/>
    <n v="51"/>
    <n v="17"/>
    <n v="1"/>
    <n v="152"/>
    <n v="39"/>
    <n v="49"/>
    <n v="59"/>
  </r>
  <r>
    <x v="0"/>
    <x v="18"/>
    <x v="26"/>
    <m/>
    <s v="week"/>
    <x v="26"/>
    <m/>
    <x v="1"/>
    <n v="1"/>
    <n v="30"/>
    <x v="1"/>
    <s v="auto"/>
    <m/>
    <n v="0"/>
    <n v="6"/>
    <n v="46"/>
    <n v="44"/>
    <n v="15"/>
    <n v="9"/>
    <n v="120"/>
    <n v="43"/>
    <n v="52"/>
    <n v="64"/>
  </r>
  <r>
    <x v="0"/>
    <x v="19"/>
    <x v="26"/>
    <m/>
    <s v="week"/>
    <x v="26"/>
    <m/>
    <x v="1"/>
    <n v="1"/>
    <n v="30"/>
    <x v="1"/>
    <s v="auto"/>
    <m/>
    <n v="5"/>
    <n v="11"/>
    <n v="33"/>
    <n v="35"/>
    <n v="8"/>
    <n v="4"/>
    <n v="96"/>
    <n v="39"/>
    <n v="50"/>
    <n v="59"/>
  </r>
  <r>
    <x v="0"/>
    <x v="20"/>
    <x v="26"/>
    <m/>
    <s v="week"/>
    <x v="26"/>
    <m/>
    <x v="1"/>
    <n v="1"/>
    <n v="30"/>
    <x v="1"/>
    <s v="auto"/>
    <m/>
    <n v="4"/>
    <n v="7"/>
    <n v="33"/>
    <n v="15"/>
    <n v="6"/>
    <n v="1"/>
    <n v="66"/>
    <n v="39"/>
    <n v="47"/>
    <n v="58"/>
  </r>
  <r>
    <x v="0"/>
    <x v="21"/>
    <x v="26"/>
    <m/>
    <s v="week"/>
    <x v="26"/>
    <m/>
    <x v="1"/>
    <n v="1"/>
    <n v="30"/>
    <x v="1"/>
    <s v="auto"/>
    <m/>
    <n v="1"/>
    <n v="4"/>
    <n v="18"/>
    <n v="16"/>
    <n v="9"/>
    <n v="2"/>
    <n v="50"/>
    <n v="41"/>
    <n v="51"/>
    <n v="64"/>
  </r>
  <r>
    <x v="0"/>
    <x v="22"/>
    <x v="26"/>
    <m/>
    <s v="week"/>
    <x v="26"/>
    <m/>
    <x v="1"/>
    <n v="1"/>
    <n v="30"/>
    <x v="1"/>
    <s v="auto"/>
    <m/>
    <n v="0"/>
    <n v="2"/>
    <n v="18"/>
    <n v="19"/>
    <n v="3"/>
    <n v="4"/>
    <n v="46"/>
    <n v="43"/>
    <n v="52"/>
    <n v="60"/>
  </r>
  <r>
    <x v="0"/>
    <x v="23"/>
    <x v="26"/>
    <m/>
    <s v="week"/>
    <x v="26"/>
    <m/>
    <x v="1"/>
    <n v="1"/>
    <n v="30"/>
    <x v="1"/>
    <s v="auto"/>
    <m/>
    <n v="0"/>
    <n v="4"/>
    <n v="10"/>
    <n v="5"/>
    <n v="7"/>
    <n v="1"/>
    <n v="27"/>
    <n v="40"/>
    <n v="50"/>
    <n v="66"/>
  </r>
  <r>
    <x v="0"/>
    <x v="0"/>
    <x v="26"/>
    <m/>
    <s v="week"/>
    <x v="26"/>
    <m/>
    <x v="1"/>
    <n v="1"/>
    <n v="30"/>
    <x v="0"/>
    <s v="auto"/>
    <m/>
    <n v="0"/>
    <n v="0"/>
    <n v="3"/>
    <n v="2"/>
    <n v="0"/>
    <n v="1"/>
    <n v="6"/>
    <n v="43"/>
    <n v="50"/>
    <n v="71"/>
  </r>
  <r>
    <x v="0"/>
    <x v="1"/>
    <x v="26"/>
    <m/>
    <s v="week"/>
    <x v="26"/>
    <m/>
    <x v="1"/>
    <n v="1"/>
    <n v="30"/>
    <x v="0"/>
    <s v="auto"/>
    <m/>
    <n v="0"/>
    <n v="1"/>
    <n v="1"/>
    <n v="4"/>
    <n v="2"/>
    <n v="1"/>
    <n v="9"/>
    <n v="44"/>
    <n v="56"/>
    <n v="68"/>
  </r>
  <r>
    <x v="0"/>
    <x v="2"/>
    <x v="26"/>
    <m/>
    <s v="week"/>
    <x v="26"/>
    <m/>
    <x v="1"/>
    <n v="1"/>
    <n v="30"/>
    <x v="0"/>
    <s v="auto"/>
    <m/>
    <n v="0"/>
    <n v="0"/>
    <n v="1"/>
    <n v="1"/>
    <n v="1"/>
    <n v="0"/>
    <n v="3"/>
    <n v="44"/>
    <n v="55"/>
    <n v="66"/>
  </r>
  <r>
    <x v="0"/>
    <x v="3"/>
    <x v="26"/>
    <m/>
    <s v="week"/>
    <x v="26"/>
    <m/>
    <x v="1"/>
    <n v="1"/>
    <n v="30"/>
    <x v="0"/>
    <s v="auto"/>
    <m/>
    <n v="0"/>
    <n v="0"/>
    <n v="0"/>
    <n v="1"/>
    <n v="2"/>
    <n v="1"/>
    <n v="4"/>
    <n v="56"/>
    <n v="65"/>
    <n v="74"/>
  </r>
  <r>
    <x v="0"/>
    <x v="4"/>
    <x v="26"/>
    <m/>
    <s v="week"/>
    <x v="26"/>
    <m/>
    <x v="1"/>
    <n v="1"/>
    <n v="30"/>
    <x v="0"/>
    <s v="auto"/>
    <m/>
    <n v="0"/>
    <n v="1"/>
    <n v="0"/>
    <n v="3"/>
    <n v="0"/>
    <n v="1"/>
    <n v="5"/>
    <n v="34"/>
    <n v="55"/>
    <n v="72"/>
  </r>
  <r>
    <x v="0"/>
    <x v="5"/>
    <x v="26"/>
    <m/>
    <s v="week"/>
    <x v="26"/>
    <m/>
    <x v="1"/>
    <n v="1"/>
    <n v="30"/>
    <x v="0"/>
    <s v="auto"/>
    <m/>
    <n v="0"/>
    <n v="1"/>
    <n v="3"/>
    <n v="6"/>
    <n v="1"/>
    <n v="1"/>
    <n v="12"/>
    <n v="43"/>
    <n v="53"/>
    <n v="62"/>
  </r>
  <r>
    <x v="0"/>
    <x v="6"/>
    <x v="26"/>
    <m/>
    <s v="week"/>
    <x v="26"/>
    <m/>
    <x v="1"/>
    <n v="1"/>
    <n v="30"/>
    <x v="0"/>
    <s v="auto"/>
    <m/>
    <n v="0"/>
    <n v="4"/>
    <n v="14"/>
    <n v="19"/>
    <n v="4"/>
    <n v="1"/>
    <n v="42"/>
    <n v="42"/>
    <n v="52"/>
    <n v="59"/>
  </r>
  <r>
    <x v="0"/>
    <x v="7"/>
    <x v="26"/>
    <m/>
    <s v="week"/>
    <x v="26"/>
    <m/>
    <x v="1"/>
    <n v="1"/>
    <n v="30"/>
    <x v="0"/>
    <s v="auto"/>
    <m/>
    <n v="3"/>
    <n v="6"/>
    <n v="28"/>
    <n v="20"/>
    <n v="4"/>
    <n v="2"/>
    <n v="63"/>
    <n v="40"/>
    <n v="48"/>
    <n v="58"/>
  </r>
  <r>
    <x v="0"/>
    <x v="8"/>
    <x v="26"/>
    <m/>
    <s v="week"/>
    <x v="26"/>
    <m/>
    <x v="1"/>
    <n v="1"/>
    <n v="30"/>
    <x v="0"/>
    <s v="auto"/>
    <m/>
    <n v="19"/>
    <n v="51"/>
    <n v="34"/>
    <n v="9"/>
    <n v="0"/>
    <n v="0"/>
    <n v="113"/>
    <n v="29"/>
    <n v="38"/>
    <n v="48"/>
  </r>
  <r>
    <x v="0"/>
    <x v="9"/>
    <x v="26"/>
    <m/>
    <s v="week"/>
    <x v="26"/>
    <m/>
    <x v="1"/>
    <n v="1"/>
    <n v="30"/>
    <x v="0"/>
    <s v="auto"/>
    <m/>
    <n v="5"/>
    <n v="35"/>
    <n v="17"/>
    <n v="2"/>
    <n v="0"/>
    <n v="0"/>
    <n v="59"/>
    <n v="32"/>
    <n v="38"/>
    <n v="46"/>
  </r>
  <r>
    <x v="0"/>
    <x v="10"/>
    <x v="26"/>
    <m/>
    <s v="week"/>
    <x v="26"/>
    <m/>
    <x v="1"/>
    <n v="1"/>
    <n v="30"/>
    <x v="0"/>
    <s v="auto"/>
    <m/>
    <n v="6"/>
    <n v="38"/>
    <n v="19"/>
    <n v="10"/>
    <n v="1"/>
    <n v="0"/>
    <n v="74"/>
    <n v="32"/>
    <n v="39"/>
    <n v="50"/>
  </r>
  <r>
    <x v="0"/>
    <x v="11"/>
    <x v="26"/>
    <m/>
    <s v="week"/>
    <x v="26"/>
    <m/>
    <x v="1"/>
    <n v="1"/>
    <n v="30"/>
    <x v="0"/>
    <s v="auto"/>
    <m/>
    <n v="1"/>
    <n v="13"/>
    <n v="40"/>
    <n v="12"/>
    <n v="4"/>
    <n v="0"/>
    <n v="70"/>
    <n v="38"/>
    <n v="45"/>
    <n v="55"/>
  </r>
  <r>
    <x v="0"/>
    <x v="12"/>
    <x v="26"/>
    <m/>
    <s v="week"/>
    <x v="26"/>
    <m/>
    <x v="1"/>
    <n v="1"/>
    <n v="30"/>
    <x v="0"/>
    <s v="auto"/>
    <m/>
    <n v="2"/>
    <n v="28"/>
    <n v="48"/>
    <n v="19"/>
    <n v="3"/>
    <n v="2"/>
    <n v="102"/>
    <n v="34"/>
    <n v="44"/>
    <n v="55"/>
  </r>
  <r>
    <x v="0"/>
    <x v="13"/>
    <x v="26"/>
    <m/>
    <s v="week"/>
    <x v="26"/>
    <m/>
    <x v="1"/>
    <n v="1"/>
    <n v="30"/>
    <x v="0"/>
    <s v="auto"/>
    <m/>
    <n v="3"/>
    <n v="35"/>
    <n v="49"/>
    <n v="14"/>
    <n v="5"/>
    <n v="3"/>
    <n v="109"/>
    <n v="35"/>
    <n v="43"/>
    <n v="54"/>
  </r>
  <r>
    <x v="0"/>
    <x v="14"/>
    <x v="26"/>
    <m/>
    <s v="week"/>
    <x v="26"/>
    <m/>
    <x v="1"/>
    <n v="1"/>
    <n v="30"/>
    <x v="0"/>
    <s v="auto"/>
    <m/>
    <n v="4"/>
    <n v="37"/>
    <n v="57"/>
    <n v="16"/>
    <n v="1"/>
    <n v="1"/>
    <n v="116"/>
    <n v="35"/>
    <n v="43"/>
    <n v="50"/>
  </r>
  <r>
    <x v="0"/>
    <x v="15"/>
    <x v="26"/>
    <m/>
    <s v="week"/>
    <x v="26"/>
    <m/>
    <x v="1"/>
    <n v="1"/>
    <n v="30"/>
    <x v="0"/>
    <s v="auto"/>
    <m/>
    <n v="18"/>
    <n v="41"/>
    <n v="57"/>
    <n v="9"/>
    <n v="2"/>
    <n v="0"/>
    <n v="127"/>
    <n v="30"/>
    <n v="41"/>
    <n v="49"/>
  </r>
  <r>
    <x v="0"/>
    <x v="16"/>
    <x v="26"/>
    <m/>
    <s v="week"/>
    <x v="26"/>
    <m/>
    <x v="1"/>
    <n v="1"/>
    <n v="30"/>
    <x v="0"/>
    <s v="auto"/>
    <m/>
    <n v="9"/>
    <n v="50"/>
    <n v="78"/>
    <n v="30"/>
    <n v="5"/>
    <n v="0"/>
    <n v="172"/>
    <n v="34"/>
    <n v="43"/>
    <n v="53"/>
  </r>
  <r>
    <x v="0"/>
    <x v="17"/>
    <x v="26"/>
    <m/>
    <s v="week"/>
    <x v="26"/>
    <m/>
    <x v="1"/>
    <n v="1"/>
    <n v="30"/>
    <x v="0"/>
    <s v="auto"/>
    <m/>
    <n v="2"/>
    <n v="50"/>
    <n v="76"/>
    <n v="33"/>
    <n v="12"/>
    <n v="4"/>
    <n v="177"/>
    <n v="36"/>
    <n v="45"/>
    <n v="57"/>
  </r>
  <r>
    <x v="0"/>
    <x v="18"/>
    <x v="26"/>
    <m/>
    <s v="week"/>
    <x v="26"/>
    <m/>
    <x v="1"/>
    <n v="1"/>
    <n v="30"/>
    <x v="0"/>
    <s v="auto"/>
    <m/>
    <n v="6"/>
    <n v="18"/>
    <n v="58"/>
    <n v="37"/>
    <n v="5"/>
    <n v="0"/>
    <n v="124"/>
    <n v="38"/>
    <n v="47"/>
    <n v="56"/>
  </r>
  <r>
    <x v="0"/>
    <x v="19"/>
    <x v="26"/>
    <m/>
    <s v="week"/>
    <x v="26"/>
    <m/>
    <x v="1"/>
    <n v="1"/>
    <n v="30"/>
    <x v="0"/>
    <s v="auto"/>
    <m/>
    <n v="0"/>
    <n v="22"/>
    <n v="36"/>
    <n v="26"/>
    <n v="6"/>
    <n v="0"/>
    <n v="90"/>
    <n v="38"/>
    <n v="46"/>
    <n v="57"/>
  </r>
  <r>
    <x v="0"/>
    <x v="20"/>
    <x v="26"/>
    <m/>
    <s v="week"/>
    <x v="26"/>
    <m/>
    <x v="1"/>
    <n v="1"/>
    <n v="30"/>
    <x v="0"/>
    <s v="auto"/>
    <m/>
    <n v="0"/>
    <n v="13"/>
    <n v="22"/>
    <n v="10"/>
    <n v="9"/>
    <n v="2"/>
    <n v="56"/>
    <n v="37"/>
    <n v="47"/>
    <n v="63"/>
  </r>
  <r>
    <x v="0"/>
    <x v="21"/>
    <x v="26"/>
    <m/>
    <s v="week"/>
    <x v="26"/>
    <m/>
    <x v="1"/>
    <n v="1"/>
    <n v="30"/>
    <x v="0"/>
    <s v="auto"/>
    <m/>
    <n v="3"/>
    <n v="11"/>
    <n v="19"/>
    <n v="9"/>
    <n v="5"/>
    <n v="1"/>
    <n v="48"/>
    <n v="35"/>
    <n v="45"/>
    <n v="59"/>
  </r>
  <r>
    <x v="0"/>
    <x v="22"/>
    <x v="26"/>
    <m/>
    <s v="week"/>
    <x v="26"/>
    <m/>
    <x v="1"/>
    <n v="1"/>
    <n v="30"/>
    <x v="0"/>
    <s v="auto"/>
    <m/>
    <n v="0"/>
    <n v="5"/>
    <n v="19"/>
    <n v="12"/>
    <n v="3"/>
    <n v="0"/>
    <n v="39"/>
    <n v="40"/>
    <n v="48"/>
    <n v="58"/>
  </r>
  <r>
    <x v="0"/>
    <x v="23"/>
    <x v="26"/>
    <m/>
    <s v="week"/>
    <x v="26"/>
    <m/>
    <x v="1"/>
    <n v="1"/>
    <n v="30"/>
    <x v="0"/>
    <s v="auto"/>
    <m/>
    <n v="0"/>
    <n v="2"/>
    <n v="12"/>
    <n v="5"/>
    <n v="2"/>
    <n v="1"/>
    <n v="22"/>
    <n v="41"/>
    <n v="48"/>
    <n v="59"/>
  </r>
  <r>
    <x v="0"/>
    <x v="0"/>
    <x v="27"/>
    <m/>
    <s v="week"/>
    <x v="27"/>
    <m/>
    <x v="0"/>
    <n v="1"/>
    <n v="50"/>
    <x v="1"/>
    <s v="auto"/>
    <m/>
    <n v="0"/>
    <n v="4"/>
    <n v="10"/>
    <n v="4"/>
    <n v="0"/>
    <n v="0"/>
    <n v="18"/>
    <n v="37"/>
    <n v="45"/>
    <n v="55"/>
  </r>
  <r>
    <x v="0"/>
    <x v="1"/>
    <x v="27"/>
    <m/>
    <s v="week"/>
    <x v="27"/>
    <m/>
    <x v="0"/>
    <n v="1"/>
    <n v="50"/>
    <x v="1"/>
    <s v="auto"/>
    <m/>
    <n v="0"/>
    <n v="2"/>
    <n v="7"/>
    <n v="3"/>
    <n v="3"/>
    <n v="0"/>
    <n v="15"/>
    <n v="40"/>
    <n v="48"/>
    <n v="62"/>
  </r>
  <r>
    <x v="0"/>
    <x v="2"/>
    <x v="27"/>
    <m/>
    <s v="week"/>
    <x v="27"/>
    <m/>
    <x v="0"/>
    <n v="1"/>
    <n v="50"/>
    <x v="1"/>
    <s v="auto"/>
    <m/>
    <n v="0"/>
    <n v="1"/>
    <n v="2"/>
    <n v="1"/>
    <n v="2"/>
    <n v="0"/>
    <n v="6"/>
    <n v="39"/>
    <n v="50"/>
    <n v="66"/>
  </r>
  <r>
    <x v="0"/>
    <x v="3"/>
    <x v="27"/>
    <m/>
    <s v="week"/>
    <x v="27"/>
    <m/>
    <x v="0"/>
    <n v="1"/>
    <n v="50"/>
    <x v="1"/>
    <s v="auto"/>
    <m/>
    <n v="0"/>
    <n v="0"/>
    <n v="2"/>
    <n v="5"/>
    <n v="3"/>
    <n v="0"/>
    <n v="10"/>
    <n v="48"/>
    <n v="57"/>
    <n v="65"/>
  </r>
  <r>
    <x v="0"/>
    <x v="4"/>
    <x v="27"/>
    <m/>
    <s v="week"/>
    <x v="27"/>
    <m/>
    <x v="0"/>
    <n v="1"/>
    <n v="50"/>
    <x v="1"/>
    <s v="auto"/>
    <m/>
    <n v="0"/>
    <n v="2"/>
    <n v="7"/>
    <n v="3"/>
    <n v="2"/>
    <n v="0"/>
    <n v="14"/>
    <n v="40"/>
    <n v="47"/>
    <n v="59"/>
  </r>
  <r>
    <x v="0"/>
    <x v="5"/>
    <x v="27"/>
    <m/>
    <s v="week"/>
    <x v="27"/>
    <m/>
    <x v="0"/>
    <n v="1"/>
    <n v="50"/>
    <x v="1"/>
    <s v="auto"/>
    <m/>
    <n v="3"/>
    <n v="8"/>
    <n v="7"/>
    <n v="3"/>
    <n v="2"/>
    <n v="0"/>
    <n v="23"/>
    <n v="31"/>
    <n v="41"/>
    <n v="53"/>
  </r>
  <r>
    <x v="0"/>
    <x v="6"/>
    <x v="27"/>
    <m/>
    <s v="week"/>
    <x v="27"/>
    <m/>
    <x v="0"/>
    <n v="1"/>
    <n v="50"/>
    <x v="1"/>
    <s v="auto"/>
    <m/>
    <n v="8"/>
    <n v="21"/>
    <n v="34"/>
    <n v="11"/>
    <n v="5"/>
    <n v="1"/>
    <n v="80"/>
    <n v="32"/>
    <n v="43"/>
    <n v="54"/>
  </r>
  <r>
    <x v="0"/>
    <x v="7"/>
    <x v="27"/>
    <m/>
    <s v="week"/>
    <x v="27"/>
    <m/>
    <x v="0"/>
    <n v="1"/>
    <n v="50"/>
    <x v="1"/>
    <s v="auto"/>
    <m/>
    <n v="17"/>
    <n v="49"/>
    <n v="67"/>
    <n v="16"/>
    <n v="1"/>
    <n v="0"/>
    <n v="150"/>
    <n v="31"/>
    <n v="41"/>
    <n v="49"/>
  </r>
  <r>
    <x v="0"/>
    <x v="8"/>
    <x v="27"/>
    <m/>
    <s v="week"/>
    <x v="27"/>
    <m/>
    <x v="0"/>
    <n v="1"/>
    <n v="50"/>
    <x v="1"/>
    <s v="auto"/>
    <m/>
    <n v="6"/>
    <n v="64"/>
    <n v="133"/>
    <n v="25"/>
    <n v="1"/>
    <n v="0"/>
    <n v="229"/>
    <n v="34"/>
    <n v="43"/>
    <n v="49"/>
  </r>
  <r>
    <x v="0"/>
    <x v="9"/>
    <x v="27"/>
    <m/>
    <s v="week"/>
    <x v="27"/>
    <m/>
    <x v="0"/>
    <n v="1"/>
    <n v="50"/>
    <x v="1"/>
    <s v="auto"/>
    <m/>
    <n v="3"/>
    <n v="64"/>
    <n v="99"/>
    <n v="18"/>
    <n v="5"/>
    <n v="2"/>
    <n v="191"/>
    <n v="34"/>
    <n v="43"/>
    <n v="50"/>
  </r>
  <r>
    <x v="0"/>
    <x v="10"/>
    <x v="27"/>
    <m/>
    <s v="week"/>
    <x v="27"/>
    <m/>
    <x v="0"/>
    <n v="1"/>
    <n v="50"/>
    <x v="1"/>
    <s v="auto"/>
    <m/>
    <n v="14"/>
    <n v="48"/>
    <n v="94"/>
    <n v="16"/>
    <n v="2"/>
    <n v="2"/>
    <n v="176"/>
    <n v="33"/>
    <n v="43"/>
    <n v="49"/>
  </r>
  <r>
    <x v="0"/>
    <x v="11"/>
    <x v="27"/>
    <m/>
    <s v="week"/>
    <x v="27"/>
    <m/>
    <x v="0"/>
    <n v="1"/>
    <n v="50"/>
    <x v="1"/>
    <s v="auto"/>
    <m/>
    <n v="9"/>
    <n v="60"/>
    <n v="87"/>
    <n v="14"/>
    <n v="4"/>
    <n v="0"/>
    <n v="174"/>
    <n v="33"/>
    <n v="42"/>
    <n v="49"/>
  </r>
  <r>
    <x v="0"/>
    <x v="12"/>
    <x v="27"/>
    <m/>
    <s v="week"/>
    <x v="27"/>
    <m/>
    <x v="0"/>
    <n v="1"/>
    <n v="50"/>
    <x v="1"/>
    <s v="auto"/>
    <m/>
    <n v="12"/>
    <n v="92"/>
    <n v="89"/>
    <n v="14"/>
    <n v="4"/>
    <n v="1"/>
    <n v="212"/>
    <n v="32"/>
    <n v="40"/>
    <n v="49"/>
  </r>
  <r>
    <x v="0"/>
    <x v="13"/>
    <x v="27"/>
    <m/>
    <s v="week"/>
    <x v="27"/>
    <m/>
    <x v="0"/>
    <n v="1"/>
    <n v="50"/>
    <x v="1"/>
    <s v="auto"/>
    <m/>
    <n v="17"/>
    <n v="77"/>
    <n v="77"/>
    <n v="18"/>
    <n v="2"/>
    <n v="1"/>
    <n v="192"/>
    <n v="32"/>
    <n v="40"/>
    <n v="49"/>
  </r>
  <r>
    <x v="0"/>
    <x v="14"/>
    <x v="27"/>
    <m/>
    <s v="week"/>
    <x v="27"/>
    <m/>
    <x v="0"/>
    <n v="1"/>
    <n v="50"/>
    <x v="1"/>
    <s v="auto"/>
    <m/>
    <n v="13"/>
    <n v="75"/>
    <n v="107"/>
    <n v="9"/>
    <n v="2"/>
    <n v="0"/>
    <n v="206"/>
    <n v="32"/>
    <n v="41"/>
    <n v="48"/>
  </r>
  <r>
    <x v="0"/>
    <x v="15"/>
    <x v="27"/>
    <m/>
    <s v="week"/>
    <x v="27"/>
    <m/>
    <x v="0"/>
    <n v="1"/>
    <n v="50"/>
    <x v="1"/>
    <s v="auto"/>
    <m/>
    <n v="4"/>
    <n v="91"/>
    <n v="112"/>
    <n v="25"/>
    <n v="2"/>
    <n v="0"/>
    <n v="234"/>
    <n v="33"/>
    <n v="42"/>
    <n v="49"/>
  </r>
  <r>
    <x v="0"/>
    <x v="16"/>
    <x v="27"/>
    <m/>
    <s v="week"/>
    <x v="27"/>
    <m/>
    <x v="0"/>
    <n v="1"/>
    <n v="50"/>
    <x v="1"/>
    <s v="auto"/>
    <m/>
    <n v="7"/>
    <n v="85"/>
    <n v="141"/>
    <n v="28"/>
    <n v="3"/>
    <n v="2"/>
    <n v="266"/>
    <n v="34"/>
    <n v="43"/>
    <n v="50"/>
  </r>
  <r>
    <x v="0"/>
    <x v="17"/>
    <x v="27"/>
    <m/>
    <s v="week"/>
    <x v="27"/>
    <m/>
    <x v="0"/>
    <n v="1"/>
    <n v="50"/>
    <x v="1"/>
    <s v="auto"/>
    <m/>
    <n v="16"/>
    <n v="85"/>
    <n v="130"/>
    <n v="13"/>
    <n v="5"/>
    <n v="5"/>
    <n v="254"/>
    <n v="33"/>
    <n v="42"/>
    <n v="49"/>
  </r>
  <r>
    <x v="0"/>
    <x v="18"/>
    <x v="27"/>
    <m/>
    <s v="week"/>
    <x v="27"/>
    <m/>
    <x v="0"/>
    <n v="1"/>
    <n v="50"/>
    <x v="1"/>
    <s v="auto"/>
    <m/>
    <n v="5"/>
    <n v="75"/>
    <n v="140"/>
    <n v="34"/>
    <n v="7"/>
    <n v="5"/>
    <n v="266"/>
    <n v="35"/>
    <n v="44"/>
    <n v="52"/>
  </r>
  <r>
    <x v="0"/>
    <x v="19"/>
    <x v="27"/>
    <m/>
    <s v="week"/>
    <x v="27"/>
    <m/>
    <x v="0"/>
    <n v="1"/>
    <n v="50"/>
    <x v="1"/>
    <s v="auto"/>
    <m/>
    <n v="3"/>
    <n v="52"/>
    <n v="117"/>
    <n v="45"/>
    <n v="4"/>
    <n v="1"/>
    <n v="222"/>
    <n v="36"/>
    <n v="45"/>
    <n v="53"/>
  </r>
  <r>
    <x v="0"/>
    <x v="20"/>
    <x v="27"/>
    <m/>
    <s v="week"/>
    <x v="27"/>
    <m/>
    <x v="0"/>
    <n v="1"/>
    <n v="50"/>
    <x v="1"/>
    <s v="auto"/>
    <m/>
    <n v="12"/>
    <n v="66"/>
    <n v="85"/>
    <n v="19"/>
    <n v="3"/>
    <n v="0"/>
    <n v="185"/>
    <n v="32"/>
    <n v="42"/>
    <n v="49"/>
  </r>
  <r>
    <x v="0"/>
    <x v="21"/>
    <x v="27"/>
    <m/>
    <s v="week"/>
    <x v="27"/>
    <m/>
    <x v="0"/>
    <n v="1"/>
    <n v="50"/>
    <x v="1"/>
    <s v="auto"/>
    <m/>
    <n v="2"/>
    <n v="41"/>
    <n v="96"/>
    <n v="21"/>
    <n v="3"/>
    <n v="4"/>
    <n v="167"/>
    <n v="36"/>
    <n v="44"/>
    <n v="51"/>
  </r>
  <r>
    <x v="0"/>
    <x v="22"/>
    <x v="27"/>
    <m/>
    <s v="week"/>
    <x v="27"/>
    <m/>
    <x v="0"/>
    <n v="1"/>
    <n v="50"/>
    <x v="1"/>
    <s v="auto"/>
    <m/>
    <n v="2"/>
    <n v="20"/>
    <n v="51"/>
    <n v="18"/>
    <n v="9"/>
    <n v="5"/>
    <n v="105"/>
    <n v="37"/>
    <n v="46"/>
    <n v="58"/>
  </r>
  <r>
    <x v="0"/>
    <x v="23"/>
    <x v="27"/>
    <m/>
    <s v="week"/>
    <x v="27"/>
    <m/>
    <x v="0"/>
    <n v="1"/>
    <n v="50"/>
    <x v="1"/>
    <s v="auto"/>
    <m/>
    <n v="0"/>
    <n v="26"/>
    <n v="29"/>
    <n v="16"/>
    <n v="4"/>
    <n v="2"/>
    <n v="77"/>
    <n v="34"/>
    <n v="44"/>
    <n v="56"/>
  </r>
  <r>
    <x v="0"/>
    <x v="0"/>
    <x v="27"/>
    <m/>
    <s v="week"/>
    <x v="27"/>
    <m/>
    <x v="0"/>
    <n v="1"/>
    <n v="50"/>
    <x v="0"/>
    <s v="auto"/>
    <m/>
    <n v="1"/>
    <n v="4"/>
    <n v="9"/>
    <n v="4"/>
    <n v="1"/>
    <n v="1"/>
    <n v="20"/>
    <n v="35"/>
    <n v="46"/>
    <n v="57"/>
  </r>
  <r>
    <x v="0"/>
    <x v="1"/>
    <x v="27"/>
    <m/>
    <s v="week"/>
    <x v="27"/>
    <m/>
    <x v="0"/>
    <n v="1"/>
    <n v="50"/>
    <x v="0"/>
    <s v="auto"/>
    <m/>
    <n v="1"/>
    <n v="2"/>
    <n v="9"/>
    <n v="3"/>
    <n v="1"/>
    <n v="0"/>
    <n v="16"/>
    <n v="37"/>
    <n v="46"/>
    <n v="54"/>
  </r>
  <r>
    <x v="0"/>
    <x v="2"/>
    <x v="27"/>
    <m/>
    <s v="week"/>
    <x v="27"/>
    <m/>
    <x v="0"/>
    <n v="1"/>
    <n v="50"/>
    <x v="0"/>
    <s v="auto"/>
    <m/>
    <n v="0"/>
    <n v="1"/>
    <n v="3"/>
    <n v="0"/>
    <n v="0"/>
    <n v="0"/>
    <n v="4"/>
    <n v="36"/>
    <n v="43"/>
    <n v="48"/>
  </r>
  <r>
    <x v="0"/>
    <x v="3"/>
    <x v="27"/>
    <m/>
    <s v="week"/>
    <x v="27"/>
    <m/>
    <x v="0"/>
    <n v="1"/>
    <n v="50"/>
    <x v="0"/>
    <s v="auto"/>
    <m/>
    <n v="0"/>
    <n v="0"/>
    <n v="1"/>
    <n v="3"/>
    <n v="1"/>
    <n v="1"/>
    <n v="6"/>
    <n v="49"/>
    <n v="53"/>
    <n v="71"/>
  </r>
  <r>
    <x v="0"/>
    <x v="4"/>
    <x v="27"/>
    <m/>
    <s v="week"/>
    <x v="27"/>
    <m/>
    <x v="0"/>
    <n v="1"/>
    <n v="50"/>
    <x v="0"/>
    <s v="auto"/>
    <m/>
    <n v="0"/>
    <n v="2"/>
    <n v="2"/>
    <n v="1"/>
    <n v="1"/>
    <n v="1"/>
    <n v="7"/>
    <n v="35"/>
    <n v="48"/>
    <n v="70"/>
  </r>
  <r>
    <x v="0"/>
    <x v="5"/>
    <x v="27"/>
    <m/>
    <s v="week"/>
    <x v="27"/>
    <m/>
    <x v="0"/>
    <n v="1"/>
    <n v="50"/>
    <x v="0"/>
    <s v="auto"/>
    <m/>
    <n v="1"/>
    <n v="6"/>
    <n v="12"/>
    <n v="6"/>
    <n v="1"/>
    <n v="1"/>
    <n v="27"/>
    <n v="35"/>
    <n v="45"/>
    <n v="54"/>
  </r>
  <r>
    <x v="0"/>
    <x v="6"/>
    <x v="27"/>
    <m/>
    <s v="week"/>
    <x v="27"/>
    <m/>
    <x v="0"/>
    <n v="1"/>
    <n v="50"/>
    <x v="0"/>
    <s v="auto"/>
    <m/>
    <n v="2"/>
    <n v="24"/>
    <n v="54"/>
    <n v="16"/>
    <n v="9"/>
    <n v="1"/>
    <n v="106"/>
    <n v="36"/>
    <n v="45"/>
    <n v="57"/>
  </r>
  <r>
    <x v="0"/>
    <x v="7"/>
    <x v="27"/>
    <m/>
    <s v="week"/>
    <x v="27"/>
    <m/>
    <x v="0"/>
    <n v="1"/>
    <n v="50"/>
    <x v="0"/>
    <s v="auto"/>
    <m/>
    <n v="6"/>
    <n v="22"/>
    <n v="45"/>
    <n v="20"/>
    <n v="2"/>
    <n v="0"/>
    <n v="95"/>
    <n v="34"/>
    <n v="44"/>
    <n v="54"/>
  </r>
  <r>
    <x v="0"/>
    <x v="8"/>
    <x v="27"/>
    <m/>
    <s v="week"/>
    <x v="27"/>
    <m/>
    <x v="0"/>
    <n v="1"/>
    <n v="50"/>
    <x v="0"/>
    <s v="auto"/>
    <m/>
    <n v="8"/>
    <n v="46"/>
    <n v="106"/>
    <n v="27"/>
    <n v="6"/>
    <n v="2"/>
    <n v="195"/>
    <n v="35"/>
    <n v="44"/>
    <n v="51"/>
  </r>
  <r>
    <x v="0"/>
    <x v="9"/>
    <x v="27"/>
    <m/>
    <s v="week"/>
    <x v="27"/>
    <m/>
    <x v="0"/>
    <n v="1"/>
    <n v="50"/>
    <x v="0"/>
    <s v="auto"/>
    <m/>
    <n v="3"/>
    <n v="41"/>
    <n v="101"/>
    <n v="30"/>
    <n v="5"/>
    <n v="0"/>
    <n v="180"/>
    <n v="36"/>
    <n v="45"/>
    <n v="52"/>
  </r>
  <r>
    <x v="0"/>
    <x v="10"/>
    <x v="27"/>
    <m/>
    <s v="week"/>
    <x v="27"/>
    <m/>
    <x v="0"/>
    <n v="1"/>
    <n v="50"/>
    <x v="0"/>
    <s v="auto"/>
    <m/>
    <n v="10"/>
    <n v="49"/>
    <n v="84"/>
    <n v="30"/>
    <n v="5"/>
    <n v="1"/>
    <n v="179"/>
    <n v="33"/>
    <n v="44"/>
    <n v="52"/>
  </r>
  <r>
    <x v="0"/>
    <x v="11"/>
    <x v="27"/>
    <m/>
    <s v="week"/>
    <x v="27"/>
    <m/>
    <x v="0"/>
    <n v="1"/>
    <n v="50"/>
    <x v="0"/>
    <s v="auto"/>
    <m/>
    <n v="9"/>
    <n v="67"/>
    <n v="85"/>
    <n v="17"/>
    <n v="3"/>
    <n v="0"/>
    <n v="181"/>
    <n v="33"/>
    <n v="42"/>
    <n v="49"/>
  </r>
  <r>
    <x v="0"/>
    <x v="12"/>
    <x v="27"/>
    <m/>
    <s v="week"/>
    <x v="27"/>
    <m/>
    <x v="0"/>
    <n v="1"/>
    <n v="50"/>
    <x v="0"/>
    <s v="auto"/>
    <m/>
    <n v="3"/>
    <n v="78"/>
    <n v="95"/>
    <n v="22"/>
    <n v="3"/>
    <n v="1"/>
    <n v="202"/>
    <n v="34"/>
    <n v="42"/>
    <n v="50"/>
  </r>
  <r>
    <x v="0"/>
    <x v="13"/>
    <x v="27"/>
    <m/>
    <s v="week"/>
    <x v="27"/>
    <m/>
    <x v="0"/>
    <n v="1"/>
    <n v="50"/>
    <x v="0"/>
    <s v="auto"/>
    <m/>
    <n v="13"/>
    <n v="77"/>
    <n v="115"/>
    <n v="31"/>
    <n v="1"/>
    <n v="1"/>
    <n v="238"/>
    <n v="33"/>
    <n v="43"/>
    <n v="50"/>
  </r>
  <r>
    <x v="0"/>
    <x v="14"/>
    <x v="27"/>
    <m/>
    <s v="week"/>
    <x v="27"/>
    <m/>
    <x v="0"/>
    <n v="1"/>
    <n v="50"/>
    <x v="0"/>
    <s v="auto"/>
    <m/>
    <n v="29"/>
    <n v="90"/>
    <n v="157"/>
    <n v="25"/>
    <n v="6"/>
    <n v="5"/>
    <n v="312"/>
    <n v="32"/>
    <n v="42"/>
    <n v="49"/>
  </r>
  <r>
    <x v="0"/>
    <x v="15"/>
    <x v="27"/>
    <m/>
    <s v="week"/>
    <x v="27"/>
    <m/>
    <x v="0"/>
    <n v="1"/>
    <n v="50"/>
    <x v="0"/>
    <s v="auto"/>
    <m/>
    <n v="27"/>
    <n v="82"/>
    <n v="191"/>
    <n v="46"/>
    <n v="6"/>
    <n v="0"/>
    <n v="352"/>
    <n v="33"/>
    <n v="44"/>
    <n v="50"/>
  </r>
  <r>
    <x v="0"/>
    <x v="16"/>
    <x v="27"/>
    <m/>
    <s v="week"/>
    <x v="27"/>
    <m/>
    <x v="0"/>
    <n v="1"/>
    <n v="50"/>
    <x v="0"/>
    <s v="auto"/>
    <m/>
    <n v="15"/>
    <n v="71"/>
    <n v="156"/>
    <n v="44"/>
    <n v="14"/>
    <n v="2"/>
    <n v="302"/>
    <n v="34"/>
    <n v="44"/>
    <n v="52"/>
  </r>
  <r>
    <x v="0"/>
    <x v="17"/>
    <x v="27"/>
    <m/>
    <s v="week"/>
    <x v="27"/>
    <m/>
    <x v="0"/>
    <n v="1"/>
    <n v="50"/>
    <x v="0"/>
    <s v="auto"/>
    <m/>
    <n v="9"/>
    <n v="93"/>
    <n v="239"/>
    <n v="40"/>
    <n v="10"/>
    <n v="2"/>
    <n v="393"/>
    <n v="35"/>
    <n v="44"/>
    <n v="50"/>
  </r>
  <r>
    <x v="0"/>
    <x v="18"/>
    <x v="27"/>
    <m/>
    <s v="week"/>
    <x v="27"/>
    <m/>
    <x v="0"/>
    <n v="1"/>
    <n v="50"/>
    <x v="0"/>
    <s v="auto"/>
    <m/>
    <n v="4"/>
    <n v="45"/>
    <n v="149"/>
    <n v="66"/>
    <n v="10"/>
    <n v="3"/>
    <n v="277"/>
    <n v="38"/>
    <n v="46"/>
    <n v="54"/>
  </r>
  <r>
    <x v="0"/>
    <x v="19"/>
    <x v="27"/>
    <m/>
    <s v="week"/>
    <x v="27"/>
    <m/>
    <x v="0"/>
    <n v="1"/>
    <n v="50"/>
    <x v="0"/>
    <s v="auto"/>
    <m/>
    <n v="6"/>
    <n v="30"/>
    <n v="100"/>
    <n v="43"/>
    <n v="9"/>
    <n v="1"/>
    <n v="189"/>
    <n v="37"/>
    <n v="46"/>
    <n v="54"/>
  </r>
  <r>
    <x v="0"/>
    <x v="20"/>
    <x v="27"/>
    <m/>
    <s v="week"/>
    <x v="27"/>
    <m/>
    <x v="0"/>
    <n v="1"/>
    <n v="50"/>
    <x v="0"/>
    <s v="auto"/>
    <m/>
    <n v="7"/>
    <n v="32"/>
    <n v="84"/>
    <n v="36"/>
    <n v="8"/>
    <n v="2"/>
    <n v="169"/>
    <n v="36"/>
    <n v="45"/>
    <n v="54"/>
  </r>
  <r>
    <x v="0"/>
    <x v="21"/>
    <x v="27"/>
    <m/>
    <s v="week"/>
    <x v="27"/>
    <m/>
    <x v="0"/>
    <n v="1"/>
    <n v="50"/>
    <x v="0"/>
    <s v="auto"/>
    <m/>
    <n v="4"/>
    <n v="29"/>
    <n v="73"/>
    <n v="15"/>
    <n v="13"/>
    <n v="2"/>
    <n v="136"/>
    <n v="36"/>
    <n v="45"/>
    <n v="55"/>
  </r>
  <r>
    <x v="0"/>
    <x v="22"/>
    <x v="27"/>
    <m/>
    <s v="week"/>
    <x v="27"/>
    <m/>
    <x v="0"/>
    <n v="1"/>
    <n v="50"/>
    <x v="0"/>
    <s v="auto"/>
    <m/>
    <n v="3"/>
    <n v="18"/>
    <n v="43"/>
    <n v="16"/>
    <n v="1"/>
    <n v="3"/>
    <n v="84"/>
    <n v="35"/>
    <n v="45"/>
    <n v="53"/>
  </r>
  <r>
    <x v="0"/>
    <x v="23"/>
    <x v="27"/>
    <m/>
    <s v="week"/>
    <x v="27"/>
    <m/>
    <x v="0"/>
    <n v="1"/>
    <n v="50"/>
    <x v="0"/>
    <s v="auto"/>
    <m/>
    <n v="1"/>
    <n v="12"/>
    <n v="29"/>
    <n v="15"/>
    <n v="2"/>
    <n v="0"/>
    <n v="59"/>
    <n v="37"/>
    <n v="46"/>
    <n v="54"/>
  </r>
  <r>
    <x v="0"/>
    <x v="0"/>
    <x v="27"/>
    <m/>
    <s v="week"/>
    <x v="27"/>
    <m/>
    <x v="1"/>
    <n v="1"/>
    <n v="30"/>
    <x v="1"/>
    <s v="auto"/>
    <m/>
    <n v="1"/>
    <n v="0"/>
    <n v="3"/>
    <n v="2"/>
    <n v="4"/>
    <n v="2"/>
    <n v="12"/>
    <n v="43"/>
    <n v="60"/>
    <n v="71"/>
  </r>
  <r>
    <x v="0"/>
    <x v="1"/>
    <x v="27"/>
    <m/>
    <s v="week"/>
    <x v="27"/>
    <m/>
    <x v="1"/>
    <n v="1"/>
    <n v="30"/>
    <x v="1"/>
    <s v="auto"/>
    <m/>
    <n v="0"/>
    <n v="1"/>
    <n v="0"/>
    <n v="1"/>
    <n v="0"/>
    <n v="3"/>
    <n v="5"/>
    <n v="34"/>
    <n v="72"/>
    <n v="78"/>
  </r>
  <r>
    <x v="0"/>
    <x v="2"/>
    <x v="27"/>
    <m/>
    <s v="week"/>
    <x v="27"/>
    <m/>
    <x v="1"/>
    <n v="1"/>
    <n v="30"/>
    <x v="1"/>
    <s v="auto"/>
    <m/>
    <n v="0"/>
    <n v="0"/>
    <n v="0"/>
    <n v="0"/>
    <n v="0"/>
    <n v="1"/>
    <n v="1"/>
    <n v="72"/>
    <n v="75"/>
    <n v="78"/>
  </r>
  <r>
    <x v="0"/>
    <x v="3"/>
    <x v="27"/>
    <m/>
    <s v="week"/>
    <x v="27"/>
    <m/>
    <x v="1"/>
    <n v="1"/>
    <n v="30"/>
    <x v="1"/>
    <s v="auto"/>
    <m/>
    <n v="0"/>
    <n v="0"/>
    <n v="1"/>
    <n v="3"/>
    <n v="1"/>
    <n v="2"/>
    <n v="7"/>
    <n v="50"/>
    <n v="58"/>
    <n v="75"/>
  </r>
  <r>
    <x v="0"/>
    <x v="4"/>
    <x v="27"/>
    <m/>
    <s v="week"/>
    <x v="27"/>
    <m/>
    <x v="1"/>
    <n v="1"/>
    <n v="30"/>
    <x v="1"/>
    <s v="auto"/>
    <m/>
    <n v="0"/>
    <n v="0"/>
    <n v="2"/>
    <n v="4"/>
    <n v="1"/>
    <n v="1"/>
    <n v="8"/>
    <n v="46"/>
    <n v="55"/>
    <n v="68"/>
  </r>
  <r>
    <x v="0"/>
    <x v="5"/>
    <x v="27"/>
    <m/>
    <s v="week"/>
    <x v="27"/>
    <m/>
    <x v="1"/>
    <n v="1"/>
    <n v="30"/>
    <x v="1"/>
    <s v="auto"/>
    <m/>
    <n v="0"/>
    <n v="3"/>
    <n v="1"/>
    <n v="5"/>
    <n v="5"/>
    <n v="2"/>
    <n v="16"/>
    <n v="39"/>
    <n v="58"/>
    <n v="69"/>
  </r>
  <r>
    <x v="0"/>
    <x v="6"/>
    <x v="27"/>
    <m/>
    <s v="week"/>
    <x v="27"/>
    <m/>
    <x v="1"/>
    <n v="1"/>
    <n v="30"/>
    <x v="1"/>
    <s v="auto"/>
    <m/>
    <n v="4"/>
    <n v="3"/>
    <n v="19"/>
    <n v="20"/>
    <n v="9"/>
    <n v="8"/>
    <n v="63"/>
    <n v="41"/>
    <n v="53"/>
    <n v="68"/>
  </r>
  <r>
    <x v="0"/>
    <x v="7"/>
    <x v="27"/>
    <m/>
    <s v="week"/>
    <x v="27"/>
    <m/>
    <x v="1"/>
    <n v="1"/>
    <n v="30"/>
    <x v="1"/>
    <s v="auto"/>
    <m/>
    <n v="2"/>
    <n v="9"/>
    <n v="24"/>
    <n v="19"/>
    <n v="15"/>
    <n v="1"/>
    <n v="70"/>
    <n v="40"/>
    <n v="50"/>
    <n v="64"/>
  </r>
  <r>
    <x v="0"/>
    <x v="8"/>
    <x v="27"/>
    <m/>
    <s v="week"/>
    <x v="27"/>
    <m/>
    <x v="1"/>
    <n v="1"/>
    <n v="30"/>
    <x v="1"/>
    <s v="auto"/>
    <m/>
    <n v="5"/>
    <n v="25"/>
    <n v="95"/>
    <n v="40"/>
    <n v="7"/>
    <n v="2"/>
    <n v="174"/>
    <n v="39"/>
    <n v="46"/>
    <n v="56"/>
  </r>
  <r>
    <x v="0"/>
    <x v="9"/>
    <x v="27"/>
    <m/>
    <s v="week"/>
    <x v="27"/>
    <m/>
    <x v="1"/>
    <n v="1"/>
    <n v="30"/>
    <x v="1"/>
    <s v="auto"/>
    <m/>
    <n v="15"/>
    <n v="37"/>
    <n v="35"/>
    <n v="15"/>
    <n v="3"/>
    <n v="1"/>
    <n v="106"/>
    <n v="30"/>
    <n v="40"/>
    <n v="52"/>
  </r>
  <r>
    <x v="0"/>
    <x v="10"/>
    <x v="27"/>
    <m/>
    <s v="week"/>
    <x v="27"/>
    <m/>
    <x v="1"/>
    <n v="1"/>
    <n v="30"/>
    <x v="1"/>
    <s v="auto"/>
    <m/>
    <n v="1"/>
    <n v="28"/>
    <n v="48"/>
    <n v="30"/>
    <n v="12"/>
    <n v="1"/>
    <n v="120"/>
    <n v="37"/>
    <n v="46"/>
    <n v="58"/>
  </r>
  <r>
    <x v="0"/>
    <x v="11"/>
    <x v="27"/>
    <m/>
    <s v="week"/>
    <x v="27"/>
    <m/>
    <x v="1"/>
    <n v="1"/>
    <n v="30"/>
    <x v="1"/>
    <s v="auto"/>
    <m/>
    <n v="1"/>
    <n v="20"/>
    <n v="60"/>
    <n v="24"/>
    <n v="5"/>
    <n v="1"/>
    <n v="111"/>
    <n v="38"/>
    <n v="46"/>
    <n v="56"/>
  </r>
  <r>
    <x v="0"/>
    <x v="12"/>
    <x v="27"/>
    <m/>
    <s v="week"/>
    <x v="27"/>
    <m/>
    <x v="1"/>
    <n v="1"/>
    <n v="30"/>
    <x v="1"/>
    <s v="auto"/>
    <m/>
    <n v="5"/>
    <n v="22"/>
    <n v="50"/>
    <n v="34"/>
    <n v="8"/>
    <n v="0"/>
    <n v="119"/>
    <n v="37"/>
    <n v="46"/>
    <n v="57"/>
  </r>
  <r>
    <x v="0"/>
    <x v="13"/>
    <x v="27"/>
    <m/>
    <s v="week"/>
    <x v="27"/>
    <m/>
    <x v="1"/>
    <n v="1"/>
    <n v="30"/>
    <x v="1"/>
    <s v="auto"/>
    <m/>
    <n v="2"/>
    <n v="23"/>
    <n v="70"/>
    <n v="31"/>
    <n v="10"/>
    <n v="2"/>
    <n v="138"/>
    <n v="38"/>
    <n v="46"/>
    <n v="57"/>
  </r>
  <r>
    <x v="0"/>
    <x v="14"/>
    <x v="27"/>
    <m/>
    <s v="week"/>
    <x v="27"/>
    <m/>
    <x v="1"/>
    <n v="1"/>
    <n v="30"/>
    <x v="1"/>
    <s v="auto"/>
    <m/>
    <n v="6"/>
    <n v="30"/>
    <n v="54"/>
    <n v="27"/>
    <n v="12"/>
    <n v="4"/>
    <n v="133"/>
    <n v="34"/>
    <n v="46"/>
    <n v="59"/>
  </r>
  <r>
    <x v="0"/>
    <x v="15"/>
    <x v="27"/>
    <m/>
    <s v="week"/>
    <x v="27"/>
    <m/>
    <x v="1"/>
    <n v="1"/>
    <n v="30"/>
    <x v="1"/>
    <s v="auto"/>
    <m/>
    <n v="2"/>
    <n v="22"/>
    <n v="52"/>
    <n v="49"/>
    <n v="13"/>
    <n v="4"/>
    <n v="142"/>
    <n v="39"/>
    <n v="49"/>
    <n v="59"/>
  </r>
  <r>
    <x v="0"/>
    <x v="16"/>
    <x v="27"/>
    <m/>
    <s v="week"/>
    <x v="27"/>
    <m/>
    <x v="1"/>
    <n v="1"/>
    <n v="30"/>
    <x v="1"/>
    <s v="auto"/>
    <m/>
    <n v="2"/>
    <n v="28"/>
    <n v="83"/>
    <n v="61"/>
    <n v="12"/>
    <n v="7"/>
    <n v="193"/>
    <n v="40"/>
    <n v="48"/>
    <n v="58"/>
  </r>
  <r>
    <x v="0"/>
    <x v="17"/>
    <x v="27"/>
    <m/>
    <s v="week"/>
    <x v="27"/>
    <m/>
    <x v="1"/>
    <n v="1"/>
    <n v="30"/>
    <x v="1"/>
    <s v="auto"/>
    <m/>
    <n v="4"/>
    <n v="21"/>
    <n v="60"/>
    <n v="49"/>
    <n v="7"/>
    <n v="5"/>
    <n v="146"/>
    <n v="39"/>
    <n v="48"/>
    <n v="58"/>
  </r>
  <r>
    <x v="0"/>
    <x v="18"/>
    <x v="27"/>
    <m/>
    <s v="week"/>
    <x v="27"/>
    <m/>
    <x v="1"/>
    <n v="1"/>
    <n v="30"/>
    <x v="1"/>
    <s v="auto"/>
    <m/>
    <n v="5"/>
    <n v="24"/>
    <n v="67"/>
    <n v="58"/>
    <n v="18"/>
    <n v="5"/>
    <n v="177"/>
    <n v="39"/>
    <n v="49"/>
    <n v="59"/>
  </r>
  <r>
    <x v="0"/>
    <x v="19"/>
    <x v="27"/>
    <m/>
    <s v="week"/>
    <x v="27"/>
    <m/>
    <x v="1"/>
    <n v="1"/>
    <n v="30"/>
    <x v="1"/>
    <s v="auto"/>
    <m/>
    <n v="2"/>
    <n v="8"/>
    <n v="45"/>
    <n v="36"/>
    <n v="14"/>
    <n v="2"/>
    <n v="107"/>
    <n v="41"/>
    <n v="50"/>
    <n v="60"/>
  </r>
  <r>
    <x v="0"/>
    <x v="20"/>
    <x v="27"/>
    <m/>
    <s v="week"/>
    <x v="27"/>
    <m/>
    <x v="1"/>
    <n v="1"/>
    <n v="30"/>
    <x v="1"/>
    <s v="auto"/>
    <m/>
    <n v="0"/>
    <n v="15"/>
    <n v="24"/>
    <n v="27"/>
    <n v="12"/>
    <n v="4"/>
    <n v="82"/>
    <n v="39"/>
    <n v="51"/>
    <n v="63"/>
  </r>
  <r>
    <x v="0"/>
    <x v="21"/>
    <x v="27"/>
    <m/>
    <s v="week"/>
    <x v="27"/>
    <m/>
    <x v="1"/>
    <n v="1"/>
    <n v="30"/>
    <x v="1"/>
    <s v="auto"/>
    <m/>
    <n v="0"/>
    <n v="5"/>
    <n v="33"/>
    <n v="17"/>
    <n v="8"/>
    <n v="2"/>
    <n v="65"/>
    <n v="41"/>
    <n v="48"/>
    <n v="60"/>
  </r>
  <r>
    <x v="0"/>
    <x v="22"/>
    <x v="27"/>
    <m/>
    <s v="week"/>
    <x v="27"/>
    <m/>
    <x v="1"/>
    <n v="1"/>
    <n v="30"/>
    <x v="1"/>
    <s v="auto"/>
    <m/>
    <n v="1"/>
    <n v="5"/>
    <n v="18"/>
    <n v="24"/>
    <n v="7"/>
    <n v="3"/>
    <n v="58"/>
    <n v="42"/>
    <n v="52"/>
    <n v="62"/>
  </r>
  <r>
    <x v="0"/>
    <x v="23"/>
    <x v="27"/>
    <m/>
    <s v="week"/>
    <x v="27"/>
    <m/>
    <x v="1"/>
    <n v="1"/>
    <n v="30"/>
    <x v="1"/>
    <s v="auto"/>
    <m/>
    <n v="1"/>
    <n v="3"/>
    <n v="9"/>
    <n v="20"/>
    <n v="4"/>
    <n v="2"/>
    <n v="39"/>
    <n v="42"/>
    <n v="53"/>
    <n v="60"/>
  </r>
  <r>
    <x v="0"/>
    <x v="0"/>
    <x v="27"/>
    <m/>
    <s v="week"/>
    <x v="27"/>
    <m/>
    <x v="1"/>
    <n v="1"/>
    <n v="30"/>
    <x v="0"/>
    <s v="auto"/>
    <m/>
    <n v="0"/>
    <n v="1"/>
    <n v="2"/>
    <n v="5"/>
    <n v="1"/>
    <n v="1"/>
    <n v="10"/>
    <n v="42"/>
    <n v="54"/>
    <n v="65"/>
  </r>
  <r>
    <x v="0"/>
    <x v="1"/>
    <x v="27"/>
    <m/>
    <s v="week"/>
    <x v="27"/>
    <m/>
    <x v="1"/>
    <n v="1"/>
    <n v="30"/>
    <x v="0"/>
    <s v="auto"/>
    <m/>
    <n v="0"/>
    <n v="0"/>
    <n v="3"/>
    <n v="2"/>
    <n v="0"/>
    <n v="1"/>
    <n v="6"/>
    <n v="43"/>
    <n v="50"/>
    <n v="71"/>
  </r>
  <r>
    <x v="0"/>
    <x v="2"/>
    <x v="27"/>
    <m/>
    <s v="week"/>
    <x v="27"/>
    <m/>
    <x v="1"/>
    <n v="1"/>
    <n v="30"/>
    <x v="0"/>
    <s v="auto"/>
    <m/>
    <n v="0"/>
    <n v="0"/>
    <n v="1"/>
    <n v="0"/>
    <n v="2"/>
    <n v="0"/>
    <n v="3"/>
    <n v="44"/>
    <n v="62"/>
    <n v="68"/>
  </r>
  <r>
    <x v="0"/>
    <x v="3"/>
    <x v="27"/>
    <m/>
    <s v="week"/>
    <x v="27"/>
    <m/>
    <x v="1"/>
    <n v="1"/>
    <n v="30"/>
    <x v="0"/>
    <s v="auto"/>
    <m/>
    <n v="0"/>
    <n v="0"/>
    <n v="0"/>
    <n v="0"/>
    <n v="0"/>
    <n v="0"/>
    <n v="0"/>
    <n v="0"/>
    <n v="0"/>
    <n v="0"/>
  </r>
  <r>
    <x v="0"/>
    <x v="4"/>
    <x v="27"/>
    <m/>
    <s v="week"/>
    <x v="27"/>
    <m/>
    <x v="1"/>
    <n v="1"/>
    <n v="30"/>
    <x v="0"/>
    <s v="auto"/>
    <m/>
    <n v="0"/>
    <n v="2"/>
    <n v="0"/>
    <n v="3"/>
    <n v="3"/>
    <n v="1"/>
    <n v="9"/>
    <n v="37"/>
    <n v="58"/>
    <n v="69"/>
  </r>
  <r>
    <x v="0"/>
    <x v="5"/>
    <x v="27"/>
    <m/>
    <s v="week"/>
    <x v="27"/>
    <m/>
    <x v="1"/>
    <n v="1"/>
    <n v="30"/>
    <x v="0"/>
    <s v="auto"/>
    <m/>
    <n v="0"/>
    <n v="0"/>
    <n v="5"/>
    <n v="3"/>
    <n v="3"/>
    <n v="0"/>
    <n v="11"/>
    <n v="43"/>
    <n v="52"/>
    <n v="64"/>
  </r>
  <r>
    <x v="0"/>
    <x v="6"/>
    <x v="27"/>
    <m/>
    <s v="week"/>
    <x v="27"/>
    <m/>
    <x v="1"/>
    <n v="1"/>
    <n v="30"/>
    <x v="0"/>
    <s v="auto"/>
    <m/>
    <n v="0"/>
    <n v="5"/>
    <n v="22"/>
    <n v="9"/>
    <n v="4"/>
    <n v="1"/>
    <n v="41"/>
    <n v="41"/>
    <n v="47"/>
    <n v="59"/>
  </r>
  <r>
    <x v="0"/>
    <x v="7"/>
    <x v="27"/>
    <m/>
    <s v="week"/>
    <x v="27"/>
    <m/>
    <x v="1"/>
    <n v="1"/>
    <n v="30"/>
    <x v="0"/>
    <s v="auto"/>
    <m/>
    <n v="5"/>
    <n v="11"/>
    <n v="22"/>
    <n v="22"/>
    <n v="5"/>
    <n v="2"/>
    <n v="67"/>
    <n v="37"/>
    <n v="48"/>
    <n v="59"/>
  </r>
  <r>
    <x v="0"/>
    <x v="8"/>
    <x v="27"/>
    <m/>
    <s v="week"/>
    <x v="27"/>
    <m/>
    <x v="1"/>
    <n v="1"/>
    <n v="30"/>
    <x v="0"/>
    <s v="auto"/>
    <m/>
    <n v="2"/>
    <n v="20"/>
    <n v="66"/>
    <n v="23"/>
    <n v="3"/>
    <n v="3"/>
    <n v="117"/>
    <n v="39"/>
    <n v="46"/>
    <n v="55"/>
  </r>
  <r>
    <x v="0"/>
    <x v="9"/>
    <x v="27"/>
    <m/>
    <s v="week"/>
    <x v="27"/>
    <m/>
    <x v="1"/>
    <n v="1"/>
    <n v="30"/>
    <x v="0"/>
    <s v="auto"/>
    <m/>
    <n v="13"/>
    <n v="40"/>
    <n v="37"/>
    <n v="8"/>
    <n v="1"/>
    <n v="2"/>
    <n v="101"/>
    <n v="31"/>
    <n v="39"/>
    <n v="49"/>
  </r>
  <r>
    <x v="0"/>
    <x v="10"/>
    <x v="27"/>
    <m/>
    <s v="week"/>
    <x v="27"/>
    <m/>
    <x v="1"/>
    <n v="1"/>
    <n v="30"/>
    <x v="0"/>
    <s v="auto"/>
    <m/>
    <n v="1"/>
    <n v="25"/>
    <n v="49"/>
    <n v="10"/>
    <n v="4"/>
    <n v="2"/>
    <n v="91"/>
    <n v="36"/>
    <n v="44"/>
    <n v="52"/>
  </r>
  <r>
    <x v="0"/>
    <x v="11"/>
    <x v="27"/>
    <m/>
    <s v="week"/>
    <x v="27"/>
    <m/>
    <x v="1"/>
    <n v="1"/>
    <n v="30"/>
    <x v="0"/>
    <s v="auto"/>
    <m/>
    <n v="2"/>
    <n v="42"/>
    <n v="49"/>
    <n v="18"/>
    <n v="1"/>
    <n v="1"/>
    <n v="113"/>
    <n v="36"/>
    <n v="43"/>
    <n v="52"/>
  </r>
  <r>
    <x v="0"/>
    <x v="12"/>
    <x v="27"/>
    <m/>
    <s v="week"/>
    <x v="27"/>
    <m/>
    <x v="1"/>
    <n v="1"/>
    <n v="30"/>
    <x v="0"/>
    <s v="auto"/>
    <m/>
    <n v="5"/>
    <n v="30"/>
    <n v="64"/>
    <n v="26"/>
    <n v="5"/>
    <n v="1"/>
    <n v="131"/>
    <n v="35"/>
    <n v="45"/>
    <n v="55"/>
  </r>
  <r>
    <x v="0"/>
    <x v="13"/>
    <x v="27"/>
    <m/>
    <s v="week"/>
    <x v="27"/>
    <m/>
    <x v="1"/>
    <n v="1"/>
    <n v="30"/>
    <x v="0"/>
    <s v="auto"/>
    <m/>
    <n v="6"/>
    <n v="42"/>
    <n v="54"/>
    <n v="22"/>
    <n v="5"/>
    <n v="1"/>
    <n v="130"/>
    <n v="33"/>
    <n v="43"/>
    <n v="54"/>
  </r>
  <r>
    <x v="0"/>
    <x v="14"/>
    <x v="27"/>
    <m/>
    <s v="week"/>
    <x v="27"/>
    <m/>
    <x v="1"/>
    <n v="1"/>
    <n v="30"/>
    <x v="0"/>
    <s v="auto"/>
    <m/>
    <n v="1"/>
    <n v="58"/>
    <n v="100"/>
    <n v="16"/>
    <n v="3"/>
    <n v="1"/>
    <n v="179"/>
    <n v="34"/>
    <n v="43"/>
    <n v="49"/>
  </r>
  <r>
    <x v="0"/>
    <x v="15"/>
    <x v="27"/>
    <m/>
    <s v="week"/>
    <x v="27"/>
    <m/>
    <x v="1"/>
    <n v="1"/>
    <n v="30"/>
    <x v="0"/>
    <s v="auto"/>
    <m/>
    <n v="12"/>
    <n v="54"/>
    <n v="90"/>
    <n v="21"/>
    <n v="5"/>
    <n v="1"/>
    <n v="183"/>
    <n v="35"/>
    <n v="43"/>
    <n v="50"/>
  </r>
  <r>
    <x v="0"/>
    <x v="16"/>
    <x v="27"/>
    <m/>
    <s v="week"/>
    <x v="27"/>
    <m/>
    <x v="1"/>
    <n v="1"/>
    <n v="30"/>
    <x v="0"/>
    <s v="auto"/>
    <m/>
    <n v="4"/>
    <n v="58"/>
    <n v="108"/>
    <n v="34"/>
    <n v="3"/>
    <n v="2"/>
    <n v="209"/>
    <n v="35"/>
    <n v="44"/>
    <n v="52"/>
  </r>
  <r>
    <x v="0"/>
    <x v="17"/>
    <x v="27"/>
    <m/>
    <s v="week"/>
    <x v="27"/>
    <m/>
    <x v="1"/>
    <n v="1"/>
    <n v="30"/>
    <x v="0"/>
    <s v="auto"/>
    <m/>
    <n v="8"/>
    <n v="61"/>
    <n v="134"/>
    <n v="40"/>
    <n v="5"/>
    <n v="7"/>
    <n v="255"/>
    <n v="35"/>
    <n v="44"/>
    <n v="53"/>
  </r>
  <r>
    <x v="0"/>
    <x v="18"/>
    <x v="27"/>
    <m/>
    <s v="week"/>
    <x v="27"/>
    <m/>
    <x v="1"/>
    <n v="1"/>
    <n v="30"/>
    <x v="0"/>
    <s v="auto"/>
    <m/>
    <n v="2"/>
    <n v="43"/>
    <n v="71"/>
    <n v="39"/>
    <n v="4"/>
    <n v="1"/>
    <n v="160"/>
    <n v="36"/>
    <n v="45"/>
    <n v="55"/>
  </r>
  <r>
    <x v="0"/>
    <x v="19"/>
    <x v="27"/>
    <m/>
    <s v="week"/>
    <x v="27"/>
    <m/>
    <x v="1"/>
    <n v="1"/>
    <n v="30"/>
    <x v="0"/>
    <s v="auto"/>
    <m/>
    <n v="4"/>
    <n v="23"/>
    <n v="45"/>
    <n v="25"/>
    <n v="2"/>
    <n v="0"/>
    <n v="99"/>
    <n v="36"/>
    <n v="45"/>
    <n v="55"/>
  </r>
  <r>
    <x v="0"/>
    <x v="20"/>
    <x v="27"/>
    <m/>
    <s v="week"/>
    <x v="27"/>
    <m/>
    <x v="1"/>
    <n v="1"/>
    <n v="30"/>
    <x v="0"/>
    <s v="auto"/>
    <m/>
    <n v="1"/>
    <n v="12"/>
    <n v="33"/>
    <n v="26"/>
    <n v="3"/>
    <n v="4"/>
    <n v="79"/>
    <n v="39"/>
    <n v="48"/>
    <n v="58"/>
  </r>
  <r>
    <x v="0"/>
    <x v="21"/>
    <x v="27"/>
    <m/>
    <s v="week"/>
    <x v="27"/>
    <m/>
    <x v="1"/>
    <n v="1"/>
    <n v="30"/>
    <x v="0"/>
    <s v="auto"/>
    <m/>
    <n v="3"/>
    <n v="10"/>
    <n v="24"/>
    <n v="22"/>
    <n v="10"/>
    <n v="3"/>
    <n v="72"/>
    <n v="39"/>
    <n v="50"/>
    <n v="62"/>
  </r>
  <r>
    <x v="0"/>
    <x v="22"/>
    <x v="27"/>
    <m/>
    <s v="week"/>
    <x v="27"/>
    <m/>
    <x v="1"/>
    <n v="1"/>
    <n v="30"/>
    <x v="0"/>
    <s v="auto"/>
    <m/>
    <n v="1"/>
    <n v="5"/>
    <n v="19"/>
    <n v="15"/>
    <n v="3"/>
    <n v="2"/>
    <n v="45"/>
    <n v="40"/>
    <n v="49"/>
    <n v="59"/>
  </r>
  <r>
    <x v="0"/>
    <x v="23"/>
    <x v="27"/>
    <m/>
    <s v="week"/>
    <x v="27"/>
    <m/>
    <x v="1"/>
    <n v="1"/>
    <n v="30"/>
    <x v="0"/>
    <s v="auto"/>
    <m/>
    <n v="0"/>
    <n v="0"/>
    <n v="17"/>
    <n v="4"/>
    <n v="8"/>
    <n v="2"/>
    <n v="31"/>
    <n v="43"/>
    <n v="49"/>
    <n v="67"/>
  </r>
  <r>
    <x v="0"/>
    <x v="0"/>
    <x v="28"/>
    <m/>
    <s v="week"/>
    <x v="28"/>
    <m/>
    <x v="0"/>
    <n v="1"/>
    <n v="50"/>
    <x v="1"/>
    <s v="auto"/>
    <m/>
    <n v="0"/>
    <n v="1"/>
    <n v="15"/>
    <n v="5"/>
    <n v="5"/>
    <n v="1"/>
    <n v="27"/>
    <n v="42"/>
    <n v="48"/>
    <n v="64"/>
  </r>
  <r>
    <x v="0"/>
    <x v="1"/>
    <x v="28"/>
    <m/>
    <s v="week"/>
    <x v="28"/>
    <m/>
    <x v="0"/>
    <n v="1"/>
    <n v="50"/>
    <x v="1"/>
    <s v="auto"/>
    <m/>
    <n v="0"/>
    <n v="2"/>
    <n v="4"/>
    <n v="4"/>
    <n v="0"/>
    <n v="0"/>
    <n v="10"/>
    <n v="38"/>
    <n v="48"/>
    <n v="53"/>
  </r>
  <r>
    <x v="0"/>
    <x v="2"/>
    <x v="28"/>
    <m/>
    <s v="week"/>
    <x v="28"/>
    <m/>
    <x v="0"/>
    <n v="1"/>
    <n v="50"/>
    <x v="1"/>
    <s v="auto"/>
    <m/>
    <n v="0"/>
    <n v="1"/>
    <n v="3"/>
    <n v="3"/>
    <n v="1"/>
    <n v="0"/>
    <n v="8"/>
    <n v="41"/>
    <n v="50"/>
    <n v="59"/>
  </r>
  <r>
    <x v="0"/>
    <x v="3"/>
    <x v="28"/>
    <m/>
    <s v="week"/>
    <x v="28"/>
    <m/>
    <x v="0"/>
    <n v="1"/>
    <n v="50"/>
    <x v="1"/>
    <s v="auto"/>
    <m/>
    <n v="0"/>
    <n v="0"/>
    <n v="3"/>
    <n v="4"/>
    <n v="0"/>
    <n v="0"/>
    <n v="7"/>
    <n v="44"/>
    <n v="51"/>
    <n v="57"/>
  </r>
  <r>
    <x v="0"/>
    <x v="4"/>
    <x v="28"/>
    <m/>
    <s v="week"/>
    <x v="28"/>
    <m/>
    <x v="0"/>
    <n v="1"/>
    <n v="50"/>
    <x v="1"/>
    <s v="auto"/>
    <m/>
    <n v="0"/>
    <n v="1"/>
    <n v="3"/>
    <n v="4"/>
    <n v="1"/>
    <n v="0"/>
    <n v="9"/>
    <n v="41"/>
    <n v="51"/>
    <n v="59"/>
  </r>
  <r>
    <x v="0"/>
    <x v="5"/>
    <x v="28"/>
    <m/>
    <s v="week"/>
    <x v="28"/>
    <m/>
    <x v="0"/>
    <n v="1"/>
    <n v="50"/>
    <x v="1"/>
    <s v="auto"/>
    <m/>
    <n v="1"/>
    <n v="4"/>
    <n v="13"/>
    <n v="1"/>
    <n v="2"/>
    <n v="0"/>
    <n v="21"/>
    <n v="35"/>
    <n v="44"/>
    <n v="50"/>
  </r>
  <r>
    <x v="0"/>
    <x v="6"/>
    <x v="28"/>
    <m/>
    <s v="week"/>
    <x v="28"/>
    <m/>
    <x v="0"/>
    <n v="1"/>
    <n v="50"/>
    <x v="1"/>
    <s v="auto"/>
    <m/>
    <n v="5"/>
    <n v="26"/>
    <n v="30"/>
    <n v="15"/>
    <n v="3"/>
    <n v="1"/>
    <n v="80"/>
    <n v="33"/>
    <n v="43"/>
    <n v="54"/>
  </r>
  <r>
    <x v="0"/>
    <x v="7"/>
    <x v="28"/>
    <m/>
    <s v="week"/>
    <x v="28"/>
    <m/>
    <x v="0"/>
    <n v="1"/>
    <n v="50"/>
    <x v="1"/>
    <s v="auto"/>
    <m/>
    <n v="27"/>
    <n v="61"/>
    <n v="41"/>
    <n v="3"/>
    <n v="0"/>
    <n v="0"/>
    <n v="132"/>
    <n v="27"/>
    <n v="36"/>
    <n v="46"/>
  </r>
  <r>
    <x v="0"/>
    <x v="8"/>
    <x v="28"/>
    <m/>
    <s v="week"/>
    <x v="28"/>
    <m/>
    <x v="0"/>
    <n v="1"/>
    <n v="50"/>
    <x v="1"/>
    <s v="auto"/>
    <m/>
    <n v="5"/>
    <n v="38"/>
    <n v="112"/>
    <n v="30"/>
    <n v="4"/>
    <n v="2"/>
    <n v="191"/>
    <n v="36"/>
    <n v="45"/>
    <n v="52"/>
  </r>
  <r>
    <x v="0"/>
    <x v="9"/>
    <x v="28"/>
    <m/>
    <s v="week"/>
    <x v="28"/>
    <m/>
    <x v="0"/>
    <n v="1"/>
    <n v="50"/>
    <x v="1"/>
    <s v="auto"/>
    <m/>
    <n v="13"/>
    <n v="45"/>
    <n v="111"/>
    <n v="22"/>
    <n v="2"/>
    <n v="2"/>
    <n v="195"/>
    <n v="34"/>
    <n v="44"/>
    <n v="50"/>
  </r>
  <r>
    <x v="0"/>
    <x v="10"/>
    <x v="28"/>
    <m/>
    <s v="week"/>
    <x v="28"/>
    <m/>
    <x v="0"/>
    <n v="1"/>
    <n v="50"/>
    <x v="1"/>
    <s v="auto"/>
    <m/>
    <n v="7"/>
    <n v="59"/>
    <n v="91"/>
    <n v="19"/>
    <n v="4"/>
    <n v="2"/>
    <n v="182"/>
    <n v="33"/>
    <n v="43"/>
    <n v="50"/>
  </r>
  <r>
    <x v="0"/>
    <x v="11"/>
    <x v="28"/>
    <m/>
    <s v="week"/>
    <x v="28"/>
    <m/>
    <x v="0"/>
    <n v="1"/>
    <n v="50"/>
    <x v="1"/>
    <s v="auto"/>
    <m/>
    <n v="17"/>
    <n v="82"/>
    <n v="98"/>
    <n v="15"/>
    <n v="2"/>
    <n v="1"/>
    <n v="215"/>
    <n v="32"/>
    <n v="41"/>
    <n v="49"/>
  </r>
  <r>
    <x v="0"/>
    <x v="12"/>
    <x v="28"/>
    <m/>
    <s v="week"/>
    <x v="28"/>
    <m/>
    <x v="0"/>
    <n v="1"/>
    <n v="50"/>
    <x v="1"/>
    <s v="auto"/>
    <m/>
    <n v="8"/>
    <n v="82"/>
    <n v="116"/>
    <n v="17"/>
    <n v="4"/>
    <n v="3"/>
    <n v="230"/>
    <n v="33"/>
    <n v="42"/>
    <n v="49"/>
  </r>
  <r>
    <x v="0"/>
    <x v="13"/>
    <x v="28"/>
    <m/>
    <s v="week"/>
    <x v="28"/>
    <m/>
    <x v="0"/>
    <n v="1"/>
    <n v="50"/>
    <x v="1"/>
    <s v="auto"/>
    <m/>
    <n v="14"/>
    <n v="88"/>
    <n v="112"/>
    <n v="26"/>
    <n v="5"/>
    <n v="2"/>
    <n v="247"/>
    <n v="33"/>
    <n v="42"/>
    <n v="50"/>
  </r>
  <r>
    <x v="0"/>
    <x v="14"/>
    <x v="28"/>
    <m/>
    <s v="week"/>
    <x v="28"/>
    <m/>
    <x v="0"/>
    <n v="1"/>
    <n v="50"/>
    <x v="1"/>
    <s v="auto"/>
    <m/>
    <n v="6"/>
    <n v="105"/>
    <n v="100"/>
    <n v="23"/>
    <n v="4"/>
    <n v="2"/>
    <n v="240"/>
    <n v="33"/>
    <n v="41"/>
    <n v="49"/>
  </r>
  <r>
    <x v="0"/>
    <x v="15"/>
    <x v="28"/>
    <m/>
    <s v="week"/>
    <x v="28"/>
    <m/>
    <x v="0"/>
    <n v="1"/>
    <n v="50"/>
    <x v="1"/>
    <s v="auto"/>
    <m/>
    <n v="6"/>
    <n v="120"/>
    <n v="149"/>
    <n v="17"/>
    <n v="3"/>
    <n v="2"/>
    <n v="297"/>
    <n v="33"/>
    <n v="42"/>
    <n v="48"/>
  </r>
  <r>
    <x v="0"/>
    <x v="16"/>
    <x v="28"/>
    <m/>
    <s v="week"/>
    <x v="28"/>
    <m/>
    <x v="0"/>
    <n v="1"/>
    <n v="50"/>
    <x v="1"/>
    <s v="auto"/>
    <m/>
    <n v="97"/>
    <n v="68"/>
    <n v="25"/>
    <n v="1"/>
    <n v="0"/>
    <n v="2"/>
    <n v="193"/>
    <n v="23"/>
    <n v="30"/>
    <n v="40"/>
  </r>
  <r>
    <x v="0"/>
    <x v="17"/>
    <x v="28"/>
    <m/>
    <s v="week"/>
    <x v="28"/>
    <m/>
    <x v="0"/>
    <n v="1"/>
    <n v="50"/>
    <x v="1"/>
    <s v="auto"/>
    <m/>
    <n v="7"/>
    <n v="79"/>
    <n v="138"/>
    <n v="30"/>
    <n v="5"/>
    <n v="1"/>
    <n v="260"/>
    <n v="34"/>
    <n v="43"/>
    <n v="50"/>
  </r>
  <r>
    <x v="0"/>
    <x v="18"/>
    <x v="28"/>
    <m/>
    <s v="week"/>
    <x v="28"/>
    <m/>
    <x v="0"/>
    <n v="1"/>
    <n v="50"/>
    <x v="1"/>
    <s v="auto"/>
    <m/>
    <n v="1"/>
    <n v="59"/>
    <n v="135"/>
    <n v="25"/>
    <n v="5"/>
    <n v="2"/>
    <n v="227"/>
    <n v="36"/>
    <n v="44"/>
    <n v="50"/>
  </r>
  <r>
    <x v="0"/>
    <x v="19"/>
    <x v="28"/>
    <m/>
    <s v="week"/>
    <x v="28"/>
    <m/>
    <x v="0"/>
    <n v="1"/>
    <n v="50"/>
    <x v="1"/>
    <s v="auto"/>
    <m/>
    <n v="0"/>
    <n v="53"/>
    <n v="119"/>
    <n v="16"/>
    <n v="3"/>
    <n v="4"/>
    <n v="195"/>
    <n v="36"/>
    <n v="44"/>
    <n v="49"/>
  </r>
  <r>
    <x v="0"/>
    <x v="20"/>
    <x v="28"/>
    <m/>
    <s v="week"/>
    <x v="28"/>
    <m/>
    <x v="0"/>
    <n v="1"/>
    <n v="50"/>
    <x v="1"/>
    <s v="auto"/>
    <m/>
    <n v="7"/>
    <n v="43"/>
    <n v="87"/>
    <n v="19"/>
    <n v="6"/>
    <n v="0"/>
    <n v="162"/>
    <n v="34"/>
    <n v="44"/>
    <n v="50"/>
  </r>
  <r>
    <x v="0"/>
    <x v="21"/>
    <x v="28"/>
    <m/>
    <s v="week"/>
    <x v="28"/>
    <m/>
    <x v="0"/>
    <n v="1"/>
    <n v="50"/>
    <x v="1"/>
    <s v="auto"/>
    <m/>
    <n v="1"/>
    <n v="49"/>
    <n v="69"/>
    <n v="21"/>
    <n v="7"/>
    <n v="5"/>
    <n v="152"/>
    <n v="34"/>
    <n v="44"/>
    <n v="53"/>
  </r>
  <r>
    <x v="0"/>
    <x v="22"/>
    <x v="28"/>
    <m/>
    <s v="week"/>
    <x v="28"/>
    <m/>
    <x v="0"/>
    <n v="1"/>
    <n v="50"/>
    <x v="1"/>
    <s v="auto"/>
    <m/>
    <n v="6"/>
    <n v="46"/>
    <n v="76"/>
    <n v="9"/>
    <n v="2"/>
    <n v="2"/>
    <n v="141"/>
    <n v="33"/>
    <n v="42"/>
    <n v="49"/>
  </r>
  <r>
    <x v="0"/>
    <x v="23"/>
    <x v="28"/>
    <m/>
    <s v="week"/>
    <x v="28"/>
    <m/>
    <x v="0"/>
    <n v="1"/>
    <n v="50"/>
    <x v="1"/>
    <s v="auto"/>
    <m/>
    <n v="1"/>
    <n v="28"/>
    <n v="52"/>
    <n v="12"/>
    <n v="3"/>
    <n v="0"/>
    <n v="96"/>
    <n v="35"/>
    <n v="44"/>
    <n v="50"/>
  </r>
  <r>
    <x v="0"/>
    <x v="0"/>
    <x v="28"/>
    <m/>
    <s v="week"/>
    <x v="28"/>
    <m/>
    <x v="0"/>
    <n v="1"/>
    <n v="50"/>
    <x v="0"/>
    <s v="auto"/>
    <m/>
    <n v="0"/>
    <n v="5"/>
    <n v="10"/>
    <n v="8"/>
    <n v="0"/>
    <n v="0"/>
    <n v="23"/>
    <n v="37"/>
    <n v="46"/>
    <n v="57"/>
  </r>
  <r>
    <x v="0"/>
    <x v="1"/>
    <x v="28"/>
    <m/>
    <s v="week"/>
    <x v="28"/>
    <m/>
    <x v="0"/>
    <n v="1"/>
    <n v="50"/>
    <x v="0"/>
    <s v="auto"/>
    <m/>
    <n v="0"/>
    <n v="1"/>
    <n v="6"/>
    <n v="3"/>
    <n v="1"/>
    <n v="0"/>
    <n v="11"/>
    <n v="41"/>
    <n v="48"/>
    <n v="54"/>
  </r>
  <r>
    <x v="0"/>
    <x v="2"/>
    <x v="28"/>
    <m/>
    <s v="week"/>
    <x v="28"/>
    <m/>
    <x v="0"/>
    <n v="1"/>
    <n v="50"/>
    <x v="0"/>
    <s v="auto"/>
    <m/>
    <n v="1"/>
    <n v="0"/>
    <n v="6"/>
    <n v="3"/>
    <n v="0"/>
    <n v="1"/>
    <n v="11"/>
    <n v="41"/>
    <n v="48"/>
    <n v="57"/>
  </r>
  <r>
    <x v="0"/>
    <x v="3"/>
    <x v="28"/>
    <m/>
    <s v="week"/>
    <x v="28"/>
    <m/>
    <x v="0"/>
    <n v="1"/>
    <n v="50"/>
    <x v="0"/>
    <s v="auto"/>
    <m/>
    <n v="0"/>
    <n v="1"/>
    <n v="4"/>
    <n v="3"/>
    <n v="3"/>
    <n v="0"/>
    <n v="11"/>
    <n v="42"/>
    <n v="51"/>
    <n v="64"/>
  </r>
  <r>
    <x v="0"/>
    <x v="4"/>
    <x v="28"/>
    <m/>
    <s v="week"/>
    <x v="28"/>
    <m/>
    <x v="0"/>
    <n v="1"/>
    <n v="50"/>
    <x v="0"/>
    <s v="auto"/>
    <m/>
    <n v="0"/>
    <n v="0"/>
    <n v="3"/>
    <n v="2"/>
    <n v="1"/>
    <n v="0"/>
    <n v="6"/>
    <n v="43"/>
    <n v="50"/>
    <n v="61"/>
  </r>
  <r>
    <x v="0"/>
    <x v="5"/>
    <x v="28"/>
    <m/>
    <s v="week"/>
    <x v="28"/>
    <m/>
    <x v="0"/>
    <n v="1"/>
    <n v="50"/>
    <x v="0"/>
    <s v="auto"/>
    <m/>
    <n v="0"/>
    <n v="6"/>
    <n v="18"/>
    <n v="3"/>
    <n v="4"/>
    <n v="0"/>
    <n v="31"/>
    <n v="38"/>
    <n v="45"/>
    <n v="54"/>
  </r>
  <r>
    <x v="0"/>
    <x v="6"/>
    <x v="28"/>
    <m/>
    <s v="week"/>
    <x v="28"/>
    <m/>
    <x v="0"/>
    <n v="1"/>
    <n v="50"/>
    <x v="0"/>
    <s v="auto"/>
    <m/>
    <n v="13"/>
    <n v="20"/>
    <n v="43"/>
    <n v="17"/>
    <n v="3"/>
    <n v="0"/>
    <n v="96"/>
    <n v="31"/>
    <n v="43"/>
    <n v="54"/>
  </r>
  <r>
    <x v="0"/>
    <x v="7"/>
    <x v="28"/>
    <m/>
    <s v="week"/>
    <x v="28"/>
    <m/>
    <x v="0"/>
    <n v="1"/>
    <n v="50"/>
    <x v="0"/>
    <s v="auto"/>
    <m/>
    <n v="17"/>
    <n v="36"/>
    <n v="27"/>
    <n v="7"/>
    <n v="1"/>
    <n v="0"/>
    <n v="88"/>
    <n v="28"/>
    <n v="38"/>
    <n v="48"/>
  </r>
  <r>
    <x v="0"/>
    <x v="8"/>
    <x v="28"/>
    <m/>
    <s v="week"/>
    <x v="28"/>
    <m/>
    <x v="0"/>
    <n v="1"/>
    <n v="50"/>
    <x v="0"/>
    <s v="auto"/>
    <m/>
    <n v="2"/>
    <n v="33"/>
    <n v="100"/>
    <n v="37"/>
    <n v="7"/>
    <n v="0"/>
    <n v="179"/>
    <n v="38"/>
    <n v="45"/>
    <n v="54"/>
  </r>
  <r>
    <x v="0"/>
    <x v="9"/>
    <x v="28"/>
    <m/>
    <s v="week"/>
    <x v="28"/>
    <m/>
    <x v="0"/>
    <n v="1"/>
    <n v="50"/>
    <x v="0"/>
    <s v="auto"/>
    <m/>
    <n v="4"/>
    <n v="48"/>
    <n v="105"/>
    <n v="36"/>
    <n v="1"/>
    <n v="0"/>
    <n v="194"/>
    <n v="35"/>
    <n v="44"/>
    <n v="51"/>
  </r>
  <r>
    <x v="0"/>
    <x v="10"/>
    <x v="28"/>
    <m/>
    <s v="week"/>
    <x v="28"/>
    <m/>
    <x v="0"/>
    <n v="1"/>
    <n v="50"/>
    <x v="0"/>
    <s v="auto"/>
    <m/>
    <n v="7"/>
    <n v="65"/>
    <n v="104"/>
    <n v="19"/>
    <n v="4"/>
    <n v="3"/>
    <n v="202"/>
    <n v="34"/>
    <n v="43"/>
    <n v="50"/>
  </r>
  <r>
    <x v="0"/>
    <x v="11"/>
    <x v="28"/>
    <m/>
    <s v="week"/>
    <x v="28"/>
    <m/>
    <x v="0"/>
    <n v="1"/>
    <n v="50"/>
    <x v="0"/>
    <s v="auto"/>
    <m/>
    <n v="7"/>
    <n v="86"/>
    <n v="102"/>
    <n v="23"/>
    <n v="2"/>
    <n v="0"/>
    <n v="220"/>
    <n v="33"/>
    <n v="42"/>
    <n v="49"/>
  </r>
  <r>
    <x v="0"/>
    <x v="12"/>
    <x v="28"/>
    <m/>
    <s v="week"/>
    <x v="28"/>
    <m/>
    <x v="0"/>
    <n v="1"/>
    <n v="50"/>
    <x v="0"/>
    <s v="auto"/>
    <m/>
    <n v="10"/>
    <n v="80"/>
    <n v="110"/>
    <n v="25"/>
    <n v="6"/>
    <n v="4"/>
    <n v="235"/>
    <n v="33"/>
    <n v="42"/>
    <n v="50"/>
  </r>
  <r>
    <x v="0"/>
    <x v="13"/>
    <x v="28"/>
    <m/>
    <s v="week"/>
    <x v="28"/>
    <m/>
    <x v="0"/>
    <n v="1"/>
    <n v="50"/>
    <x v="0"/>
    <s v="auto"/>
    <m/>
    <n v="13"/>
    <n v="54"/>
    <n v="119"/>
    <n v="34"/>
    <n v="4"/>
    <n v="1"/>
    <n v="225"/>
    <n v="34"/>
    <n v="44"/>
    <n v="51"/>
  </r>
  <r>
    <x v="0"/>
    <x v="14"/>
    <x v="28"/>
    <m/>
    <s v="week"/>
    <x v="28"/>
    <m/>
    <x v="0"/>
    <n v="1"/>
    <n v="50"/>
    <x v="0"/>
    <s v="auto"/>
    <m/>
    <n v="18"/>
    <n v="107"/>
    <n v="180"/>
    <n v="47"/>
    <n v="7"/>
    <n v="1"/>
    <n v="360"/>
    <n v="33"/>
    <n v="43"/>
    <n v="50"/>
  </r>
  <r>
    <x v="0"/>
    <x v="15"/>
    <x v="28"/>
    <m/>
    <s v="week"/>
    <x v="28"/>
    <m/>
    <x v="0"/>
    <n v="1"/>
    <n v="50"/>
    <x v="0"/>
    <s v="auto"/>
    <m/>
    <n v="29"/>
    <n v="129"/>
    <n v="207"/>
    <n v="55"/>
    <n v="7"/>
    <n v="0"/>
    <n v="427"/>
    <n v="33"/>
    <n v="43"/>
    <n v="50"/>
  </r>
  <r>
    <x v="0"/>
    <x v="16"/>
    <x v="28"/>
    <m/>
    <s v="week"/>
    <x v="28"/>
    <m/>
    <x v="0"/>
    <n v="1"/>
    <n v="50"/>
    <x v="0"/>
    <s v="auto"/>
    <m/>
    <n v="35"/>
    <n v="92"/>
    <n v="140"/>
    <n v="35"/>
    <n v="7"/>
    <n v="2"/>
    <n v="311"/>
    <n v="31"/>
    <n v="42"/>
    <n v="50"/>
  </r>
  <r>
    <x v="0"/>
    <x v="17"/>
    <x v="28"/>
    <m/>
    <s v="week"/>
    <x v="28"/>
    <m/>
    <x v="0"/>
    <n v="1"/>
    <n v="50"/>
    <x v="0"/>
    <s v="auto"/>
    <m/>
    <n v="6"/>
    <n v="81"/>
    <n v="161"/>
    <n v="44"/>
    <n v="11"/>
    <n v="7"/>
    <n v="310"/>
    <n v="35"/>
    <n v="44"/>
    <n v="53"/>
  </r>
  <r>
    <x v="0"/>
    <x v="18"/>
    <x v="28"/>
    <m/>
    <s v="week"/>
    <x v="28"/>
    <m/>
    <x v="0"/>
    <n v="1"/>
    <n v="50"/>
    <x v="0"/>
    <s v="auto"/>
    <m/>
    <n v="10"/>
    <n v="37"/>
    <n v="149"/>
    <n v="54"/>
    <n v="7"/>
    <n v="2"/>
    <n v="259"/>
    <n v="38"/>
    <n v="46"/>
    <n v="53"/>
  </r>
  <r>
    <x v="0"/>
    <x v="19"/>
    <x v="28"/>
    <m/>
    <s v="week"/>
    <x v="28"/>
    <m/>
    <x v="0"/>
    <n v="1"/>
    <n v="50"/>
    <x v="0"/>
    <s v="auto"/>
    <m/>
    <n v="5"/>
    <n v="32"/>
    <n v="103"/>
    <n v="36"/>
    <n v="8"/>
    <n v="2"/>
    <n v="186"/>
    <n v="37"/>
    <n v="45"/>
    <n v="54"/>
  </r>
  <r>
    <x v="0"/>
    <x v="20"/>
    <x v="28"/>
    <m/>
    <s v="week"/>
    <x v="28"/>
    <m/>
    <x v="0"/>
    <n v="1"/>
    <n v="50"/>
    <x v="0"/>
    <s v="auto"/>
    <m/>
    <n v="5"/>
    <n v="36"/>
    <n v="61"/>
    <n v="26"/>
    <n v="8"/>
    <n v="1"/>
    <n v="137"/>
    <n v="34"/>
    <n v="45"/>
    <n v="54"/>
  </r>
  <r>
    <x v="0"/>
    <x v="21"/>
    <x v="28"/>
    <m/>
    <s v="week"/>
    <x v="28"/>
    <m/>
    <x v="0"/>
    <n v="1"/>
    <n v="50"/>
    <x v="0"/>
    <s v="auto"/>
    <m/>
    <n v="4"/>
    <n v="28"/>
    <n v="79"/>
    <n v="18"/>
    <n v="4"/>
    <n v="1"/>
    <n v="134"/>
    <n v="36"/>
    <n v="44"/>
    <n v="51"/>
  </r>
  <r>
    <x v="0"/>
    <x v="22"/>
    <x v="28"/>
    <m/>
    <s v="week"/>
    <x v="28"/>
    <m/>
    <x v="0"/>
    <n v="1"/>
    <n v="50"/>
    <x v="0"/>
    <s v="auto"/>
    <m/>
    <n v="1"/>
    <n v="28"/>
    <n v="53"/>
    <n v="16"/>
    <n v="3"/>
    <n v="0"/>
    <n v="101"/>
    <n v="35"/>
    <n v="44"/>
    <n v="52"/>
  </r>
  <r>
    <x v="0"/>
    <x v="23"/>
    <x v="28"/>
    <m/>
    <s v="week"/>
    <x v="28"/>
    <m/>
    <x v="0"/>
    <n v="1"/>
    <n v="50"/>
    <x v="0"/>
    <s v="auto"/>
    <m/>
    <n v="1"/>
    <n v="15"/>
    <n v="31"/>
    <n v="20"/>
    <n v="2"/>
    <n v="1"/>
    <n v="70"/>
    <n v="36"/>
    <n v="46"/>
    <n v="54"/>
  </r>
  <r>
    <x v="0"/>
    <x v="0"/>
    <x v="28"/>
    <m/>
    <s v="week"/>
    <x v="28"/>
    <m/>
    <x v="1"/>
    <n v="1"/>
    <n v="30"/>
    <x v="1"/>
    <s v="auto"/>
    <m/>
    <n v="0"/>
    <n v="1"/>
    <n v="4"/>
    <n v="5"/>
    <n v="3"/>
    <n v="1"/>
    <n v="14"/>
    <n v="43"/>
    <n v="54"/>
    <n v="66"/>
  </r>
  <r>
    <x v="0"/>
    <x v="1"/>
    <x v="28"/>
    <m/>
    <s v="week"/>
    <x v="28"/>
    <m/>
    <x v="1"/>
    <n v="1"/>
    <n v="30"/>
    <x v="1"/>
    <s v="auto"/>
    <m/>
    <n v="0"/>
    <n v="1"/>
    <n v="2"/>
    <n v="2"/>
    <n v="2"/>
    <n v="2"/>
    <n v="9"/>
    <n v="42"/>
    <n v="58"/>
    <n v="73"/>
  </r>
  <r>
    <x v="0"/>
    <x v="2"/>
    <x v="28"/>
    <m/>
    <s v="week"/>
    <x v="28"/>
    <m/>
    <x v="1"/>
    <n v="1"/>
    <n v="30"/>
    <x v="1"/>
    <s v="auto"/>
    <m/>
    <n v="0"/>
    <n v="1"/>
    <n v="3"/>
    <n v="0"/>
    <n v="1"/>
    <n v="0"/>
    <n v="5"/>
    <n v="34"/>
    <n v="45"/>
    <n v="62"/>
  </r>
  <r>
    <x v="0"/>
    <x v="3"/>
    <x v="28"/>
    <m/>
    <s v="week"/>
    <x v="28"/>
    <m/>
    <x v="1"/>
    <n v="1"/>
    <n v="30"/>
    <x v="1"/>
    <s v="auto"/>
    <m/>
    <n v="0"/>
    <n v="0"/>
    <n v="2"/>
    <n v="3"/>
    <n v="2"/>
    <n v="1"/>
    <n v="8"/>
    <n v="46"/>
    <n v="57"/>
    <n v="69"/>
  </r>
  <r>
    <x v="0"/>
    <x v="4"/>
    <x v="28"/>
    <m/>
    <s v="week"/>
    <x v="28"/>
    <m/>
    <x v="1"/>
    <n v="1"/>
    <n v="30"/>
    <x v="1"/>
    <s v="auto"/>
    <m/>
    <n v="1"/>
    <n v="0"/>
    <n v="1"/>
    <n v="2"/>
    <n v="0"/>
    <n v="0"/>
    <n v="4"/>
    <n v="26"/>
    <n v="50"/>
    <n v="57"/>
  </r>
  <r>
    <x v="0"/>
    <x v="5"/>
    <x v="28"/>
    <m/>
    <s v="week"/>
    <x v="28"/>
    <m/>
    <x v="1"/>
    <n v="1"/>
    <n v="30"/>
    <x v="1"/>
    <s v="auto"/>
    <m/>
    <n v="0"/>
    <n v="2"/>
    <n v="3"/>
    <n v="4"/>
    <n v="3"/>
    <n v="3"/>
    <n v="15"/>
    <n v="41"/>
    <n v="56"/>
    <n v="72"/>
  </r>
  <r>
    <x v="0"/>
    <x v="6"/>
    <x v="28"/>
    <m/>
    <s v="week"/>
    <x v="28"/>
    <m/>
    <x v="1"/>
    <n v="1"/>
    <n v="30"/>
    <x v="1"/>
    <s v="auto"/>
    <m/>
    <n v="1"/>
    <n v="6"/>
    <n v="14"/>
    <n v="21"/>
    <n v="10"/>
    <n v="5"/>
    <n v="57"/>
    <n v="41"/>
    <n v="54"/>
    <n v="66"/>
  </r>
  <r>
    <x v="0"/>
    <x v="7"/>
    <x v="28"/>
    <m/>
    <s v="week"/>
    <x v="28"/>
    <m/>
    <x v="1"/>
    <n v="1"/>
    <n v="30"/>
    <x v="1"/>
    <s v="auto"/>
    <m/>
    <n v="3"/>
    <n v="2"/>
    <n v="27"/>
    <n v="24"/>
    <n v="10"/>
    <n v="2"/>
    <n v="68"/>
    <n v="42"/>
    <n v="51"/>
    <n v="62"/>
  </r>
  <r>
    <x v="0"/>
    <x v="8"/>
    <x v="28"/>
    <m/>
    <s v="week"/>
    <x v="28"/>
    <m/>
    <x v="1"/>
    <n v="1"/>
    <n v="30"/>
    <x v="1"/>
    <s v="auto"/>
    <m/>
    <n v="1"/>
    <n v="9"/>
    <n v="48"/>
    <n v="44"/>
    <n v="5"/>
    <n v="5"/>
    <n v="112"/>
    <n v="41"/>
    <n v="50"/>
    <n v="58"/>
  </r>
  <r>
    <x v="0"/>
    <x v="9"/>
    <x v="28"/>
    <m/>
    <s v="week"/>
    <x v="28"/>
    <m/>
    <x v="1"/>
    <n v="1"/>
    <n v="30"/>
    <x v="1"/>
    <s v="auto"/>
    <m/>
    <n v="8"/>
    <n v="13"/>
    <n v="38"/>
    <n v="32"/>
    <n v="16"/>
    <n v="2"/>
    <n v="109"/>
    <n v="36"/>
    <n v="49"/>
    <n v="61"/>
  </r>
  <r>
    <x v="0"/>
    <x v="10"/>
    <x v="28"/>
    <m/>
    <s v="week"/>
    <x v="28"/>
    <m/>
    <x v="1"/>
    <n v="1"/>
    <n v="30"/>
    <x v="1"/>
    <s v="auto"/>
    <m/>
    <n v="1"/>
    <n v="19"/>
    <n v="47"/>
    <n v="28"/>
    <n v="7"/>
    <n v="3"/>
    <n v="105"/>
    <n v="38"/>
    <n v="47"/>
    <n v="58"/>
  </r>
  <r>
    <x v="0"/>
    <x v="11"/>
    <x v="28"/>
    <m/>
    <s v="week"/>
    <x v="28"/>
    <m/>
    <x v="1"/>
    <n v="1"/>
    <n v="30"/>
    <x v="1"/>
    <s v="auto"/>
    <m/>
    <n v="2"/>
    <n v="13"/>
    <n v="54"/>
    <n v="44"/>
    <n v="5"/>
    <n v="2"/>
    <n v="120"/>
    <n v="41"/>
    <n v="48"/>
    <n v="58"/>
  </r>
  <r>
    <x v="0"/>
    <x v="12"/>
    <x v="28"/>
    <m/>
    <s v="week"/>
    <x v="28"/>
    <m/>
    <x v="1"/>
    <n v="1"/>
    <n v="30"/>
    <x v="1"/>
    <s v="auto"/>
    <m/>
    <n v="6"/>
    <n v="22"/>
    <n v="61"/>
    <n v="42"/>
    <n v="3"/>
    <n v="2"/>
    <n v="136"/>
    <n v="35"/>
    <n v="47"/>
    <n v="56"/>
  </r>
  <r>
    <x v="0"/>
    <x v="13"/>
    <x v="28"/>
    <m/>
    <s v="week"/>
    <x v="28"/>
    <m/>
    <x v="1"/>
    <n v="1"/>
    <n v="30"/>
    <x v="1"/>
    <s v="auto"/>
    <m/>
    <n v="3"/>
    <n v="19"/>
    <n v="49"/>
    <n v="53"/>
    <n v="14"/>
    <n v="2"/>
    <n v="140"/>
    <n v="39"/>
    <n v="50"/>
    <n v="59"/>
  </r>
  <r>
    <x v="0"/>
    <x v="14"/>
    <x v="28"/>
    <m/>
    <s v="week"/>
    <x v="28"/>
    <m/>
    <x v="1"/>
    <n v="1"/>
    <n v="30"/>
    <x v="1"/>
    <s v="auto"/>
    <m/>
    <n v="6"/>
    <n v="19"/>
    <n v="67"/>
    <n v="38"/>
    <n v="9"/>
    <n v="2"/>
    <n v="141"/>
    <n v="39"/>
    <n v="47"/>
    <n v="57"/>
  </r>
  <r>
    <x v="0"/>
    <x v="15"/>
    <x v="28"/>
    <m/>
    <s v="week"/>
    <x v="28"/>
    <m/>
    <x v="1"/>
    <n v="1"/>
    <n v="30"/>
    <x v="1"/>
    <s v="auto"/>
    <m/>
    <n v="3"/>
    <n v="32"/>
    <n v="104"/>
    <n v="53"/>
    <n v="11"/>
    <n v="5"/>
    <n v="208"/>
    <n v="39"/>
    <n v="47"/>
    <n v="57"/>
  </r>
  <r>
    <x v="0"/>
    <x v="16"/>
    <x v="28"/>
    <m/>
    <s v="week"/>
    <x v="28"/>
    <m/>
    <x v="1"/>
    <n v="1"/>
    <n v="30"/>
    <x v="1"/>
    <s v="auto"/>
    <m/>
    <n v="3"/>
    <n v="24"/>
    <n v="69"/>
    <n v="47"/>
    <n v="18"/>
    <n v="4"/>
    <n v="165"/>
    <n v="39"/>
    <n v="48"/>
    <n v="59"/>
  </r>
  <r>
    <x v="0"/>
    <x v="17"/>
    <x v="28"/>
    <m/>
    <s v="week"/>
    <x v="28"/>
    <m/>
    <x v="1"/>
    <n v="1"/>
    <n v="30"/>
    <x v="1"/>
    <s v="auto"/>
    <m/>
    <n v="2"/>
    <n v="20"/>
    <n v="67"/>
    <n v="49"/>
    <n v="17"/>
    <n v="7"/>
    <n v="162"/>
    <n v="40"/>
    <n v="49"/>
    <n v="60"/>
  </r>
  <r>
    <x v="0"/>
    <x v="18"/>
    <x v="28"/>
    <m/>
    <s v="week"/>
    <x v="28"/>
    <m/>
    <x v="1"/>
    <n v="1"/>
    <n v="30"/>
    <x v="1"/>
    <s v="auto"/>
    <m/>
    <n v="3"/>
    <n v="13"/>
    <n v="62"/>
    <n v="47"/>
    <n v="13"/>
    <n v="3"/>
    <n v="141"/>
    <n v="41"/>
    <n v="49"/>
    <n v="59"/>
  </r>
  <r>
    <x v="0"/>
    <x v="19"/>
    <x v="28"/>
    <m/>
    <s v="week"/>
    <x v="28"/>
    <m/>
    <x v="1"/>
    <n v="1"/>
    <n v="30"/>
    <x v="1"/>
    <s v="auto"/>
    <m/>
    <n v="2"/>
    <n v="12"/>
    <n v="42"/>
    <n v="41"/>
    <n v="17"/>
    <n v="7"/>
    <n v="121"/>
    <n v="41"/>
    <n v="51"/>
    <n v="63"/>
  </r>
  <r>
    <x v="0"/>
    <x v="20"/>
    <x v="28"/>
    <m/>
    <s v="week"/>
    <x v="28"/>
    <m/>
    <x v="1"/>
    <n v="1"/>
    <n v="30"/>
    <x v="1"/>
    <s v="auto"/>
    <m/>
    <n v="3"/>
    <n v="11"/>
    <n v="34"/>
    <n v="31"/>
    <n v="13"/>
    <n v="6"/>
    <n v="98"/>
    <n v="40"/>
    <n v="50"/>
    <n v="63"/>
  </r>
  <r>
    <x v="0"/>
    <x v="21"/>
    <x v="28"/>
    <m/>
    <s v="week"/>
    <x v="28"/>
    <m/>
    <x v="1"/>
    <n v="1"/>
    <n v="30"/>
    <x v="1"/>
    <s v="auto"/>
    <m/>
    <n v="2"/>
    <n v="5"/>
    <n v="31"/>
    <n v="28"/>
    <n v="16"/>
    <n v="5"/>
    <n v="87"/>
    <n v="42"/>
    <n v="52"/>
    <n v="65"/>
  </r>
  <r>
    <x v="0"/>
    <x v="22"/>
    <x v="28"/>
    <m/>
    <s v="week"/>
    <x v="28"/>
    <m/>
    <x v="1"/>
    <n v="1"/>
    <n v="30"/>
    <x v="1"/>
    <s v="auto"/>
    <m/>
    <n v="1"/>
    <n v="14"/>
    <n v="36"/>
    <n v="23"/>
    <n v="6"/>
    <n v="4"/>
    <n v="84"/>
    <n v="39"/>
    <n v="48"/>
    <n v="59"/>
  </r>
  <r>
    <x v="0"/>
    <x v="23"/>
    <x v="28"/>
    <m/>
    <s v="week"/>
    <x v="28"/>
    <m/>
    <x v="1"/>
    <n v="1"/>
    <n v="30"/>
    <x v="1"/>
    <s v="auto"/>
    <m/>
    <n v="1"/>
    <n v="6"/>
    <n v="24"/>
    <n v="15"/>
    <n v="8"/>
    <n v="2"/>
    <n v="56"/>
    <n v="41"/>
    <n v="49"/>
    <n v="62"/>
  </r>
  <r>
    <x v="0"/>
    <x v="0"/>
    <x v="28"/>
    <m/>
    <s v="week"/>
    <x v="28"/>
    <m/>
    <x v="1"/>
    <n v="1"/>
    <n v="30"/>
    <x v="0"/>
    <s v="auto"/>
    <m/>
    <n v="0"/>
    <n v="0"/>
    <n v="6"/>
    <n v="6"/>
    <n v="1"/>
    <n v="2"/>
    <n v="15"/>
    <n v="44"/>
    <n v="52"/>
    <n v="68"/>
  </r>
  <r>
    <x v="0"/>
    <x v="1"/>
    <x v="28"/>
    <m/>
    <s v="week"/>
    <x v="28"/>
    <m/>
    <x v="1"/>
    <n v="1"/>
    <n v="30"/>
    <x v="0"/>
    <s v="auto"/>
    <m/>
    <n v="0"/>
    <n v="0"/>
    <n v="2"/>
    <n v="1"/>
    <n v="0"/>
    <n v="0"/>
    <n v="3"/>
    <n v="42"/>
    <n v="48"/>
    <n v="56"/>
  </r>
  <r>
    <x v="0"/>
    <x v="2"/>
    <x v="28"/>
    <m/>
    <s v="week"/>
    <x v="28"/>
    <m/>
    <x v="1"/>
    <n v="1"/>
    <n v="30"/>
    <x v="0"/>
    <s v="auto"/>
    <m/>
    <n v="0"/>
    <n v="0"/>
    <n v="3"/>
    <n v="2"/>
    <n v="1"/>
    <n v="0"/>
    <n v="6"/>
    <n v="43"/>
    <n v="50"/>
    <n v="61"/>
  </r>
  <r>
    <x v="0"/>
    <x v="3"/>
    <x v="28"/>
    <m/>
    <s v="week"/>
    <x v="28"/>
    <m/>
    <x v="1"/>
    <n v="1"/>
    <n v="30"/>
    <x v="0"/>
    <s v="auto"/>
    <m/>
    <n v="0"/>
    <n v="1"/>
    <n v="0"/>
    <n v="1"/>
    <n v="2"/>
    <n v="1"/>
    <n v="5"/>
    <n v="39"/>
    <n v="62"/>
    <n v="72"/>
  </r>
  <r>
    <x v="0"/>
    <x v="4"/>
    <x v="28"/>
    <m/>
    <s v="week"/>
    <x v="28"/>
    <m/>
    <x v="1"/>
    <n v="1"/>
    <n v="30"/>
    <x v="0"/>
    <s v="auto"/>
    <m/>
    <n v="0"/>
    <n v="3"/>
    <n v="1"/>
    <n v="1"/>
    <n v="3"/>
    <n v="1"/>
    <n v="9"/>
    <n v="36"/>
    <n v="55"/>
    <n v="69"/>
  </r>
  <r>
    <x v="0"/>
    <x v="5"/>
    <x v="28"/>
    <m/>
    <s v="week"/>
    <x v="28"/>
    <m/>
    <x v="1"/>
    <n v="1"/>
    <n v="30"/>
    <x v="0"/>
    <s v="auto"/>
    <m/>
    <n v="0"/>
    <n v="1"/>
    <n v="9"/>
    <n v="6"/>
    <n v="2"/>
    <n v="0"/>
    <n v="18"/>
    <n v="42"/>
    <n v="49"/>
    <n v="59"/>
  </r>
  <r>
    <x v="0"/>
    <x v="6"/>
    <x v="28"/>
    <m/>
    <s v="week"/>
    <x v="28"/>
    <m/>
    <x v="1"/>
    <n v="1"/>
    <n v="30"/>
    <x v="0"/>
    <s v="auto"/>
    <m/>
    <n v="0"/>
    <n v="2"/>
    <n v="20"/>
    <n v="14"/>
    <n v="4"/>
    <n v="3"/>
    <n v="43"/>
    <n v="42"/>
    <n v="50"/>
    <n v="61"/>
  </r>
  <r>
    <x v="0"/>
    <x v="7"/>
    <x v="28"/>
    <m/>
    <s v="week"/>
    <x v="28"/>
    <m/>
    <x v="1"/>
    <n v="1"/>
    <n v="30"/>
    <x v="0"/>
    <s v="auto"/>
    <m/>
    <n v="1"/>
    <n v="3"/>
    <n v="32"/>
    <n v="16"/>
    <n v="6"/>
    <n v="1"/>
    <n v="59"/>
    <n v="42"/>
    <n v="48"/>
    <n v="59"/>
  </r>
  <r>
    <x v="0"/>
    <x v="8"/>
    <x v="28"/>
    <m/>
    <s v="week"/>
    <x v="28"/>
    <m/>
    <x v="1"/>
    <n v="1"/>
    <n v="30"/>
    <x v="0"/>
    <s v="auto"/>
    <m/>
    <n v="5"/>
    <n v="29"/>
    <n v="54"/>
    <n v="24"/>
    <n v="3"/>
    <n v="2"/>
    <n v="117"/>
    <n v="37"/>
    <n v="45"/>
    <n v="55"/>
  </r>
  <r>
    <x v="0"/>
    <x v="9"/>
    <x v="28"/>
    <m/>
    <s v="week"/>
    <x v="28"/>
    <m/>
    <x v="1"/>
    <n v="1"/>
    <n v="30"/>
    <x v="0"/>
    <s v="auto"/>
    <m/>
    <n v="6"/>
    <n v="23"/>
    <n v="38"/>
    <n v="24"/>
    <n v="3"/>
    <n v="0"/>
    <n v="94"/>
    <n v="33"/>
    <n v="45"/>
    <n v="55"/>
  </r>
  <r>
    <x v="0"/>
    <x v="10"/>
    <x v="28"/>
    <m/>
    <s v="week"/>
    <x v="28"/>
    <m/>
    <x v="1"/>
    <n v="1"/>
    <n v="30"/>
    <x v="0"/>
    <s v="auto"/>
    <m/>
    <n v="1"/>
    <n v="33"/>
    <n v="66"/>
    <n v="19"/>
    <n v="3"/>
    <n v="0"/>
    <n v="122"/>
    <n v="35"/>
    <n v="44"/>
    <n v="52"/>
  </r>
  <r>
    <x v="0"/>
    <x v="11"/>
    <x v="28"/>
    <m/>
    <s v="week"/>
    <x v="28"/>
    <m/>
    <x v="1"/>
    <n v="1"/>
    <n v="30"/>
    <x v="0"/>
    <s v="auto"/>
    <m/>
    <n v="3"/>
    <n v="21"/>
    <n v="67"/>
    <n v="24"/>
    <n v="2"/>
    <n v="1"/>
    <n v="118"/>
    <n v="37"/>
    <n v="45"/>
    <n v="54"/>
  </r>
  <r>
    <x v="0"/>
    <x v="12"/>
    <x v="28"/>
    <m/>
    <s v="week"/>
    <x v="28"/>
    <m/>
    <x v="1"/>
    <n v="1"/>
    <n v="30"/>
    <x v="0"/>
    <s v="auto"/>
    <m/>
    <n v="3"/>
    <n v="41"/>
    <n v="51"/>
    <n v="27"/>
    <n v="9"/>
    <n v="0"/>
    <n v="131"/>
    <n v="34"/>
    <n v="44"/>
    <n v="56"/>
  </r>
  <r>
    <x v="0"/>
    <x v="13"/>
    <x v="28"/>
    <m/>
    <s v="week"/>
    <x v="28"/>
    <m/>
    <x v="1"/>
    <n v="1"/>
    <n v="30"/>
    <x v="0"/>
    <s v="auto"/>
    <m/>
    <n v="5"/>
    <n v="18"/>
    <n v="64"/>
    <n v="15"/>
    <n v="3"/>
    <n v="2"/>
    <n v="107"/>
    <n v="37"/>
    <n v="45"/>
    <n v="53"/>
  </r>
  <r>
    <x v="0"/>
    <x v="14"/>
    <x v="28"/>
    <m/>
    <s v="week"/>
    <x v="28"/>
    <m/>
    <x v="1"/>
    <n v="1"/>
    <n v="30"/>
    <x v="0"/>
    <s v="auto"/>
    <m/>
    <n v="1"/>
    <n v="43"/>
    <n v="100"/>
    <n v="32"/>
    <n v="5"/>
    <n v="2"/>
    <n v="183"/>
    <n v="38"/>
    <n v="45"/>
    <n v="54"/>
  </r>
  <r>
    <x v="0"/>
    <x v="15"/>
    <x v="28"/>
    <m/>
    <s v="week"/>
    <x v="28"/>
    <m/>
    <x v="1"/>
    <n v="1"/>
    <n v="30"/>
    <x v="0"/>
    <s v="auto"/>
    <m/>
    <n v="12"/>
    <n v="63"/>
    <n v="136"/>
    <n v="30"/>
    <n v="4"/>
    <n v="3"/>
    <n v="248"/>
    <n v="36"/>
    <n v="44"/>
    <n v="50"/>
  </r>
  <r>
    <x v="0"/>
    <x v="16"/>
    <x v="28"/>
    <m/>
    <s v="week"/>
    <x v="28"/>
    <m/>
    <x v="1"/>
    <n v="1"/>
    <n v="30"/>
    <x v="0"/>
    <s v="auto"/>
    <m/>
    <n v="7"/>
    <n v="46"/>
    <n v="131"/>
    <n v="47"/>
    <n v="6"/>
    <n v="0"/>
    <n v="237"/>
    <n v="37"/>
    <n v="45"/>
    <n v="54"/>
  </r>
  <r>
    <x v="0"/>
    <x v="17"/>
    <x v="28"/>
    <m/>
    <s v="week"/>
    <x v="28"/>
    <m/>
    <x v="1"/>
    <n v="1"/>
    <n v="30"/>
    <x v="0"/>
    <s v="auto"/>
    <m/>
    <n v="9"/>
    <n v="32"/>
    <n v="92"/>
    <n v="54"/>
    <n v="9"/>
    <n v="7"/>
    <n v="203"/>
    <n v="37"/>
    <n v="47"/>
    <n v="57"/>
  </r>
  <r>
    <x v="0"/>
    <x v="18"/>
    <x v="28"/>
    <m/>
    <s v="week"/>
    <x v="28"/>
    <m/>
    <x v="1"/>
    <n v="1"/>
    <n v="30"/>
    <x v="0"/>
    <s v="auto"/>
    <m/>
    <n v="2"/>
    <n v="26"/>
    <n v="72"/>
    <n v="35"/>
    <n v="5"/>
    <n v="4"/>
    <n v="144"/>
    <n v="38"/>
    <n v="46"/>
    <n v="56"/>
  </r>
  <r>
    <x v="0"/>
    <x v="19"/>
    <x v="28"/>
    <m/>
    <s v="week"/>
    <x v="28"/>
    <m/>
    <x v="1"/>
    <n v="1"/>
    <n v="30"/>
    <x v="0"/>
    <s v="auto"/>
    <m/>
    <n v="0"/>
    <n v="11"/>
    <n v="41"/>
    <n v="34"/>
    <n v="12"/>
    <n v="4"/>
    <n v="102"/>
    <n v="41"/>
    <n v="50"/>
    <n v="61"/>
  </r>
  <r>
    <x v="0"/>
    <x v="20"/>
    <x v="28"/>
    <m/>
    <s v="week"/>
    <x v="28"/>
    <m/>
    <x v="1"/>
    <n v="1"/>
    <n v="30"/>
    <x v="0"/>
    <s v="auto"/>
    <m/>
    <n v="2"/>
    <n v="12"/>
    <n v="28"/>
    <n v="24"/>
    <n v="1"/>
    <n v="6"/>
    <n v="73"/>
    <n v="38"/>
    <n v="48"/>
    <n v="58"/>
  </r>
  <r>
    <x v="0"/>
    <x v="21"/>
    <x v="28"/>
    <m/>
    <s v="week"/>
    <x v="28"/>
    <m/>
    <x v="1"/>
    <n v="1"/>
    <n v="30"/>
    <x v="0"/>
    <s v="auto"/>
    <m/>
    <n v="2"/>
    <n v="7"/>
    <n v="26"/>
    <n v="24"/>
    <n v="3"/>
    <n v="4"/>
    <n v="66"/>
    <n v="40"/>
    <n v="49"/>
    <n v="59"/>
  </r>
  <r>
    <x v="0"/>
    <x v="22"/>
    <x v="28"/>
    <m/>
    <s v="week"/>
    <x v="28"/>
    <m/>
    <x v="1"/>
    <n v="1"/>
    <n v="30"/>
    <x v="0"/>
    <s v="auto"/>
    <m/>
    <n v="1"/>
    <n v="13"/>
    <n v="26"/>
    <n v="13"/>
    <n v="1"/>
    <n v="0"/>
    <n v="54"/>
    <n v="35"/>
    <n v="45"/>
    <n v="55"/>
  </r>
  <r>
    <x v="0"/>
    <x v="23"/>
    <x v="28"/>
    <m/>
    <s v="week"/>
    <x v="28"/>
    <m/>
    <x v="1"/>
    <n v="1"/>
    <n v="30"/>
    <x v="0"/>
    <s v="auto"/>
    <m/>
    <n v="0"/>
    <n v="11"/>
    <n v="5"/>
    <n v="6"/>
    <n v="7"/>
    <n v="1"/>
    <n v="30"/>
    <n v="35"/>
    <n v="48"/>
    <n v="65"/>
  </r>
  <r>
    <x v="0"/>
    <x v="0"/>
    <x v="29"/>
    <m/>
    <s v="weekend"/>
    <x v="29"/>
    <m/>
    <x v="0"/>
    <n v="1"/>
    <n v="50"/>
    <x v="1"/>
    <s v="auto"/>
    <m/>
    <n v="0"/>
    <n v="9"/>
    <n v="32"/>
    <n v="15"/>
    <n v="2"/>
    <n v="2"/>
    <n v="60"/>
    <n v="40"/>
    <n v="47"/>
    <n v="54"/>
  </r>
  <r>
    <x v="0"/>
    <x v="1"/>
    <x v="29"/>
    <m/>
    <s v="weekend"/>
    <x v="29"/>
    <m/>
    <x v="0"/>
    <n v="1"/>
    <n v="50"/>
    <x v="1"/>
    <s v="auto"/>
    <m/>
    <n v="1"/>
    <n v="3"/>
    <n v="26"/>
    <n v="10"/>
    <n v="6"/>
    <n v="1"/>
    <n v="47"/>
    <n v="41"/>
    <n v="48"/>
    <n v="60"/>
  </r>
  <r>
    <x v="0"/>
    <x v="2"/>
    <x v="29"/>
    <m/>
    <s v="weekend"/>
    <x v="29"/>
    <m/>
    <x v="0"/>
    <n v="1"/>
    <n v="50"/>
    <x v="1"/>
    <s v="auto"/>
    <m/>
    <n v="5"/>
    <n v="8"/>
    <n v="7"/>
    <n v="6"/>
    <n v="0"/>
    <n v="0"/>
    <n v="26"/>
    <n v="28"/>
    <n v="40"/>
    <n v="54"/>
  </r>
  <r>
    <x v="0"/>
    <x v="3"/>
    <x v="29"/>
    <m/>
    <s v="weekend"/>
    <x v="29"/>
    <m/>
    <x v="0"/>
    <n v="1"/>
    <n v="50"/>
    <x v="1"/>
    <s v="auto"/>
    <m/>
    <n v="2"/>
    <n v="1"/>
    <n v="2"/>
    <n v="4"/>
    <n v="1"/>
    <n v="0"/>
    <n v="10"/>
    <n v="28"/>
    <n v="50"/>
    <n v="59"/>
  </r>
  <r>
    <x v="0"/>
    <x v="4"/>
    <x v="29"/>
    <m/>
    <s v="weekend"/>
    <x v="29"/>
    <m/>
    <x v="0"/>
    <n v="1"/>
    <n v="50"/>
    <x v="1"/>
    <s v="auto"/>
    <m/>
    <n v="0"/>
    <n v="2"/>
    <n v="2"/>
    <n v="5"/>
    <n v="0"/>
    <n v="0"/>
    <n v="9"/>
    <n v="37"/>
    <n v="51"/>
    <n v="57"/>
  </r>
  <r>
    <x v="0"/>
    <x v="5"/>
    <x v="29"/>
    <m/>
    <s v="weekend"/>
    <x v="29"/>
    <m/>
    <x v="0"/>
    <n v="1"/>
    <n v="50"/>
    <x v="1"/>
    <s v="auto"/>
    <m/>
    <n v="2"/>
    <n v="4"/>
    <n v="8"/>
    <n v="2"/>
    <n v="1"/>
    <n v="0"/>
    <n v="17"/>
    <n v="31"/>
    <n v="43"/>
    <n v="56"/>
  </r>
  <r>
    <x v="0"/>
    <x v="6"/>
    <x v="29"/>
    <m/>
    <s v="weekend"/>
    <x v="29"/>
    <m/>
    <x v="0"/>
    <n v="1"/>
    <n v="50"/>
    <x v="1"/>
    <s v="auto"/>
    <m/>
    <n v="2"/>
    <n v="5"/>
    <n v="11"/>
    <n v="11"/>
    <n v="0"/>
    <n v="1"/>
    <n v="30"/>
    <n v="35"/>
    <n v="47"/>
    <n v="57"/>
  </r>
  <r>
    <x v="0"/>
    <x v="7"/>
    <x v="29"/>
    <m/>
    <s v="weekend"/>
    <x v="29"/>
    <m/>
    <x v="0"/>
    <n v="1"/>
    <n v="50"/>
    <x v="1"/>
    <s v="auto"/>
    <m/>
    <n v="1"/>
    <n v="13"/>
    <n v="33"/>
    <n v="15"/>
    <n v="2"/>
    <n v="1"/>
    <n v="65"/>
    <n v="37"/>
    <n v="46"/>
    <n v="57"/>
  </r>
  <r>
    <x v="0"/>
    <x v="8"/>
    <x v="29"/>
    <m/>
    <s v="weekend"/>
    <x v="29"/>
    <m/>
    <x v="0"/>
    <n v="1"/>
    <n v="50"/>
    <x v="1"/>
    <s v="auto"/>
    <m/>
    <n v="3"/>
    <n v="21"/>
    <n v="53"/>
    <n v="20"/>
    <n v="4"/>
    <n v="0"/>
    <n v="101"/>
    <n v="36"/>
    <n v="45"/>
    <n v="53"/>
  </r>
  <r>
    <x v="0"/>
    <x v="9"/>
    <x v="29"/>
    <m/>
    <s v="weekend"/>
    <x v="29"/>
    <m/>
    <x v="0"/>
    <n v="1"/>
    <n v="50"/>
    <x v="1"/>
    <s v="auto"/>
    <m/>
    <n v="2"/>
    <n v="47"/>
    <n v="77"/>
    <n v="12"/>
    <n v="3"/>
    <n v="2"/>
    <n v="143"/>
    <n v="34"/>
    <n v="43"/>
    <n v="49"/>
  </r>
  <r>
    <x v="0"/>
    <x v="10"/>
    <x v="29"/>
    <m/>
    <s v="weekend"/>
    <x v="29"/>
    <m/>
    <x v="0"/>
    <n v="1"/>
    <n v="50"/>
    <x v="1"/>
    <s v="auto"/>
    <m/>
    <n v="6"/>
    <n v="63"/>
    <n v="84"/>
    <n v="23"/>
    <n v="3"/>
    <n v="1"/>
    <n v="180"/>
    <n v="33"/>
    <n v="42"/>
    <n v="50"/>
  </r>
  <r>
    <x v="0"/>
    <x v="11"/>
    <x v="29"/>
    <m/>
    <s v="weekend"/>
    <x v="29"/>
    <m/>
    <x v="0"/>
    <n v="1"/>
    <n v="50"/>
    <x v="1"/>
    <s v="auto"/>
    <m/>
    <n v="5"/>
    <n v="70"/>
    <n v="88"/>
    <n v="22"/>
    <n v="4"/>
    <n v="0"/>
    <n v="189"/>
    <n v="33"/>
    <n v="42"/>
    <n v="50"/>
  </r>
  <r>
    <x v="0"/>
    <x v="12"/>
    <x v="29"/>
    <m/>
    <s v="weekend"/>
    <x v="29"/>
    <m/>
    <x v="0"/>
    <n v="1"/>
    <n v="50"/>
    <x v="1"/>
    <s v="auto"/>
    <m/>
    <n v="4"/>
    <n v="64"/>
    <n v="131"/>
    <n v="21"/>
    <n v="4"/>
    <n v="3"/>
    <n v="227"/>
    <n v="35"/>
    <n v="43"/>
    <n v="50"/>
  </r>
  <r>
    <x v="0"/>
    <x v="13"/>
    <x v="29"/>
    <m/>
    <s v="weekend"/>
    <x v="29"/>
    <m/>
    <x v="0"/>
    <n v="1"/>
    <n v="50"/>
    <x v="1"/>
    <s v="auto"/>
    <m/>
    <n v="2"/>
    <n v="76"/>
    <n v="127"/>
    <n v="17"/>
    <n v="1"/>
    <n v="3"/>
    <n v="226"/>
    <n v="34"/>
    <n v="43"/>
    <n v="49"/>
  </r>
  <r>
    <x v="0"/>
    <x v="14"/>
    <x v="29"/>
    <m/>
    <s v="weekend"/>
    <x v="29"/>
    <m/>
    <x v="0"/>
    <n v="1"/>
    <n v="50"/>
    <x v="1"/>
    <s v="auto"/>
    <m/>
    <n v="1"/>
    <n v="71"/>
    <n v="146"/>
    <n v="27"/>
    <n v="5"/>
    <n v="0"/>
    <n v="250"/>
    <n v="35"/>
    <n v="44"/>
    <n v="50"/>
  </r>
  <r>
    <x v="0"/>
    <x v="15"/>
    <x v="29"/>
    <m/>
    <s v="weekend"/>
    <x v="29"/>
    <m/>
    <x v="0"/>
    <n v="1"/>
    <n v="50"/>
    <x v="1"/>
    <s v="auto"/>
    <m/>
    <n v="7"/>
    <n v="65"/>
    <n v="100"/>
    <n v="15"/>
    <n v="3"/>
    <n v="4"/>
    <n v="194"/>
    <n v="33"/>
    <n v="42"/>
    <n v="49"/>
  </r>
  <r>
    <x v="0"/>
    <x v="16"/>
    <x v="29"/>
    <m/>
    <s v="weekend"/>
    <x v="29"/>
    <m/>
    <x v="0"/>
    <n v="1"/>
    <n v="50"/>
    <x v="1"/>
    <s v="auto"/>
    <m/>
    <n v="10"/>
    <n v="57"/>
    <n v="103"/>
    <n v="29"/>
    <n v="4"/>
    <n v="6"/>
    <n v="209"/>
    <n v="34"/>
    <n v="44"/>
    <n v="52"/>
  </r>
  <r>
    <x v="0"/>
    <x v="17"/>
    <x v="29"/>
    <m/>
    <s v="weekend"/>
    <x v="29"/>
    <m/>
    <x v="0"/>
    <n v="1"/>
    <n v="50"/>
    <x v="1"/>
    <s v="auto"/>
    <m/>
    <n v="3"/>
    <n v="56"/>
    <n v="130"/>
    <n v="22"/>
    <n v="3"/>
    <n v="3"/>
    <n v="217"/>
    <n v="35"/>
    <n v="44"/>
    <n v="50"/>
  </r>
  <r>
    <x v="0"/>
    <x v="18"/>
    <x v="29"/>
    <m/>
    <s v="weekend"/>
    <x v="29"/>
    <m/>
    <x v="0"/>
    <n v="1"/>
    <n v="50"/>
    <x v="1"/>
    <s v="auto"/>
    <m/>
    <n v="2"/>
    <n v="75"/>
    <n v="122"/>
    <n v="20"/>
    <n v="4"/>
    <n v="1"/>
    <n v="224"/>
    <n v="34"/>
    <n v="43"/>
    <n v="49"/>
  </r>
  <r>
    <x v="0"/>
    <x v="19"/>
    <x v="29"/>
    <m/>
    <s v="weekend"/>
    <x v="29"/>
    <m/>
    <x v="0"/>
    <n v="1"/>
    <n v="50"/>
    <x v="1"/>
    <s v="auto"/>
    <m/>
    <n v="2"/>
    <n v="50"/>
    <n v="129"/>
    <n v="24"/>
    <n v="4"/>
    <n v="6"/>
    <n v="215"/>
    <n v="36"/>
    <n v="44"/>
    <n v="50"/>
  </r>
  <r>
    <x v="0"/>
    <x v="20"/>
    <x v="29"/>
    <m/>
    <s v="weekend"/>
    <x v="29"/>
    <m/>
    <x v="0"/>
    <n v="1"/>
    <n v="50"/>
    <x v="1"/>
    <s v="auto"/>
    <m/>
    <n v="7"/>
    <n v="52"/>
    <n v="113"/>
    <n v="19"/>
    <n v="10"/>
    <n v="5"/>
    <n v="206"/>
    <n v="35"/>
    <n v="44"/>
    <n v="51"/>
  </r>
  <r>
    <x v="0"/>
    <x v="21"/>
    <x v="29"/>
    <m/>
    <s v="weekend"/>
    <x v="29"/>
    <m/>
    <x v="0"/>
    <n v="1"/>
    <n v="50"/>
    <x v="1"/>
    <s v="auto"/>
    <m/>
    <n v="7"/>
    <n v="58"/>
    <n v="90"/>
    <n v="14"/>
    <n v="1"/>
    <n v="1"/>
    <n v="171"/>
    <n v="33"/>
    <n v="42"/>
    <n v="49"/>
  </r>
  <r>
    <x v="0"/>
    <x v="22"/>
    <x v="29"/>
    <m/>
    <s v="weekend"/>
    <x v="29"/>
    <m/>
    <x v="0"/>
    <n v="1"/>
    <n v="50"/>
    <x v="1"/>
    <s v="auto"/>
    <m/>
    <n v="1"/>
    <n v="63"/>
    <n v="110"/>
    <n v="16"/>
    <n v="0"/>
    <n v="0"/>
    <n v="190"/>
    <n v="34"/>
    <n v="43"/>
    <n v="49"/>
  </r>
  <r>
    <x v="0"/>
    <x v="23"/>
    <x v="29"/>
    <m/>
    <s v="weekend"/>
    <x v="29"/>
    <m/>
    <x v="0"/>
    <n v="1"/>
    <n v="50"/>
    <x v="1"/>
    <s v="auto"/>
    <m/>
    <n v="2"/>
    <n v="39"/>
    <n v="75"/>
    <n v="9"/>
    <n v="1"/>
    <n v="0"/>
    <n v="126"/>
    <n v="34"/>
    <n v="43"/>
    <n v="49"/>
  </r>
  <r>
    <x v="0"/>
    <x v="0"/>
    <x v="29"/>
    <m/>
    <s v="weekend"/>
    <x v="29"/>
    <m/>
    <x v="0"/>
    <n v="1"/>
    <n v="50"/>
    <x v="0"/>
    <s v="auto"/>
    <m/>
    <n v="0"/>
    <n v="11"/>
    <n v="39"/>
    <n v="6"/>
    <n v="0"/>
    <n v="1"/>
    <n v="57"/>
    <n v="38"/>
    <n v="44"/>
    <n v="50"/>
  </r>
  <r>
    <x v="0"/>
    <x v="1"/>
    <x v="29"/>
    <m/>
    <s v="weekend"/>
    <x v="29"/>
    <m/>
    <x v="0"/>
    <n v="1"/>
    <n v="50"/>
    <x v="0"/>
    <s v="auto"/>
    <m/>
    <n v="0"/>
    <n v="7"/>
    <n v="16"/>
    <n v="8"/>
    <n v="1"/>
    <n v="0"/>
    <n v="32"/>
    <n v="37"/>
    <n v="46"/>
    <n v="56"/>
  </r>
  <r>
    <x v="0"/>
    <x v="2"/>
    <x v="29"/>
    <m/>
    <s v="weekend"/>
    <x v="29"/>
    <m/>
    <x v="0"/>
    <n v="1"/>
    <n v="50"/>
    <x v="0"/>
    <s v="auto"/>
    <m/>
    <n v="1"/>
    <n v="3"/>
    <n v="16"/>
    <n v="9"/>
    <n v="0"/>
    <n v="1"/>
    <n v="30"/>
    <n v="40"/>
    <n v="47"/>
    <n v="55"/>
  </r>
  <r>
    <x v="0"/>
    <x v="3"/>
    <x v="29"/>
    <m/>
    <s v="weekend"/>
    <x v="29"/>
    <m/>
    <x v="0"/>
    <n v="1"/>
    <n v="50"/>
    <x v="0"/>
    <s v="auto"/>
    <m/>
    <n v="0"/>
    <n v="2"/>
    <n v="4"/>
    <n v="1"/>
    <n v="1"/>
    <n v="0"/>
    <n v="8"/>
    <n v="36"/>
    <n v="45"/>
    <n v="54"/>
  </r>
  <r>
    <x v="0"/>
    <x v="4"/>
    <x v="29"/>
    <m/>
    <s v="weekend"/>
    <x v="29"/>
    <m/>
    <x v="0"/>
    <n v="1"/>
    <n v="50"/>
    <x v="0"/>
    <s v="auto"/>
    <m/>
    <n v="2"/>
    <n v="2"/>
    <n v="7"/>
    <n v="1"/>
    <n v="0"/>
    <n v="0"/>
    <n v="12"/>
    <n v="29"/>
    <n v="43"/>
    <n v="49"/>
  </r>
  <r>
    <x v="0"/>
    <x v="5"/>
    <x v="29"/>
    <m/>
    <s v="weekend"/>
    <x v="29"/>
    <m/>
    <x v="0"/>
    <n v="1"/>
    <n v="50"/>
    <x v="0"/>
    <s v="auto"/>
    <m/>
    <n v="2"/>
    <n v="4"/>
    <n v="9"/>
    <n v="5"/>
    <n v="3"/>
    <n v="0"/>
    <n v="23"/>
    <n v="34"/>
    <n v="46"/>
    <n v="59"/>
  </r>
  <r>
    <x v="0"/>
    <x v="6"/>
    <x v="29"/>
    <m/>
    <s v="weekend"/>
    <x v="29"/>
    <m/>
    <x v="0"/>
    <n v="1"/>
    <n v="50"/>
    <x v="0"/>
    <s v="auto"/>
    <m/>
    <n v="0"/>
    <n v="4"/>
    <n v="14"/>
    <n v="9"/>
    <n v="0"/>
    <n v="0"/>
    <n v="27"/>
    <n v="40"/>
    <n v="47"/>
    <n v="55"/>
  </r>
  <r>
    <x v="0"/>
    <x v="7"/>
    <x v="29"/>
    <m/>
    <s v="weekend"/>
    <x v="29"/>
    <m/>
    <x v="0"/>
    <n v="1"/>
    <n v="50"/>
    <x v="0"/>
    <s v="auto"/>
    <m/>
    <n v="1"/>
    <n v="7"/>
    <n v="22"/>
    <n v="16"/>
    <n v="0"/>
    <n v="1"/>
    <n v="47"/>
    <n v="39"/>
    <n v="47"/>
    <n v="56"/>
  </r>
  <r>
    <x v="0"/>
    <x v="8"/>
    <x v="29"/>
    <m/>
    <s v="weekend"/>
    <x v="29"/>
    <m/>
    <x v="0"/>
    <n v="1"/>
    <n v="50"/>
    <x v="0"/>
    <s v="auto"/>
    <m/>
    <n v="1"/>
    <n v="12"/>
    <n v="62"/>
    <n v="25"/>
    <n v="2"/>
    <n v="1"/>
    <n v="103"/>
    <n v="40"/>
    <n v="46"/>
    <n v="54"/>
  </r>
  <r>
    <x v="0"/>
    <x v="9"/>
    <x v="29"/>
    <m/>
    <s v="weekend"/>
    <x v="29"/>
    <m/>
    <x v="0"/>
    <n v="1"/>
    <n v="50"/>
    <x v="0"/>
    <s v="auto"/>
    <m/>
    <n v="7"/>
    <n v="37"/>
    <n v="119"/>
    <n v="39"/>
    <n v="3"/>
    <n v="4"/>
    <n v="209"/>
    <n v="37"/>
    <n v="45"/>
    <n v="53"/>
  </r>
  <r>
    <x v="0"/>
    <x v="10"/>
    <x v="29"/>
    <m/>
    <s v="weekend"/>
    <x v="29"/>
    <m/>
    <x v="0"/>
    <n v="1"/>
    <n v="50"/>
    <x v="0"/>
    <s v="auto"/>
    <m/>
    <n v="4"/>
    <n v="50"/>
    <n v="132"/>
    <n v="24"/>
    <n v="2"/>
    <n v="0"/>
    <n v="212"/>
    <n v="36"/>
    <n v="44"/>
    <n v="50"/>
  </r>
  <r>
    <x v="0"/>
    <x v="11"/>
    <x v="29"/>
    <m/>
    <s v="weekend"/>
    <x v="29"/>
    <m/>
    <x v="0"/>
    <n v="1"/>
    <n v="50"/>
    <x v="0"/>
    <s v="auto"/>
    <m/>
    <n v="6"/>
    <n v="63"/>
    <n v="121"/>
    <n v="34"/>
    <n v="4"/>
    <n v="0"/>
    <n v="228"/>
    <n v="34"/>
    <n v="44"/>
    <n v="51"/>
  </r>
  <r>
    <x v="0"/>
    <x v="12"/>
    <x v="29"/>
    <m/>
    <s v="weekend"/>
    <x v="29"/>
    <m/>
    <x v="0"/>
    <n v="1"/>
    <n v="50"/>
    <x v="0"/>
    <s v="auto"/>
    <m/>
    <n v="9"/>
    <n v="83"/>
    <n v="141"/>
    <n v="25"/>
    <n v="5"/>
    <n v="6"/>
    <n v="269"/>
    <n v="34"/>
    <n v="43"/>
    <n v="50"/>
  </r>
  <r>
    <x v="0"/>
    <x v="13"/>
    <x v="29"/>
    <m/>
    <s v="weekend"/>
    <x v="29"/>
    <m/>
    <x v="0"/>
    <n v="1"/>
    <n v="50"/>
    <x v="0"/>
    <s v="auto"/>
    <m/>
    <n v="8"/>
    <n v="68"/>
    <n v="139"/>
    <n v="37"/>
    <n v="7"/>
    <n v="1"/>
    <n v="260"/>
    <n v="35"/>
    <n v="44"/>
    <n v="51"/>
  </r>
  <r>
    <x v="0"/>
    <x v="14"/>
    <x v="29"/>
    <m/>
    <s v="weekend"/>
    <x v="29"/>
    <m/>
    <x v="0"/>
    <n v="1"/>
    <n v="50"/>
    <x v="0"/>
    <s v="auto"/>
    <m/>
    <n v="17"/>
    <n v="68"/>
    <n v="134"/>
    <n v="50"/>
    <n v="6"/>
    <n v="6"/>
    <n v="281"/>
    <n v="34"/>
    <n v="44"/>
    <n v="53"/>
  </r>
  <r>
    <x v="0"/>
    <x v="15"/>
    <x v="29"/>
    <m/>
    <s v="weekend"/>
    <x v="29"/>
    <m/>
    <x v="0"/>
    <n v="1"/>
    <n v="50"/>
    <x v="0"/>
    <s v="auto"/>
    <m/>
    <n v="10"/>
    <n v="56"/>
    <n v="184"/>
    <n v="57"/>
    <n v="8"/>
    <n v="2"/>
    <n v="317"/>
    <n v="37"/>
    <n v="45"/>
    <n v="52"/>
  </r>
  <r>
    <x v="0"/>
    <x v="16"/>
    <x v="29"/>
    <m/>
    <s v="weekend"/>
    <x v="29"/>
    <m/>
    <x v="0"/>
    <n v="1"/>
    <n v="50"/>
    <x v="0"/>
    <s v="auto"/>
    <m/>
    <n v="4"/>
    <n v="56"/>
    <n v="131"/>
    <n v="58"/>
    <n v="11"/>
    <n v="0"/>
    <n v="260"/>
    <n v="36"/>
    <n v="45"/>
    <n v="54"/>
  </r>
  <r>
    <x v="0"/>
    <x v="17"/>
    <x v="29"/>
    <m/>
    <s v="weekend"/>
    <x v="29"/>
    <m/>
    <x v="0"/>
    <n v="1"/>
    <n v="50"/>
    <x v="0"/>
    <s v="auto"/>
    <m/>
    <n v="5"/>
    <n v="53"/>
    <n v="103"/>
    <n v="42"/>
    <n v="5"/>
    <n v="3"/>
    <n v="211"/>
    <n v="35"/>
    <n v="45"/>
    <n v="54"/>
  </r>
  <r>
    <x v="0"/>
    <x v="18"/>
    <x v="29"/>
    <m/>
    <s v="weekend"/>
    <x v="29"/>
    <m/>
    <x v="0"/>
    <n v="1"/>
    <n v="50"/>
    <x v="0"/>
    <s v="auto"/>
    <m/>
    <n v="10"/>
    <n v="56"/>
    <n v="97"/>
    <n v="28"/>
    <n v="5"/>
    <n v="2"/>
    <n v="198"/>
    <n v="34"/>
    <n v="43"/>
    <n v="52"/>
  </r>
  <r>
    <x v="0"/>
    <x v="19"/>
    <x v="29"/>
    <m/>
    <s v="weekend"/>
    <x v="29"/>
    <m/>
    <x v="0"/>
    <n v="1"/>
    <n v="50"/>
    <x v="0"/>
    <s v="auto"/>
    <m/>
    <n v="5"/>
    <n v="27"/>
    <n v="87"/>
    <n v="25"/>
    <n v="3"/>
    <n v="2"/>
    <n v="149"/>
    <n v="36"/>
    <n v="45"/>
    <n v="52"/>
  </r>
  <r>
    <x v="0"/>
    <x v="20"/>
    <x v="29"/>
    <m/>
    <s v="weekend"/>
    <x v="29"/>
    <m/>
    <x v="0"/>
    <n v="1"/>
    <n v="50"/>
    <x v="0"/>
    <s v="auto"/>
    <m/>
    <n v="3"/>
    <n v="27"/>
    <n v="58"/>
    <n v="19"/>
    <n v="2"/>
    <n v="4"/>
    <n v="113"/>
    <n v="35"/>
    <n v="45"/>
    <n v="53"/>
  </r>
  <r>
    <x v="0"/>
    <x v="21"/>
    <x v="29"/>
    <m/>
    <s v="weekend"/>
    <x v="29"/>
    <m/>
    <x v="0"/>
    <n v="1"/>
    <n v="50"/>
    <x v="0"/>
    <s v="auto"/>
    <m/>
    <n v="8"/>
    <n v="32"/>
    <n v="47"/>
    <n v="16"/>
    <n v="2"/>
    <n v="1"/>
    <n v="106"/>
    <n v="32"/>
    <n v="43"/>
    <n v="51"/>
  </r>
  <r>
    <x v="0"/>
    <x v="22"/>
    <x v="29"/>
    <m/>
    <s v="weekend"/>
    <x v="29"/>
    <m/>
    <x v="0"/>
    <n v="1"/>
    <n v="50"/>
    <x v="0"/>
    <s v="auto"/>
    <m/>
    <n v="1"/>
    <n v="18"/>
    <n v="49"/>
    <n v="16"/>
    <n v="4"/>
    <n v="3"/>
    <n v="91"/>
    <n v="37"/>
    <n v="45"/>
    <n v="54"/>
  </r>
  <r>
    <x v="0"/>
    <x v="23"/>
    <x v="29"/>
    <m/>
    <s v="weekend"/>
    <x v="29"/>
    <m/>
    <x v="0"/>
    <n v="1"/>
    <n v="50"/>
    <x v="0"/>
    <s v="auto"/>
    <m/>
    <n v="1"/>
    <n v="21"/>
    <n v="29"/>
    <n v="15"/>
    <n v="1"/>
    <n v="2"/>
    <n v="69"/>
    <n v="34"/>
    <n v="44"/>
    <n v="53"/>
  </r>
  <r>
    <x v="0"/>
    <x v="0"/>
    <x v="29"/>
    <m/>
    <s v="weekend"/>
    <x v="29"/>
    <m/>
    <x v="1"/>
    <n v="1"/>
    <n v="30"/>
    <x v="1"/>
    <s v="auto"/>
    <m/>
    <n v="0"/>
    <n v="2"/>
    <n v="11"/>
    <n v="16"/>
    <n v="4"/>
    <n v="5"/>
    <n v="38"/>
    <n v="43"/>
    <n v="54"/>
    <n v="68"/>
  </r>
  <r>
    <x v="0"/>
    <x v="1"/>
    <x v="29"/>
    <m/>
    <s v="weekend"/>
    <x v="29"/>
    <m/>
    <x v="1"/>
    <n v="1"/>
    <n v="30"/>
    <x v="1"/>
    <s v="auto"/>
    <m/>
    <n v="0"/>
    <n v="3"/>
    <n v="5"/>
    <n v="12"/>
    <n v="4"/>
    <n v="5"/>
    <n v="29"/>
    <n v="43"/>
    <n v="55"/>
    <n v="71"/>
  </r>
  <r>
    <x v="0"/>
    <x v="2"/>
    <x v="29"/>
    <m/>
    <s v="weekend"/>
    <x v="29"/>
    <m/>
    <x v="1"/>
    <n v="1"/>
    <n v="30"/>
    <x v="1"/>
    <s v="auto"/>
    <m/>
    <n v="0"/>
    <n v="2"/>
    <n v="2"/>
    <n v="8"/>
    <n v="2"/>
    <n v="0"/>
    <n v="14"/>
    <n v="40"/>
    <n v="54"/>
    <n v="60"/>
  </r>
  <r>
    <x v="0"/>
    <x v="3"/>
    <x v="29"/>
    <m/>
    <s v="weekend"/>
    <x v="29"/>
    <m/>
    <x v="1"/>
    <n v="1"/>
    <n v="30"/>
    <x v="1"/>
    <s v="auto"/>
    <m/>
    <n v="0"/>
    <n v="0"/>
    <n v="2"/>
    <n v="1"/>
    <n v="0"/>
    <n v="2"/>
    <n v="5"/>
    <n v="44"/>
    <n v="55"/>
    <n v="76"/>
  </r>
  <r>
    <x v="0"/>
    <x v="4"/>
    <x v="29"/>
    <m/>
    <s v="weekend"/>
    <x v="29"/>
    <m/>
    <x v="1"/>
    <n v="1"/>
    <n v="30"/>
    <x v="1"/>
    <s v="auto"/>
    <m/>
    <n v="0"/>
    <n v="1"/>
    <n v="0"/>
    <n v="5"/>
    <n v="2"/>
    <n v="0"/>
    <n v="8"/>
    <n v="50"/>
    <n v="56"/>
    <n v="64"/>
  </r>
  <r>
    <x v="0"/>
    <x v="5"/>
    <x v="29"/>
    <m/>
    <s v="weekend"/>
    <x v="29"/>
    <m/>
    <x v="1"/>
    <n v="1"/>
    <n v="30"/>
    <x v="1"/>
    <s v="auto"/>
    <m/>
    <n v="1"/>
    <n v="2"/>
    <n v="1"/>
    <n v="0"/>
    <n v="2"/>
    <n v="2"/>
    <n v="8"/>
    <n v="35"/>
    <n v="50"/>
    <n v="74"/>
  </r>
  <r>
    <x v="0"/>
    <x v="6"/>
    <x v="29"/>
    <m/>
    <s v="weekend"/>
    <x v="29"/>
    <m/>
    <x v="1"/>
    <n v="1"/>
    <n v="30"/>
    <x v="1"/>
    <s v="auto"/>
    <m/>
    <n v="0"/>
    <n v="2"/>
    <n v="8"/>
    <n v="3"/>
    <n v="5"/>
    <n v="3"/>
    <n v="21"/>
    <n v="41"/>
    <n v="52"/>
    <n v="70"/>
  </r>
  <r>
    <x v="0"/>
    <x v="7"/>
    <x v="29"/>
    <m/>
    <s v="weekend"/>
    <x v="29"/>
    <m/>
    <x v="1"/>
    <n v="1"/>
    <n v="30"/>
    <x v="1"/>
    <s v="auto"/>
    <m/>
    <n v="0"/>
    <n v="2"/>
    <n v="10"/>
    <n v="13"/>
    <n v="7"/>
    <n v="3"/>
    <n v="35"/>
    <n v="43"/>
    <n v="54"/>
    <n v="67"/>
  </r>
  <r>
    <x v="0"/>
    <x v="8"/>
    <x v="29"/>
    <m/>
    <s v="weekend"/>
    <x v="29"/>
    <m/>
    <x v="1"/>
    <n v="1"/>
    <n v="30"/>
    <x v="1"/>
    <s v="auto"/>
    <m/>
    <n v="2"/>
    <n v="1"/>
    <n v="18"/>
    <n v="33"/>
    <n v="11"/>
    <n v="2"/>
    <n v="67"/>
    <n v="44"/>
    <n v="54"/>
    <n v="63"/>
  </r>
  <r>
    <x v="0"/>
    <x v="9"/>
    <x v="29"/>
    <m/>
    <s v="weekend"/>
    <x v="29"/>
    <m/>
    <x v="1"/>
    <n v="1"/>
    <n v="30"/>
    <x v="1"/>
    <s v="auto"/>
    <m/>
    <n v="3"/>
    <n v="8"/>
    <n v="38"/>
    <n v="31"/>
    <n v="13"/>
    <n v="0"/>
    <n v="93"/>
    <n v="41"/>
    <n v="49"/>
    <n v="60"/>
  </r>
  <r>
    <x v="0"/>
    <x v="10"/>
    <x v="29"/>
    <m/>
    <s v="weekend"/>
    <x v="29"/>
    <m/>
    <x v="1"/>
    <n v="1"/>
    <n v="30"/>
    <x v="1"/>
    <s v="auto"/>
    <m/>
    <n v="4"/>
    <n v="24"/>
    <n v="35"/>
    <n v="36"/>
    <n v="10"/>
    <n v="4"/>
    <n v="113"/>
    <n v="37"/>
    <n v="48"/>
    <n v="59"/>
  </r>
  <r>
    <x v="0"/>
    <x v="11"/>
    <x v="29"/>
    <m/>
    <s v="weekend"/>
    <x v="29"/>
    <m/>
    <x v="1"/>
    <n v="1"/>
    <n v="30"/>
    <x v="1"/>
    <s v="auto"/>
    <m/>
    <n v="5"/>
    <n v="11"/>
    <n v="58"/>
    <n v="37"/>
    <n v="11"/>
    <n v="2"/>
    <n v="124"/>
    <n v="40"/>
    <n v="48"/>
    <n v="58"/>
  </r>
  <r>
    <x v="0"/>
    <x v="12"/>
    <x v="29"/>
    <m/>
    <s v="weekend"/>
    <x v="29"/>
    <m/>
    <x v="1"/>
    <n v="1"/>
    <n v="30"/>
    <x v="1"/>
    <s v="auto"/>
    <m/>
    <n v="3"/>
    <n v="18"/>
    <n v="47"/>
    <n v="38"/>
    <n v="11"/>
    <n v="4"/>
    <n v="121"/>
    <n v="39"/>
    <n v="48"/>
    <n v="59"/>
  </r>
  <r>
    <x v="0"/>
    <x v="13"/>
    <x v="29"/>
    <m/>
    <s v="weekend"/>
    <x v="29"/>
    <m/>
    <x v="1"/>
    <n v="1"/>
    <n v="30"/>
    <x v="1"/>
    <s v="auto"/>
    <m/>
    <n v="3"/>
    <n v="23"/>
    <n v="76"/>
    <n v="42"/>
    <n v="9"/>
    <n v="4"/>
    <n v="157"/>
    <n v="39"/>
    <n v="47"/>
    <n v="57"/>
  </r>
  <r>
    <x v="0"/>
    <x v="14"/>
    <x v="29"/>
    <m/>
    <s v="weekend"/>
    <x v="29"/>
    <m/>
    <x v="1"/>
    <n v="1"/>
    <n v="30"/>
    <x v="1"/>
    <s v="auto"/>
    <m/>
    <n v="1"/>
    <n v="27"/>
    <n v="70"/>
    <n v="49"/>
    <n v="11"/>
    <n v="5"/>
    <n v="163"/>
    <n v="39"/>
    <n v="48"/>
    <n v="58"/>
  </r>
  <r>
    <x v="0"/>
    <x v="15"/>
    <x v="29"/>
    <m/>
    <s v="weekend"/>
    <x v="29"/>
    <m/>
    <x v="1"/>
    <n v="1"/>
    <n v="30"/>
    <x v="1"/>
    <s v="auto"/>
    <m/>
    <n v="2"/>
    <n v="17"/>
    <n v="86"/>
    <n v="32"/>
    <n v="13"/>
    <n v="1"/>
    <n v="151"/>
    <n v="40"/>
    <n v="47"/>
    <n v="57"/>
  </r>
  <r>
    <x v="0"/>
    <x v="16"/>
    <x v="29"/>
    <m/>
    <s v="weekend"/>
    <x v="29"/>
    <m/>
    <x v="1"/>
    <n v="1"/>
    <n v="30"/>
    <x v="1"/>
    <s v="auto"/>
    <m/>
    <n v="0"/>
    <n v="18"/>
    <n v="54"/>
    <n v="41"/>
    <n v="11"/>
    <n v="3"/>
    <n v="127"/>
    <n v="40"/>
    <n v="48"/>
    <n v="59"/>
  </r>
  <r>
    <x v="0"/>
    <x v="17"/>
    <x v="29"/>
    <m/>
    <s v="weekend"/>
    <x v="29"/>
    <m/>
    <x v="1"/>
    <n v="1"/>
    <n v="30"/>
    <x v="1"/>
    <s v="auto"/>
    <m/>
    <n v="7"/>
    <n v="12"/>
    <n v="55"/>
    <n v="52"/>
    <n v="12"/>
    <n v="3"/>
    <n v="141"/>
    <n v="40"/>
    <n v="49"/>
    <n v="59"/>
  </r>
  <r>
    <x v="0"/>
    <x v="18"/>
    <x v="29"/>
    <m/>
    <s v="weekend"/>
    <x v="29"/>
    <m/>
    <x v="1"/>
    <n v="1"/>
    <n v="30"/>
    <x v="1"/>
    <s v="auto"/>
    <m/>
    <n v="6"/>
    <n v="17"/>
    <n v="50"/>
    <n v="46"/>
    <n v="15"/>
    <n v="5"/>
    <n v="139"/>
    <n v="39"/>
    <n v="49"/>
    <n v="60"/>
  </r>
  <r>
    <x v="0"/>
    <x v="19"/>
    <x v="29"/>
    <m/>
    <s v="weekend"/>
    <x v="29"/>
    <m/>
    <x v="1"/>
    <n v="1"/>
    <n v="30"/>
    <x v="1"/>
    <s v="auto"/>
    <m/>
    <n v="2"/>
    <n v="8"/>
    <n v="51"/>
    <n v="53"/>
    <n v="17"/>
    <n v="8"/>
    <n v="139"/>
    <n v="42"/>
    <n v="52"/>
    <n v="62"/>
  </r>
  <r>
    <x v="0"/>
    <x v="20"/>
    <x v="29"/>
    <m/>
    <s v="weekend"/>
    <x v="29"/>
    <m/>
    <x v="1"/>
    <n v="1"/>
    <n v="30"/>
    <x v="1"/>
    <s v="auto"/>
    <m/>
    <n v="3"/>
    <n v="18"/>
    <n v="44"/>
    <n v="46"/>
    <n v="16"/>
    <n v="8"/>
    <n v="135"/>
    <n v="40"/>
    <n v="51"/>
    <n v="62"/>
  </r>
  <r>
    <x v="0"/>
    <x v="21"/>
    <x v="29"/>
    <m/>
    <s v="weekend"/>
    <x v="29"/>
    <m/>
    <x v="1"/>
    <n v="1"/>
    <n v="30"/>
    <x v="1"/>
    <s v="auto"/>
    <m/>
    <n v="0"/>
    <n v="16"/>
    <n v="42"/>
    <n v="35"/>
    <n v="10"/>
    <n v="5"/>
    <n v="108"/>
    <n v="40"/>
    <n v="49"/>
    <n v="60"/>
  </r>
  <r>
    <x v="0"/>
    <x v="22"/>
    <x v="29"/>
    <m/>
    <s v="weekend"/>
    <x v="29"/>
    <m/>
    <x v="1"/>
    <n v="1"/>
    <n v="30"/>
    <x v="1"/>
    <s v="auto"/>
    <m/>
    <n v="1"/>
    <n v="19"/>
    <n v="57"/>
    <n v="29"/>
    <n v="7"/>
    <n v="3"/>
    <n v="116"/>
    <n v="39"/>
    <n v="47"/>
    <n v="57"/>
  </r>
  <r>
    <x v="0"/>
    <x v="23"/>
    <x v="29"/>
    <m/>
    <s v="weekend"/>
    <x v="29"/>
    <m/>
    <x v="1"/>
    <n v="1"/>
    <n v="30"/>
    <x v="1"/>
    <s v="auto"/>
    <m/>
    <n v="1"/>
    <n v="9"/>
    <n v="33"/>
    <n v="23"/>
    <n v="8"/>
    <n v="1"/>
    <n v="75"/>
    <n v="40"/>
    <n v="48"/>
    <n v="59"/>
  </r>
  <r>
    <x v="0"/>
    <x v="0"/>
    <x v="29"/>
    <m/>
    <s v="weekend"/>
    <x v="29"/>
    <m/>
    <x v="1"/>
    <n v="1"/>
    <n v="30"/>
    <x v="0"/>
    <s v="auto"/>
    <m/>
    <n v="0"/>
    <n v="2"/>
    <n v="15"/>
    <n v="12"/>
    <n v="3"/>
    <n v="0"/>
    <n v="32"/>
    <n v="42"/>
    <n v="49"/>
    <n v="58"/>
  </r>
  <r>
    <x v="0"/>
    <x v="1"/>
    <x v="29"/>
    <m/>
    <s v="weekend"/>
    <x v="29"/>
    <m/>
    <x v="1"/>
    <n v="1"/>
    <n v="30"/>
    <x v="0"/>
    <s v="auto"/>
    <m/>
    <n v="0"/>
    <n v="2"/>
    <n v="4"/>
    <n v="2"/>
    <n v="4"/>
    <n v="0"/>
    <n v="12"/>
    <n v="39"/>
    <n v="50"/>
    <n v="66"/>
  </r>
  <r>
    <x v="0"/>
    <x v="2"/>
    <x v="29"/>
    <m/>
    <s v="weekend"/>
    <x v="29"/>
    <m/>
    <x v="1"/>
    <n v="1"/>
    <n v="30"/>
    <x v="0"/>
    <s v="auto"/>
    <m/>
    <n v="0"/>
    <n v="2"/>
    <n v="2"/>
    <n v="6"/>
    <n v="2"/>
    <n v="1"/>
    <n v="13"/>
    <n v="40"/>
    <n v="54"/>
    <n v="65"/>
  </r>
  <r>
    <x v="0"/>
    <x v="3"/>
    <x v="29"/>
    <m/>
    <s v="weekend"/>
    <x v="29"/>
    <m/>
    <x v="1"/>
    <n v="1"/>
    <n v="30"/>
    <x v="0"/>
    <s v="auto"/>
    <m/>
    <n v="0"/>
    <n v="0"/>
    <n v="1"/>
    <n v="0"/>
    <n v="1"/>
    <n v="1"/>
    <n v="3"/>
    <n v="44"/>
    <n v="65"/>
    <n v="76"/>
  </r>
  <r>
    <x v="0"/>
    <x v="4"/>
    <x v="29"/>
    <m/>
    <s v="weekend"/>
    <x v="29"/>
    <m/>
    <x v="1"/>
    <n v="1"/>
    <n v="30"/>
    <x v="0"/>
    <s v="auto"/>
    <m/>
    <n v="0"/>
    <n v="1"/>
    <n v="3"/>
    <n v="1"/>
    <n v="2"/>
    <n v="1"/>
    <n v="8"/>
    <n v="41"/>
    <n v="50"/>
    <n v="69"/>
  </r>
  <r>
    <x v="0"/>
    <x v="5"/>
    <x v="29"/>
    <m/>
    <s v="weekend"/>
    <x v="29"/>
    <m/>
    <x v="1"/>
    <n v="1"/>
    <n v="30"/>
    <x v="0"/>
    <s v="auto"/>
    <m/>
    <n v="0"/>
    <n v="0"/>
    <n v="3"/>
    <n v="3"/>
    <n v="2"/>
    <n v="3"/>
    <n v="11"/>
    <n v="46"/>
    <n v="58"/>
    <n v="74"/>
  </r>
  <r>
    <x v="0"/>
    <x v="6"/>
    <x v="29"/>
    <m/>
    <s v="weekend"/>
    <x v="29"/>
    <m/>
    <x v="1"/>
    <n v="1"/>
    <n v="30"/>
    <x v="0"/>
    <s v="auto"/>
    <m/>
    <n v="0"/>
    <n v="0"/>
    <n v="3"/>
    <n v="5"/>
    <n v="1"/>
    <n v="1"/>
    <n v="10"/>
    <n v="45"/>
    <n v="54"/>
    <n v="65"/>
  </r>
  <r>
    <x v="0"/>
    <x v="7"/>
    <x v="29"/>
    <m/>
    <s v="weekend"/>
    <x v="29"/>
    <m/>
    <x v="1"/>
    <n v="1"/>
    <n v="30"/>
    <x v="0"/>
    <s v="auto"/>
    <m/>
    <n v="0"/>
    <n v="5"/>
    <n v="8"/>
    <n v="8"/>
    <n v="4"/>
    <n v="2"/>
    <n v="27"/>
    <n v="39"/>
    <n v="51"/>
    <n v="65"/>
  </r>
  <r>
    <x v="0"/>
    <x v="8"/>
    <x v="29"/>
    <m/>
    <s v="weekend"/>
    <x v="29"/>
    <m/>
    <x v="1"/>
    <n v="1"/>
    <n v="30"/>
    <x v="0"/>
    <s v="auto"/>
    <m/>
    <n v="0"/>
    <n v="10"/>
    <n v="35"/>
    <n v="10"/>
    <n v="5"/>
    <n v="0"/>
    <n v="60"/>
    <n v="39"/>
    <n v="46"/>
    <n v="56"/>
  </r>
  <r>
    <x v="0"/>
    <x v="9"/>
    <x v="29"/>
    <m/>
    <s v="weekend"/>
    <x v="29"/>
    <m/>
    <x v="1"/>
    <n v="1"/>
    <n v="30"/>
    <x v="0"/>
    <s v="auto"/>
    <m/>
    <n v="5"/>
    <n v="28"/>
    <n v="51"/>
    <n v="21"/>
    <n v="4"/>
    <n v="1"/>
    <n v="110"/>
    <n v="36"/>
    <n v="44"/>
    <n v="55"/>
  </r>
  <r>
    <x v="0"/>
    <x v="10"/>
    <x v="29"/>
    <m/>
    <s v="weekend"/>
    <x v="29"/>
    <m/>
    <x v="1"/>
    <n v="1"/>
    <n v="30"/>
    <x v="0"/>
    <s v="auto"/>
    <m/>
    <n v="2"/>
    <n v="20"/>
    <n v="68"/>
    <n v="21"/>
    <n v="3"/>
    <n v="3"/>
    <n v="117"/>
    <n v="38"/>
    <n v="45"/>
    <n v="54"/>
  </r>
  <r>
    <x v="0"/>
    <x v="11"/>
    <x v="29"/>
    <m/>
    <s v="weekend"/>
    <x v="29"/>
    <m/>
    <x v="1"/>
    <n v="1"/>
    <n v="30"/>
    <x v="0"/>
    <s v="auto"/>
    <m/>
    <n v="0"/>
    <n v="22"/>
    <n v="76"/>
    <n v="27"/>
    <n v="5"/>
    <n v="5"/>
    <n v="135"/>
    <n v="39"/>
    <n v="46"/>
    <n v="56"/>
  </r>
  <r>
    <x v="0"/>
    <x v="12"/>
    <x v="29"/>
    <m/>
    <s v="weekend"/>
    <x v="29"/>
    <m/>
    <x v="1"/>
    <n v="1"/>
    <n v="30"/>
    <x v="0"/>
    <s v="auto"/>
    <m/>
    <n v="2"/>
    <n v="32"/>
    <n v="91"/>
    <n v="29"/>
    <n v="5"/>
    <n v="2"/>
    <n v="161"/>
    <n v="38"/>
    <n v="45"/>
    <n v="54"/>
  </r>
  <r>
    <x v="0"/>
    <x v="13"/>
    <x v="29"/>
    <m/>
    <s v="weekend"/>
    <x v="29"/>
    <m/>
    <x v="1"/>
    <n v="1"/>
    <n v="30"/>
    <x v="0"/>
    <s v="auto"/>
    <m/>
    <n v="6"/>
    <n v="40"/>
    <n v="80"/>
    <n v="27"/>
    <n v="3"/>
    <n v="1"/>
    <n v="157"/>
    <n v="35"/>
    <n v="44"/>
    <n v="53"/>
  </r>
  <r>
    <x v="0"/>
    <x v="14"/>
    <x v="29"/>
    <m/>
    <s v="weekend"/>
    <x v="29"/>
    <m/>
    <x v="1"/>
    <n v="1"/>
    <n v="30"/>
    <x v="0"/>
    <s v="auto"/>
    <m/>
    <n v="8"/>
    <n v="39"/>
    <n v="77"/>
    <n v="37"/>
    <n v="7"/>
    <n v="1"/>
    <n v="169"/>
    <n v="35"/>
    <n v="45"/>
    <n v="55"/>
  </r>
  <r>
    <x v="0"/>
    <x v="15"/>
    <x v="29"/>
    <m/>
    <s v="weekend"/>
    <x v="29"/>
    <m/>
    <x v="1"/>
    <n v="1"/>
    <n v="30"/>
    <x v="0"/>
    <s v="auto"/>
    <m/>
    <n v="2"/>
    <n v="46"/>
    <n v="99"/>
    <n v="33"/>
    <n v="10"/>
    <n v="1"/>
    <n v="191"/>
    <n v="37"/>
    <n v="45"/>
    <n v="55"/>
  </r>
  <r>
    <x v="0"/>
    <x v="16"/>
    <x v="29"/>
    <m/>
    <s v="weekend"/>
    <x v="29"/>
    <m/>
    <x v="1"/>
    <n v="1"/>
    <n v="30"/>
    <x v="0"/>
    <s v="auto"/>
    <m/>
    <n v="1"/>
    <n v="36"/>
    <n v="99"/>
    <n v="39"/>
    <n v="12"/>
    <n v="3"/>
    <n v="190"/>
    <n v="38"/>
    <n v="46"/>
    <n v="57"/>
  </r>
  <r>
    <x v="0"/>
    <x v="17"/>
    <x v="29"/>
    <m/>
    <s v="weekend"/>
    <x v="29"/>
    <m/>
    <x v="1"/>
    <n v="1"/>
    <n v="30"/>
    <x v="0"/>
    <s v="auto"/>
    <m/>
    <n v="4"/>
    <n v="11"/>
    <n v="55"/>
    <n v="41"/>
    <n v="7"/>
    <n v="2"/>
    <n v="120"/>
    <n v="41"/>
    <n v="48"/>
    <n v="58"/>
  </r>
  <r>
    <x v="0"/>
    <x v="18"/>
    <x v="29"/>
    <m/>
    <s v="weekend"/>
    <x v="29"/>
    <m/>
    <x v="1"/>
    <n v="1"/>
    <n v="30"/>
    <x v="0"/>
    <s v="auto"/>
    <m/>
    <n v="1"/>
    <n v="24"/>
    <n v="51"/>
    <n v="28"/>
    <n v="6"/>
    <n v="4"/>
    <n v="114"/>
    <n v="37"/>
    <n v="46"/>
    <n v="57"/>
  </r>
  <r>
    <x v="0"/>
    <x v="19"/>
    <x v="29"/>
    <m/>
    <s v="weekend"/>
    <x v="29"/>
    <m/>
    <x v="1"/>
    <n v="1"/>
    <n v="30"/>
    <x v="0"/>
    <s v="auto"/>
    <m/>
    <n v="2"/>
    <n v="6"/>
    <n v="45"/>
    <n v="22"/>
    <n v="12"/>
    <n v="1"/>
    <n v="88"/>
    <n v="41"/>
    <n v="48"/>
    <n v="60"/>
  </r>
  <r>
    <x v="0"/>
    <x v="20"/>
    <x v="29"/>
    <m/>
    <s v="weekend"/>
    <x v="29"/>
    <m/>
    <x v="1"/>
    <n v="1"/>
    <n v="30"/>
    <x v="0"/>
    <s v="auto"/>
    <m/>
    <n v="3"/>
    <n v="14"/>
    <n v="44"/>
    <n v="16"/>
    <n v="9"/>
    <n v="4"/>
    <n v="90"/>
    <n v="39"/>
    <n v="46"/>
    <n v="60"/>
  </r>
  <r>
    <x v="0"/>
    <x v="21"/>
    <x v="29"/>
    <m/>
    <s v="weekend"/>
    <x v="29"/>
    <m/>
    <x v="1"/>
    <n v="1"/>
    <n v="30"/>
    <x v="0"/>
    <s v="auto"/>
    <m/>
    <n v="0"/>
    <n v="19"/>
    <n v="25"/>
    <n v="15"/>
    <n v="4"/>
    <n v="1"/>
    <n v="64"/>
    <n v="37"/>
    <n v="45"/>
    <n v="57"/>
  </r>
  <r>
    <x v="0"/>
    <x v="22"/>
    <x v="29"/>
    <m/>
    <s v="weekend"/>
    <x v="29"/>
    <m/>
    <x v="1"/>
    <n v="1"/>
    <n v="30"/>
    <x v="0"/>
    <s v="auto"/>
    <m/>
    <n v="2"/>
    <n v="7"/>
    <n v="21"/>
    <n v="13"/>
    <n v="7"/>
    <n v="1"/>
    <n v="51"/>
    <n v="38"/>
    <n v="48"/>
    <n v="60"/>
  </r>
  <r>
    <x v="0"/>
    <x v="23"/>
    <x v="29"/>
    <m/>
    <s v="weekend"/>
    <x v="29"/>
    <m/>
    <x v="1"/>
    <n v="1"/>
    <n v="30"/>
    <x v="0"/>
    <s v="auto"/>
    <m/>
    <n v="0"/>
    <n v="6"/>
    <n v="14"/>
    <n v="7"/>
    <n v="1"/>
    <n v="2"/>
    <n v="30"/>
    <n v="34"/>
    <n v="46"/>
    <n v="58"/>
  </r>
  <r>
    <x v="0"/>
    <x v="0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1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2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3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4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5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6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7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8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9"/>
    <x v="0"/>
    <m/>
    <s v="week"/>
    <x v="0"/>
    <m/>
    <x v="0"/>
    <n v="1"/>
    <n v="50"/>
    <x v="1"/>
    <s v="auto"/>
    <m/>
    <m/>
    <m/>
    <m/>
    <n v="0"/>
    <m/>
    <n v="0"/>
    <m/>
    <m/>
    <m/>
    <m/>
  </r>
  <r>
    <x v="0"/>
    <x v="10"/>
    <x v="0"/>
    <m/>
    <s v="week"/>
    <x v="0"/>
    <m/>
    <x v="0"/>
    <n v="1"/>
    <n v="50"/>
    <x v="1"/>
    <s v="auto"/>
    <m/>
    <n v="24"/>
    <n v="72"/>
    <n v="74"/>
    <n v="16"/>
    <n v="0"/>
    <n v="1"/>
    <n v="187"/>
    <n v="31"/>
    <n v="40"/>
    <n v="49"/>
  </r>
  <r>
    <x v="0"/>
    <x v="11"/>
    <x v="0"/>
    <m/>
    <s v="week"/>
    <x v="0"/>
    <m/>
    <x v="0"/>
    <n v="1"/>
    <n v="50"/>
    <x v="1"/>
    <s v="auto"/>
    <m/>
    <n v="22"/>
    <n v="109"/>
    <n v="88"/>
    <n v="6"/>
    <n v="0"/>
    <n v="0"/>
    <n v="225"/>
    <n v="31"/>
    <n v="38"/>
    <n v="47"/>
  </r>
  <r>
    <x v="0"/>
    <x v="12"/>
    <x v="0"/>
    <m/>
    <s v="week"/>
    <x v="0"/>
    <m/>
    <x v="0"/>
    <n v="1"/>
    <n v="50"/>
    <x v="1"/>
    <s v="auto"/>
    <m/>
    <n v="29"/>
    <n v="124"/>
    <n v="71"/>
    <n v="5"/>
    <n v="0"/>
    <n v="5"/>
    <n v="234"/>
    <n v="30"/>
    <n v="37"/>
    <n v="46"/>
  </r>
  <r>
    <x v="0"/>
    <x v="13"/>
    <x v="0"/>
    <m/>
    <s v="week"/>
    <x v="0"/>
    <m/>
    <x v="0"/>
    <n v="1"/>
    <n v="50"/>
    <x v="1"/>
    <s v="auto"/>
    <m/>
    <n v="13"/>
    <n v="80"/>
    <n v="107"/>
    <n v="21"/>
    <n v="4"/>
    <n v="5"/>
    <n v="230"/>
    <n v="33"/>
    <n v="42"/>
    <n v="50"/>
  </r>
  <r>
    <x v="0"/>
    <x v="14"/>
    <x v="0"/>
    <m/>
    <s v="week"/>
    <x v="0"/>
    <m/>
    <x v="0"/>
    <n v="1"/>
    <n v="50"/>
    <x v="1"/>
    <s v="auto"/>
    <m/>
    <n v="14"/>
    <n v="76"/>
    <n v="121"/>
    <n v="24"/>
    <n v="5"/>
    <n v="1"/>
    <n v="241"/>
    <n v="33"/>
    <n v="43"/>
    <n v="49"/>
  </r>
  <r>
    <x v="0"/>
    <x v="15"/>
    <x v="0"/>
    <m/>
    <s v="week"/>
    <x v="0"/>
    <m/>
    <x v="0"/>
    <n v="1"/>
    <n v="50"/>
    <x v="1"/>
    <s v="auto"/>
    <m/>
    <n v="14"/>
    <n v="106"/>
    <n v="129"/>
    <n v="21"/>
    <n v="8"/>
    <n v="2"/>
    <n v="280"/>
    <n v="33"/>
    <n v="42"/>
    <n v="49"/>
  </r>
  <r>
    <x v="0"/>
    <x v="16"/>
    <x v="0"/>
    <m/>
    <s v="week"/>
    <x v="0"/>
    <m/>
    <x v="0"/>
    <n v="1"/>
    <n v="50"/>
    <x v="1"/>
    <s v="auto"/>
    <m/>
    <n v="13"/>
    <n v="102"/>
    <n v="145"/>
    <n v="21"/>
    <n v="1"/>
    <n v="3"/>
    <n v="285"/>
    <n v="33"/>
    <n v="42"/>
    <n v="49"/>
  </r>
  <r>
    <x v="0"/>
    <x v="17"/>
    <x v="0"/>
    <m/>
    <s v="week"/>
    <x v="0"/>
    <m/>
    <x v="0"/>
    <n v="1"/>
    <n v="50"/>
    <x v="1"/>
    <s v="auto"/>
    <m/>
    <n v="6"/>
    <n v="62"/>
    <n v="139"/>
    <n v="28"/>
    <n v="4"/>
    <n v="2"/>
    <n v="241"/>
    <n v="35"/>
    <n v="44"/>
    <n v="50"/>
  </r>
  <r>
    <x v="0"/>
    <x v="18"/>
    <x v="0"/>
    <m/>
    <s v="week"/>
    <x v="0"/>
    <m/>
    <x v="0"/>
    <n v="1"/>
    <n v="50"/>
    <x v="1"/>
    <s v="auto"/>
    <m/>
    <n v="4"/>
    <n v="45"/>
    <n v="123"/>
    <n v="26"/>
    <n v="5"/>
    <n v="3"/>
    <n v="206"/>
    <n v="36"/>
    <n v="44"/>
    <n v="51"/>
  </r>
  <r>
    <x v="0"/>
    <x v="19"/>
    <x v="0"/>
    <m/>
    <s v="week"/>
    <x v="0"/>
    <m/>
    <x v="0"/>
    <n v="1"/>
    <n v="50"/>
    <x v="1"/>
    <s v="auto"/>
    <m/>
    <n v="10"/>
    <n v="50"/>
    <n v="85"/>
    <n v="27"/>
    <n v="6"/>
    <n v="3"/>
    <n v="181"/>
    <n v="33"/>
    <n v="44"/>
    <n v="52"/>
  </r>
  <r>
    <x v="0"/>
    <x v="20"/>
    <x v="0"/>
    <m/>
    <s v="week"/>
    <x v="0"/>
    <m/>
    <x v="0"/>
    <n v="1"/>
    <n v="50"/>
    <x v="1"/>
    <s v="auto"/>
    <m/>
    <n v="4"/>
    <n v="55"/>
    <n v="101"/>
    <n v="21"/>
    <n v="6"/>
    <n v="6"/>
    <n v="193"/>
    <n v="35"/>
    <n v="44"/>
    <n v="51"/>
  </r>
  <r>
    <x v="0"/>
    <x v="21"/>
    <x v="0"/>
    <m/>
    <s v="week"/>
    <x v="0"/>
    <m/>
    <x v="0"/>
    <n v="1"/>
    <n v="50"/>
    <x v="1"/>
    <s v="auto"/>
    <m/>
    <n v="5"/>
    <n v="46"/>
    <n v="73"/>
    <n v="28"/>
    <n v="3"/>
    <n v="0"/>
    <n v="155"/>
    <n v="34"/>
    <n v="44"/>
    <n v="52"/>
  </r>
  <r>
    <x v="0"/>
    <x v="22"/>
    <x v="0"/>
    <m/>
    <s v="week"/>
    <x v="0"/>
    <m/>
    <x v="0"/>
    <n v="1"/>
    <n v="50"/>
    <x v="1"/>
    <s v="auto"/>
    <m/>
    <n v="8"/>
    <n v="47"/>
    <n v="72"/>
    <n v="12"/>
    <n v="0"/>
    <n v="2"/>
    <n v="141"/>
    <n v="33"/>
    <n v="42"/>
    <n v="49"/>
  </r>
  <r>
    <x v="0"/>
    <x v="23"/>
    <x v="0"/>
    <m/>
    <s v="week"/>
    <x v="0"/>
    <m/>
    <x v="0"/>
    <n v="1"/>
    <n v="50"/>
    <x v="1"/>
    <s v="auto"/>
    <m/>
    <n v="3"/>
    <n v="33"/>
    <n v="46"/>
    <n v="12"/>
    <n v="6"/>
    <n v="2"/>
    <n v="102"/>
    <n v="34"/>
    <n v="43"/>
    <n v="55"/>
  </r>
  <r>
    <x v="0"/>
    <x v="0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1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2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3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4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5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6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7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8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9"/>
    <x v="0"/>
    <m/>
    <s v="week"/>
    <x v="0"/>
    <m/>
    <x v="0"/>
    <n v="1"/>
    <n v="50"/>
    <x v="0"/>
    <s v="auto"/>
    <m/>
    <m/>
    <m/>
    <m/>
    <n v="0"/>
    <m/>
    <n v="0"/>
    <m/>
    <m/>
    <m/>
    <m/>
  </r>
  <r>
    <x v="0"/>
    <x v="10"/>
    <x v="0"/>
    <m/>
    <s v="week"/>
    <x v="0"/>
    <m/>
    <x v="0"/>
    <n v="1"/>
    <n v="50"/>
    <x v="0"/>
    <s v="auto"/>
    <m/>
    <n v="18"/>
    <n v="82"/>
    <n v="99"/>
    <n v="19"/>
    <n v="1"/>
    <n v="0"/>
    <n v="219"/>
    <n v="32"/>
    <n v="41"/>
    <n v="49"/>
  </r>
  <r>
    <x v="0"/>
    <x v="11"/>
    <x v="0"/>
    <m/>
    <s v="week"/>
    <x v="0"/>
    <m/>
    <x v="0"/>
    <n v="1"/>
    <n v="50"/>
    <x v="0"/>
    <s v="auto"/>
    <m/>
    <n v="22"/>
    <n v="81"/>
    <n v="90"/>
    <n v="17"/>
    <n v="2"/>
    <n v="3"/>
    <n v="215"/>
    <n v="31"/>
    <n v="40"/>
    <n v="49"/>
  </r>
  <r>
    <x v="0"/>
    <x v="12"/>
    <x v="0"/>
    <m/>
    <s v="week"/>
    <x v="0"/>
    <m/>
    <x v="0"/>
    <n v="1"/>
    <n v="50"/>
    <x v="0"/>
    <s v="auto"/>
    <m/>
    <n v="17"/>
    <n v="87"/>
    <n v="120"/>
    <n v="15"/>
    <n v="7"/>
    <n v="1"/>
    <n v="247"/>
    <n v="32"/>
    <n v="42"/>
    <n v="49"/>
  </r>
  <r>
    <x v="0"/>
    <x v="13"/>
    <x v="0"/>
    <m/>
    <s v="week"/>
    <x v="0"/>
    <m/>
    <x v="0"/>
    <n v="1"/>
    <n v="50"/>
    <x v="0"/>
    <s v="auto"/>
    <m/>
    <n v="17"/>
    <n v="80"/>
    <n v="137"/>
    <n v="26"/>
    <n v="7"/>
    <n v="3"/>
    <n v="270"/>
    <n v="33"/>
    <n v="43"/>
    <n v="50"/>
  </r>
  <r>
    <x v="0"/>
    <x v="14"/>
    <x v="0"/>
    <m/>
    <s v="week"/>
    <x v="0"/>
    <m/>
    <x v="0"/>
    <n v="1"/>
    <n v="50"/>
    <x v="0"/>
    <s v="auto"/>
    <m/>
    <n v="19"/>
    <n v="113"/>
    <n v="174"/>
    <n v="36"/>
    <n v="3"/>
    <n v="1"/>
    <n v="346"/>
    <n v="33"/>
    <n v="42"/>
    <n v="49"/>
  </r>
  <r>
    <x v="0"/>
    <x v="15"/>
    <x v="0"/>
    <m/>
    <s v="week"/>
    <x v="0"/>
    <m/>
    <x v="0"/>
    <n v="1"/>
    <n v="50"/>
    <x v="0"/>
    <s v="auto"/>
    <m/>
    <n v="20"/>
    <n v="97"/>
    <n v="181"/>
    <n v="53"/>
    <n v="8"/>
    <n v="2"/>
    <n v="361"/>
    <n v="34"/>
    <n v="44"/>
    <n v="51"/>
  </r>
  <r>
    <x v="0"/>
    <x v="16"/>
    <x v="0"/>
    <m/>
    <s v="week"/>
    <x v="0"/>
    <m/>
    <x v="0"/>
    <n v="1"/>
    <n v="50"/>
    <x v="0"/>
    <s v="auto"/>
    <m/>
    <n v="22"/>
    <n v="84"/>
    <n v="185"/>
    <n v="40"/>
    <n v="9"/>
    <n v="4"/>
    <n v="344"/>
    <n v="34"/>
    <n v="44"/>
    <n v="50"/>
  </r>
  <r>
    <x v="0"/>
    <x v="17"/>
    <x v="0"/>
    <m/>
    <s v="week"/>
    <x v="0"/>
    <m/>
    <x v="0"/>
    <n v="1"/>
    <n v="50"/>
    <x v="0"/>
    <s v="auto"/>
    <m/>
    <n v="4"/>
    <n v="39"/>
    <n v="175"/>
    <n v="69"/>
    <n v="8"/>
    <n v="0"/>
    <n v="295"/>
    <n v="40"/>
    <n v="46"/>
    <n v="55"/>
  </r>
  <r>
    <x v="0"/>
    <x v="18"/>
    <x v="0"/>
    <m/>
    <s v="week"/>
    <x v="0"/>
    <m/>
    <x v="0"/>
    <n v="1"/>
    <n v="50"/>
    <x v="0"/>
    <s v="auto"/>
    <m/>
    <n v="9"/>
    <n v="38"/>
    <n v="151"/>
    <n v="39"/>
    <n v="12"/>
    <n v="5"/>
    <n v="254"/>
    <n v="38"/>
    <n v="45"/>
    <n v="53"/>
  </r>
  <r>
    <x v="0"/>
    <x v="19"/>
    <x v="0"/>
    <m/>
    <s v="week"/>
    <x v="0"/>
    <m/>
    <x v="0"/>
    <n v="1"/>
    <n v="50"/>
    <x v="0"/>
    <s v="auto"/>
    <m/>
    <n v="3"/>
    <n v="31"/>
    <n v="102"/>
    <n v="39"/>
    <n v="12"/>
    <n v="2"/>
    <n v="189"/>
    <n v="38"/>
    <n v="46"/>
    <n v="55"/>
  </r>
  <r>
    <x v="0"/>
    <x v="20"/>
    <x v="0"/>
    <m/>
    <s v="week"/>
    <x v="0"/>
    <m/>
    <x v="0"/>
    <n v="1"/>
    <n v="50"/>
    <x v="0"/>
    <s v="auto"/>
    <m/>
    <n v="8"/>
    <n v="33"/>
    <n v="60"/>
    <n v="27"/>
    <n v="6"/>
    <n v="0"/>
    <n v="134"/>
    <n v="34"/>
    <n v="44"/>
    <n v="54"/>
  </r>
  <r>
    <x v="0"/>
    <x v="21"/>
    <x v="0"/>
    <m/>
    <s v="week"/>
    <x v="0"/>
    <m/>
    <x v="0"/>
    <n v="1"/>
    <n v="50"/>
    <x v="0"/>
    <s v="auto"/>
    <m/>
    <n v="7"/>
    <n v="32"/>
    <n v="50"/>
    <n v="13"/>
    <n v="0"/>
    <n v="2"/>
    <n v="104"/>
    <n v="33"/>
    <n v="43"/>
    <n v="50"/>
  </r>
  <r>
    <x v="0"/>
    <x v="22"/>
    <x v="0"/>
    <m/>
    <s v="week"/>
    <x v="0"/>
    <m/>
    <x v="0"/>
    <n v="1"/>
    <n v="50"/>
    <x v="0"/>
    <s v="auto"/>
    <m/>
    <n v="7"/>
    <n v="35"/>
    <n v="61"/>
    <n v="11"/>
    <n v="2"/>
    <n v="0"/>
    <n v="116"/>
    <n v="33"/>
    <n v="43"/>
    <n v="49"/>
  </r>
  <r>
    <x v="0"/>
    <x v="23"/>
    <x v="0"/>
    <m/>
    <s v="week"/>
    <x v="0"/>
    <m/>
    <x v="0"/>
    <n v="1"/>
    <n v="50"/>
    <x v="0"/>
    <s v="auto"/>
    <m/>
    <n v="3"/>
    <n v="17"/>
    <n v="45"/>
    <n v="9"/>
    <n v="2"/>
    <n v="1"/>
    <n v="77"/>
    <n v="35"/>
    <n v="44"/>
    <n v="51"/>
  </r>
  <r>
    <x v="0"/>
    <x v="0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1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2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3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4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5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6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7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8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9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10"/>
    <x v="0"/>
    <m/>
    <s v="week"/>
    <x v="0"/>
    <m/>
    <x v="1"/>
    <n v="1"/>
    <n v="30"/>
    <x v="1"/>
    <s v="auto"/>
    <m/>
    <n v="0"/>
    <n v="0"/>
    <m/>
    <m/>
    <m/>
    <m/>
    <m/>
    <m/>
    <m/>
    <m/>
  </r>
  <r>
    <x v="0"/>
    <x v="11"/>
    <x v="0"/>
    <m/>
    <s v="week"/>
    <x v="0"/>
    <m/>
    <x v="1"/>
    <n v="1"/>
    <n v="30"/>
    <x v="1"/>
    <s v="auto"/>
    <m/>
    <n v="6"/>
    <n v="23"/>
    <n v="49"/>
    <n v="36"/>
    <n v="10"/>
    <n v="1"/>
    <n v="125"/>
    <n v="36"/>
    <n v="47"/>
    <n v="58"/>
  </r>
  <r>
    <x v="0"/>
    <x v="12"/>
    <x v="0"/>
    <m/>
    <s v="week"/>
    <x v="0"/>
    <m/>
    <x v="1"/>
    <n v="1"/>
    <n v="30"/>
    <x v="1"/>
    <s v="auto"/>
    <m/>
    <n v="5"/>
    <n v="22"/>
    <n v="60"/>
    <n v="39"/>
    <n v="8"/>
    <n v="2"/>
    <n v="136"/>
    <n v="38"/>
    <n v="47"/>
    <n v="57"/>
  </r>
  <r>
    <x v="0"/>
    <x v="13"/>
    <x v="0"/>
    <m/>
    <s v="week"/>
    <x v="0"/>
    <m/>
    <x v="1"/>
    <n v="1"/>
    <n v="30"/>
    <x v="1"/>
    <s v="auto"/>
    <m/>
    <n v="3"/>
    <n v="18"/>
    <n v="46"/>
    <n v="50"/>
    <n v="8"/>
    <n v="2"/>
    <n v="127"/>
    <n v="39"/>
    <n v="49"/>
    <n v="58"/>
  </r>
  <r>
    <x v="0"/>
    <x v="14"/>
    <x v="0"/>
    <m/>
    <s v="week"/>
    <x v="0"/>
    <m/>
    <x v="1"/>
    <n v="1"/>
    <n v="30"/>
    <x v="1"/>
    <s v="auto"/>
    <m/>
    <n v="4"/>
    <n v="23"/>
    <n v="60"/>
    <n v="46"/>
    <n v="10"/>
    <n v="2"/>
    <n v="145"/>
    <n v="38"/>
    <n v="48"/>
    <n v="58"/>
  </r>
  <r>
    <x v="0"/>
    <x v="15"/>
    <x v="0"/>
    <m/>
    <s v="week"/>
    <x v="0"/>
    <m/>
    <x v="1"/>
    <n v="1"/>
    <n v="30"/>
    <x v="1"/>
    <s v="auto"/>
    <m/>
    <n v="2"/>
    <n v="27"/>
    <n v="92"/>
    <n v="58"/>
    <n v="11"/>
    <n v="5"/>
    <n v="195"/>
    <n v="40"/>
    <n v="47"/>
    <n v="58"/>
  </r>
  <r>
    <x v="0"/>
    <x v="16"/>
    <x v="0"/>
    <m/>
    <s v="week"/>
    <x v="0"/>
    <m/>
    <x v="1"/>
    <n v="1"/>
    <n v="30"/>
    <x v="1"/>
    <s v="auto"/>
    <m/>
    <n v="7"/>
    <n v="25"/>
    <n v="56"/>
    <n v="49"/>
    <n v="16"/>
    <n v="6"/>
    <n v="159"/>
    <n v="38"/>
    <n v="48"/>
    <n v="60"/>
  </r>
  <r>
    <x v="0"/>
    <x v="17"/>
    <x v="0"/>
    <m/>
    <s v="week"/>
    <x v="0"/>
    <m/>
    <x v="1"/>
    <n v="1"/>
    <n v="30"/>
    <x v="1"/>
    <s v="auto"/>
    <m/>
    <n v="1"/>
    <n v="16"/>
    <n v="74"/>
    <n v="52"/>
    <n v="23"/>
    <n v="5"/>
    <n v="171"/>
    <n v="41"/>
    <n v="49"/>
    <n v="61"/>
  </r>
  <r>
    <x v="0"/>
    <x v="18"/>
    <x v="0"/>
    <m/>
    <s v="week"/>
    <x v="0"/>
    <m/>
    <x v="1"/>
    <n v="1"/>
    <n v="30"/>
    <x v="1"/>
    <s v="auto"/>
    <m/>
    <n v="2"/>
    <n v="14"/>
    <n v="62"/>
    <n v="51"/>
    <n v="17"/>
    <n v="3"/>
    <n v="149"/>
    <n v="41"/>
    <n v="49"/>
    <n v="60"/>
  </r>
  <r>
    <x v="0"/>
    <x v="19"/>
    <x v="0"/>
    <m/>
    <s v="week"/>
    <x v="0"/>
    <m/>
    <x v="1"/>
    <n v="1"/>
    <n v="30"/>
    <x v="1"/>
    <s v="auto"/>
    <m/>
    <n v="4"/>
    <n v="9"/>
    <n v="37"/>
    <n v="33"/>
    <n v="15"/>
    <n v="8"/>
    <n v="106"/>
    <n v="41"/>
    <n v="51"/>
    <n v="65"/>
  </r>
  <r>
    <x v="0"/>
    <x v="20"/>
    <x v="0"/>
    <m/>
    <s v="week"/>
    <x v="0"/>
    <m/>
    <x v="1"/>
    <n v="1"/>
    <n v="30"/>
    <x v="1"/>
    <s v="auto"/>
    <m/>
    <n v="3"/>
    <n v="14"/>
    <n v="42"/>
    <n v="40"/>
    <n v="11"/>
    <n v="4"/>
    <n v="114"/>
    <n v="40"/>
    <n v="50"/>
    <n v="59"/>
  </r>
  <r>
    <x v="0"/>
    <x v="21"/>
    <x v="0"/>
    <m/>
    <s v="week"/>
    <x v="0"/>
    <m/>
    <x v="1"/>
    <n v="1"/>
    <n v="30"/>
    <x v="1"/>
    <s v="auto"/>
    <m/>
    <n v="3"/>
    <n v="12"/>
    <n v="21"/>
    <n v="31"/>
    <n v="9"/>
    <n v="4"/>
    <n v="80"/>
    <n v="38"/>
    <n v="51"/>
    <n v="61"/>
  </r>
  <r>
    <x v="0"/>
    <x v="22"/>
    <x v="0"/>
    <m/>
    <s v="week"/>
    <x v="0"/>
    <m/>
    <x v="1"/>
    <n v="1"/>
    <n v="30"/>
    <x v="1"/>
    <s v="auto"/>
    <m/>
    <n v="3"/>
    <n v="6"/>
    <n v="35"/>
    <n v="22"/>
    <n v="3"/>
    <n v="4"/>
    <n v="73"/>
    <n v="41"/>
    <n v="48"/>
    <n v="58"/>
  </r>
  <r>
    <x v="0"/>
    <x v="23"/>
    <x v="0"/>
    <m/>
    <s v="week"/>
    <x v="0"/>
    <m/>
    <x v="1"/>
    <n v="1"/>
    <n v="30"/>
    <x v="1"/>
    <s v="auto"/>
    <m/>
    <n v="0"/>
    <n v="5"/>
    <n v="28"/>
    <n v="23"/>
    <n v="5"/>
    <n v="2"/>
    <n v="63"/>
    <n v="42"/>
    <n v="49"/>
    <n v="59"/>
  </r>
  <r>
    <x v="0"/>
    <x v="0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1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2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3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4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5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6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7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8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9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10"/>
    <x v="0"/>
    <m/>
    <s v="week"/>
    <x v="0"/>
    <m/>
    <x v="1"/>
    <n v="1"/>
    <n v="30"/>
    <x v="0"/>
    <s v="auto"/>
    <m/>
    <n v="0"/>
    <n v="0"/>
    <m/>
    <m/>
    <m/>
    <m/>
    <m/>
    <m/>
    <m/>
    <m/>
  </r>
  <r>
    <x v="0"/>
    <x v="11"/>
    <x v="0"/>
    <m/>
    <s v="week"/>
    <x v="0"/>
    <m/>
    <x v="1"/>
    <n v="1"/>
    <n v="30"/>
    <x v="0"/>
    <s v="auto"/>
    <m/>
    <n v="3"/>
    <n v="12"/>
    <n v="48"/>
    <n v="32"/>
    <n v="7"/>
    <n v="2"/>
    <n v="104"/>
    <n v="40"/>
    <n v="48"/>
    <n v="58"/>
  </r>
  <r>
    <x v="0"/>
    <x v="12"/>
    <x v="0"/>
    <m/>
    <s v="week"/>
    <x v="0"/>
    <m/>
    <x v="1"/>
    <n v="1"/>
    <n v="30"/>
    <x v="0"/>
    <s v="auto"/>
    <m/>
    <n v="0"/>
    <n v="23"/>
    <n v="68"/>
    <n v="31"/>
    <n v="6"/>
    <n v="1"/>
    <n v="129"/>
    <n v="39"/>
    <n v="46"/>
    <n v="56"/>
  </r>
  <r>
    <x v="0"/>
    <x v="13"/>
    <x v="0"/>
    <m/>
    <s v="week"/>
    <x v="0"/>
    <m/>
    <x v="1"/>
    <n v="1"/>
    <n v="30"/>
    <x v="0"/>
    <s v="auto"/>
    <m/>
    <n v="5"/>
    <n v="22"/>
    <n v="58"/>
    <n v="33"/>
    <n v="8"/>
    <n v="2"/>
    <n v="128"/>
    <n v="37"/>
    <n v="46"/>
    <n v="57"/>
  </r>
  <r>
    <x v="0"/>
    <x v="14"/>
    <x v="0"/>
    <m/>
    <s v="week"/>
    <x v="0"/>
    <m/>
    <x v="1"/>
    <n v="1"/>
    <n v="30"/>
    <x v="0"/>
    <s v="auto"/>
    <m/>
    <n v="4"/>
    <n v="32"/>
    <n v="83"/>
    <n v="46"/>
    <n v="9"/>
    <n v="2"/>
    <n v="176"/>
    <n v="38"/>
    <n v="46"/>
    <n v="57"/>
  </r>
  <r>
    <x v="0"/>
    <x v="15"/>
    <x v="0"/>
    <m/>
    <s v="week"/>
    <x v="0"/>
    <m/>
    <x v="1"/>
    <n v="1"/>
    <n v="30"/>
    <x v="0"/>
    <s v="auto"/>
    <m/>
    <n v="9"/>
    <n v="24"/>
    <n v="104"/>
    <n v="51"/>
    <n v="5"/>
    <n v="4"/>
    <n v="197"/>
    <n v="39"/>
    <n v="46"/>
    <n v="56"/>
  </r>
  <r>
    <x v="0"/>
    <x v="16"/>
    <x v="0"/>
    <m/>
    <s v="week"/>
    <x v="0"/>
    <m/>
    <x v="1"/>
    <n v="1"/>
    <n v="30"/>
    <x v="0"/>
    <s v="auto"/>
    <m/>
    <n v="7"/>
    <n v="54"/>
    <n v="104"/>
    <n v="50"/>
    <n v="8"/>
    <n v="3"/>
    <n v="226"/>
    <n v="35"/>
    <n v="45"/>
    <n v="55"/>
  </r>
  <r>
    <x v="0"/>
    <x v="17"/>
    <x v="0"/>
    <m/>
    <s v="week"/>
    <x v="0"/>
    <m/>
    <x v="1"/>
    <n v="1"/>
    <n v="30"/>
    <x v="0"/>
    <s v="auto"/>
    <m/>
    <n v="3"/>
    <n v="28"/>
    <n v="84"/>
    <n v="44"/>
    <n v="10"/>
    <n v="2"/>
    <n v="171"/>
    <n v="39"/>
    <n v="46"/>
    <n v="57"/>
  </r>
  <r>
    <x v="0"/>
    <x v="18"/>
    <x v="0"/>
    <m/>
    <s v="week"/>
    <x v="0"/>
    <m/>
    <x v="1"/>
    <n v="1"/>
    <n v="30"/>
    <x v="0"/>
    <s v="auto"/>
    <m/>
    <n v="9"/>
    <n v="26"/>
    <n v="50"/>
    <n v="29"/>
    <n v="10"/>
    <n v="3"/>
    <n v="127"/>
    <n v="36"/>
    <n v="46"/>
    <n v="58"/>
  </r>
  <r>
    <x v="0"/>
    <x v="19"/>
    <x v="0"/>
    <m/>
    <s v="week"/>
    <x v="0"/>
    <m/>
    <x v="1"/>
    <n v="1"/>
    <n v="30"/>
    <x v="0"/>
    <s v="auto"/>
    <m/>
    <n v="1"/>
    <n v="15"/>
    <n v="32"/>
    <n v="28"/>
    <n v="8"/>
    <n v="7"/>
    <n v="91"/>
    <n v="39"/>
    <n v="49"/>
    <n v="62"/>
  </r>
  <r>
    <x v="0"/>
    <x v="20"/>
    <x v="0"/>
    <m/>
    <s v="week"/>
    <x v="0"/>
    <m/>
    <x v="1"/>
    <n v="1"/>
    <n v="30"/>
    <x v="0"/>
    <s v="auto"/>
    <m/>
    <n v="0"/>
    <n v="4"/>
    <n v="24"/>
    <n v="20"/>
    <n v="8"/>
    <n v="5"/>
    <n v="61"/>
    <n v="42"/>
    <n v="51"/>
    <n v="65"/>
  </r>
  <r>
    <x v="0"/>
    <x v="21"/>
    <x v="0"/>
    <m/>
    <s v="week"/>
    <x v="0"/>
    <m/>
    <x v="1"/>
    <n v="1"/>
    <n v="30"/>
    <x v="0"/>
    <s v="auto"/>
    <m/>
    <n v="1"/>
    <n v="8"/>
    <n v="28"/>
    <n v="10"/>
    <n v="2"/>
    <n v="4"/>
    <n v="53"/>
    <n v="39"/>
    <n v="46"/>
    <n v="58"/>
  </r>
  <r>
    <x v="0"/>
    <x v="22"/>
    <x v="0"/>
    <m/>
    <s v="week"/>
    <x v="0"/>
    <m/>
    <x v="1"/>
    <n v="1"/>
    <n v="30"/>
    <x v="0"/>
    <s v="auto"/>
    <m/>
    <n v="2"/>
    <n v="7"/>
    <n v="20"/>
    <n v="25"/>
    <n v="7"/>
    <n v="4"/>
    <n v="65"/>
    <n v="40"/>
    <n v="51"/>
    <n v="62"/>
  </r>
  <r>
    <x v="0"/>
    <x v="23"/>
    <x v="0"/>
    <m/>
    <s v="week"/>
    <x v="0"/>
    <m/>
    <x v="1"/>
    <n v="1"/>
    <n v="30"/>
    <x v="0"/>
    <s v="auto"/>
    <m/>
    <n v="0"/>
    <n v="4"/>
    <n v="17"/>
    <n v="9"/>
    <n v="3"/>
    <n v="2"/>
    <n v="35"/>
    <n v="41"/>
    <n v="48"/>
    <n v="60"/>
  </r>
  <r>
    <x v="0"/>
    <x v="0"/>
    <x v="30"/>
    <m/>
    <s v="weekend"/>
    <x v="30"/>
    <m/>
    <x v="0"/>
    <n v="1"/>
    <n v="50"/>
    <x v="1"/>
    <s v="auto"/>
    <m/>
    <n v="1"/>
    <n v="14"/>
    <n v="33"/>
    <n v="7"/>
    <n v="3"/>
    <n v="1"/>
    <n v="59"/>
    <n v="36"/>
    <n v="44"/>
    <n v="54"/>
  </r>
  <r>
    <x v="0"/>
    <x v="1"/>
    <x v="30"/>
    <m/>
    <s v="weekend"/>
    <x v="30"/>
    <m/>
    <x v="0"/>
    <n v="1"/>
    <n v="50"/>
    <x v="1"/>
    <s v="auto"/>
    <m/>
    <n v="1"/>
    <n v="6"/>
    <n v="26"/>
    <n v="7"/>
    <n v="1"/>
    <n v="1"/>
    <n v="42"/>
    <n v="39"/>
    <n v="45"/>
    <n v="53"/>
  </r>
  <r>
    <x v="0"/>
    <x v="2"/>
    <x v="30"/>
    <m/>
    <s v="weekend"/>
    <x v="30"/>
    <m/>
    <x v="0"/>
    <n v="1"/>
    <n v="50"/>
    <x v="1"/>
    <s v="auto"/>
    <m/>
    <n v="1"/>
    <n v="5"/>
    <n v="16"/>
    <n v="8"/>
    <n v="2"/>
    <n v="1"/>
    <n v="33"/>
    <n v="38"/>
    <n v="47"/>
    <n v="55"/>
  </r>
  <r>
    <x v="0"/>
    <x v="3"/>
    <x v="30"/>
    <m/>
    <s v="weekend"/>
    <x v="30"/>
    <m/>
    <x v="0"/>
    <n v="1"/>
    <n v="50"/>
    <x v="1"/>
    <s v="auto"/>
    <m/>
    <n v="0"/>
    <n v="0"/>
    <n v="5"/>
    <n v="2"/>
    <n v="0"/>
    <n v="1"/>
    <n v="8"/>
    <n v="42"/>
    <n v="48"/>
    <n v="54"/>
  </r>
  <r>
    <x v="0"/>
    <x v="4"/>
    <x v="30"/>
    <m/>
    <s v="weekend"/>
    <x v="30"/>
    <m/>
    <x v="0"/>
    <n v="1"/>
    <n v="50"/>
    <x v="1"/>
    <s v="auto"/>
    <m/>
    <n v="0"/>
    <n v="3"/>
    <n v="7"/>
    <n v="3"/>
    <n v="0"/>
    <n v="1"/>
    <n v="14"/>
    <n v="37"/>
    <n v="46"/>
    <n v="55"/>
  </r>
  <r>
    <x v="0"/>
    <x v="5"/>
    <x v="30"/>
    <m/>
    <s v="weekend"/>
    <x v="30"/>
    <m/>
    <x v="0"/>
    <n v="1"/>
    <n v="50"/>
    <x v="1"/>
    <s v="auto"/>
    <m/>
    <n v="1"/>
    <n v="2"/>
    <n v="6"/>
    <n v="4"/>
    <n v="1"/>
    <n v="0"/>
    <n v="14"/>
    <n v="36"/>
    <n v="47"/>
    <n v="57"/>
  </r>
  <r>
    <x v="0"/>
    <x v="6"/>
    <x v="30"/>
    <m/>
    <s v="weekend"/>
    <x v="30"/>
    <m/>
    <x v="0"/>
    <n v="1"/>
    <n v="50"/>
    <x v="1"/>
    <s v="auto"/>
    <m/>
    <n v="0"/>
    <n v="5"/>
    <n v="10"/>
    <n v="4"/>
    <n v="0"/>
    <n v="1"/>
    <n v="20"/>
    <n v="36"/>
    <n v="45"/>
    <n v="53"/>
  </r>
  <r>
    <x v="0"/>
    <x v="7"/>
    <x v="30"/>
    <m/>
    <s v="weekend"/>
    <x v="30"/>
    <m/>
    <x v="0"/>
    <n v="1"/>
    <n v="50"/>
    <x v="1"/>
    <s v="auto"/>
    <m/>
    <n v="3"/>
    <n v="5"/>
    <n v="16"/>
    <n v="4"/>
    <n v="1"/>
    <n v="0"/>
    <n v="29"/>
    <n v="33"/>
    <n v="44"/>
    <n v="51"/>
  </r>
  <r>
    <x v="0"/>
    <x v="8"/>
    <x v="30"/>
    <m/>
    <s v="weekend"/>
    <x v="30"/>
    <m/>
    <x v="0"/>
    <n v="1"/>
    <n v="50"/>
    <x v="1"/>
    <s v="auto"/>
    <m/>
    <n v="2"/>
    <n v="7"/>
    <n v="17"/>
    <n v="2"/>
    <n v="2"/>
    <n v="0"/>
    <n v="30"/>
    <n v="34"/>
    <n v="44"/>
    <n v="50"/>
  </r>
  <r>
    <x v="0"/>
    <x v="9"/>
    <x v="30"/>
    <m/>
    <s v="weekend"/>
    <x v="30"/>
    <m/>
    <x v="0"/>
    <n v="1"/>
    <n v="50"/>
    <x v="1"/>
    <s v="auto"/>
    <m/>
    <n v="1"/>
    <n v="9"/>
    <n v="33"/>
    <n v="10"/>
    <n v="3"/>
    <n v="3"/>
    <n v="59"/>
    <n v="39"/>
    <n v="46"/>
    <n v="54"/>
  </r>
  <r>
    <x v="0"/>
    <x v="10"/>
    <x v="30"/>
    <m/>
    <s v="weekend"/>
    <x v="30"/>
    <m/>
    <x v="0"/>
    <n v="1"/>
    <n v="50"/>
    <x v="1"/>
    <s v="auto"/>
    <m/>
    <n v="4"/>
    <n v="25"/>
    <n v="69"/>
    <n v="13"/>
    <n v="4"/>
    <n v="2"/>
    <n v="117"/>
    <n v="35"/>
    <n v="44"/>
    <n v="51"/>
  </r>
  <r>
    <x v="0"/>
    <x v="11"/>
    <x v="30"/>
    <m/>
    <s v="weekend"/>
    <x v="30"/>
    <m/>
    <x v="0"/>
    <n v="1"/>
    <n v="50"/>
    <x v="1"/>
    <s v="auto"/>
    <m/>
    <n v="11"/>
    <n v="41"/>
    <n v="85"/>
    <n v="12"/>
    <n v="2"/>
    <n v="2"/>
    <n v="153"/>
    <n v="33"/>
    <n v="43"/>
    <n v="49"/>
  </r>
  <r>
    <x v="0"/>
    <x v="12"/>
    <x v="30"/>
    <m/>
    <s v="weekend"/>
    <x v="30"/>
    <m/>
    <x v="0"/>
    <n v="1"/>
    <n v="50"/>
    <x v="1"/>
    <s v="auto"/>
    <m/>
    <n v="9"/>
    <n v="43"/>
    <n v="110"/>
    <n v="10"/>
    <n v="3"/>
    <n v="1"/>
    <n v="176"/>
    <n v="34"/>
    <n v="43"/>
    <n v="49"/>
  </r>
  <r>
    <x v="0"/>
    <x v="13"/>
    <x v="30"/>
    <m/>
    <s v="weekend"/>
    <x v="30"/>
    <m/>
    <x v="0"/>
    <n v="1"/>
    <n v="50"/>
    <x v="1"/>
    <s v="auto"/>
    <m/>
    <n v="11"/>
    <n v="70"/>
    <n v="94"/>
    <n v="20"/>
    <n v="1"/>
    <n v="1"/>
    <n v="197"/>
    <n v="33"/>
    <n v="42"/>
    <n v="49"/>
  </r>
  <r>
    <x v="0"/>
    <x v="14"/>
    <x v="30"/>
    <m/>
    <s v="weekend"/>
    <x v="30"/>
    <m/>
    <x v="0"/>
    <n v="1"/>
    <n v="50"/>
    <x v="1"/>
    <s v="auto"/>
    <m/>
    <n v="3"/>
    <n v="95"/>
    <n v="128"/>
    <n v="19"/>
    <n v="0"/>
    <n v="1"/>
    <n v="246"/>
    <n v="34"/>
    <n v="42"/>
    <n v="49"/>
  </r>
  <r>
    <x v="0"/>
    <x v="15"/>
    <x v="30"/>
    <m/>
    <s v="weekend"/>
    <x v="30"/>
    <m/>
    <x v="0"/>
    <n v="1"/>
    <n v="50"/>
    <x v="1"/>
    <s v="auto"/>
    <m/>
    <n v="6"/>
    <n v="94"/>
    <n v="98"/>
    <n v="20"/>
    <n v="7"/>
    <n v="2"/>
    <n v="227"/>
    <n v="33"/>
    <n v="41"/>
    <n v="49"/>
  </r>
  <r>
    <x v="0"/>
    <x v="16"/>
    <x v="30"/>
    <m/>
    <s v="weekend"/>
    <x v="30"/>
    <m/>
    <x v="0"/>
    <n v="1"/>
    <n v="50"/>
    <x v="1"/>
    <s v="auto"/>
    <m/>
    <n v="10"/>
    <n v="73"/>
    <n v="92"/>
    <n v="12"/>
    <n v="0"/>
    <n v="2"/>
    <n v="189"/>
    <n v="33"/>
    <n v="41"/>
    <n v="48"/>
  </r>
  <r>
    <x v="0"/>
    <x v="17"/>
    <x v="30"/>
    <m/>
    <s v="weekend"/>
    <x v="30"/>
    <m/>
    <x v="0"/>
    <n v="1"/>
    <n v="50"/>
    <x v="1"/>
    <s v="auto"/>
    <m/>
    <n v="0"/>
    <n v="55"/>
    <n v="106"/>
    <n v="23"/>
    <n v="2"/>
    <n v="0"/>
    <n v="186"/>
    <n v="35"/>
    <n v="44"/>
    <n v="50"/>
  </r>
  <r>
    <x v="0"/>
    <x v="18"/>
    <x v="30"/>
    <m/>
    <s v="weekend"/>
    <x v="30"/>
    <m/>
    <x v="0"/>
    <n v="1"/>
    <n v="50"/>
    <x v="1"/>
    <s v="auto"/>
    <m/>
    <n v="3"/>
    <n v="55"/>
    <n v="74"/>
    <n v="13"/>
    <n v="2"/>
    <n v="1"/>
    <n v="148"/>
    <n v="33"/>
    <n v="42"/>
    <n v="49"/>
  </r>
  <r>
    <x v="0"/>
    <x v="19"/>
    <x v="30"/>
    <m/>
    <s v="weekend"/>
    <x v="30"/>
    <m/>
    <x v="0"/>
    <n v="1"/>
    <n v="50"/>
    <x v="1"/>
    <s v="auto"/>
    <m/>
    <n v="7"/>
    <n v="30"/>
    <n v="67"/>
    <n v="18"/>
    <n v="0"/>
    <n v="0"/>
    <n v="122"/>
    <n v="34"/>
    <n v="44"/>
    <n v="50"/>
  </r>
  <r>
    <x v="0"/>
    <x v="20"/>
    <x v="30"/>
    <m/>
    <s v="weekend"/>
    <x v="30"/>
    <m/>
    <x v="0"/>
    <n v="1"/>
    <n v="50"/>
    <x v="1"/>
    <s v="auto"/>
    <m/>
    <n v="2"/>
    <n v="25"/>
    <n v="58"/>
    <n v="16"/>
    <n v="6"/>
    <n v="0"/>
    <n v="107"/>
    <n v="36"/>
    <n v="45"/>
    <n v="53"/>
  </r>
  <r>
    <x v="0"/>
    <x v="21"/>
    <x v="30"/>
    <m/>
    <s v="weekend"/>
    <x v="30"/>
    <m/>
    <x v="0"/>
    <n v="1"/>
    <n v="50"/>
    <x v="1"/>
    <s v="auto"/>
    <m/>
    <n v="2"/>
    <n v="22"/>
    <n v="49"/>
    <n v="21"/>
    <n v="2"/>
    <n v="0"/>
    <n v="96"/>
    <n v="36"/>
    <n v="45"/>
    <n v="53"/>
  </r>
  <r>
    <x v="0"/>
    <x v="22"/>
    <x v="30"/>
    <m/>
    <s v="weekend"/>
    <x v="30"/>
    <m/>
    <x v="0"/>
    <n v="1"/>
    <n v="50"/>
    <x v="1"/>
    <s v="auto"/>
    <m/>
    <n v="1"/>
    <n v="22"/>
    <n v="38"/>
    <n v="9"/>
    <n v="5"/>
    <n v="4"/>
    <n v="79"/>
    <n v="35"/>
    <n v="44"/>
    <n v="56"/>
  </r>
  <r>
    <x v="0"/>
    <x v="23"/>
    <x v="30"/>
    <m/>
    <s v="weekend"/>
    <x v="30"/>
    <m/>
    <x v="0"/>
    <n v="1"/>
    <n v="50"/>
    <x v="1"/>
    <s v="auto"/>
    <m/>
    <n v="1"/>
    <n v="7"/>
    <n v="16"/>
    <n v="16"/>
    <n v="3"/>
    <n v="1"/>
    <n v="44"/>
    <n v="38"/>
    <n v="49"/>
    <n v="57"/>
  </r>
  <r>
    <x v="0"/>
    <x v="0"/>
    <x v="30"/>
    <m/>
    <s v="weekend"/>
    <x v="30"/>
    <m/>
    <x v="0"/>
    <n v="1"/>
    <n v="50"/>
    <x v="0"/>
    <s v="auto"/>
    <m/>
    <n v="0"/>
    <n v="9"/>
    <n v="28"/>
    <n v="8"/>
    <n v="5"/>
    <n v="3"/>
    <n v="53"/>
    <n v="39"/>
    <n v="46"/>
    <n v="60"/>
  </r>
  <r>
    <x v="0"/>
    <x v="1"/>
    <x v="30"/>
    <m/>
    <s v="weekend"/>
    <x v="30"/>
    <m/>
    <x v="0"/>
    <n v="1"/>
    <n v="50"/>
    <x v="0"/>
    <s v="auto"/>
    <m/>
    <n v="0"/>
    <n v="12"/>
    <n v="13"/>
    <n v="5"/>
    <n v="0"/>
    <n v="1"/>
    <n v="31"/>
    <n v="34"/>
    <n v="43"/>
    <n v="52"/>
  </r>
  <r>
    <x v="0"/>
    <x v="2"/>
    <x v="30"/>
    <m/>
    <s v="weekend"/>
    <x v="30"/>
    <m/>
    <x v="0"/>
    <n v="1"/>
    <n v="50"/>
    <x v="0"/>
    <s v="auto"/>
    <m/>
    <n v="0"/>
    <n v="3"/>
    <n v="13"/>
    <n v="8"/>
    <n v="0"/>
    <n v="0"/>
    <n v="24"/>
    <n v="40"/>
    <n v="47"/>
    <n v="55"/>
  </r>
  <r>
    <x v="0"/>
    <x v="3"/>
    <x v="30"/>
    <m/>
    <s v="weekend"/>
    <x v="30"/>
    <m/>
    <x v="0"/>
    <n v="1"/>
    <n v="50"/>
    <x v="0"/>
    <s v="auto"/>
    <m/>
    <n v="0"/>
    <n v="1"/>
    <n v="3"/>
    <n v="6"/>
    <n v="2"/>
    <n v="1"/>
    <n v="13"/>
    <n v="43"/>
    <n v="57"/>
    <n v="65"/>
  </r>
  <r>
    <x v="0"/>
    <x v="4"/>
    <x v="30"/>
    <m/>
    <s v="weekend"/>
    <x v="30"/>
    <m/>
    <x v="0"/>
    <n v="1"/>
    <n v="50"/>
    <x v="0"/>
    <s v="auto"/>
    <m/>
    <n v="0"/>
    <n v="2"/>
    <n v="5"/>
    <n v="2"/>
    <n v="0"/>
    <n v="2"/>
    <n v="11"/>
    <n v="38"/>
    <n v="47"/>
    <n v="72"/>
  </r>
  <r>
    <x v="0"/>
    <x v="5"/>
    <x v="30"/>
    <m/>
    <s v="weekend"/>
    <x v="30"/>
    <m/>
    <x v="0"/>
    <n v="1"/>
    <n v="50"/>
    <x v="0"/>
    <s v="auto"/>
    <m/>
    <n v="0"/>
    <n v="3"/>
    <n v="6"/>
    <n v="3"/>
    <n v="1"/>
    <n v="0"/>
    <n v="13"/>
    <n v="36"/>
    <n v="46"/>
    <n v="58"/>
  </r>
  <r>
    <x v="0"/>
    <x v="6"/>
    <x v="30"/>
    <m/>
    <s v="weekend"/>
    <x v="30"/>
    <m/>
    <x v="0"/>
    <n v="1"/>
    <n v="50"/>
    <x v="0"/>
    <s v="auto"/>
    <m/>
    <n v="0"/>
    <n v="3"/>
    <n v="5"/>
    <n v="5"/>
    <n v="0"/>
    <n v="0"/>
    <n v="13"/>
    <n v="36"/>
    <n v="47"/>
    <n v="55"/>
  </r>
  <r>
    <x v="0"/>
    <x v="7"/>
    <x v="30"/>
    <m/>
    <s v="weekend"/>
    <x v="30"/>
    <m/>
    <x v="0"/>
    <n v="1"/>
    <n v="50"/>
    <x v="0"/>
    <s v="auto"/>
    <m/>
    <n v="1"/>
    <n v="2"/>
    <n v="8"/>
    <n v="2"/>
    <n v="0"/>
    <n v="2"/>
    <n v="15"/>
    <n v="36"/>
    <n v="46"/>
    <n v="59"/>
  </r>
  <r>
    <x v="0"/>
    <x v="8"/>
    <x v="30"/>
    <m/>
    <s v="weekend"/>
    <x v="30"/>
    <m/>
    <x v="0"/>
    <n v="1"/>
    <n v="50"/>
    <x v="0"/>
    <s v="auto"/>
    <m/>
    <n v="0"/>
    <n v="11"/>
    <n v="20"/>
    <n v="11"/>
    <n v="1"/>
    <n v="1"/>
    <n v="44"/>
    <n v="36"/>
    <n v="46"/>
    <n v="56"/>
  </r>
  <r>
    <x v="0"/>
    <x v="9"/>
    <x v="30"/>
    <m/>
    <s v="weekend"/>
    <x v="30"/>
    <m/>
    <x v="0"/>
    <n v="1"/>
    <n v="50"/>
    <x v="0"/>
    <s v="auto"/>
    <m/>
    <n v="0"/>
    <n v="21"/>
    <n v="45"/>
    <n v="15"/>
    <n v="1"/>
    <n v="0"/>
    <n v="82"/>
    <n v="36"/>
    <n v="44"/>
    <n v="52"/>
  </r>
  <r>
    <x v="0"/>
    <x v="10"/>
    <x v="30"/>
    <m/>
    <s v="weekend"/>
    <x v="30"/>
    <m/>
    <x v="0"/>
    <n v="1"/>
    <n v="50"/>
    <x v="0"/>
    <s v="auto"/>
    <m/>
    <n v="4"/>
    <n v="40"/>
    <n v="81"/>
    <n v="20"/>
    <n v="4"/>
    <n v="1"/>
    <n v="150"/>
    <n v="35"/>
    <n v="44"/>
    <n v="51"/>
  </r>
  <r>
    <x v="0"/>
    <x v="11"/>
    <x v="30"/>
    <m/>
    <s v="weekend"/>
    <x v="30"/>
    <m/>
    <x v="0"/>
    <n v="1"/>
    <n v="50"/>
    <x v="0"/>
    <s v="auto"/>
    <m/>
    <n v="8"/>
    <n v="52"/>
    <n v="94"/>
    <n v="11"/>
    <n v="0"/>
    <n v="4"/>
    <n v="169"/>
    <n v="33"/>
    <n v="43"/>
    <n v="49"/>
  </r>
  <r>
    <x v="0"/>
    <x v="12"/>
    <x v="30"/>
    <m/>
    <s v="weekend"/>
    <x v="30"/>
    <m/>
    <x v="0"/>
    <n v="1"/>
    <n v="50"/>
    <x v="0"/>
    <s v="auto"/>
    <m/>
    <n v="12"/>
    <n v="47"/>
    <n v="117"/>
    <n v="20"/>
    <n v="1"/>
    <n v="0"/>
    <n v="197"/>
    <n v="34"/>
    <n v="43"/>
    <n v="49"/>
  </r>
  <r>
    <x v="0"/>
    <x v="13"/>
    <x v="30"/>
    <m/>
    <s v="weekend"/>
    <x v="30"/>
    <m/>
    <x v="0"/>
    <n v="1"/>
    <n v="50"/>
    <x v="0"/>
    <s v="auto"/>
    <m/>
    <n v="9"/>
    <n v="68"/>
    <n v="113"/>
    <n v="34"/>
    <n v="3"/>
    <n v="2"/>
    <n v="229"/>
    <n v="34"/>
    <n v="43"/>
    <n v="51"/>
  </r>
  <r>
    <x v="0"/>
    <x v="14"/>
    <x v="30"/>
    <m/>
    <s v="weekend"/>
    <x v="30"/>
    <m/>
    <x v="0"/>
    <n v="1"/>
    <n v="50"/>
    <x v="0"/>
    <s v="auto"/>
    <m/>
    <n v="8"/>
    <n v="73"/>
    <n v="122"/>
    <n v="23"/>
    <n v="1"/>
    <n v="3"/>
    <n v="230"/>
    <n v="34"/>
    <n v="43"/>
    <n v="49"/>
  </r>
  <r>
    <x v="0"/>
    <x v="15"/>
    <x v="30"/>
    <m/>
    <s v="weekend"/>
    <x v="30"/>
    <m/>
    <x v="0"/>
    <n v="1"/>
    <n v="50"/>
    <x v="0"/>
    <s v="auto"/>
    <m/>
    <n v="10"/>
    <n v="81"/>
    <n v="103"/>
    <n v="26"/>
    <n v="5"/>
    <n v="6"/>
    <n v="231"/>
    <n v="33"/>
    <n v="42"/>
    <n v="51"/>
  </r>
  <r>
    <x v="0"/>
    <x v="16"/>
    <x v="30"/>
    <m/>
    <s v="weekend"/>
    <x v="30"/>
    <m/>
    <x v="0"/>
    <n v="1"/>
    <n v="50"/>
    <x v="0"/>
    <s v="auto"/>
    <m/>
    <n v="10"/>
    <n v="72"/>
    <n v="95"/>
    <n v="26"/>
    <n v="3"/>
    <n v="1"/>
    <n v="207"/>
    <n v="33"/>
    <n v="42"/>
    <n v="50"/>
  </r>
  <r>
    <x v="0"/>
    <x v="17"/>
    <x v="30"/>
    <m/>
    <s v="weekend"/>
    <x v="30"/>
    <m/>
    <x v="0"/>
    <n v="1"/>
    <n v="50"/>
    <x v="0"/>
    <s v="auto"/>
    <m/>
    <n v="6"/>
    <n v="29"/>
    <n v="70"/>
    <n v="29"/>
    <n v="3"/>
    <n v="0"/>
    <n v="137"/>
    <n v="35"/>
    <n v="45"/>
    <n v="53"/>
  </r>
  <r>
    <x v="0"/>
    <x v="18"/>
    <x v="30"/>
    <m/>
    <s v="weekend"/>
    <x v="30"/>
    <m/>
    <x v="0"/>
    <n v="1"/>
    <n v="50"/>
    <x v="0"/>
    <s v="auto"/>
    <m/>
    <n v="7"/>
    <n v="36"/>
    <n v="72"/>
    <n v="20"/>
    <n v="6"/>
    <n v="0"/>
    <n v="141"/>
    <n v="34"/>
    <n v="44"/>
    <n v="52"/>
  </r>
  <r>
    <x v="0"/>
    <x v="19"/>
    <x v="30"/>
    <m/>
    <s v="weekend"/>
    <x v="30"/>
    <m/>
    <x v="0"/>
    <n v="1"/>
    <n v="50"/>
    <x v="0"/>
    <s v="auto"/>
    <m/>
    <n v="9"/>
    <n v="33"/>
    <n v="40"/>
    <n v="18"/>
    <n v="4"/>
    <n v="1"/>
    <n v="105"/>
    <n v="32"/>
    <n v="43"/>
    <n v="53"/>
  </r>
  <r>
    <x v="0"/>
    <x v="20"/>
    <x v="30"/>
    <m/>
    <s v="weekend"/>
    <x v="30"/>
    <m/>
    <x v="0"/>
    <n v="1"/>
    <n v="50"/>
    <x v="0"/>
    <s v="auto"/>
    <m/>
    <n v="6"/>
    <n v="18"/>
    <n v="46"/>
    <n v="24"/>
    <n v="5"/>
    <n v="2"/>
    <n v="101"/>
    <n v="35"/>
    <n v="46"/>
    <n v="55"/>
  </r>
  <r>
    <x v="0"/>
    <x v="21"/>
    <x v="30"/>
    <m/>
    <s v="weekend"/>
    <x v="30"/>
    <m/>
    <x v="0"/>
    <n v="1"/>
    <n v="50"/>
    <x v="0"/>
    <s v="auto"/>
    <m/>
    <n v="5"/>
    <n v="19"/>
    <n v="45"/>
    <n v="12"/>
    <n v="2"/>
    <n v="3"/>
    <n v="86"/>
    <n v="34"/>
    <n v="44"/>
    <n v="52"/>
  </r>
  <r>
    <x v="0"/>
    <x v="22"/>
    <x v="30"/>
    <m/>
    <s v="weekend"/>
    <x v="30"/>
    <m/>
    <x v="0"/>
    <n v="1"/>
    <n v="50"/>
    <x v="0"/>
    <s v="auto"/>
    <m/>
    <n v="1"/>
    <n v="15"/>
    <n v="25"/>
    <n v="13"/>
    <n v="2"/>
    <n v="1"/>
    <n v="57"/>
    <n v="35"/>
    <n v="45"/>
    <n v="54"/>
  </r>
  <r>
    <x v="0"/>
    <x v="23"/>
    <x v="30"/>
    <m/>
    <s v="weekend"/>
    <x v="30"/>
    <m/>
    <x v="0"/>
    <n v="1"/>
    <n v="50"/>
    <x v="0"/>
    <s v="auto"/>
    <m/>
    <n v="0"/>
    <n v="6"/>
    <n v="28"/>
    <n v="6"/>
    <n v="0"/>
    <n v="1"/>
    <n v="41"/>
    <n v="40"/>
    <n v="45"/>
    <n v="54"/>
  </r>
  <r>
    <x v="0"/>
    <x v="0"/>
    <x v="30"/>
    <m/>
    <s v="weekend"/>
    <x v="30"/>
    <m/>
    <x v="1"/>
    <n v="1"/>
    <n v="30"/>
    <x v="1"/>
    <s v="auto"/>
    <m/>
    <n v="0"/>
    <n v="1"/>
    <n v="14"/>
    <n v="16"/>
    <n v="4"/>
    <n v="3"/>
    <n v="38"/>
    <n v="43"/>
    <n v="52"/>
    <n v="63"/>
  </r>
  <r>
    <x v="0"/>
    <x v="1"/>
    <x v="30"/>
    <m/>
    <s v="weekend"/>
    <x v="30"/>
    <m/>
    <x v="1"/>
    <n v="1"/>
    <n v="30"/>
    <x v="1"/>
    <s v="auto"/>
    <m/>
    <n v="0"/>
    <n v="0"/>
    <n v="6"/>
    <n v="8"/>
    <n v="8"/>
    <n v="1"/>
    <n v="23"/>
    <n v="46"/>
    <n v="57"/>
    <n v="67"/>
  </r>
  <r>
    <x v="0"/>
    <x v="2"/>
    <x v="30"/>
    <m/>
    <s v="weekend"/>
    <x v="30"/>
    <m/>
    <x v="1"/>
    <n v="1"/>
    <n v="30"/>
    <x v="1"/>
    <s v="auto"/>
    <m/>
    <n v="0"/>
    <n v="2"/>
    <n v="2"/>
    <n v="5"/>
    <n v="4"/>
    <n v="1"/>
    <n v="14"/>
    <n v="40"/>
    <n v="56"/>
    <n v="67"/>
  </r>
  <r>
    <x v="0"/>
    <x v="3"/>
    <x v="30"/>
    <m/>
    <s v="weekend"/>
    <x v="30"/>
    <m/>
    <x v="1"/>
    <n v="1"/>
    <n v="30"/>
    <x v="1"/>
    <s v="auto"/>
    <m/>
    <n v="0"/>
    <n v="0"/>
    <n v="2"/>
    <n v="1"/>
    <n v="2"/>
    <n v="1"/>
    <n v="6"/>
    <n v="44"/>
    <n v="60"/>
    <n v="71"/>
  </r>
  <r>
    <x v="0"/>
    <x v="4"/>
    <x v="30"/>
    <m/>
    <s v="weekend"/>
    <x v="30"/>
    <m/>
    <x v="1"/>
    <n v="1"/>
    <n v="30"/>
    <x v="1"/>
    <s v="auto"/>
    <m/>
    <n v="0"/>
    <n v="2"/>
    <n v="2"/>
    <n v="2"/>
    <n v="1"/>
    <n v="2"/>
    <n v="9"/>
    <n v="37"/>
    <n v="52"/>
    <n v="73"/>
  </r>
  <r>
    <x v="0"/>
    <x v="5"/>
    <x v="30"/>
    <m/>
    <s v="weekend"/>
    <x v="30"/>
    <m/>
    <x v="1"/>
    <n v="1"/>
    <n v="30"/>
    <x v="1"/>
    <s v="auto"/>
    <m/>
    <n v="0"/>
    <n v="2"/>
    <n v="1"/>
    <n v="3"/>
    <n v="6"/>
    <n v="2"/>
    <n v="14"/>
    <n v="41"/>
    <n v="62"/>
    <n v="70"/>
  </r>
  <r>
    <x v="0"/>
    <x v="6"/>
    <x v="30"/>
    <m/>
    <s v="weekend"/>
    <x v="30"/>
    <m/>
    <x v="1"/>
    <n v="1"/>
    <n v="30"/>
    <x v="1"/>
    <s v="auto"/>
    <m/>
    <n v="0"/>
    <n v="1"/>
    <n v="4"/>
    <n v="2"/>
    <n v="0"/>
    <n v="0"/>
    <n v="7"/>
    <n v="40"/>
    <n v="46"/>
    <n v="55"/>
  </r>
  <r>
    <x v="0"/>
    <x v="7"/>
    <x v="30"/>
    <m/>
    <s v="weekend"/>
    <x v="30"/>
    <m/>
    <x v="1"/>
    <n v="1"/>
    <n v="30"/>
    <x v="1"/>
    <s v="auto"/>
    <m/>
    <n v="0"/>
    <n v="0"/>
    <n v="9"/>
    <n v="1"/>
    <n v="2"/>
    <n v="0"/>
    <n v="12"/>
    <n v="42"/>
    <n v="47"/>
    <n v="61"/>
  </r>
  <r>
    <x v="0"/>
    <x v="8"/>
    <x v="30"/>
    <m/>
    <s v="weekend"/>
    <x v="30"/>
    <m/>
    <x v="1"/>
    <n v="1"/>
    <n v="30"/>
    <x v="1"/>
    <s v="auto"/>
    <m/>
    <n v="1"/>
    <n v="4"/>
    <n v="5"/>
    <n v="7"/>
    <n v="4"/>
    <n v="0"/>
    <n v="21"/>
    <n v="37"/>
    <n v="51"/>
    <n v="62"/>
  </r>
  <r>
    <x v="0"/>
    <x v="9"/>
    <x v="30"/>
    <m/>
    <s v="weekend"/>
    <x v="30"/>
    <m/>
    <x v="1"/>
    <n v="1"/>
    <n v="30"/>
    <x v="1"/>
    <s v="auto"/>
    <m/>
    <n v="1"/>
    <n v="3"/>
    <n v="18"/>
    <n v="13"/>
    <n v="5"/>
    <n v="4"/>
    <n v="44"/>
    <n v="41"/>
    <n v="50"/>
    <n v="65"/>
  </r>
  <r>
    <x v="0"/>
    <x v="10"/>
    <x v="30"/>
    <m/>
    <s v="weekend"/>
    <x v="30"/>
    <m/>
    <x v="1"/>
    <n v="1"/>
    <n v="30"/>
    <x v="1"/>
    <s v="auto"/>
    <m/>
    <n v="0"/>
    <n v="9"/>
    <n v="27"/>
    <n v="34"/>
    <n v="10"/>
    <n v="1"/>
    <n v="81"/>
    <n v="41"/>
    <n v="51"/>
    <n v="60"/>
  </r>
  <r>
    <x v="0"/>
    <x v="11"/>
    <x v="30"/>
    <m/>
    <s v="weekend"/>
    <x v="30"/>
    <m/>
    <x v="1"/>
    <n v="1"/>
    <n v="30"/>
    <x v="1"/>
    <s v="auto"/>
    <m/>
    <n v="2"/>
    <n v="18"/>
    <n v="37"/>
    <n v="36"/>
    <n v="7"/>
    <n v="4"/>
    <n v="104"/>
    <n v="38"/>
    <n v="49"/>
    <n v="59"/>
  </r>
  <r>
    <x v="0"/>
    <x v="12"/>
    <x v="30"/>
    <m/>
    <s v="weekend"/>
    <x v="30"/>
    <m/>
    <x v="1"/>
    <n v="1"/>
    <n v="30"/>
    <x v="1"/>
    <s v="auto"/>
    <m/>
    <n v="5"/>
    <n v="9"/>
    <n v="59"/>
    <n v="24"/>
    <n v="7"/>
    <n v="6"/>
    <n v="110"/>
    <n v="40"/>
    <n v="47"/>
    <n v="59"/>
  </r>
  <r>
    <x v="0"/>
    <x v="13"/>
    <x v="30"/>
    <m/>
    <s v="weekend"/>
    <x v="30"/>
    <m/>
    <x v="1"/>
    <n v="1"/>
    <n v="30"/>
    <x v="1"/>
    <s v="auto"/>
    <m/>
    <n v="4"/>
    <n v="10"/>
    <n v="60"/>
    <n v="47"/>
    <n v="12"/>
    <n v="2"/>
    <n v="135"/>
    <n v="41"/>
    <n v="49"/>
    <n v="59"/>
  </r>
  <r>
    <x v="0"/>
    <x v="14"/>
    <x v="30"/>
    <m/>
    <s v="weekend"/>
    <x v="30"/>
    <m/>
    <x v="1"/>
    <n v="1"/>
    <n v="30"/>
    <x v="1"/>
    <s v="auto"/>
    <m/>
    <n v="3"/>
    <n v="36"/>
    <n v="77"/>
    <n v="36"/>
    <n v="20"/>
    <n v="0"/>
    <n v="172"/>
    <n v="37"/>
    <n v="46"/>
    <n v="58"/>
  </r>
  <r>
    <x v="0"/>
    <x v="15"/>
    <x v="30"/>
    <m/>
    <s v="weekend"/>
    <x v="30"/>
    <m/>
    <x v="1"/>
    <n v="1"/>
    <n v="30"/>
    <x v="1"/>
    <s v="auto"/>
    <m/>
    <n v="6"/>
    <n v="39"/>
    <n v="81"/>
    <n v="31"/>
    <n v="9"/>
    <n v="1"/>
    <n v="167"/>
    <n v="37"/>
    <n v="45"/>
    <n v="55"/>
  </r>
  <r>
    <x v="0"/>
    <x v="16"/>
    <x v="30"/>
    <m/>
    <s v="weekend"/>
    <x v="30"/>
    <m/>
    <x v="1"/>
    <n v="1"/>
    <n v="30"/>
    <x v="1"/>
    <s v="auto"/>
    <m/>
    <n v="7"/>
    <n v="22"/>
    <n v="49"/>
    <n v="31"/>
    <n v="3"/>
    <n v="1"/>
    <n v="113"/>
    <n v="36"/>
    <n v="46"/>
    <n v="56"/>
  </r>
  <r>
    <x v="0"/>
    <x v="17"/>
    <x v="30"/>
    <m/>
    <s v="weekend"/>
    <x v="30"/>
    <m/>
    <x v="1"/>
    <n v="1"/>
    <n v="30"/>
    <x v="1"/>
    <s v="auto"/>
    <m/>
    <n v="2"/>
    <n v="16"/>
    <n v="54"/>
    <n v="26"/>
    <n v="17"/>
    <n v="0"/>
    <n v="115"/>
    <n v="40"/>
    <n v="47"/>
    <n v="60"/>
  </r>
  <r>
    <x v="0"/>
    <x v="18"/>
    <x v="30"/>
    <m/>
    <s v="weekend"/>
    <x v="30"/>
    <m/>
    <x v="1"/>
    <n v="1"/>
    <n v="30"/>
    <x v="1"/>
    <s v="auto"/>
    <m/>
    <n v="1"/>
    <n v="14"/>
    <n v="33"/>
    <n v="33"/>
    <n v="4"/>
    <n v="3"/>
    <n v="88"/>
    <n v="39"/>
    <n v="49"/>
    <n v="58"/>
  </r>
  <r>
    <x v="0"/>
    <x v="19"/>
    <x v="30"/>
    <m/>
    <s v="weekend"/>
    <x v="30"/>
    <m/>
    <x v="1"/>
    <n v="1"/>
    <n v="30"/>
    <x v="1"/>
    <s v="auto"/>
    <m/>
    <n v="2"/>
    <n v="9"/>
    <n v="37"/>
    <n v="29"/>
    <n v="13"/>
    <n v="6"/>
    <n v="96"/>
    <n v="41"/>
    <n v="50"/>
    <n v="64"/>
  </r>
  <r>
    <x v="0"/>
    <x v="20"/>
    <x v="30"/>
    <m/>
    <s v="weekend"/>
    <x v="30"/>
    <m/>
    <x v="1"/>
    <n v="1"/>
    <n v="30"/>
    <x v="1"/>
    <s v="auto"/>
    <m/>
    <n v="2"/>
    <n v="4"/>
    <n v="28"/>
    <n v="17"/>
    <n v="14"/>
    <n v="4"/>
    <n v="69"/>
    <n v="42"/>
    <n v="50"/>
    <n v="65"/>
  </r>
  <r>
    <x v="0"/>
    <x v="21"/>
    <x v="30"/>
    <m/>
    <s v="weekend"/>
    <x v="30"/>
    <m/>
    <x v="1"/>
    <n v="1"/>
    <n v="30"/>
    <x v="1"/>
    <s v="auto"/>
    <m/>
    <n v="0"/>
    <n v="4"/>
    <n v="16"/>
    <n v="17"/>
    <n v="9"/>
    <n v="4"/>
    <n v="50"/>
    <n v="42"/>
    <n v="53"/>
    <n v="66"/>
  </r>
  <r>
    <x v="0"/>
    <x v="22"/>
    <x v="30"/>
    <m/>
    <s v="weekend"/>
    <x v="30"/>
    <m/>
    <x v="1"/>
    <n v="1"/>
    <n v="30"/>
    <x v="1"/>
    <s v="auto"/>
    <m/>
    <n v="0"/>
    <n v="4"/>
    <n v="15"/>
    <n v="15"/>
    <n v="4"/>
    <n v="4"/>
    <n v="42"/>
    <n v="42"/>
    <n v="51"/>
    <n v="64"/>
  </r>
  <r>
    <x v="0"/>
    <x v="23"/>
    <x v="30"/>
    <m/>
    <s v="weekend"/>
    <x v="30"/>
    <m/>
    <x v="1"/>
    <n v="1"/>
    <n v="30"/>
    <x v="1"/>
    <s v="auto"/>
    <m/>
    <n v="0"/>
    <n v="1"/>
    <n v="5"/>
    <n v="12"/>
    <n v="4"/>
    <n v="2"/>
    <n v="24"/>
    <n v="45"/>
    <n v="55"/>
    <n v="66"/>
  </r>
  <r>
    <x v="0"/>
    <x v="0"/>
    <x v="30"/>
    <m/>
    <s v="weekend"/>
    <x v="30"/>
    <m/>
    <x v="1"/>
    <n v="1"/>
    <n v="30"/>
    <x v="0"/>
    <s v="auto"/>
    <m/>
    <n v="0"/>
    <n v="2"/>
    <n v="14"/>
    <n v="12"/>
    <n v="4"/>
    <n v="1"/>
    <n v="33"/>
    <n v="42"/>
    <n v="50"/>
    <n v="60"/>
  </r>
  <r>
    <x v="0"/>
    <x v="1"/>
    <x v="30"/>
    <m/>
    <s v="weekend"/>
    <x v="30"/>
    <m/>
    <x v="1"/>
    <n v="1"/>
    <n v="30"/>
    <x v="0"/>
    <s v="auto"/>
    <m/>
    <n v="0"/>
    <n v="7"/>
    <n v="0"/>
    <n v="6"/>
    <n v="5"/>
    <n v="1"/>
    <n v="19"/>
    <n v="35"/>
    <n v="54"/>
    <n v="66"/>
  </r>
  <r>
    <x v="0"/>
    <x v="2"/>
    <x v="30"/>
    <m/>
    <s v="weekend"/>
    <x v="30"/>
    <m/>
    <x v="1"/>
    <n v="1"/>
    <n v="30"/>
    <x v="0"/>
    <s v="auto"/>
    <m/>
    <n v="0"/>
    <n v="2"/>
    <n v="3"/>
    <n v="1"/>
    <n v="2"/>
    <n v="0"/>
    <n v="8"/>
    <n v="38"/>
    <n v="47"/>
    <n v="64"/>
  </r>
  <r>
    <x v="0"/>
    <x v="3"/>
    <x v="30"/>
    <m/>
    <s v="weekend"/>
    <x v="30"/>
    <m/>
    <x v="1"/>
    <n v="1"/>
    <n v="30"/>
    <x v="0"/>
    <s v="auto"/>
    <m/>
    <n v="0"/>
    <n v="0"/>
    <n v="0"/>
    <n v="4"/>
    <n v="1"/>
    <n v="0"/>
    <n v="5"/>
    <n v="52"/>
    <n v="56"/>
    <n v="62"/>
  </r>
  <r>
    <x v="0"/>
    <x v="4"/>
    <x v="30"/>
    <m/>
    <s v="weekend"/>
    <x v="30"/>
    <m/>
    <x v="1"/>
    <n v="1"/>
    <n v="30"/>
    <x v="0"/>
    <s v="auto"/>
    <m/>
    <n v="0"/>
    <n v="0"/>
    <n v="2"/>
    <n v="1"/>
    <n v="1"/>
    <n v="2"/>
    <n v="6"/>
    <n v="44"/>
    <n v="60"/>
    <n v="76"/>
  </r>
  <r>
    <x v="0"/>
    <x v="5"/>
    <x v="30"/>
    <m/>
    <s v="weekend"/>
    <x v="30"/>
    <m/>
    <x v="1"/>
    <n v="1"/>
    <n v="30"/>
    <x v="0"/>
    <s v="auto"/>
    <m/>
    <n v="1"/>
    <n v="0"/>
    <n v="2"/>
    <n v="4"/>
    <n v="0"/>
    <n v="2"/>
    <n v="9"/>
    <n v="42"/>
    <n v="54"/>
    <n v="73"/>
  </r>
  <r>
    <x v="0"/>
    <x v="6"/>
    <x v="30"/>
    <m/>
    <s v="weekend"/>
    <x v="30"/>
    <m/>
    <x v="1"/>
    <n v="1"/>
    <n v="30"/>
    <x v="0"/>
    <s v="auto"/>
    <m/>
    <n v="0"/>
    <n v="1"/>
    <n v="3"/>
    <n v="1"/>
    <n v="1"/>
    <n v="1"/>
    <n v="7"/>
    <n v="40"/>
    <n v="48"/>
    <n v="70"/>
  </r>
  <r>
    <x v="0"/>
    <x v="7"/>
    <x v="30"/>
    <m/>
    <s v="weekend"/>
    <x v="30"/>
    <m/>
    <x v="1"/>
    <n v="1"/>
    <n v="30"/>
    <x v="0"/>
    <s v="auto"/>
    <m/>
    <n v="0"/>
    <n v="2"/>
    <n v="5"/>
    <n v="3"/>
    <n v="1"/>
    <n v="0"/>
    <n v="11"/>
    <n v="38"/>
    <n v="47"/>
    <n v="58"/>
  </r>
  <r>
    <x v="0"/>
    <x v="8"/>
    <x v="30"/>
    <m/>
    <s v="weekend"/>
    <x v="30"/>
    <m/>
    <x v="1"/>
    <n v="1"/>
    <n v="30"/>
    <x v="0"/>
    <s v="auto"/>
    <m/>
    <n v="0"/>
    <n v="2"/>
    <n v="12"/>
    <n v="4"/>
    <n v="6"/>
    <n v="1"/>
    <n v="25"/>
    <n v="41"/>
    <n v="49"/>
    <n v="65"/>
  </r>
  <r>
    <x v="0"/>
    <x v="9"/>
    <x v="30"/>
    <m/>
    <s v="weekend"/>
    <x v="30"/>
    <m/>
    <x v="1"/>
    <n v="1"/>
    <n v="30"/>
    <x v="0"/>
    <s v="auto"/>
    <m/>
    <n v="2"/>
    <n v="14"/>
    <n v="23"/>
    <n v="11"/>
    <n v="4"/>
    <n v="0"/>
    <n v="54"/>
    <n v="37"/>
    <n v="45"/>
    <n v="56"/>
  </r>
  <r>
    <x v="0"/>
    <x v="10"/>
    <x v="30"/>
    <m/>
    <s v="weekend"/>
    <x v="30"/>
    <m/>
    <x v="1"/>
    <n v="1"/>
    <n v="30"/>
    <x v="0"/>
    <s v="auto"/>
    <m/>
    <n v="4"/>
    <n v="19"/>
    <n v="39"/>
    <n v="23"/>
    <n v="5"/>
    <n v="1"/>
    <n v="91"/>
    <n v="34"/>
    <n v="46"/>
    <n v="57"/>
  </r>
  <r>
    <x v="0"/>
    <x v="11"/>
    <x v="30"/>
    <m/>
    <s v="weekend"/>
    <x v="30"/>
    <m/>
    <x v="1"/>
    <n v="1"/>
    <n v="30"/>
    <x v="0"/>
    <s v="auto"/>
    <m/>
    <n v="2"/>
    <n v="13"/>
    <n v="43"/>
    <n v="21"/>
    <n v="0"/>
    <n v="1"/>
    <n v="80"/>
    <n v="38"/>
    <n v="46"/>
    <n v="55"/>
  </r>
  <r>
    <x v="0"/>
    <x v="12"/>
    <x v="30"/>
    <m/>
    <s v="weekend"/>
    <x v="30"/>
    <m/>
    <x v="1"/>
    <n v="1"/>
    <n v="30"/>
    <x v="0"/>
    <s v="auto"/>
    <m/>
    <n v="5"/>
    <n v="23"/>
    <n v="48"/>
    <n v="17"/>
    <n v="6"/>
    <n v="2"/>
    <n v="101"/>
    <n v="34"/>
    <n v="45"/>
    <n v="56"/>
  </r>
  <r>
    <x v="0"/>
    <x v="13"/>
    <x v="30"/>
    <m/>
    <s v="weekend"/>
    <x v="30"/>
    <m/>
    <x v="1"/>
    <n v="1"/>
    <n v="30"/>
    <x v="0"/>
    <s v="auto"/>
    <m/>
    <n v="4"/>
    <n v="28"/>
    <n v="94"/>
    <n v="30"/>
    <n v="4"/>
    <n v="1"/>
    <n v="161"/>
    <n v="38"/>
    <n v="45"/>
    <n v="54"/>
  </r>
  <r>
    <x v="0"/>
    <x v="14"/>
    <x v="30"/>
    <m/>
    <s v="weekend"/>
    <x v="30"/>
    <m/>
    <x v="1"/>
    <n v="1"/>
    <n v="30"/>
    <x v="0"/>
    <s v="auto"/>
    <m/>
    <n v="4"/>
    <n v="47"/>
    <n v="57"/>
    <n v="19"/>
    <n v="6"/>
    <n v="1"/>
    <n v="134"/>
    <n v="36"/>
    <n v="43"/>
    <n v="53"/>
  </r>
  <r>
    <x v="0"/>
    <x v="15"/>
    <x v="30"/>
    <m/>
    <s v="weekend"/>
    <x v="30"/>
    <m/>
    <x v="1"/>
    <n v="1"/>
    <n v="30"/>
    <x v="0"/>
    <s v="auto"/>
    <m/>
    <n v="2"/>
    <n v="25"/>
    <n v="62"/>
    <n v="33"/>
    <n v="3"/>
    <n v="2"/>
    <n v="127"/>
    <n v="38"/>
    <n v="46"/>
    <n v="56"/>
  </r>
  <r>
    <x v="0"/>
    <x v="16"/>
    <x v="30"/>
    <m/>
    <s v="weekend"/>
    <x v="30"/>
    <m/>
    <x v="1"/>
    <n v="1"/>
    <n v="30"/>
    <x v="0"/>
    <s v="auto"/>
    <m/>
    <n v="6"/>
    <n v="32"/>
    <n v="46"/>
    <n v="13"/>
    <n v="5"/>
    <n v="1"/>
    <n v="103"/>
    <n v="33"/>
    <n v="43"/>
    <n v="53"/>
  </r>
  <r>
    <x v="0"/>
    <x v="17"/>
    <x v="30"/>
    <m/>
    <s v="weekend"/>
    <x v="30"/>
    <m/>
    <x v="1"/>
    <n v="1"/>
    <n v="30"/>
    <x v="0"/>
    <s v="auto"/>
    <m/>
    <n v="0"/>
    <n v="21"/>
    <n v="32"/>
    <n v="16"/>
    <n v="6"/>
    <n v="3"/>
    <n v="78"/>
    <n v="37"/>
    <n v="46"/>
    <n v="58"/>
  </r>
  <r>
    <x v="0"/>
    <x v="18"/>
    <x v="30"/>
    <m/>
    <s v="weekend"/>
    <x v="30"/>
    <m/>
    <x v="1"/>
    <n v="1"/>
    <n v="30"/>
    <x v="0"/>
    <s v="auto"/>
    <m/>
    <n v="5"/>
    <n v="18"/>
    <n v="26"/>
    <n v="15"/>
    <n v="4"/>
    <n v="2"/>
    <n v="70"/>
    <n v="33"/>
    <n v="45"/>
    <n v="57"/>
  </r>
  <r>
    <x v="0"/>
    <x v="19"/>
    <x v="30"/>
    <m/>
    <s v="weekend"/>
    <x v="30"/>
    <m/>
    <x v="1"/>
    <n v="1"/>
    <n v="30"/>
    <x v="0"/>
    <s v="auto"/>
    <m/>
    <n v="2"/>
    <n v="5"/>
    <n v="26"/>
    <n v="14"/>
    <n v="8"/>
    <n v="2"/>
    <n v="57"/>
    <n v="41"/>
    <n v="48"/>
    <n v="62"/>
  </r>
  <r>
    <x v="0"/>
    <x v="20"/>
    <x v="30"/>
    <m/>
    <s v="weekend"/>
    <x v="30"/>
    <m/>
    <x v="1"/>
    <n v="1"/>
    <n v="30"/>
    <x v="0"/>
    <s v="auto"/>
    <m/>
    <n v="0"/>
    <n v="8"/>
    <n v="19"/>
    <n v="10"/>
    <n v="9"/>
    <n v="1"/>
    <n v="47"/>
    <n v="39"/>
    <n v="48"/>
    <n v="63"/>
  </r>
  <r>
    <x v="0"/>
    <x v="21"/>
    <x v="30"/>
    <m/>
    <s v="weekend"/>
    <x v="30"/>
    <m/>
    <x v="1"/>
    <n v="1"/>
    <n v="30"/>
    <x v="0"/>
    <s v="auto"/>
    <m/>
    <n v="0"/>
    <n v="5"/>
    <n v="15"/>
    <n v="10"/>
    <n v="5"/>
    <n v="3"/>
    <n v="38"/>
    <n v="40"/>
    <n v="49"/>
    <n v="65"/>
  </r>
  <r>
    <x v="0"/>
    <x v="22"/>
    <x v="30"/>
    <m/>
    <s v="weekend"/>
    <x v="30"/>
    <m/>
    <x v="1"/>
    <n v="1"/>
    <n v="30"/>
    <x v="0"/>
    <s v="auto"/>
    <m/>
    <n v="0"/>
    <n v="5"/>
    <n v="20"/>
    <n v="12"/>
    <n v="2"/>
    <n v="3"/>
    <n v="42"/>
    <n v="41"/>
    <n v="48"/>
    <n v="59"/>
  </r>
  <r>
    <x v="0"/>
    <x v="23"/>
    <x v="30"/>
    <m/>
    <s v="weekend"/>
    <x v="30"/>
    <m/>
    <x v="1"/>
    <n v="1"/>
    <n v="30"/>
    <x v="0"/>
    <s v="auto"/>
    <m/>
    <n v="1"/>
    <n v="1"/>
    <n v="7"/>
    <n v="5"/>
    <n v="1"/>
    <n v="0"/>
    <n v="15"/>
    <n v="40"/>
    <n v="48"/>
    <n v="58"/>
  </r>
  <r>
    <x v="0"/>
    <x v="0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1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2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3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4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5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6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7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8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9"/>
    <x v="0"/>
    <m/>
    <s v="week"/>
    <x v="0"/>
    <m/>
    <x v="0"/>
    <s v="2b"/>
    <m/>
    <x v="0"/>
    <s v="fiets"/>
    <m/>
    <m/>
    <m/>
    <m/>
    <m/>
    <m/>
    <m/>
    <m/>
    <m/>
    <m/>
    <m/>
  </r>
  <r>
    <x v="0"/>
    <x v="10"/>
    <x v="0"/>
    <m/>
    <s v="week"/>
    <x v="0"/>
    <m/>
    <x v="0"/>
    <s v="2b"/>
    <m/>
    <x v="0"/>
    <s v="fiets"/>
    <n v="19"/>
    <m/>
    <m/>
    <m/>
    <m/>
    <m/>
    <m/>
    <m/>
    <m/>
    <m/>
    <m/>
  </r>
  <r>
    <x v="0"/>
    <x v="11"/>
    <x v="0"/>
    <m/>
    <s v="week"/>
    <x v="0"/>
    <m/>
    <x v="0"/>
    <s v="2b"/>
    <m/>
    <x v="0"/>
    <s v="fiets"/>
    <n v="13"/>
    <m/>
    <m/>
    <m/>
    <m/>
    <m/>
    <m/>
    <m/>
    <m/>
    <m/>
    <m/>
  </r>
  <r>
    <x v="0"/>
    <x v="12"/>
    <x v="0"/>
    <m/>
    <s v="week"/>
    <x v="0"/>
    <m/>
    <x v="0"/>
    <s v="2b"/>
    <m/>
    <x v="0"/>
    <s v="fiets"/>
    <n v="12"/>
    <m/>
    <m/>
    <m/>
    <m/>
    <m/>
    <m/>
    <m/>
    <m/>
    <m/>
    <m/>
  </r>
  <r>
    <x v="0"/>
    <x v="13"/>
    <x v="0"/>
    <m/>
    <s v="week"/>
    <x v="0"/>
    <m/>
    <x v="0"/>
    <s v="2b"/>
    <m/>
    <x v="0"/>
    <s v="fiets"/>
    <n v="20"/>
    <m/>
    <m/>
    <m/>
    <m/>
    <m/>
    <m/>
    <m/>
    <m/>
    <m/>
    <m/>
  </r>
  <r>
    <x v="0"/>
    <x v="14"/>
    <x v="0"/>
    <m/>
    <s v="week"/>
    <x v="0"/>
    <m/>
    <x v="0"/>
    <s v="2b"/>
    <m/>
    <x v="0"/>
    <s v="fiets"/>
    <n v="19"/>
    <m/>
    <m/>
    <m/>
    <m/>
    <m/>
    <m/>
    <m/>
    <m/>
    <m/>
    <m/>
  </r>
  <r>
    <x v="0"/>
    <x v="15"/>
    <x v="0"/>
    <m/>
    <s v="week"/>
    <x v="0"/>
    <m/>
    <x v="0"/>
    <s v="2b"/>
    <m/>
    <x v="0"/>
    <s v="fiets"/>
    <n v="17"/>
    <m/>
    <m/>
    <m/>
    <m/>
    <m/>
    <m/>
    <m/>
    <m/>
    <m/>
    <m/>
  </r>
  <r>
    <x v="0"/>
    <x v="16"/>
    <x v="0"/>
    <m/>
    <s v="week"/>
    <x v="0"/>
    <m/>
    <x v="0"/>
    <s v="2b"/>
    <m/>
    <x v="0"/>
    <s v="fiets"/>
    <n v="29"/>
    <m/>
    <m/>
    <m/>
    <m/>
    <m/>
    <m/>
    <m/>
    <m/>
    <m/>
    <m/>
  </r>
  <r>
    <x v="0"/>
    <x v="17"/>
    <x v="0"/>
    <m/>
    <s v="week"/>
    <x v="0"/>
    <m/>
    <x v="0"/>
    <s v="2b"/>
    <m/>
    <x v="0"/>
    <s v="fiets"/>
    <n v="13"/>
    <m/>
    <m/>
    <m/>
    <m/>
    <m/>
    <m/>
    <m/>
    <m/>
    <m/>
    <m/>
  </r>
  <r>
    <x v="0"/>
    <x v="18"/>
    <x v="0"/>
    <m/>
    <s v="week"/>
    <x v="0"/>
    <m/>
    <x v="0"/>
    <s v="2b"/>
    <m/>
    <x v="0"/>
    <s v="fiets"/>
    <n v="21"/>
    <m/>
    <m/>
    <m/>
    <m/>
    <m/>
    <m/>
    <m/>
    <m/>
    <m/>
    <m/>
  </r>
  <r>
    <x v="0"/>
    <x v="19"/>
    <x v="0"/>
    <m/>
    <s v="week"/>
    <x v="0"/>
    <m/>
    <x v="0"/>
    <s v="2b"/>
    <m/>
    <x v="0"/>
    <s v="fiets"/>
    <n v="23"/>
    <m/>
    <m/>
    <m/>
    <m/>
    <m/>
    <m/>
    <m/>
    <m/>
    <m/>
    <m/>
  </r>
  <r>
    <x v="0"/>
    <x v="20"/>
    <x v="0"/>
    <m/>
    <s v="week"/>
    <x v="0"/>
    <m/>
    <x v="0"/>
    <s v="2b"/>
    <m/>
    <x v="0"/>
    <s v="fiets"/>
    <n v="3"/>
    <m/>
    <m/>
    <m/>
    <m/>
    <m/>
    <m/>
    <m/>
    <m/>
    <m/>
    <m/>
  </r>
  <r>
    <x v="0"/>
    <x v="21"/>
    <x v="0"/>
    <m/>
    <s v="week"/>
    <x v="0"/>
    <m/>
    <x v="0"/>
    <s v="2b"/>
    <m/>
    <x v="0"/>
    <s v="fiets"/>
    <n v="6"/>
    <m/>
    <m/>
    <m/>
    <m/>
    <m/>
    <m/>
    <m/>
    <m/>
    <m/>
    <m/>
  </r>
  <r>
    <x v="0"/>
    <x v="22"/>
    <x v="0"/>
    <m/>
    <s v="week"/>
    <x v="0"/>
    <m/>
    <x v="0"/>
    <s v="2b"/>
    <m/>
    <x v="0"/>
    <s v="fiets"/>
    <n v="9"/>
    <m/>
    <m/>
    <m/>
    <m/>
    <m/>
    <m/>
    <m/>
    <m/>
    <m/>
    <m/>
  </r>
  <r>
    <x v="0"/>
    <x v="23"/>
    <x v="0"/>
    <m/>
    <s v="week"/>
    <x v="0"/>
    <m/>
    <x v="0"/>
    <s v="2b"/>
    <m/>
    <x v="0"/>
    <s v="fiets"/>
    <n v="6"/>
    <m/>
    <m/>
    <m/>
    <m/>
    <m/>
    <m/>
    <m/>
    <m/>
    <m/>
    <m/>
  </r>
  <r>
    <x v="0"/>
    <x v="0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1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2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3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4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5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6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7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8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9"/>
    <x v="0"/>
    <m/>
    <s v="week"/>
    <x v="0"/>
    <m/>
    <x v="0"/>
    <s v="2b"/>
    <m/>
    <x v="1"/>
    <s v="fiets"/>
    <m/>
    <m/>
    <m/>
    <m/>
    <m/>
    <m/>
    <m/>
    <m/>
    <m/>
    <m/>
    <m/>
  </r>
  <r>
    <x v="0"/>
    <x v="10"/>
    <x v="0"/>
    <m/>
    <s v="week"/>
    <x v="0"/>
    <m/>
    <x v="0"/>
    <s v="2b"/>
    <m/>
    <x v="1"/>
    <s v="fiets"/>
    <n v="9"/>
    <m/>
    <m/>
    <m/>
    <m/>
    <m/>
    <m/>
    <m/>
    <m/>
    <m/>
    <m/>
  </r>
  <r>
    <x v="0"/>
    <x v="11"/>
    <x v="0"/>
    <m/>
    <s v="week"/>
    <x v="0"/>
    <m/>
    <x v="0"/>
    <s v="2b"/>
    <m/>
    <x v="1"/>
    <s v="fiets"/>
    <n v="11"/>
    <m/>
    <m/>
    <m/>
    <m/>
    <m/>
    <m/>
    <m/>
    <m/>
    <m/>
    <m/>
  </r>
  <r>
    <x v="0"/>
    <x v="12"/>
    <x v="0"/>
    <m/>
    <s v="week"/>
    <x v="0"/>
    <m/>
    <x v="0"/>
    <s v="2b"/>
    <m/>
    <x v="1"/>
    <s v="fiets"/>
    <n v="13"/>
    <m/>
    <m/>
    <m/>
    <m/>
    <m/>
    <m/>
    <m/>
    <m/>
    <m/>
    <m/>
  </r>
  <r>
    <x v="0"/>
    <x v="13"/>
    <x v="0"/>
    <m/>
    <s v="week"/>
    <x v="0"/>
    <m/>
    <x v="0"/>
    <s v="2b"/>
    <m/>
    <x v="1"/>
    <s v="fiets"/>
    <n v="14"/>
    <m/>
    <m/>
    <m/>
    <m/>
    <m/>
    <m/>
    <m/>
    <m/>
    <m/>
    <m/>
  </r>
  <r>
    <x v="0"/>
    <x v="14"/>
    <x v="0"/>
    <m/>
    <s v="week"/>
    <x v="0"/>
    <m/>
    <x v="0"/>
    <s v="2b"/>
    <m/>
    <x v="1"/>
    <s v="fiets"/>
    <n v="12"/>
    <m/>
    <m/>
    <m/>
    <m/>
    <m/>
    <m/>
    <m/>
    <m/>
    <m/>
    <m/>
  </r>
  <r>
    <x v="0"/>
    <x v="15"/>
    <x v="0"/>
    <m/>
    <s v="week"/>
    <x v="0"/>
    <m/>
    <x v="0"/>
    <s v="2b"/>
    <m/>
    <x v="1"/>
    <s v="fiets"/>
    <n v="10"/>
    <m/>
    <m/>
    <m/>
    <m/>
    <m/>
    <m/>
    <m/>
    <m/>
    <m/>
    <m/>
  </r>
  <r>
    <x v="0"/>
    <x v="16"/>
    <x v="0"/>
    <m/>
    <s v="week"/>
    <x v="0"/>
    <m/>
    <x v="0"/>
    <s v="2b"/>
    <m/>
    <x v="1"/>
    <s v="fiets"/>
    <n v="14"/>
    <m/>
    <m/>
    <m/>
    <m/>
    <m/>
    <m/>
    <m/>
    <m/>
    <m/>
    <m/>
  </r>
  <r>
    <x v="0"/>
    <x v="17"/>
    <x v="0"/>
    <m/>
    <s v="week"/>
    <x v="0"/>
    <m/>
    <x v="0"/>
    <s v="2b"/>
    <m/>
    <x v="1"/>
    <s v="fiets"/>
    <n v="10"/>
    <m/>
    <m/>
    <m/>
    <m/>
    <m/>
    <m/>
    <m/>
    <m/>
    <m/>
    <m/>
  </r>
  <r>
    <x v="0"/>
    <x v="18"/>
    <x v="0"/>
    <m/>
    <s v="week"/>
    <x v="0"/>
    <m/>
    <x v="0"/>
    <s v="2b"/>
    <m/>
    <x v="1"/>
    <s v="fiets"/>
    <n v="3"/>
    <m/>
    <m/>
    <m/>
    <m/>
    <m/>
    <m/>
    <m/>
    <m/>
    <m/>
    <m/>
  </r>
  <r>
    <x v="0"/>
    <x v="19"/>
    <x v="0"/>
    <m/>
    <s v="week"/>
    <x v="0"/>
    <m/>
    <x v="0"/>
    <s v="2b"/>
    <m/>
    <x v="1"/>
    <s v="fiets"/>
    <n v="4"/>
    <m/>
    <m/>
    <m/>
    <m/>
    <m/>
    <m/>
    <m/>
    <m/>
    <m/>
    <m/>
  </r>
  <r>
    <x v="0"/>
    <x v="20"/>
    <x v="0"/>
    <m/>
    <s v="week"/>
    <x v="0"/>
    <m/>
    <x v="0"/>
    <s v="2b"/>
    <m/>
    <x v="1"/>
    <s v="fiets"/>
    <n v="8"/>
    <m/>
    <m/>
    <m/>
    <m/>
    <m/>
    <m/>
    <m/>
    <m/>
    <m/>
    <m/>
  </r>
  <r>
    <x v="0"/>
    <x v="21"/>
    <x v="0"/>
    <m/>
    <s v="week"/>
    <x v="0"/>
    <m/>
    <x v="0"/>
    <s v="2b"/>
    <m/>
    <x v="1"/>
    <s v="fiets"/>
    <n v="6"/>
    <m/>
    <m/>
    <m/>
    <m/>
    <m/>
    <m/>
    <m/>
    <m/>
    <m/>
    <m/>
  </r>
  <r>
    <x v="0"/>
    <x v="22"/>
    <x v="0"/>
    <m/>
    <s v="week"/>
    <x v="0"/>
    <m/>
    <x v="0"/>
    <s v="2b"/>
    <m/>
    <x v="1"/>
    <s v="fiets"/>
    <n v="2"/>
    <m/>
    <m/>
    <m/>
    <m/>
    <m/>
    <m/>
    <m/>
    <m/>
    <m/>
    <m/>
  </r>
  <r>
    <x v="0"/>
    <x v="23"/>
    <x v="0"/>
    <m/>
    <s v="week"/>
    <x v="0"/>
    <m/>
    <x v="0"/>
    <s v="2b"/>
    <m/>
    <x v="1"/>
    <s v="fiets"/>
    <n v="1"/>
    <m/>
    <m/>
    <m/>
    <m/>
    <m/>
    <m/>
    <m/>
    <m/>
    <m/>
    <m/>
  </r>
  <r>
    <x v="0"/>
    <x v="0"/>
    <x v="1"/>
    <m/>
    <s v="weekend"/>
    <x v="1"/>
    <m/>
    <x v="0"/>
    <s v="2b"/>
    <m/>
    <x v="0"/>
    <s v="fiets"/>
    <n v="3"/>
    <m/>
    <m/>
    <m/>
    <m/>
    <m/>
    <m/>
    <m/>
    <m/>
    <m/>
    <m/>
  </r>
  <r>
    <x v="0"/>
    <x v="1"/>
    <x v="1"/>
    <m/>
    <s v="weekend"/>
    <x v="1"/>
    <m/>
    <x v="0"/>
    <s v="2b"/>
    <m/>
    <x v="0"/>
    <s v="fiets"/>
    <n v="2"/>
    <m/>
    <m/>
    <m/>
    <m/>
    <m/>
    <m/>
    <m/>
    <m/>
    <m/>
    <m/>
  </r>
  <r>
    <x v="0"/>
    <x v="2"/>
    <x v="1"/>
    <m/>
    <s v="weekend"/>
    <x v="1"/>
    <m/>
    <x v="0"/>
    <s v="2b"/>
    <m/>
    <x v="0"/>
    <s v="fiets"/>
    <n v="4"/>
    <m/>
    <m/>
    <m/>
    <m/>
    <m/>
    <m/>
    <m/>
    <m/>
    <m/>
    <m/>
  </r>
  <r>
    <x v="0"/>
    <x v="3"/>
    <x v="1"/>
    <m/>
    <s v="weekend"/>
    <x v="1"/>
    <m/>
    <x v="0"/>
    <s v="2b"/>
    <m/>
    <x v="0"/>
    <s v="fiets"/>
    <n v="1"/>
    <m/>
    <m/>
    <m/>
    <m/>
    <m/>
    <m/>
    <m/>
    <m/>
    <m/>
    <m/>
  </r>
  <r>
    <x v="0"/>
    <x v="4"/>
    <x v="1"/>
    <m/>
    <s v="weekend"/>
    <x v="1"/>
    <m/>
    <x v="0"/>
    <s v="2b"/>
    <m/>
    <x v="0"/>
    <s v="fiets"/>
    <n v="3"/>
    <m/>
    <m/>
    <m/>
    <m/>
    <m/>
    <m/>
    <m/>
    <m/>
    <m/>
    <m/>
  </r>
  <r>
    <x v="0"/>
    <x v="5"/>
    <x v="1"/>
    <m/>
    <s v="weekend"/>
    <x v="1"/>
    <m/>
    <x v="0"/>
    <s v="2b"/>
    <m/>
    <x v="0"/>
    <s v="fiets"/>
    <n v="2"/>
    <m/>
    <m/>
    <m/>
    <m/>
    <m/>
    <m/>
    <m/>
    <m/>
    <m/>
    <m/>
  </r>
  <r>
    <x v="0"/>
    <x v="6"/>
    <x v="1"/>
    <m/>
    <s v="weekend"/>
    <x v="1"/>
    <m/>
    <x v="0"/>
    <s v="2b"/>
    <m/>
    <x v="0"/>
    <s v="fiets"/>
    <n v="8"/>
    <m/>
    <m/>
    <m/>
    <m/>
    <m/>
    <m/>
    <m/>
    <m/>
    <m/>
    <m/>
  </r>
  <r>
    <x v="0"/>
    <x v="7"/>
    <x v="1"/>
    <m/>
    <s v="weekend"/>
    <x v="1"/>
    <m/>
    <x v="0"/>
    <s v="2b"/>
    <m/>
    <x v="0"/>
    <s v="fiets"/>
    <n v="10"/>
    <m/>
    <m/>
    <m/>
    <m/>
    <m/>
    <m/>
    <m/>
    <m/>
    <m/>
    <m/>
  </r>
  <r>
    <x v="0"/>
    <x v="8"/>
    <x v="1"/>
    <m/>
    <s v="weekend"/>
    <x v="1"/>
    <m/>
    <x v="0"/>
    <s v="2b"/>
    <m/>
    <x v="0"/>
    <s v="fiets"/>
    <n v="11"/>
    <m/>
    <m/>
    <m/>
    <m/>
    <m/>
    <m/>
    <m/>
    <m/>
    <m/>
    <m/>
  </r>
  <r>
    <x v="0"/>
    <x v="9"/>
    <x v="1"/>
    <m/>
    <s v="weekend"/>
    <x v="1"/>
    <m/>
    <x v="0"/>
    <s v="2b"/>
    <m/>
    <x v="0"/>
    <s v="fiets"/>
    <n v="18"/>
    <m/>
    <m/>
    <m/>
    <m/>
    <m/>
    <m/>
    <m/>
    <m/>
    <m/>
    <m/>
  </r>
  <r>
    <x v="0"/>
    <x v="10"/>
    <x v="1"/>
    <m/>
    <s v="weekend"/>
    <x v="1"/>
    <m/>
    <x v="0"/>
    <s v="2b"/>
    <m/>
    <x v="0"/>
    <s v="fiets"/>
    <n v="27"/>
    <m/>
    <m/>
    <m/>
    <m/>
    <m/>
    <m/>
    <m/>
    <m/>
    <m/>
    <m/>
  </r>
  <r>
    <x v="0"/>
    <x v="11"/>
    <x v="1"/>
    <m/>
    <s v="weekend"/>
    <x v="1"/>
    <m/>
    <x v="0"/>
    <s v="2b"/>
    <m/>
    <x v="0"/>
    <s v="fiets"/>
    <n v="19"/>
    <m/>
    <m/>
    <m/>
    <m/>
    <m/>
    <m/>
    <m/>
    <m/>
    <m/>
    <m/>
  </r>
  <r>
    <x v="0"/>
    <x v="12"/>
    <x v="1"/>
    <m/>
    <s v="weekend"/>
    <x v="1"/>
    <m/>
    <x v="0"/>
    <s v="2b"/>
    <m/>
    <x v="0"/>
    <s v="fiets"/>
    <n v="30"/>
    <m/>
    <m/>
    <m/>
    <m/>
    <m/>
    <m/>
    <m/>
    <m/>
    <m/>
    <m/>
  </r>
  <r>
    <x v="0"/>
    <x v="13"/>
    <x v="1"/>
    <m/>
    <s v="weekend"/>
    <x v="1"/>
    <m/>
    <x v="0"/>
    <s v="2b"/>
    <m/>
    <x v="0"/>
    <s v="fiets"/>
    <n v="29"/>
    <m/>
    <m/>
    <m/>
    <m/>
    <m/>
    <m/>
    <m/>
    <m/>
    <m/>
    <m/>
  </r>
  <r>
    <x v="0"/>
    <x v="14"/>
    <x v="1"/>
    <m/>
    <s v="weekend"/>
    <x v="1"/>
    <m/>
    <x v="0"/>
    <s v="2b"/>
    <m/>
    <x v="0"/>
    <s v="fiets"/>
    <n v="18"/>
    <m/>
    <m/>
    <m/>
    <m/>
    <m/>
    <m/>
    <m/>
    <m/>
    <m/>
    <m/>
  </r>
  <r>
    <x v="0"/>
    <x v="15"/>
    <x v="1"/>
    <m/>
    <s v="weekend"/>
    <x v="1"/>
    <m/>
    <x v="0"/>
    <s v="2b"/>
    <m/>
    <x v="0"/>
    <s v="fiets"/>
    <n v="35"/>
    <m/>
    <m/>
    <m/>
    <m/>
    <m/>
    <m/>
    <m/>
    <m/>
    <m/>
    <m/>
  </r>
  <r>
    <x v="0"/>
    <x v="16"/>
    <x v="1"/>
    <m/>
    <s v="weekend"/>
    <x v="1"/>
    <m/>
    <x v="0"/>
    <s v="2b"/>
    <m/>
    <x v="0"/>
    <s v="fiets"/>
    <n v="16"/>
    <m/>
    <m/>
    <m/>
    <m/>
    <m/>
    <m/>
    <m/>
    <m/>
    <m/>
    <m/>
  </r>
  <r>
    <x v="0"/>
    <x v="17"/>
    <x v="1"/>
    <m/>
    <s v="weekend"/>
    <x v="1"/>
    <m/>
    <x v="0"/>
    <s v="2b"/>
    <m/>
    <x v="0"/>
    <s v="fiets"/>
    <n v="14"/>
    <m/>
    <m/>
    <m/>
    <m/>
    <m/>
    <m/>
    <m/>
    <m/>
    <m/>
    <m/>
  </r>
  <r>
    <x v="0"/>
    <x v="18"/>
    <x v="1"/>
    <m/>
    <s v="weekend"/>
    <x v="1"/>
    <m/>
    <x v="0"/>
    <s v="2b"/>
    <m/>
    <x v="0"/>
    <s v="fiets"/>
    <n v="9"/>
    <m/>
    <m/>
    <m/>
    <m/>
    <m/>
    <m/>
    <m/>
    <m/>
    <m/>
    <m/>
  </r>
  <r>
    <x v="0"/>
    <x v="19"/>
    <x v="1"/>
    <m/>
    <s v="weekend"/>
    <x v="1"/>
    <m/>
    <x v="0"/>
    <s v="2b"/>
    <m/>
    <x v="0"/>
    <s v="fiets"/>
    <n v="9"/>
    <m/>
    <m/>
    <m/>
    <m/>
    <m/>
    <m/>
    <m/>
    <m/>
    <m/>
    <m/>
  </r>
  <r>
    <x v="0"/>
    <x v="20"/>
    <x v="1"/>
    <m/>
    <s v="weekend"/>
    <x v="1"/>
    <m/>
    <x v="0"/>
    <s v="2b"/>
    <m/>
    <x v="0"/>
    <s v="fiets"/>
    <n v="14"/>
    <m/>
    <m/>
    <m/>
    <m/>
    <m/>
    <m/>
    <m/>
    <m/>
    <m/>
    <m/>
  </r>
  <r>
    <x v="0"/>
    <x v="21"/>
    <x v="1"/>
    <m/>
    <s v="weekend"/>
    <x v="1"/>
    <m/>
    <x v="0"/>
    <s v="2b"/>
    <m/>
    <x v="0"/>
    <s v="fiets"/>
    <n v="7"/>
    <m/>
    <m/>
    <m/>
    <m/>
    <m/>
    <m/>
    <m/>
    <m/>
    <m/>
    <m/>
  </r>
  <r>
    <x v="0"/>
    <x v="22"/>
    <x v="1"/>
    <m/>
    <s v="weekend"/>
    <x v="1"/>
    <m/>
    <x v="0"/>
    <s v="2b"/>
    <m/>
    <x v="0"/>
    <s v="fiets"/>
    <n v="8"/>
    <m/>
    <m/>
    <m/>
    <m/>
    <m/>
    <m/>
    <m/>
    <m/>
    <m/>
    <m/>
  </r>
  <r>
    <x v="0"/>
    <x v="23"/>
    <x v="1"/>
    <m/>
    <s v="weekend"/>
    <x v="1"/>
    <m/>
    <x v="0"/>
    <s v="2b"/>
    <m/>
    <x v="0"/>
    <s v="fiets"/>
    <n v="9"/>
    <m/>
    <m/>
    <m/>
    <m/>
    <m/>
    <m/>
    <m/>
    <m/>
    <m/>
    <m/>
  </r>
  <r>
    <x v="0"/>
    <x v="0"/>
    <x v="1"/>
    <m/>
    <s v="weekend"/>
    <x v="1"/>
    <m/>
    <x v="0"/>
    <s v="2b"/>
    <m/>
    <x v="1"/>
    <s v="fiets"/>
    <n v="0"/>
    <m/>
    <m/>
    <m/>
    <m/>
    <m/>
    <m/>
    <m/>
    <m/>
    <m/>
    <m/>
  </r>
  <r>
    <x v="0"/>
    <x v="1"/>
    <x v="1"/>
    <m/>
    <s v="weekend"/>
    <x v="1"/>
    <m/>
    <x v="0"/>
    <s v="2b"/>
    <m/>
    <x v="1"/>
    <s v="fiets"/>
    <n v="0"/>
    <m/>
    <m/>
    <m/>
    <m/>
    <m/>
    <m/>
    <m/>
    <m/>
    <m/>
    <m/>
  </r>
  <r>
    <x v="0"/>
    <x v="2"/>
    <x v="1"/>
    <m/>
    <s v="weekend"/>
    <x v="1"/>
    <m/>
    <x v="0"/>
    <s v="2b"/>
    <m/>
    <x v="1"/>
    <s v="fiets"/>
    <n v="1"/>
    <m/>
    <m/>
    <m/>
    <m/>
    <m/>
    <m/>
    <m/>
    <m/>
    <m/>
    <m/>
  </r>
  <r>
    <x v="0"/>
    <x v="3"/>
    <x v="1"/>
    <m/>
    <s v="weekend"/>
    <x v="1"/>
    <m/>
    <x v="0"/>
    <s v="2b"/>
    <m/>
    <x v="1"/>
    <s v="fiets"/>
    <n v="1"/>
    <m/>
    <m/>
    <m/>
    <m/>
    <m/>
    <m/>
    <m/>
    <m/>
    <m/>
    <m/>
  </r>
  <r>
    <x v="0"/>
    <x v="4"/>
    <x v="1"/>
    <m/>
    <s v="weekend"/>
    <x v="1"/>
    <m/>
    <x v="0"/>
    <s v="2b"/>
    <m/>
    <x v="1"/>
    <s v="fiets"/>
    <n v="0"/>
    <m/>
    <m/>
    <m/>
    <m/>
    <m/>
    <m/>
    <m/>
    <m/>
    <m/>
    <m/>
  </r>
  <r>
    <x v="0"/>
    <x v="5"/>
    <x v="1"/>
    <m/>
    <s v="weekend"/>
    <x v="1"/>
    <m/>
    <x v="0"/>
    <s v="2b"/>
    <m/>
    <x v="1"/>
    <s v="fiets"/>
    <n v="0"/>
    <m/>
    <m/>
    <m/>
    <m/>
    <m/>
    <m/>
    <m/>
    <m/>
    <m/>
    <m/>
  </r>
  <r>
    <x v="0"/>
    <x v="6"/>
    <x v="1"/>
    <m/>
    <s v="weekend"/>
    <x v="1"/>
    <m/>
    <x v="0"/>
    <s v="2b"/>
    <m/>
    <x v="1"/>
    <s v="fiets"/>
    <n v="3"/>
    <m/>
    <m/>
    <m/>
    <m/>
    <m/>
    <m/>
    <m/>
    <m/>
    <m/>
    <m/>
  </r>
  <r>
    <x v="0"/>
    <x v="7"/>
    <x v="1"/>
    <m/>
    <s v="weekend"/>
    <x v="1"/>
    <m/>
    <x v="0"/>
    <s v="2b"/>
    <m/>
    <x v="1"/>
    <s v="fiets"/>
    <n v="4"/>
    <m/>
    <m/>
    <m/>
    <m/>
    <m/>
    <m/>
    <m/>
    <m/>
    <m/>
    <m/>
  </r>
  <r>
    <x v="0"/>
    <x v="8"/>
    <x v="1"/>
    <m/>
    <s v="weekend"/>
    <x v="1"/>
    <m/>
    <x v="0"/>
    <s v="2b"/>
    <m/>
    <x v="1"/>
    <s v="fiets"/>
    <n v="2"/>
    <m/>
    <m/>
    <m/>
    <m/>
    <m/>
    <m/>
    <m/>
    <m/>
    <m/>
    <m/>
  </r>
  <r>
    <x v="0"/>
    <x v="9"/>
    <x v="1"/>
    <m/>
    <s v="weekend"/>
    <x v="1"/>
    <m/>
    <x v="0"/>
    <s v="2b"/>
    <m/>
    <x v="1"/>
    <s v="fiets"/>
    <n v="4"/>
    <m/>
    <m/>
    <m/>
    <m/>
    <m/>
    <m/>
    <m/>
    <m/>
    <m/>
    <m/>
  </r>
  <r>
    <x v="0"/>
    <x v="10"/>
    <x v="1"/>
    <m/>
    <s v="weekend"/>
    <x v="1"/>
    <m/>
    <x v="0"/>
    <s v="2b"/>
    <m/>
    <x v="1"/>
    <s v="fiets"/>
    <n v="4"/>
    <m/>
    <m/>
    <m/>
    <m/>
    <m/>
    <m/>
    <m/>
    <m/>
    <m/>
    <m/>
  </r>
  <r>
    <x v="0"/>
    <x v="11"/>
    <x v="1"/>
    <m/>
    <s v="weekend"/>
    <x v="1"/>
    <m/>
    <x v="0"/>
    <s v="2b"/>
    <m/>
    <x v="1"/>
    <s v="fiets"/>
    <n v="3"/>
    <m/>
    <m/>
    <m/>
    <m/>
    <m/>
    <m/>
    <m/>
    <m/>
    <m/>
    <m/>
  </r>
  <r>
    <x v="0"/>
    <x v="12"/>
    <x v="1"/>
    <m/>
    <s v="weekend"/>
    <x v="1"/>
    <m/>
    <x v="0"/>
    <s v="2b"/>
    <m/>
    <x v="1"/>
    <s v="fiets"/>
    <n v="10"/>
    <m/>
    <m/>
    <m/>
    <m/>
    <m/>
    <m/>
    <m/>
    <m/>
    <m/>
    <m/>
  </r>
  <r>
    <x v="0"/>
    <x v="13"/>
    <x v="1"/>
    <m/>
    <s v="weekend"/>
    <x v="1"/>
    <m/>
    <x v="0"/>
    <s v="2b"/>
    <m/>
    <x v="1"/>
    <s v="fiets"/>
    <n v="3"/>
    <m/>
    <m/>
    <m/>
    <m/>
    <m/>
    <m/>
    <m/>
    <m/>
    <m/>
    <m/>
  </r>
  <r>
    <x v="0"/>
    <x v="14"/>
    <x v="1"/>
    <m/>
    <s v="weekend"/>
    <x v="1"/>
    <m/>
    <x v="0"/>
    <s v="2b"/>
    <m/>
    <x v="1"/>
    <s v="fiets"/>
    <n v="8"/>
    <m/>
    <m/>
    <m/>
    <m/>
    <m/>
    <m/>
    <m/>
    <m/>
    <m/>
    <m/>
  </r>
  <r>
    <x v="0"/>
    <x v="15"/>
    <x v="1"/>
    <m/>
    <s v="weekend"/>
    <x v="1"/>
    <m/>
    <x v="0"/>
    <s v="2b"/>
    <m/>
    <x v="1"/>
    <s v="fiets"/>
    <n v="6"/>
    <m/>
    <m/>
    <m/>
    <m/>
    <m/>
    <m/>
    <m/>
    <m/>
    <m/>
    <m/>
  </r>
  <r>
    <x v="0"/>
    <x v="16"/>
    <x v="1"/>
    <m/>
    <s v="weekend"/>
    <x v="1"/>
    <m/>
    <x v="0"/>
    <s v="2b"/>
    <m/>
    <x v="1"/>
    <s v="fiets"/>
    <n v="9"/>
    <m/>
    <m/>
    <m/>
    <m/>
    <m/>
    <m/>
    <m/>
    <m/>
    <m/>
    <m/>
  </r>
  <r>
    <x v="0"/>
    <x v="17"/>
    <x v="1"/>
    <m/>
    <s v="weekend"/>
    <x v="1"/>
    <m/>
    <x v="0"/>
    <s v="2b"/>
    <m/>
    <x v="1"/>
    <s v="fiets"/>
    <n v="11"/>
    <m/>
    <m/>
    <m/>
    <m/>
    <m/>
    <m/>
    <m/>
    <m/>
    <m/>
    <m/>
  </r>
  <r>
    <x v="0"/>
    <x v="18"/>
    <x v="1"/>
    <m/>
    <s v="weekend"/>
    <x v="1"/>
    <m/>
    <x v="0"/>
    <s v="2b"/>
    <m/>
    <x v="1"/>
    <s v="fiets"/>
    <n v="11"/>
    <m/>
    <m/>
    <m/>
    <m/>
    <m/>
    <m/>
    <m/>
    <m/>
    <m/>
    <m/>
  </r>
  <r>
    <x v="0"/>
    <x v="19"/>
    <x v="1"/>
    <m/>
    <s v="weekend"/>
    <x v="1"/>
    <m/>
    <x v="0"/>
    <s v="2b"/>
    <m/>
    <x v="1"/>
    <s v="fiets"/>
    <n v="11"/>
    <m/>
    <m/>
    <m/>
    <m/>
    <m/>
    <m/>
    <m/>
    <m/>
    <m/>
    <m/>
  </r>
  <r>
    <x v="0"/>
    <x v="20"/>
    <x v="1"/>
    <m/>
    <s v="weekend"/>
    <x v="1"/>
    <m/>
    <x v="0"/>
    <s v="2b"/>
    <m/>
    <x v="1"/>
    <s v="fiets"/>
    <n v="13"/>
    <m/>
    <m/>
    <m/>
    <m/>
    <m/>
    <m/>
    <m/>
    <m/>
    <m/>
    <m/>
  </r>
  <r>
    <x v="0"/>
    <x v="21"/>
    <x v="1"/>
    <m/>
    <s v="weekend"/>
    <x v="1"/>
    <m/>
    <x v="0"/>
    <s v="2b"/>
    <m/>
    <x v="1"/>
    <s v="fiets"/>
    <n v="8"/>
    <m/>
    <m/>
    <m/>
    <m/>
    <m/>
    <m/>
    <m/>
    <m/>
    <m/>
    <m/>
  </r>
  <r>
    <x v="0"/>
    <x v="22"/>
    <x v="1"/>
    <m/>
    <s v="weekend"/>
    <x v="1"/>
    <m/>
    <x v="0"/>
    <s v="2b"/>
    <m/>
    <x v="1"/>
    <s v="fiets"/>
    <n v="3"/>
    <m/>
    <m/>
    <m/>
    <m/>
    <m/>
    <m/>
    <m/>
    <m/>
    <m/>
    <m/>
  </r>
  <r>
    <x v="0"/>
    <x v="23"/>
    <x v="1"/>
    <m/>
    <s v="weekend"/>
    <x v="1"/>
    <m/>
    <x v="0"/>
    <s v="2b"/>
    <m/>
    <x v="1"/>
    <s v="fiets"/>
    <n v="5"/>
    <m/>
    <m/>
    <m/>
    <m/>
    <m/>
    <m/>
    <m/>
    <m/>
    <m/>
    <m/>
  </r>
  <r>
    <x v="0"/>
    <x v="0"/>
    <x v="2"/>
    <m/>
    <s v="weekend"/>
    <x v="2"/>
    <m/>
    <x v="0"/>
    <s v="2b"/>
    <m/>
    <x v="0"/>
    <s v="fiets"/>
    <n v="4"/>
    <m/>
    <m/>
    <m/>
    <m/>
    <m/>
    <m/>
    <m/>
    <m/>
    <m/>
    <m/>
  </r>
  <r>
    <x v="0"/>
    <x v="1"/>
    <x v="2"/>
    <m/>
    <s v="weekend"/>
    <x v="2"/>
    <m/>
    <x v="0"/>
    <s v="2b"/>
    <m/>
    <x v="0"/>
    <s v="fiets"/>
    <n v="4"/>
    <m/>
    <m/>
    <m/>
    <m/>
    <m/>
    <m/>
    <m/>
    <m/>
    <m/>
    <m/>
  </r>
  <r>
    <x v="0"/>
    <x v="2"/>
    <x v="2"/>
    <m/>
    <s v="weekend"/>
    <x v="2"/>
    <m/>
    <x v="0"/>
    <s v="2b"/>
    <m/>
    <x v="0"/>
    <s v="fiets"/>
    <n v="1"/>
    <m/>
    <m/>
    <m/>
    <m/>
    <m/>
    <m/>
    <m/>
    <m/>
    <m/>
    <m/>
  </r>
  <r>
    <x v="0"/>
    <x v="3"/>
    <x v="2"/>
    <m/>
    <s v="weekend"/>
    <x v="2"/>
    <m/>
    <x v="0"/>
    <s v="2b"/>
    <m/>
    <x v="0"/>
    <s v="fiets"/>
    <n v="1"/>
    <m/>
    <m/>
    <m/>
    <m/>
    <m/>
    <m/>
    <m/>
    <m/>
    <m/>
    <m/>
  </r>
  <r>
    <x v="0"/>
    <x v="4"/>
    <x v="2"/>
    <m/>
    <s v="weekend"/>
    <x v="2"/>
    <m/>
    <x v="0"/>
    <s v="2b"/>
    <m/>
    <x v="0"/>
    <s v="fiets"/>
    <n v="4"/>
    <m/>
    <m/>
    <m/>
    <m/>
    <m/>
    <m/>
    <m/>
    <m/>
    <m/>
    <m/>
  </r>
  <r>
    <x v="0"/>
    <x v="5"/>
    <x v="2"/>
    <m/>
    <s v="weekend"/>
    <x v="2"/>
    <m/>
    <x v="0"/>
    <s v="2b"/>
    <m/>
    <x v="0"/>
    <s v="fiets"/>
    <n v="0"/>
    <m/>
    <m/>
    <m/>
    <m/>
    <m/>
    <m/>
    <m/>
    <m/>
    <m/>
    <m/>
  </r>
  <r>
    <x v="0"/>
    <x v="6"/>
    <x v="2"/>
    <m/>
    <s v="weekend"/>
    <x v="2"/>
    <m/>
    <x v="0"/>
    <s v="2b"/>
    <m/>
    <x v="0"/>
    <s v="fiets"/>
    <n v="1"/>
    <m/>
    <m/>
    <m/>
    <m/>
    <m/>
    <m/>
    <m/>
    <m/>
    <m/>
    <m/>
  </r>
  <r>
    <x v="0"/>
    <x v="7"/>
    <x v="2"/>
    <m/>
    <s v="weekend"/>
    <x v="2"/>
    <m/>
    <x v="0"/>
    <s v="2b"/>
    <m/>
    <x v="0"/>
    <s v="fiets"/>
    <n v="4"/>
    <m/>
    <m/>
    <m/>
    <m/>
    <m/>
    <m/>
    <m/>
    <m/>
    <m/>
    <m/>
  </r>
  <r>
    <x v="0"/>
    <x v="8"/>
    <x v="2"/>
    <m/>
    <s v="weekend"/>
    <x v="2"/>
    <m/>
    <x v="0"/>
    <s v="2b"/>
    <m/>
    <x v="0"/>
    <s v="fiets"/>
    <n v="5"/>
    <m/>
    <m/>
    <m/>
    <m/>
    <m/>
    <m/>
    <m/>
    <m/>
    <m/>
    <m/>
  </r>
  <r>
    <x v="0"/>
    <x v="9"/>
    <x v="2"/>
    <m/>
    <s v="weekend"/>
    <x v="2"/>
    <m/>
    <x v="0"/>
    <s v="2b"/>
    <m/>
    <x v="0"/>
    <s v="fiets"/>
    <n v="17"/>
    <m/>
    <m/>
    <m/>
    <m/>
    <m/>
    <m/>
    <m/>
    <m/>
    <m/>
    <m/>
  </r>
  <r>
    <x v="0"/>
    <x v="10"/>
    <x v="2"/>
    <m/>
    <s v="weekend"/>
    <x v="2"/>
    <m/>
    <x v="0"/>
    <s v="2b"/>
    <m/>
    <x v="0"/>
    <s v="fiets"/>
    <n v="20"/>
    <m/>
    <m/>
    <m/>
    <m/>
    <m/>
    <m/>
    <m/>
    <m/>
    <m/>
    <m/>
  </r>
  <r>
    <x v="0"/>
    <x v="11"/>
    <x v="2"/>
    <m/>
    <s v="weekend"/>
    <x v="2"/>
    <m/>
    <x v="0"/>
    <s v="2b"/>
    <m/>
    <x v="0"/>
    <s v="fiets"/>
    <n v="17"/>
    <m/>
    <m/>
    <m/>
    <m/>
    <m/>
    <m/>
    <m/>
    <m/>
    <m/>
    <m/>
  </r>
  <r>
    <x v="0"/>
    <x v="12"/>
    <x v="2"/>
    <m/>
    <s v="weekend"/>
    <x v="2"/>
    <m/>
    <x v="0"/>
    <s v="2b"/>
    <m/>
    <x v="0"/>
    <s v="fiets"/>
    <n v="28"/>
    <m/>
    <m/>
    <m/>
    <m/>
    <m/>
    <m/>
    <m/>
    <m/>
    <m/>
    <m/>
  </r>
  <r>
    <x v="0"/>
    <x v="13"/>
    <x v="2"/>
    <m/>
    <s v="weekend"/>
    <x v="2"/>
    <m/>
    <x v="0"/>
    <s v="2b"/>
    <m/>
    <x v="0"/>
    <s v="fiets"/>
    <n v="35"/>
    <m/>
    <m/>
    <m/>
    <m/>
    <m/>
    <m/>
    <m/>
    <m/>
    <m/>
    <m/>
  </r>
  <r>
    <x v="0"/>
    <x v="14"/>
    <x v="2"/>
    <m/>
    <s v="weekend"/>
    <x v="2"/>
    <m/>
    <x v="0"/>
    <s v="2b"/>
    <m/>
    <x v="0"/>
    <s v="fiets"/>
    <n v="14"/>
    <m/>
    <m/>
    <m/>
    <m/>
    <m/>
    <m/>
    <m/>
    <m/>
    <m/>
    <m/>
  </r>
  <r>
    <x v="0"/>
    <x v="15"/>
    <x v="2"/>
    <m/>
    <s v="weekend"/>
    <x v="2"/>
    <m/>
    <x v="0"/>
    <s v="2b"/>
    <m/>
    <x v="0"/>
    <s v="fiets"/>
    <n v="22"/>
    <m/>
    <m/>
    <m/>
    <m/>
    <m/>
    <m/>
    <m/>
    <m/>
    <m/>
    <m/>
  </r>
  <r>
    <x v="0"/>
    <x v="16"/>
    <x v="2"/>
    <m/>
    <s v="weekend"/>
    <x v="2"/>
    <m/>
    <x v="0"/>
    <s v="2b"/>
    <m/>
    <x v="0"/>
    <s v="fiets"/>
    <n v="15"/>
    <m/>
    <m/>
    <m/>
    <m/>
    <m/>
    <m/>
    <m/>
    <m/>
    <m/>
    <m/>
  </r>
  <r>
    <x v="0"/>
    <x v="17"/>
    <x v="2"/>
    <m/>
    <s v="weekend"/>
    <x v="2"/>
    <m/>
    <x v="0"/>
    <s v="2b"/>
    <m/>
    <x v="0"/>
    <s v="fiets"/>
    <n v="9"/>
    <m/>
    <m/>
    <m/>
    <m/>
    <m/>
    <m/>
    <m/>
    <m/>
    <m/>
    <m/>
  </r>
  <r>
    <x v="0"/>
    <x v="18"/>
    <x v="2"/>
    <m/>
    <s v="weekend"/>
    <x v="2"/>
    <m/>
    <x v="0"/>
    <s v="2b"/>
    <m/>
    <x v="0"/>
    <s v="fiets"/>
    <n v="5"/>
    <m/>
    <m/>
    <m/>
    <m/>
    <m/>
    <m/>
    <m/>
    <m/>
    <m/>
    <m/>
  </r>
  <r>
    <x v="0"/>
    <x v="19"/>
    <x v="2"/>
    <m/>
    <s v="weekend"/>
    <x v="2"/>
    <m/>
    <x v="0"/>
    <s v="2b"/>
    <m/>
    <x v="0"/>
    <s v="fiets"/>
    <n v="7"/>
    <m/>
    <m/>
    <m/>
    <m/>
    <m/>
    <m/>
    <m/>
    <m/>
    <m/>
    <m/>
  </r>
  <r>
    <x v="0"/>
    <x v="20"/>
    <x v="2"/>
    <m/>
    <s v="weekend"/>
    <x v="2"/>
    <m/>
    <x v="0"/>
    <s v="2b"/>
    <m/>
    <x v="0"/>
    <s v="fiets"/>
    <n v="8"/>
    <m/>
    <m/>
    <m/>
    <m/>
    <m/>
    <m/>
    <m/>
    <m/>
    <m/>
    <m/>
  </r>
  <r>
    <x v="0"/>
    <x v="21"/>
    <x v="2"/>
    <m/>
    <s v="weekend"/>
    <x v="2"/>
    <m/>
    <x v="0"/>
    <s v="2b"/>
    <m/>
    <x v="0"/>
    <s v="fiets"/>
    <n v="3"/>
    <m/>
    <m/>
    <m/>
    <m/>
    <m/>
    <m/>
    <m/>
    <m/>
    <m/>
    <m/>
  </r>
  <r>
    <x v="0"/>
    <x v="22"/>
    <x v="2"/>
    <m/>
    <s v="weekend"/>
    <x v="2"/>
    <m/>
    <x v="0"/>
    <s v="2b"/>
    <m/>
    <x v="0"/>
    <s v="fiets"/>
    <n v="1"/>
    <m/>
    <m/>
    <m/>
    <m/>
    <m/>
    <m/>
    <m/>
    <m/>
    <m/>
    <m/>
  </r>
  <r>
    <x v="0"/>
    <x v="23"/>
    <x v="2"/>
    <m/>
    <s v="weekend"/>
    <x v="2"/>
    <m/>
    <x v="0"/>
    <s v="2b"/>
    <m/>
    <x v="0"/>
    <s v="fiets"/>
    <n v="3"/>
    <m/>
    <m/>
    <m/>
    <m/>
    <m/>
    <m/>
    <m/>
    <m/>
    <m/>
    <m/>
  </r>
  <r>
    <x v="0"/>
    <x v="0"/>
    <x v="2"/>
    <m/>
    <s v="weekend"/>
    <x v="2"/>
    <m/>
    <x v="0"/>
    <s v="2b"/>
    <m/>
    <x v="1"/>
    <s v="fiets"/>
    <n v="4"/>
    <m/>
    <m/>
    <m/>
    <m/>
    <m/>
    <m/>
    <m/>
    <m/>
    <m/>
    <m/>
  </r>
  <r>
    <x v="0"/>
    <x v="1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2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3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4"/>
    <x v="2"/>
    <m/>
    <s v="weekend"/>
    <x v="2"/>
    <m/>
    <x v="0"/>
    <s v="2b"/>
    <m/>
    <x v="1"/>
    <s v="fiets"/>
    <n v="1"/>
    <m/>
    <m/>
    <m/>
    <m/>
    <m/>
    <m/>
    <m/>
    <m/>
    <m/>
    <m/>
  </r>
  <r>
    <x v="0"/>
    <x v="5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6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7"/>
    <x v="2"/>
    <m/>
    <s v="weekend"/>
    <x v="2"/>
    <m/>
    <x v="0"/>
    <s v="2b"/>
    <m/>
    <x v="1"/>
    <s v="fiets"/>
    <n v="3"/>
    <m/>
    <m/>
    <m/>
    <m/>
    <m/>
    <m/>
    <m/>
    <m/>
    <m/>
    <m/>
  </r>
  <r>
    <x v="0"/>
    <x v="8"/>
    <x v="2"/>
    <m/>
    <s v="weekend"/>
    <x v="2"/>
    <m/>
    <x v="0"/>
    <s v="2b"/>
    <m/>
    <x v="1"/>
    <s v="fiets"/>
    <n v="0"/>
    <m/>
    <m/>
    <m/>
    <m/>
    <m/>
    <m/>
    <m/>
    <m/>
    <m/>
    <m/>
  </r>
  <r>
    <x v="0"/>
    <x v="9"/>
    <x v="2"/>
    <m/>
    <s v="weekend"/>
    <x v="2"/>
    <m/>
    <x v="0"/>
    <s v="2b"/>
    <m/>
    <x v="1"/>
    <s v="fiets"/>
    <n v="1"/>
    <m/>
    <m/>
    <m/>
    <m/>
    <m/>
    <m/>
    <m/>
    <m/>
    <m/>
    <m/>
  </r>
  <r>
    <x v="0"/>
    <x v="10"/>
    <x v="2"/>
    <m/>
    <s v="weekend"/>
    <x v="2"/>
    <m/>
    <x v="0"/>
    <s v="2b"/>
    <m/>
    <x v="1"/>
    <s v="fiets"/>
    <n v="2"/>
    <m/>
    <m/>
    <m/>
    <m/>
    <m/>
    <m/>
    <m/>
    <m/>
    <m/>
    <m/>
  </r>
  <r>
    <x v="0"/>
    <x v="11"/>
    <x v="2"/>
    <m/>
    <s v="weekend"/>
    <x v="2"/>
    <m/>
    <x v="0"/>
    <s v="2b"/>
    <m/>
    <x v="1"/>
    <s v="fiets"/>
    <n v="6"/>
    <m/>
    <m/>
    <m/>
    <m/>
    <m/>
    <m/>
    <m/>
    <m/>
    <m/>
    <m/>
  </r>
  <r>
    <x v="0"/>
    <x v="12"/>
    <x v="2"/>
    <m/>
    <s v="weekend"/>
    <x v="2"/>
    <m/>
    <x v="0"/>
    <s v="2b"/>
    <m/>
    <x v="1"/>
    <s v="fiets"/>
    <n v="2"/>
    <m/>
    <m/>
    <m/>
    <m/>
    <m/>
    <m/>
    <m/>
    <m/>
    <m/>
    <m/>
  </r>
  <r>
    <x v="0"/>
    <x v="13"/>
    <x v="2"/>
    <m/>
    <s v="weekend"/>
    <x v="2"/>
    <m/>
    <x v="0"/>
    <s v="2b"/>
    <m/>
    <x v="1"/>
    <s v="fiets"/>
    <n v="6"/>
    <m/>
    <m/>
    <m/>
    <m/>
    <m/>
    <m/>
    <m/>
    <m/>
    <m/>
    <m/>
  </r>
  <r>
    <x v="0"/>
    <x v="14"/>
    <x v="2"/>
    <m/>
    <s v="weekend"/>
    <x v="2"/>
    <m/>
    <x v="0"/>
    <s v="2b"/>
    <m/>
    <x v="1"/>
    <s v="fiets"/>
    <n v="2"/>
    <m/>
    <m/>
    <m/>
    <m/>
    <m/>
    <m/>
    <m/>
    <m/>
    <m/>
    <m/>
  </r>
  <r>
    <x v="0"/>
    <x v="15"/>
    <x v="2"/>
    <m/>
    <s v="weekend"/>
    <x v="2"/>
    <m/>
    <x v="0"/>
    <s v="2b"/>
    <m/>
    <x v="1"/>
    <s v="fiets"/>
    <n v="5"/>
    <m/>
    <m/>
    <m/>
    <m/>
    <m/>
    <m/>
    <m/>
    <m/>
    <m/>
    <m/>
  </r>
  <r>
    <x v="0"/>
    <x v="16"/>
    <x v="2"/>
    <m/>
    <s v="weekend"/>
    <x v="2"/>
    <m/>
    <x v="0"/>
    <s v="2b"/>
    <m/>
    <x v="1"/>
    <s v="fiets"/>
    <n v="11"/>
    <m/>
    <m/>
    <m/>
    <m/>
    <m/>
    <m/>
    <m/>
    <m/>
    <m/>
    <m/>
  </r>
  <r>
    <x v="0"/>
    <x v="17"/>
    <x v="2"/>
    <m/>
    <s v="weekend"/>
    <x v="2"/>
    <m/>
    <x v="0"/>
    <s v="2b"/>
    <m/>
    <x v="1"/>
    <s v="fiets"/>
    <n v="7"/>
    <m/>
    <m/>
    <m/>
    <m/>
    <m/>
    <m/>
    <m/>
    <m/>
    <m/>
    <m/>
  </r>
  <r>
    <x v="0"/>
    <x v="18"/>
    <x v="2"/>
    <m/>
    <s v="weekend"/>
    <x v="2"/>
    <m/>
    <x v="0"/>
    <s v="2b"/>
    <m/>
    <x v="1"/>
    <s v="fiets"/>
    <n v="7"/>
    <m/>
    <m/>
    <m/>
    <m/>
    <m/>
    <m/>
    <m/>
    <m/>
    <m/>
    <m/>
  </r>
  <r>
    <x v="0"/>
    <x v="19"/>
    <x v="2"/>
    <m/>
    <s v="weekend"/>
    <x v="2"/>
    <m/>
    <x v="0"/>
    <s v="2b"/>
    <m/>
    <x v="1"/>
    <s v="fiets"/>
    <n v="7"/>
    <m/>
    <m/>
    <m/>
    <m/>
    <m/>
    <m/>
    <m/>
    <m/>
    <m/>
    <m/>
  </r>
  <r>
    <x v="0"/>
    <x v="20"/>
    <x v="2"/>
    <m/>
    <s v="weekend"/>
    <x v="2"/>
    <m/>
    <x v="0"/>
    <s v="2b"/>
    <m/>
    <x v="1"/>
    <s v="fiets"/>
    <n v="11"/>
    <m/>
    <m/>
    <m/>
    <m/>
    <m/>
    <m/>
    <m/>
    <m/>
    <m/>
    <m/>
  </r>
  <r>
    <x v="0"/>
    <x v="21"/>
    <x v="2"/>
    <m/>
    <s v="weekend"/>
    <x v="2"/>
    <m/>
    <x v="0"/>
    <s v="2b"/>
    <m/>
    <x v="1"/>
    <s v="fiets"/>
    <n v="3"/>
    <m/>
    <m/>
    <m/>
    <m/>
    <m/>
    <m/>
    <m/>
    <m/>
    <m/>
    <m/>
  </r>
  <r>
    <x v="0"/>
    <x v="22"/>
    <x v="2"/>
    <m/>
    <s v="weekend"/>
    <x v="2"/>
    <m/>
    <x v="0"/>
    <s v="2b"/>
    <m/>
    <x v="1"/>
    <s v="fiets"/>
    <n v="2"/>
    <m/>
    <m/>
    <m/>
    <m/>
    <m/>
    <m/>
    <m/>
    <m/>
    <m/>
    <m/>
  </r>
  <r>
    <x v="0"/>
    <x v="23"/>
    <x v="2"/>
    <m/>
    <s v="weekend"/>
    <x v="2"/>
    <m/>
    <x v="0"/>
    <s v="2b"/>
    <m/>
    <x v="1"/>
    <s v="fiets"/>
    <n v="4"/>
    <m/>
    <m/>
    <m/>
    <m/>
    <m/>
    <m/>
    <m/>
    <m/>
    <m/>
    <m/>
  </r>
  <r>
    <x v="0"/>
    <x v="0"/>
    <x v="3"/>
    <m/>
    <s v="week"/>
    <x v="3"/>
    <m/>
    <x v="0"/>
    <s v="2b"/>
    <m/>
    <x v="0"/>
    <s v="fiets"/>
    <n v="2"/>
    <m/>
    <m/>
    <m/>
    <m/>
    <m/>
    <m/>
    <m/>
    <m/>
    <m/>
    <m/>
  </r>
  <r>
    <x v="0"/>
    <x v="1"/>
    <x v="3"/>
    <m/>
    <s v="week"/>
    <x v="3"/>
    <m/>
    <x v="0"/>
    <s v="2b"/>
    <m/>
    <x v="0"/>
    <s v="fiets"/>
    <n v="2"/>
    <m/>
    <m/>
    <m/>
    <m/>
    <m/>
    <m/>
    <m/>
    <m/>
    <m/>
    <m/>
  </r>
  <r>
    <x v="0"/>
    <x v="2"/>
    <x v="3"/>
    <m/>
    <s v="week"/>
    <x v="3"/>
    <m/>
    <x v="0"/>
    <s v="2b"/>
    <m/>
    <x v="0"/>
    <s v="fiets"/>
    <n v="0"/>
    <m/>
    <m/>
    <m/>
    <m/>
    <m/>
    <m/>
    <m/>
    <m/>
    <m/>
    <m/>
  </r>
  <r>
    <x v="0"/>
    <x v="3"/>
    <x v="3"/>
    <m/>
    <s v="week"/>
    <x v="3"/>
    <m/>
    <x v="0"/>
    <s v="2b"/>
    <m/>
    <x v="0"/>
    <s v="fiets"/>
    <n v="0"/>
    <m/>
    <m/>
    <m/>
    <m/>
    <m/>
    <m/>
    <m/>
    <m/>
    <m/>
    <m/>
  </r>
  <r>
    <x v="0"/>
    <x v="4"/>
    <x v="3"/>
    <m/>
    <s v="week"/>
    <x v="3"/>
    <m/>
    <x v="0"/>
    <s v="2b"/>
    <m/>
    <x v="0"/>
    <s v="fiets"/>
    <n v="2"/>
    <m/>
    <m/>
    <m/>
    <m/>
    <m/>
    <m/>
    <m/>
    <m/>
    <m/>
    <m/>
  </r>
  <r>
    <x v="0"/>
    <x v="5"/>
    <x v="3"/>
    <m/>
    <s v="week"/>
    <x v="3"/>
    <m/>
    <x v="0"/>
    <s v="2b"/>
    <m/>
    <x v="0"/>
    <s v="fiets"/>
    <n v="1"/>
    <m/>
    <m/>
    <m/>
    <m/>
    <m/>
    <m/>
    <m/>
    <m/>
    <m/>
    <m/>
  </r>
  <r>
    <x v="0"/>
    <x v="6"/>
    <x v="3"/>
    <m/>
    <s v="week"/>
    <x v="3"/>
    <m/>
    <x v="0"/>
    <s v="2b"/>
    <m/>
    <x v="0"/>
    <s v="fiets"/>
    <n v="15"/>
    <m/>
    <m/>
    <m/>
    <m/>
    <m/>
    <m/>
    <m/>
    <m/>
    <m/>
    <m/>
  </r>
  <r>
    <x v="0"/>
    <x v="7"/>
    <x v="3"/>
    <m/>
    <s v="week"/>
    <x v="3"/>
    <m/>
    <x v="0"/>
    <s v="2b"/>
    <m/>
    <x v="0"/>
    <s v="fiets"/>
    <n v="20"/>
    <m/>
    <m/>
    <m/>
    <m/>
    <m/>
    <m/>
    <m/>
    <m/>
    <m/>
    <m/>
  </r>
  <r>
    <x v="0"/>
    <x v="8"/>
    <x v="3"/>
    <m/>
    <s v="week"/>
    <x v="3"/>
    <m/>
    <x v="0"/>
    <s v="2b"/>
    <m/>
    <x v="0"/>
    <s v="fiets"/>
    <n v="15"/>
    <m/>
    <m/>
    <m/>
    <m/>
    <m/>
    <m/>
    <m/>
    <m/>
    <m/>
    <m/>
  </r>
  <r>
    <x v="0"/>
    <x v="9"/>
    <x v="3"/>
    <m/>
    <s v="week"/>
    <x v="3"/>
    <m/>
    <x v="0"/>
    <s v="2b"/>
    <m/>
    <x v="0"/>
    <s v="fiets"/>
    <n v="12"/>
    <m/>
    <m/>
    <m/>
    <m/>
    <m/>
    <m/>
    <m/>
    <m/>
    <m/>
    <m/>
  </r>
  <r>
    <x v="0"/>
    <x v="10"/>
    <x v="3"/>
    <m/>
    <s v="week"/>
    <x v="3"/>
    <m/>
    <x v="0"/>
    <s v="2b"/>
    <m/>
    <x v="0"/>
    <s v="fiets"/>
    <n v="14"/>
    <m/>
    <m/>
    <m/>
    <m/>
    <m/>
    <m/>
    <m/>
    <m/>
    <m/>
    <m/>
  </r>
  <r>
    <x v="0"/>
    <x v="11"/>
    <x v="3"/>
    <m/>
    <s v="week"/>
    <x v="3"/>
    <m/>
    <x v="0"/>
    <s v="2b"/>
    <m/>
    <x v="0"/>
    <s v="fiets"/>
    <n v="12"/>
    <m/>
    <m/>
    <m/>
    <m/>
    <m/>
    <m/>
    <m/>
    <m/>
    <m/>
    <m/>
  </r>
  <r>
    <x v="0"/>
    <x v="12"/>
    <x v="3"/>
    <m/>
    <s v="week"/>
    <x v="3"/>
    <m/>
    <x v="0"/>
    <s v="2b"/>
    <m/>
    <x v="0"/>
    <s v="fiets"/>
    <n v="10"/>
    <m/>
    <m/>
    <m/>
    <m/>
    <m/>
    <m/>
    <m/>
    <m/>
    <m/>
    <m/>
  </r>
  <r>
    <x v="0"/>
    <x v="13"/>
    <x v="3"/>
    <m/>
    <s v="week"/>
    <x v="3"/>
    <m/>
    <x v="0"/>
    <s v="2b"/>
    <m/>
    <x v="0"/>
    <s v="fiets"/>
    <n v="12"/>
    <m/>
    <m/>
    <m/>
    <m/>
    <m/>
    <m/>
    <m/>
    <m/>
    <m/>
    <m/>
  </r>
  <r>
    <x v="0"/>
    <x v="14"/>
    <x v="3"/>
    <m/>
    <s v="week"/>
    <x v="3"/>
    <m/>
    <x v="0"/>
    <s v="2b"/>
    <m/>
    <x v="0"/>
    <s v="fiets"/>
    <n v="11"/>
    <m/>
    <m/>
    <m/>
    <m/>
    <m/>
    <m/>
    <m/>
    <m/>
    <m/>
    <m/>
  </r>
  <r>
    <x v="0"/>
    <x v="15"/>
    <x v="3"/>
    <m/>
    <s v="week"/>
    <x v="3"/>
    <m/>
    <x v="0"/>
    <s v="2b"/>
    <m/>
    <x v="0"/>
    <s v="fiets"/>
    <n v="21"/>
    <m/>
    <m/>
    <m/>
    <m/>
    <m/>
    <m/>
    <m/>
    <m/>
    <m/>
    <m/>
  </r>
  <r>
    <x v="0"/>
    <x v="16"/>
    <x v="3"/>
    <m/>
    <s v="week"/>
    <x v="3"/>
    <m/>
    <x v="0"/>
    <s v="2b"/>
    <m/>
    <x v="0"/>
    <s v="fiets"/>
    <n v="35"/>
    <m/>
    <m/>
    <m/>
    <m/>
    <m/>
    <m/>
    <m/>
    <m/>
    <m/>
    <m/>
  </r>
  <r>
    <x v="0"/>
    <x v="17"/>
    <x v="3"/>
    <m/>
    <s v="week"/>
    <x v="3"/>
    <m/>
    <x v="0"/>
    <s v="2b"/>
    <m/>
    <x v="0"/>
    <s v="fiets"/>
    <n v="38"/>
    <m/>
    <m/>
    <m/>
    <m/>
    <m/>
    <m/>
    <m/>
    <m/>
    <m/>
    <m/>
  </r>
  <r>
    <x v="0"/>
    <x v="18"/>
    <x v="3"/>
    <m/>
    <s v="week"/>
    <x v="3"/>
    <m/>
    <x v="0"/>
    <s v="2b"/>
    <m/>
    <x v="0"/>
    <s v="fiets"/>
    <n v="27"/>
    <m/>
    <m/>
    <m/>
    <m/>
    <m/>
    <m/>
    <m/>
    <m/>
    <m/>
    <m/>
  </r>
  <r>
    <x v="0"/>
    <x v="19"/>
    <x v="3"/>
    <m/>
    <s v="week"/>
    <x v="3"/>
    <m/>
    <x v="0"/>
    <s v="2b"/>
    <m/>
    <x v="0"/>
    <s v="fiets"/>
    <n v="20"/>
    <m/>
    <m/>
    <m/>
    <m/>
    <m/>
    <m/>
    <m/>
    <m/>
    <m/>
    <m/>
  </r>
  <r>
    <x v="0"/>
    <x v="20"/>
    <x v="3"/>
    <m/>
    <s v="week"/>
    <x v="3"/>
    <m/>
    <x v="0"/>
    <s v="2b"/>
    <m/>
    <x v="0"/>
    <s v="fiets"/>
    <n v="18"/>
    <m/>
    <m/>
    <m/>
    <m/>
    <m/>
    <m/>
    <m/>
    <m/>
    <m/>
    <m/>
  </r>
  <r>
    <x v="0"/>
    <x v="21"/>
    <x v="3"/>
    <m/>
    <s v="week"/>
    <x v="3"/>
    <m/>
    <x v="0"/>
    <s v="2b"/>
    <m/>
    <x v="0"/>
    <s v="fiets"/>
    <n v="9"/>
    <m/>
    <m/>
    <m/>
    <m/>
    <m/>
    <m/>
    <m/>
    <m/>
    <m/>
    <m/>
  </r>
  <r>
    <x v="0"/>
    <x v="22"/>
    <x v="3"/>
    <m/>
    <s v="week"/>
    <x v="3"/>
    <m/>
    <x v="0"/>
    <s v="2b"/>
    <m/>
    <x v="0"/>
    <s v="fiets"/>
    <n v="5"/>
    <m/>
    <m/>
    <m/>
    <m/>
    <m/>
    <m/>
    <m/>
    <m/>
    <m/>
    <m/>
  </r>
  <r>
    <x v="0"/>
    <x v="23"/>
    <x v="3"/>
    <m/>
    <s v="week"/>
    <x v="3"/>
    <m/>
    <x v="0"/>
    <s v="2b"/>
    <m/>
    <x v="0"/>
    <s v="fiets"/>
    <n v="2"/>
    <m/>
    <m/>
    <m/>
    <m/>
    <m/>
    <m/>
    <m/>
    <m/>
    <m/>
    <m/>
  </r>
  <r>
    <x v="0"/>
    <x v="0"/>
    <x v="3"/>
    <m/>
    <s v="week"/>
    <x v="3"/>
    <m/>
    <x v="0"/>
    <s v="2b"/>
    <m/>
    <x v="1"/>
    <s v="fiets"/>
    <n v="2"/>
    <m/>
    <m/>
    <m/>
    <m/>
    <m/>
    <m/>
    <m/>
    <m/>
    <m/>
    <m/>
  </r>
  <r>
    <x v="0"/>
    <x v="1"/>
    <x v="3"/>
    <m/>
    <s v="week"/>
    <x v="3"/>
    <m/>
    <x v="0"/>
    <s v="2b"/>
    <m/>
    <x v="1"/>
    <s v="fiets"/>
    <n v="1"/>
    <m/>
    <m/>
    <m/>
    <m/>
    <m/>
    <m/>
    <m/>
    <m/>
    <m/>
    <m/>
  </r>
  <r>
    <x v="0"/>
    <x v="2"/>
    <x v="3"/>
    <m/>
    <s v="week"/>
    <x v="3"/>
    <m/>
    <x v="0"/>
    <s v="2b"/>
    <m/>
    <x v="1"/>
    <s v="fiets"/>
    <n v="0"/>
    <m/>
    <m/>
    <m/>
    <m/>
    <m/>
    <m/>
    <m/>
    <m/>
    <m/>
    <m/>
  </r>
  <r>
    <x v="0"/>
    <x v="3"/>
    <x v="3"/>
    <m/>
    <s v="week"/>
    <x v="3"/>
    <m/>
    <x v="0"/>
    <s v="2b"/>
    <m/>
    <x v="1"/>
    <s v="fiets"/>
    <n v="0"/>
    <m/>
    <m/>
    <m/>
    <m/>
    <m/>
    <m/>
    <m/>
    <m/>
    <m/>
    <m/>
  </r>
  <r>
    <x v="0"/>
    <x v="4"/>
    <x v="3"/>
    <m/>
    <s v="week"/>
    <x v="3"/>
    <m/>
    <x v="0"/>
    <s v="2b"/>
    <m/>
    <x v="1"/>
    <s v="fiets"/>
    <n v="0"/>
    <m/>
    <m/>
    <m/>
    <m/>
    <m/>
    <m/>
    <m/>
    <m/>
    <m/>
    <m/>
  </r>
  <r>
    <x v="0"/>
    <x v="5"/>
    <x v="3"/>
    <m/>
    <s v="week"/>
    <x v="3"/>
    <m/>
    <x v="0"/>
    <s v="2b"/>
    <m/>
    <x v="1"/>
    <s v="fiets"/>
    <n v="1"/>
    <m/>
    <m/>
    <m/>
    <m/>
    <m/>
    <m/>
    <m/>
    <m/>
    <m/>
    <m/>
  </r>
  <r>
    <x v="0"/>
    <x v="6"/>
    <x v="3"/>
    <m/>
    <s v="week"/>
    <x v="3"/>
    <m/>
    <x v="0"/>
    <s v="2b"/>
    <m/>
    <x v="1"/>
    <s v="fiets"/>
    <n v="3"/>
    <m/>
    <m/>
    <m/>
    <m/>
    <m/>
    <m/>
    <m/>
    <m/>
    <m/>
    <m/>
  </r>
  <r>
    <x v="0"/>
    <x v="7"/>
    <x v="3"/>
    <m/>
    <s v="week"/>
    <x v="3"/>
    <m/>
    <x v="0"/>
    <s v="2b"/>
    <m/>
    <x v="1"/>
    <s v="fiets"/>
    <n v="7"/>
    <m/>
    <m/>
    <m/>
    <m/>
    <m/>
    <m/>
    <m/>
    <m/>
    <m/>
    <m/>
  </r>
  <r>
    <x v="0"/>
    <x v="8"/>
    <x v="3"/>
    <m/>
    <s v="week"/>
    <x v="3"/>
    <m/>
    <x v="0"/>
    <s v="2b"/>
    <m/>
    <x v="1"/>
    <s v="fiets"/>
    <n v="5"/>
    <m/>
    <m/>
    <m/>
    <m/>
    <m/>
    <m/>
    <m/>
    <m/>
    <m/>
    <m/>
  </r>
  <r>
    <x v="0"/>
    <x v="9"/>
    <x v="3"/>
    <m/>
    <s v="week"/>
    <x v="3"/>
    <m/>
    <x v="0"/>
    <s v="2b"/>
    <m/>
    <x v="1"/>
    <s v="fiets"/>
    <n v="10"/>
    <m/>
    <m/>
    <m/>
    <m/>
    <m/>
    <m/>
    <m/>
    <m/>
    <m/>
    <m/>
  </r>
  <r>
    <x v="0"/>
    <x v="10"/>
    <x v="3"/>
    <m/>
    <s v="week"/>
    <x v="3"/>
    <m/>
    <x v="0"/>
    <s v="2b"/>
    <m/>
    <x v="1"/>
    <s v="fiets"/>
    <n v="6"/>
    <m/>
    <m/>
    <m/>
    <m/>
    <m/>
    <m/>
    <m/>
    <m/>
    <m/>
    <m/>
  </r>
  <r>
    <x v="0"/>
    <x v="11"/>
    <x v="3"/>
    <m/>
    <s v="week"/>
    <x v="3"/>
    <m/>
    <x v="0"/>
    <s v="2b"/>
    <m/>
    <x v="1"/>
    <s v="fiets"/>
    <n v="6"/>
    <m/>
    <m/>
    <m/>
    <m/>
    <m/>
    <m/>
    <m/>
    <m/>
    <m/>
    <m/>
  </r>
  <r>
    <x v="0"/>
    <x v="12"/>
    <x v="3"/>
    <m/>
    <s v="week"/>
    <x v="3"/>
    <m/>
    <x v="0"/>
    <s v="2b"/>
    <m/>
    <x v="1"/>
    <s v="fiets"/>
    <n v="7"/>
    <m/>
    <m/>
    <m/>
    <m/>
    <m/>
    <m/>
    <m/>
    <m/>
    <m/>
    <m/>
  </r>
  <r>
    <x v="0"/>
    <x v="13"/>
    <x v="3"/>
    <m/>
    <s v="week"/>
    <x v="3"/>
    <m/>
    <x v="0"/>
    <s v="2b"/>
    <m/>
    <x v="1"/>
    <s v="fiets"/>
    <n v="5"/>
    <m/>
    <m/>
    <m/>
    <m/>
    <m/>
    <m/>
    <m/>
    <m/>
    <m/>
    <m/>
  </r>
  <r>
    <x v="0"/>
    <x v="14"/>
    <x v="3"/>
    <m/>
    <s v="week"/>
    <x v="3"/>
    <m/>
    <x v="0"/>
    <s v="2b"/>
    <m/>
    <x v="1"/>
    <s v="fiets"/>
    <n v="8"/>
    <m/>
    <m/>
    <m/>
    <m/>
    <m/>
    <m/>
    <m/>
    <m/>
    <m/>
    <m/>
  </r>
  <r>
    <x v="0"/>
    <x v="15"/>
    <x v="3"/>
    <m/>
    <s v="week"/>
    <x v="3"/>
    <m/>
    <x v="0"/>
    <s v="2b"/>
    <m/>
    <x v="1"/>
    <s v="fiets"/>
    <n v="9"/>
    <m/>
    <m/>
    <m/>
    <m/>
    <m/>
    <m/>
    <m/>
    <m/>
    <m/>
    <m/>
  </r>
  <r>
    <x v="0"/>
    <x v="16"/>
    <x v="3"/>
    <m/>
    <s v="week"/>
    <x v="3"/>
    <m/>
    <x v="0"/>
    <s v="2b"/>
    <m/>
    <x v="1"/>
    <s v="fiets"/>
    <n v="3"/>
    <m/>
    <m/>
    <m/>
    <m/>
    <m/>
    <m/>
    <m/>
    <m/>
    <m/>
    <m/>
  </r>
  <r>
    <x v="0"/>
    <x v="17"/>
    <x v="3"/>
    <m/>
    <s v="week"/>
    <x v="3"/>
    <m/>
    <x v="0"/>
    <s v="2b"/>
    <m/>
    <x v="1"/>
    <s v="fiets"/>
    <n v="7"/>
    <m/>
    <m/>
    <m/>
    <m/>
    <m/>
    <m/>
    <m/>
    <m/>
    <m/>
    <m/>
  </r>
  <r>
    <x v="0"/>
    <x v="18"/>
    <x v="3"/>
    <m/>
    <s v="week"/>
    <x v="3"/>
    <m/>
    <x v="0"/>
    <s v="2b"/>
    <m/>
    <x v="1"/>
    <s v="fiets"/>
    <n v="5"/>
    <m/>
    <m/>
    <m/>
    <m/>
    <m/>
    <m/>
    <m/>
    <m/>
    <m/>
    <m/>
  </r>
  <r>
    <x v="0"/>
    <x v="19"/>
    <x v="3"/>
    <m/>
    <s v="week"/>
    <x v="3"/>
    <m/>
    <x v="0"/>
    <s v="2b"/>
    <m/>
    <x v="1"/>
    <s v="fiets"/>
    <n v="5"/>
    <m/>
    <m/>
    <m/>
    <m/>
    <m/>
    <m/>
    <m/>
    <m/>
    <m/>
    <m/>
  </r>
  <r>
    <x v="0"/>
    <x v="20"/>
    <x v="3"/>
    <m/>
    <s v="week"/>
    <x v="3"/>
    <m/>
    <x v="0"/>
    <s v="2b"/>
    <m/>
    <x v="1"/>
    <s v="fiets"/>
    <n v="3"/>
    <m/>
    <m/>
    <m/>
    <m/>
    <m/>
    <m/>
    <m/>
    <m/>
    <m/>
    <m/>
  </r>
  <r>
    <x v="0"/>
    <x v="21"/>
    <x v="3"/>
    <m/>
    <s v="week"/>
    <x v="3"/>
    <m/>
    <x v="0"/>
    <s v="2b"/>
    <m/>
    <x v="1"/>
    <s v="fiets"/>
    <n v="7"/>
    <m/>
    <m/>
    <m/>
    <m/>
    <m/>
    <m/>
    <m/>
    <m/>
    <m/>
    <m/>
  </r>
  <r>
    <x v="0"/>
    <x v="22"/>
    <x v="3"/>
    <m/>
    <s v="week"/>
    <x v="3"/>
    <m/>
    <x v="0"/>
    <s v="2b"/>
    <m/>
    <x v="1"/>
    <s v="fiets"/>
    <n v="2"/>
    <m/>
    <m/>
    <m/>
    <m/>
    <m/>
    <m/>
    <m/>
    <m/>
    <m/>
    <m/>
  </r>
  <r>
    <x v="0"/>
    <x v="23"/>
    <x v="3"/>
    <m/>
    <s v="week"/>
    <x v="3"/>
    <m/>
    <x v="0"/>
    <s v="2b"/>
    <m/>
    <x v="1"/>
    <s v="fiets"/>
    <n v="2"/>
    <m/>
    <m/>
    <m/>
    <m/>
    <m/>
    <m/>
    <m/>
    <m/>
    <m/>
    <m/>
  </r>
  <r>
    <x v="0"/>
    <x v="0"/>
    <x v="4"/>
    <m/>
    <s v="week"/>
    <x v="4"/>
    <m/>
    <x v="0"/>
    <s v="2b"/>
    <m/>
    <x v="0"/>
    <s v="fiets"/>
    <n v="3"/>
    <m/>
    <m/>
    <m/>
    <m/>
    <m/>
    <m/>
    <m/>
    <m/>
    <m/>
    <m/>
  </r>
  <r>
    <x v="0"/>
    <x v="1"/>
    <x v="4"/>
    <m/>
    <s v="week"/>
    <x v="4"/>
    <m/>
    <x v="0"/>
    <s v="2b"/>
    <m/>
    <x v="0"/>
    <s v="fiets"/>
    <n v="3"/>
    <m/>
    <m/>
    <m/>
    <m/>
    <m/>
    <m/>
    <m/>
    <m/>
    <m/>
    <m/>
  </r>
  <r>
    <x v="0"/>
    <x v="2"/>
    <x v="4"/>
    <m/>
    <s v="week"/>
    <x v="4"/>
    <m/>
    <x v="0"/>
    <s v="2b"/>
    <m/>
    <x v="0"/>
    <s v="fiets"/>
    <n v="0"/>
    <m/>
    <m/>
    <m/>
    <m/>
    <m/>
    <m/>
    <m/>
    <m/>
    <m/>
    <m/>
  </r>
  <r>
    <x v="0"/>
    <x v="3"/>
    <x v="4"/>
    <m/>
    <s v="week"/>
    <x v="4"/>
    <m/>
    <x v="0"/>
    <s v="2b"/>
    <m/>
    <x v="0"/>
    <s v="fiets"/>
    <n v="1"/>
    <m/>
    <m/>
    <m/>
    <m/>
    <m/>
    <m/>
    <m/>
    <m/>
    <m/>
    <m/>
  </r>
  <r>
    <x v="0"/>
    <x v="4"/>
    <x v="4"/>
    <m/>
    <s v="week"/>
    <x v="4"/>
    <m/>
    <x v="0"/>
    <s v="2b"/>
    <m/>
    <x v="0"/>
    <s v="fiets"/>
    <n v="2"/>
    <m/>
    <m/>
    <m/>
    <m/>
    <m/>
    <m/>
    <m/>
    <m/>
    <m/>
    <m/>
  </r>
  <r>
    <x v="0"/>
    <x v="5"/>
    <x v="4"/>
    <m/>
    <s v="week"/>
    <x v="4"/>
    <m/>
    <x v="0"/>
    <s v="2b"/>
    <m/>
    <x v="0"/>
    <s v="fiets"/>
    <n v="6"/>
    <m/>
    <m/>
    <m/>
    <m/>
    <m/>
    <m/>
    <m/>
    <m/>
    <m/>
    <m/>
  </r>
  <r>
    <x v="0"/>
    <x v="6"/>
    <x v="4"/>
    <m/>
    <s v="week"/>
    <x v="4"/>
    <m/>
    <x v="0"/>
    <s v="2b"/>
    <m/>
    <x v="0"/>
    <s v="fiets"/>
    <n v="18"/>
    <m/>
    <m/>
    <m/>
    <m/>
    <m/>
    <m/>
    <m/>
    <m/>
    <m/>
    <m/>
  </r>
  <r>
    <x v="0"/>
    <x v="7"/>
    <x v="4"/>
    <m/>
    <s v="week"/>
    <x v="4"/>
    <m/>
    <x v="0"/>
    <s v="2b"/>
    <m/>
    <x v="0"/>
    <s v="fiets"/>
    <n v="17"/>
    <m/>
    <m/>
    <m/>
    <m/>
    <m/>
    <m/>
    <m/>
    <m/>
    <m/>
    <m/>
  </r>
  <r>
    <x v="0"/>
    <x v="8"/>
    <x v="4"/>
    <m/>
    <s v="week"/>
    <x v="4"/>
    <m/>
    <x v="0"/>
    <s v="2b"/>
    <m/>
    <x v="0"/>
    <s v="fiets"/>
    <n v="19"/>
    <m/>
    <m/>
    <m/>
    <m/>
    <m/>
    <m/>
    <m/>
    <m/>
    <m/>
    <m/>
  </r>
  <r>
    <x v="0"/>
    <x v="9"/>
    <x v="4"/>
    <m/>
    <s v="week"/>
    <x v="4"/>
    <m/>
    <x v="0"/>
    <s v="2b"/>
    <m/>
    <x v="0"/>
    <s v="fiets"/>
    <n v="18"/>
    <m/>
    <m/>
    <m/>
    <m/>
    <m/>
    <m/>
    <m/>
    <m/>
    <m/>
    <m/>
  </r>
  <r>
    <x v="0"/>
    <x v="10"/>
    <x v="4"/>
    <m/>
    <s v="week"/>
    <x v="4"/>
    <m/>
    <x v="0"/>
    <s v="2b"/>
    <m/>
    <x v="0"/>
    <s v="fiets"/>
    <n v="13"/>
    <m/>
    <m/>
    <m/>
    <m/>
    <m/>
    <m/>
    <m/>
    <m/>
    <m/>
    <m/>
  </r>
  <r>
    <x v="0"/>
    <x v="11"/>
    <x v="4"/>
    <m/>
    <s v="week"/>
    <x v="4"/>
    <m/>
    <x v="0"/>
    <s v="2b"/>
    <m/>
    <x v="0"/>
    <s v="fiets"/>
    <n v="18"/>
    <m/>
    <m/>
    <m/>
    <m/>
    <m/>
    <m/>
    <m/>
    <m/>
    <m/>
    <m/>
  </r>
  <r>
    <x v="0"/>
    <x v="12"/>
    <x v="4"/>
    <m/>
    <s v="week"/>
    <x v="4"/>
    <m/>
    <x v="0"/>
    <s v="2b"/>
    <m/>
    <x v="0"/>
    <s v="fiets"/>
    <n v="22"/>
    <m/>
    <m/>
    <m/>
    <m/>
    <m/>
    <m/>
    <m/>
    <m/>
    <m/>
    <m/>
  </r>
  <r>
    <x v="0"/>
    <x v="13"/>
    <x v="4"/>
    <m/>
    <s v="week"/>
    <x v="4"/>
    <m/>
    <x v="0"/>
    <s v="2b"/>
    <m/>
    <x v="0"/>
    <s v="fiets"/>
    <n v="13"/>
    <m/>
    <m/>
    <m/>
    <m/>
    <m/>
    <m/>
    <m/>
    <m/>
    <m/>
    <m/>
  </r>
  <r>
    <x v="0"/>
    <x v="14"/>
    <x v="4"/>
    <m/>
    <s v="week"/>
    <x v="4"/>
    <m/>
    <x v="0"/>
    <s v="2b"/>
    <m/>
    <x v="0"/>
    <s v="fiets"/>
    <n v="24"/>
    <m/>
    <m/>
    <m/>
    <m/>
    <m/>
    <m/>
    <m/>
    <m/>
    <m/>
    <m/>
  </r>
  <r>
    <x v="0"/>
    <x v="15"/>
    <x v="4"/>
    <m/>
    <s v="week"/>
    <x v="4"/>
    <m/>
    <x v="0"/>
    <s v="2b"/>
    <m/>
    <x v="0"/>
    <s v="fiets"/>
    <n v="19"/>
    <m/>
    <m/>
    <m/>
    <m/>
    <m/>
    <m/>
    <m/>
    <m/>
    <m/>
    <m/>
  </r>
  <r>
    <x v="0"/>
    <x v="16"/>
    <x v="4"/>
    <m/>
    <s v="week"/>
    <x v="4"/>
    <m/>
    <x v="0"/>
    <s v="2b"/>
    <m/>
    <x v="0"/>
    <s v="fiets"/>
    <n v="24"/>
    <m/>
    <m/>
    <m/>
    <m/>
    <m/>
    <m/>
    <m/>
    <m/>
    <m/>
    <m/>
  </r>
  <r>
    <x v="0"/>
    <x v="17"/>
    <x v="4"/>
    <m/>
    <s v="week"/>
    <x v="4"/>
    <m/>
    <x v="0"/>
    <s v="2b"/>
    <m/>
    <x v="0"/>
    <s v="fiets"/>
    <n v="34"/>
    <m/>
    <m/>
    <m/>
    <m/>
    <m/>
    <m/>
    <m/>
    <m/>
    <m/>
    <m/>
  </r>
  <r>
    <x v="0"/>
    <x v="18"/>
    <x v="4"/>
    <m/>
    <s v="week"/>
    <x v="4"/>
    <m/>
    <x v="0"/>
    <s v="2b"/>
    <m/>
    <x v="0"/>
    <s v="fiets"/>
    <n v="20"/>
    <m/>
    <m/>
    <m/>
    <m/>
    <m/>
    <m/>
    <m/>
    <m/>
    <m/>
    <m/>
  </r>
  <r>
    <x v="0"/>
    <x v="19"/>
    <x v="4"/>
    <m/>
    <s v="week"/>
    <x v="4"/>
    <m/>
    <x v="0"/>
    <s v="2b"/>
    <m/>
    <x v="0"/>
    <s v="fiets"/>
    <n v="15"/>
    <m/>
    <m/>
    <m/>
    <m/>
    <m/>
    <m/>
    <m/>
    <m/>
    <m/>
    <m/>
  </r>
  <r>
    <x v="0"/>
    <x v="20"/>
    <x v="4"/>
    <m/>
    <s v="week"/>
    <x v="4"/>
    <m/>
    <x v="0"/>
    <s v="2b"/>
    <m/>
    <x v="0"/>
    <s v="fiets"/>
    <n v="19"/>
    <m/>
    <m/>
    <m/>
    <m/>
    <m/>
    <m/>
    <m/>
    <m/>
    <m/>
    <m/>
  </r>
  <r>
    <x v="0"/>
    <x v="21"/>
    <x v="4"/>
    <m/>
    <s v="week"/>
    <x v="4"/>
    <m/>
    <x v="0"/>
    <s v="2b"/>
    <m/>
    <x v="0"/>
    <s v="fiets"/>
    <n v="11"/>
    <m/>
    <m/>
    <m/>
    <m/>
    <m/>
    <m/>
    <m/>
    <m/>
    <m/>
    <m/>
  </r>
  <r>
    <x v="0"/>
    <x v="22"/>
    <x v="4"/>
    <m/>
    <s v="week"/>
    <x v="4"/>
    <m/>
    <x v="0"/>
    <s v="2b"/>
    <m/>
    <x v="0"/>
    <s v="fiets"/>
    <n v="3"/>
    <m/>
    <m/>
    <m/>
    <m/>
    <m/>
    <m/>
    <m/>
    <m/>
    <m/>
    <m/>
  </r>
  <r>
    <x v="0"/>
    <x v="23"/>
    <x v="4"/>
    <m/>
    <s v="week"/>
    <x v="4"/>
    <m/>
    <x v="0"/>
    <s v="2b"/>
    <m/>
    <x v="0"/>
    <s v="fiets"/>
    <n v="6"/>
    <m/>
    <m/>
    <m/>
    <m/>
    <m/>
    <m/>
    <m/>
    <m/>
    <m/>
    <m/>
  </r>
  <r>
    <x v="0"/>
    <x v="0"/>
    <x v="4"/>
    <m/>
    <s v="week"/>
    <x v="4"/>
    <m/>
    <x v="0"/>
    <s v="2b"/>
    <m/>
    <x v="1"/>
    <s v="fiets"/>
    <n v="0"/>
    <m/>
    <m/>
    <m/>
    <m/>
    <m/>
    <m/>
    <m/>
    <m/>
    <m/>
    <m/>
  </r>
  <r>
    <x v="0"/>
    <x v="1"/>
    <x v="4"/>
    <m/>
    <s v="week"/>
    <x v="4"/>
    <m/>
    <x v="0"/>
    <s v="2b"/>
    <m/>
    <x v="1"/>
    <s v="fiets"/>
    <n v="1"/>
    <m/>
    <m/>
    <m/>
    <m/>
    <m/>
    <m/>
    <m/>
    <m/>
    <m/>
    <m/>
  </r>
  <r>
    <x v="0"/>
    <x v="2"/>
    <x v="4"/>
    <m/>
    <s v="week"/>
    <x v="4"/>
    <m/>
    <x v="0"/>
    <s v="2b"/>
    <m/>
    <x v="1"/>
    <s v="fiets"/>
    <n v="0"/>
    <m/>
    <m/>
    <m/>
    <m/>
    <m/>
    <m/>
    <m/>
    <m/>
    <m/>
    <m/>
  </r>
  <r>
    <x v="0"/>
    <x v="3"/>
    <x v="4"/>
    <m/>
    <s v="week"/>
    <x v="4"/>
    <m/>
    <x v="0"/>
    <s v="2b"/>
    <m/>
    <x v="1"/>
    <s v="fiets"/>
    <n v="0"/>
    <m/>
    <m/>
    <m/>
    <m/>
    <m/>
    <m/>
    <m/>
    <m/>
    <m/>
    <m/>
  </r>
  <r>
    <x v="0"/>
    <x v="4"/>
    <x v="4"/>
    <m/>
    <s v="week"/>
    <x v="4"/>
    <m/>
    <x v="0"/>
    <s v="2b"/>
    <m/>
    <x v="1"/>
    <s v="fiets"/>
    <n v="0"/>
    <m/>
    <m/>
    <m/>
    <m/>
    <m/>
    <m/>
    <m/>
    <m/>
    <m/>
    <m/>
  </r>
  <r>
    <x v="0"/>
    <x v="5"/>
    <x v="4"/>
    <m/>
    <s v="week"/>
    <x v="4"/>
    <m/>
    <x v="0"/>
    <s v="2b"/>
    <m/>
    <x v="1"/>
    <s v="fiets"/>
    <n v="1"/>
    <m/>
    <m/>
    <m/>
    <m/>
    <m/>
    <m/>
    <m/>
    <m/>
    <m/>
    <m/>
  </r>
  <r>
    <x v="0"/>
    <x v="6"/>
    <x v="4"/>
    <m/>
    <s v="week"/>
    <x v="4"/>
    <m/>
    <x v="0"/>
    <s v="2b"/>
    <m/>
    <x v="1"/>
    <s v="fiets"/>
    <n v="4"/>
    <m/>
    <m/>
    <m/>
    <m/>
    <m/>
    <m/>
    <m/>
    <m/>
    <m/>
    <m/>
  </r>
  <r>
    <x v="0"/>
    <x v="7"/>
    <x v="4"/>
    <m/>
    <s v="week"/>
    <x v="4"/>
    <m/>
    <x v="0"/>
    <s v="2b"/>
    <m/>
    <x v="1"/>
    <s v="fiets"/>
    <n v="4"/>
    <m/>
    <m/>
    <m/>
    <m/>
    <m/>
    <m/>
    <m/>
    <m/>
    <m/>
    <m/>
  </r>
  <r>
    <x v="0"/>
    <x v="8"/>
    <x v="4"/>
    <m/>
    <s v="week"/>
    <x v="4"/>
    <m/>
    <x v="0"/>
    <s v="2b"/>
    <m/>
    <x v="1"/>
    <s v="fiets"/>
    <n v="6"/>
    <m/>
    <m/>
    <m/>
    <m/>
    <m/>
    <m/>
    <m/>
    <m/>
    <m/>
    <m/>
  </r>
  <r>
    <x v="0"/>
    <x v="9"/>
    <x v="4"/>
    <m/>
    <s v="week"/>
    <x v="4"/>
    <m/>
    <x v="0"/>
    <s v="2b"/>
    <m/>
    <x v="1"/>
    <s v="fiets"/>
    <n v="7"/>
    <m/>
    <m/>
    <m/>
    <m/>
    <m/>
    <m/>
    <m/>
    <m/>
    <m/>
    <m/>
  </r>
  <r>
    <x v="0"/>
    <x v="10"/>
    <x v="4"/>
    <m/>
    <s v="week"/>
    <x v="4"/>
    <m/>
    <x v="0"/>
    <s v="2b"/>
    <m/>
    <x v="1"/>
    <s v="fiets"/>
    <n v="2"/>
    <m/>
    <m/>
    <m/>
    <m/>
    <m/>
    <m/>
    <m/>
    <m/>
    <m/>
    <m/>
  </r>
  <r>
    <x v="0"/>
    <x v="11"/>
    <x v="4"/>
    <m/>
    <s v="week"/>
    <x v="4"/>
    <m/>
    <x v="0"/>
    <s v="2b"/>
    <m/>
    <x v="1"/>
    <s v="fiets"/>
    <n v="6"/>
    <m/>
    <m/>
    <m/>
    <m/>
    <m/>
    <m/>
    <m/>
    <m/>
    <m/>
    <m/>
  </r>
  <r>
    <x v="0"/>
    <x v="12"/>
    <x v="4"/>
    <m/>
    <s v="week"/>
    <x v="4"/>
    <m/>
    <x v="0"/>
    <s v="2b"/>
    <m/>
    <x v="1"/>
    <s v="fiets"/>
    <n v="5"/>
    <m/>
    <m/>
    <m/>
    <m/>
    <m/>
    <m/>
    <m/>
    <m/>
    <m/>
    <m/>
  </r>
  <r>
    <x v="0"/>
    <x v="13"/>
    <x v="4"/>
    <m/>
    <s v="week"/>
    <x v="4"/>
    <m/>
    <x v="0"/>
    <s v="2b"/>
    <m/>
    <x v="1"/>
    <s v="fiets"/>
    <n v="3"/>
    <m/>
    <m/>
    <m/>
    <m/>
    <m/>
    <m/>
    <m/>
    <m/>
    <m/>
    <m/>
  </r>
  <r>
    <x v="0"/>
    <x v="14"/>
    <x v="4"/>
    <m/>
    <s v="week"/>
    <x v="4"/>
    <m/>
    <x v="0"/>
    <s v="2b"/>
    <m/>
    <x v="1"/>
    <s v="fiets"/>
    <n v="5"/>
    <m/>
    <m/>
    <m/>
    <m/>
    <m/>
    <m/>
    <m/>
    <m/>
    <m/>
    <m/>
  </r>
  <r>
    <x v="0"/>
    <x v="15"/>
    <x v="4"/>
    <m/>
    <s v="week"/>
    <x v="4"/>
    <m/>
    <x v="0"/>
    <s v="2b"/>
    <m/>
    <x v="1"/>
    <s v="fiets"/>
    <n v="14"/>
    <m/>
    <m/>
    <m/>
    <m/>
    <m/>
    <m/>
    <m/>
    <m/>
    <m/>
    <m/>
  </r>
  <r>
    <x v="0"/>
    <x v="16"/>
    <x v="4"/>
    <m/>
    <s v="week"/>
    <x v="4"/>
    <m/>
    <x v="0"/>
    <s v="2b"/>
    <m/>
    <x v="1"/>
    <s v="fiets"/>
    <n v="19"/>
    <m/>
    <m/>
    <m/>
    <m/>
    <m/>
    <m/>
    <m/>
    <m/>
    <m/>
    <m/>
  </r>
  <r>
    <x v="0"/>
    <x v="17"/>
    <x v="4"/>
    <m/>
    <s v="week"/>
    <x v="4"/>
    <m/>
    <x v="0"/>
    <s v="2b"/>
    <m/>
    <x v="1"/>
    <s v="fiets"/>
    <n v="17"/>
    <m/>
    <m/>
    <m/>
    <m/>
    <m/>
    <m/>
    <m/>
    <m/>
    <m/>
    <m/>
  </r>
  <r>
    <x v="0"/>
    <x v="18"/>
    <x v="4"/>
    <m/>
    <s v="week"/>
    <x v="4"/>
    <m/>
    <x v="0"/>
    <s v="2b"/>
    <m/>
    <x v="1"/>
    <s v="fiets"/>
    <n v="11"/>
    <m/>
    <m/>
    <m/>
    <m/>
    <m/>
    <m/>
    <m/>
    <m/>
    <m/>
    <m/>
  </r>
  <r>
    <x v="0"/>
    <x v="19"/>
    <x v="4"/>
    <m/>
    <s v="week"/>
    <x v="4"/>
    <m/>
    <x v="0"/>
    <s v="2b"/>
    <m/>
    <x v="1"/>
    <s v="fiets"/>
    <n v="8"/>
    <m/>
    <m/>
    <m/>
    <m/>
    <m/>
    <m/>
    <m/>
    <m/>
    <m/>
    <m/>
  </r>
  <r>
    <x v="0"/>
    <x v="20"/>
    <x v="4"/>
    <m/>
    <s v="week"/>
    <x v="4"/>
    <m/>
    <x v="0"/>
    <s v="2b"/>
    <m/>
    <x v="1"/>
    <s v="fiets"/>
    <n v="3"/>
    <m/>
    <m/>
    <m/>
    <m/>
    <m/>
    <m/>
    <m/>
    <m/>
    <m/>
    <m/>
  </r>
  <r>
    <x v="0"/>
    <x v="21"/>
    <x v="4"/>
    <m/>
    <s v="week"/>
    <x v="4"/>
    <m/>
    <x v="0"/>
    <s v="2b"/>
    <m/>
    <x v="1"/>
    <s v="fiets"/>
    <n v="6"/>
    <m/>
    <m/>
    <m/>
    <m/>
    <m/>
    <m/>
    <m/>
    <m/>
    <m/>
    <m/>
  </r>
  <r>
    <x v="0"/>
    <x v="22"/>
    <x v="4"/>
    <m/>
    <s v="week"/>
    <x v="4"/>
    <m/>
    <x v="0"/>
    <s v="2b"/>
    <m/>
    <x v="1"/>
    <s v="fiets"/>
    <n v="5"/>
    <m/>
    <m/>
    <m/>
    <m/>
    <m/>
    <m/>
    <m/>
    <m/>
    <m/>
    <m/>
  </r>
  <r>
    <x v="0"/>
    <x v="23"/>
    <x v="4"/>
    <m/>
    <s v="week"/>
    <x v="4"/>
    <m/>
    <x v="0"/>
    <s v="2b"/>
    <m/>
    <x v="1"/>
    <s v="fiets"/>
    <n v="1"/>
    <m/>
    <m/>
    <m/>
    <m/>
    <m/>
    <m/>
    <m/>
    <m/>
    <m/>
    <m/>
  </r>
  <r>
    <x v="0"/>
    <x v="0"/>
    <x v="5"/>
    <m/>
    <s v="week"/>
    <x v="5"/>
    <m/>
    <x v="0"/>
    <s v="2b"/>
    <m/>
    <x v="0"/>
    <s v="fiets"/>
    <n v="1"/>
    <m/>
    <m/>
    <m/>
    <m/>
    <m/>
    <m/>
    <m/>
    <m/>
    <m/>
    <m/>
  </r>
  <r>
    <x v="0"/>
    <x v="1"/>
    <x v="5"/>
    <m/>
    <s v="week"/>
    <x v="5"/>
    <m/>
    <x v="0"/>
    <s v="2b"/>
    <m/>
    <x v="0"/>
    <s v="fiets"/>
    <n v="1"/>
    <m/>
    <m/>
    <m/>
    <m/>
    <m/>
    <m/>
    <m/>
    <m/>
    <m/>
    <m/>
  </r>
  <r>
    <x v="0"/>
    <x v="2"/>
    <x v="5"/>
    <m/>
    <s v="week"/>
    <x v="5"/>
    <m/>
    <x v="0"/>
    <s v="2b"/>
    <m/>
    <x v="0"/>
    <s v="fiets"/>
    <n v="2"/>
    <m/>
    <m/>
    <m/>
    <m/>
    <m/>
    <m/>
    <m/>
    <m/>
    <m/>
    <m/>
  </r>
  <r>
    <x v="0"/>
    <x v="3"/>
    <x v="5"/>
    <m/>
    <s v="week"/>
    <x v="5"/>
    <m/>
    <x v="0"/>
    <s v="2b"/>
    <m/>
    <x v="0"/>
    <s v="fiets"/>
    <n v="1"/>
    <m/>
    <m/>
    <m/>
    <m/>
    <m/>
    <m/>
    <m/>
    <m/>
    <m/>
    <m/>
  </r>
  <r>
    <x v="0"/>
    <x v="4"/>
    <x v="5"/>
    <m/>
    <s v="week"/>
    <x v="5"/>
    <m/>
    <x v="0"/>
    <s v="2b"/>
    <m/>
    <x v="0"/>
    <s v="fiets"/>
    <n v="1"/>
    <m/>
    <m/>
    <m/>
    <m/>
    <m/>
    <m/>
    <m/>
    <m/>
    <m/>
    <m/>
  </r>
  <r>
    <x v="0"/>
    <x v="5"/>
    <x v="5"/>
    <m/>
    <s v="week"/>
    <x v="5"/>
    <m/>
    <x v="0"/>
    <s v="2b"/>
    <m/>
    <x v="0"/>
    <s v="fiets"/>
    <n v="5"/>
    <m/>
    <m/>
    <m/>
    <m/>
    <m/>
    <m/>
    <m/>
    <m/>
    <m/>
    <m/>
  </r>
  <r>
    <x v="0"/>
    <x v="6"/>
    <x v="5"/>
    <m/>
    <s v="week"/>
    <x v="5"/>
    <m/>
    <x v="0"/>
    <s v="2b"/>
    <m/>
    <x v="0"/>
    <s v="fiets"/>
    <n v="14"/>
    <m/>
    <m/>
    <m/>
    <m/>
    <m/>
    <m/>
    <m/>
    <m/>
    <m/>
    <m/>
  </r>
  <r>
    <x v="0"/>
    <x v="7"/>
    <x v="5"/>
    <m/>
    <s v="week"/>
    <x v="5"/>
    <m/>
    <x v="0"/>
    <s v="2b"/>
    <m/>
    <x v="0"/>
    <s v="fiets"/>
    <n v="17"/>
    <m/>
    <m/>
    <m/>
    <m/>
    <m/>
    <m/>
    <m/>
    <m/>
    <m/>
    <m/>
  </r>
  <r>
    <x v="0"/>
    <x v="8"/>
    <x v="5"/>
    <m/>
    <s v="week"/>
    <x v="5"/>
    <m/>
    <x v="0"/>
    <s v="2b"/>
    <m/>
    <x v="0"/>
    <s v="fiets"/>
    <n v="22"/>
    <m/>
    <m/>
    <m/>
    <m/>
    <m/>
    <m/>
    <m/>
    <m/>
    <m/>
    <m/>
  </r>
  <r>
    <x v="0"/>
    <x v="9"/>
    <x v="5"/>
    <m/>
    <s v="week"/>
    <x v="5"/>
    <m/>
    <x v="0"/>
    <s v="2b"/>
    <m/>
    <x v="0"/>
    <s v="fiets"/>
    <n v="15"/>
    <m/>
    <m/>
    <m/>
    <m/>
    <m/>
    <m/>
    <m/>
    <m/>
    <m/>
    <m/>
  </r>
  <r>
    <x v="0"/>
    <x v="10"/>
    <x v="5"/>
    <m/>
    <s v="week"/>
    <x v="5"/>
    <m/>
    <x v="0"/>
    <s v="2b"/>
    <m/>
    <x v="0"/>
    <s v="fiets"/>
    <n v="14"/>
    <m/>
    <m/>
    <m/>
    <m/>
    <m/>
    <m/>
    <m/>
    <m/>
    <m/>
    <m/>
  </r>
  <r>
    <x v="0"/>
    <x v="11"/>
    <x v="5"/>
    <m/>
    <s v="week"/>
    <x v="5"/>
    <m/>
    <x v="0"/>
    <s v="2b"/>
    <m/>
    <x v="0"/>
    <s v="fiets"/>
    <n v="18"/>
    <m/>
    <m/>
    <m/>
    <m/>
    <m/>
    <m/>
    <m/>
    <m/>
    <m/>
    <m/>
  </r>
  <r>
    <x v="0"/>
    <x v="12"/>
    <x v="5"/>
    <m/>
    <s v="week"/>
    <x v="5"/>
    <m/>
    <x v="0"/>
    <s v="2b"/>
    <m/>
    <x v="0"/>
    <s v="fiets"/>
    <n v="13"/>
    <m/>
    <m/>
    <m/>
    <m/>
    <m/>
    <m/>
    <m/>
    <m/>
    <m/>
    <m/>
  </r>
  <r>
    <x v="0"/>
    <x v="13"/>
    <x v="5"/>
    <m/>
    <s v="week"/>
    <x v="5"/>
    <m/>
    <x v="0"/>
    <s v="2b"/>
    <m/>
    <x v="0"/>
    <s v="fiets"/>
    <n v="11"/>
    <m/>
    <m/>
    <m/>
    <m/>
    <m/>
    <m/>
    <m/>
    <m/>
    <m/>
    <m/>
  </r>
  <r>
    <x v="0"/>
    <x v="14"/>
    <x v="5"/>
    <m/>
    <s v="week"/>
    <x v="5"/>
    <m/>
    <x v="0"/>
    <s v="2b"/>
    <m/>
    <x v="0"/>
    <s v="fiets"/>
    <n v="17"/>
    <m/>
    <m/>
    <m/>
    <m/>
    <m/>
    <m/>
    <m/>
    <m/>
    <m/>
    <m/>
  </r>
  <r>
    <x v="0"/>
    <x v="15"/>
    <x v="5"/>
    <m/>
    <s v="week"/>
    <x v="5"/>
    <m/>
    <x v="0"/>
    <s v="2b"/>
    <m/>
    <x v="0"/>
    <s v="fiets"/>
    <n v="11"/>
    <m/>
    <m/>
    <m/>
    <m/>
    <m/>
    <m/>
    <m/>
    <m/>
    <m/>
    <m/>
  </r>
  <r>
    <x v="0"/>
    <x v="16"/>
    <x v="5"/>
    <m/>
    <s v="week"/>
    <x v="5"/>
    <m/>
    <x v="0"/>
    <s v="2b"/>
    <m/>
    <x v="0"/>
    <s v="fiets"/>
    <n v="5"/>
    <m/>
    <m/>
    <m/>
    <m/>
    <m/>
    <m/>
    <m/>
    <m/>
    <m/>
    <m/>
  </r>
  <r>
    <x v="0"/>
    <x v="17"/>
    <x v="5"/>
    <m/>
    <s v="week"/>
    <x v="5"/>
    <m/>
    <x v="0"/>
    <s v="2b"/>
    <m/>
    <x v="0"/>
    <s v="fiets"/>
    <n v="21"/>
    <m/>
    <m/>
    <m/>
    <m/>
    <m/>
    <m/>
    <m/>
    <m/>
    <m/>
    <m/>
  </r>
  <r>
    <x v="0"/>
    <x v="18"/>
    <x v="5"/>
    <m/>
    <s v="week"/>
    <x v="5"/>
    <m/>
    <x v="0"/>
    <s v="2b"/>
    <m/>
    <x v="0"/>
    <s v="fiets"/>
    <n v="10"/>
    <m/>
    <m/>
    <m/>
    <m/>
    <m/>
    <m/>
    <m/>
    <m/>
    <m/>
    <m/>
  </r>
  <r>
    <x v="0"/>
    <x v="19"/>
    <x v="5"/>
    <m/>
    <s v="week"/>
    <x v="5"/>
    <m/>
    <x v="0"/>
    <s v="2b"/>
    <m/>
    <x v="0"/>
    <s v="fiets"/>
    <n v="4"/>
    <m/>
    <m/>
    <m/>
    <m/>
    <m/>
    <m/>
    <m/>
    <m/>
    <m/>
    <m/>
  </r>
  <r>
    <x v="0"/>
    <x v="20"/>
    <x v="5"/>
    <m/>
    <s v="week"/>
    <x v="5"/>
    <m/>
    <x v="0"/>
    <s v="2b"/>
    <m/>
    <x v="0"/>
    <s v="fiets"/>
    <n v="7"/>
    <m/>
    <m/>
    <m/>
    <m/>
    <m/>
    <m/>
    <m/>
    <m/>
    <m/>
    <m/>
  </r>
  <r>
    <x v="0"/>
    <x v="21"/>
    <x v="5"/>
    <m/>
    <s v="week"/>
    <x v="5"/>
    <m/>
    <x v="0"/>
    <s v="2b"/>
    <m/>
    <x v="0"/>
    <s v="fiets"/>
    <n v="9"/>
    <m/>
    <m/>
    <m/>
    <m/>
    <m/>
    <m/>
    <m/>
    <m/>
    <m/>
    <m/>
  </r>
  <r>
    <x v="0"/>
    <x v="22"/>
    <x v="5"/>
    <m/>
    <s v="week"/>
    <x v="5"/>
    <m/>
    <x v="0"/>
    <s v="2b"/>
    <m/>
    <x v="0"/>
    <s v="fiets"/>
    <n v="7"/>
    <m/>
    <m/>
    <m/>
    <m/>
    <m/>
    <m/>
    <m/>
    <m/>
    <m/>
    <m/>
  </r>
  <r>
    <x v="0"/>
    <x v="23"/>
    <x v="5"/>
    <m/>
    <s v="week"/>
    <x v="5"/>
    <m/>
    <x v="0"/>
    <s v="2b"/>
    <m/>
    <x v="0"/>
    <s v="fiets"/>
    <n v="7"/>
    <m/>
    <m/>
    <m/>
    <m/>
    <m/>
    <m/>
    <m/>
    <m/>
    <m/>
    <m/>
  </r>
  <r>
    <x v="0"/>
    <x v="0"/>
    <x v="5"/>
    <m/>
    <s v="week"/>
    <x v="5"/>
    <m/>
    <x v="0"/>
    <s v="2b"/>
    <m/>
    <x v="1"/>
    <s v="fiets"/>
    <n v="1"/>
    <m/>
    <m/>
    <m/>
    <m/>
    <m/>
    <m/>
    <m/>
    <m/>
    <m/>
    <m/>
  </r>
  <r>
    <x v="0"/>
    <x v="1"/>
    <x v="5"/>
    <m/>
    <s v="week"/>
    <x v="5"/>
    <m/>
    <x v="0"/>
    <s v="2b"/>
    <m/>
    <x v="1"/>
    <s v="fiets"/>
    <n v="0"/>
    <m/>
    <m/>
    <m/>
    <m/>
    <m/>
    <m/>
    <m/>
    <m/>
    <m/>
    <m/>
  </r>
  <r>
    <x v="0"/>
    <x v="2"/>
    <x v="5"/>
    <m/>
    <s v="week"/>
    <x v="5"/>
    <m/>
    <x v="0"/>
    <s v="2b"/>
    <m/>
    <x v="1"/>
    <s v="fiets"/>
    <n v="1"/>
    <m/>
    <m/>
    <m/>
    <m/>
    <m/>
    <m/>
    <m/>
    <m/>
    <m/>
    <m/>
  </r>
  <r>
    <x v="0"/>
    <x v="3"/>
    <x v="5"/>
    <m/>
    <s v="week"/>
    <x v="5"/>
    <m/>
    <x v="0"/>
    <s v="2b"/>
    <m/>
    <x v="1"/>
    <s v="fiets"/>
    <n v="0"/>
    <m/>
    <m/>
    <m/>
    <m/>
    <m/>
    <m/>
    <m/>
    <m/>
    <m/>
    <m/>
  </r>
  <r>
    <x v="0"/>
    <x v="4"/>
    <x v="5"/>
    <m/>
    <s v="week"/>
    <x v="5"/>
    <m/>
    <x v="0"/>
    <s v="2b"/>
    <m/>
    <x v="1"/>
    <s v="fiets"/>
    <n v="0"/>
    <m/>
    <m/>
    <m/>
    <m/>
    <m/>
    <m/>
    <m/>
    <m/>
    <m/>
    <m/>
  </r>
  <r>
    <x v="0"/>
    <x v="5"/>
    <x v="5"/>
    <m/>
    <s v="week"/>
    <x v="5"/>
    <m/>
    <x v="0"/>
    <s v="2b"/>
    <m/>
    <x v="1"/>
    <s v="fiets"/>
    <n v="2"/>
    <m/>
    <m/>
    <m/>
    <m/>
    <m/>
    <m/>
    <m/>
    <m/>
    <m/>
    <m/>
  </r>
  <r>
    <x v="0"/>
    <x v="6"/>
    <x v="5"/>
    <m/>
    <s v="week"/>
    <x v="5"/>
    <m/>
    <x v="0"/>
    <s v="2b"/>
    <m/>
    <x v="1"/>
    <s v="fiets"/>
    <n v="1"/>
    <m/>
    <m/>
    <m/>
    <m/>
    <m/>
    <m/>
    <m/>
    <m/>
    <m/>
    <m/>
  </r>
  <r>
    <x v="0"/>
    <x v="7"/>
    <x v="5"/>
    <m/>
    <s v="week"/>
    <x v="5"/>
    <m/>
    <x v="0"/>
    <s v="2b"/>
    <m/>
    <x v="1"/>
    <s v="fiets"/>
    <n v="6"/>
    <m/>
    <m/>
    <m/>
    <m/>
    <m/>
    <m/>
    <m/>
    <m/>
    <m/>
    <m/>
  </r>
  <r>
    <x v="0"/>
    <x v="8"/>
    <x v="5"/>
    <m/>
    <s v="week"/>
    <x v="5"/>
    <m/>
    <x v="0"/>
    <s v="2b"/>
    <m/>
    <x v="1"/>
    <s v="fiets"/>
    <n v="5"/>
    <m/>
    <m/>
    <m/>
    <m/>
    <m/>
    <m/>
    <m/>
    <m/>
    <m/>
    <m/>
  </r>
  <r>
    <x v="0"/>
    <x v="9"/>
    <x v="5"/>
    <m/>
    <s v="week"/>
    <x v="5"/>
    <m/>
    <x v="0"/>
    <s v="2b"/>
    <m/>
    <x v="1"/>
    <s v="fiets"/>
    <n v="1"/>
    <m/>
    <m/>
    <m/>
    <m/>
    <m/>
    <m/>
    <m/>
    <m/>
    <m/>
    <m/>
  </r>
  <r>
    <x v="0"/>
    <x v="10"/>
    <x v="5"/>
    <m/>
    <s v="week"/>
    <x v="5"/>
    <m/>
    <x v="0"/>
    <s v="2b"/>
    <m/>
    <x v="1"/>
    <s v="fiets"/>
    <n v="5"/>
    <m/>
    <m/>
    <m/>
    <m/>
    <m/>
    <m/>
    <m/>
    <m/>
    <m/>
    <m/>
  </r>
  <r>
    <x v="0"/>
    <x v="11"/>
    <x v="5"/>
    <m/>
    <s v="week"/>
    <x v="5"/>
    <m/>
    <x v="0"/>
    <s v="2b"/>
    <m/>
    <x v="1"/>
    <s v="fiets"/>
    <n v="13"/>
    <m/>
    <m/>
    <m/>
    <m/>
    <m/>
    <m/>
    <m/>
    <m/>
    <m/>
    <m/>
  </r>
  <r>
    <x v="0"/>
    <x v="12"/>
    <x v="5"/>
    <m/>
    <s v="week"/>
    <x v="5"/>
    <m/>
    <x v="0"/>
    <s v="2b"/>
    <m/>
    <x v="1"/>
    <s v="fiets"/>
    <n v="8"/>
    <m/>
    <m/>
    <m/>
    <m/>
    <m/>
    <m/>
    <m/>
    <m/>
    <m/>
    <m/>
  </r>
  <r>
    <x v="0"/>
    <x v="13"/>
    <x v="5"/>
    <m/>
    <s v="week"/>
    <x v="5"/>
    <m/>
    <x v="0"/>
    <s v="2b"/>
    <m/>
    <x v="1"/>
    <s v="fiets"/>
    <n v="19"/>
    <m/>
    <m/>
    <m/>
    <m/>
    <m/>
    <m/>
    <m/>
    <m/>
    <m/>
    <m/>
  </r>
  <r>
    <x v="0"/>
    <x v="14"/>
    <x v="5"/>
    <m/>
    <s v="week"/>
    <x v="5"/>
    <m/>
    <x v="0"/>
    <s v="2b"/>
    <m/>
    <x v="1"/>
    <s v="fiets"/>
    <n v="24"/>
    <m/>
    <m/>
    <m/>
    <m/>
    <m/>
    <m/>
    <m/>
    <m/>
    <m/>
    <m/>
  </r>
  <r>
    <x v="0"/>
    <x v="15"/>
    <x v="5"/>
    <m/>
    <s v="week"/>
    <x v="5"/>
    <m/>
    <x v="0"/>
    <s v="2b"/>
    <m/>
    <x v="1"/>
    <s v="fiets"/>
    <n v="27"/>
    <m/>
    <m/>
    <m/>
    <m/>
    <m/>
    <m/>
    <m/>
    <m/>
    <m/>
    <m/>
  </r>
  <r>
    <x v="0"/>
    <x v="16"/>
    <x v="5"/>
    <m/>
    <s v="week"/>
    <x v="5"/>
    <m/>
    <x v="0"/>
    <s v="2b"/>
    <m/>
    <x v="1"/>
    <s v="fiets"/>
    <n v="24"/>
    <m/>
    <m/>
    <m/>
    <m/>
    <m/>
    <m/>
    <m/>
    <m/>
    <m/>
    <m/>
  </r>
  <r>
    <x v="0"/>
    <x v="17"/>
    <x v="5"/>
    <m/>
    <s v="week"/>
    <x v="5"/>
    <m/>
    <x v="0"/>
    <s v="2b"/>
    <m/>
    <x v="1"/>
    <s v="fiets"/>
    <n v="21"/>
    <m/>
    <m/>
    <m/>
    <m/>
    <m/>
    <m/>
    <m/>
    <m/>
    <m/>
    <m/>
  </r>
  <r>
    <x v="0"/>
    <x v="18"/>
    <x v="5"/>
    <m/>
    <s v="week"/>
    <x v="5"/>
    <m/>
    <x v="0"/>
    <s v="2b"/>
    <m/>
    <x v="1"/>
    <s v="fiets"/>
    <n v="16"/>
    <m/>
    <m/>
    <m/>
    <m/>
    <m/>
    <m/>
    <m/>
    <m/>
    <m/>
    <m/>
  </r>
  <r>
    <x v="0"/>
    <x v="19"/>
    <x v="5"/>
    <m/>
    <s v="week"/>
    <x v="5"/>
    <m/>
    <x v="0"/>
    <s v="2b"/>
    <m/>
    <x v="1"/>
    <s v="fiets"/>
    <n v="15"/>
    <m/>
    <m/>
    <m/>
    <m/>
    <m/>
    <m/>
    <m/>
    <m/>
    <m/>
    <m/>
  </r>
  <r>
    <x v="0"/>
    <x v="20"/>
    <x v="5"/>
    <m/>
    <s v="week"/>
    <x v="5"/>
    <m/>
    <x v="0"/>
    <s v="2b"/>
    <m/>
    <x v="1"/>
    <s v="fiets"/>
    <n v="9"/>
    <m/>
    <m/>
    <m/>
    <m/>
    <m/>
    <m/>
    <m/>
    <m/>
    <m/>
    <m/>
  </r>
  <r>
    <x v="0"/>
    <x v="21"/>
    <x v="5"/>
    <m/>
    <s v="week"/>
    <x v="5"/>
    <m/>
    <x v="0"/>
    <s v="2b"/>
    <m/>
    <x v="1"/>
    <s v="fiets"/>
    <n v="5"/>
    <m/>
    <m/>
    <m/>
    <m/>
    <m/>
    <m/>
    <m/>
    <m/>
    <m/>
    <m/>
  </r>
  <r>
    <x v="0"/>
    <x v="22"/>
    <x v="5"/>
    <m/>
    <s v="week"/>
    <x v="5"/>
    <m/>
    <x v="0"/>
    <s v="2b"/>
    <m/>
    <x v="1"/>
    <s v="fiets"/>
    <n v="4"/>
    <m/>
    <m/>
    <m/>
    <m/>
    <m/>
    <m/>
    <m/>
    <m/>
    <m/>
    <m/>
  </r>
  <r>
    <x v="0"/>
    <x v="23"/>
    <x v="5"/>
    <m/>
    <s v="week"/>
    <x v="5"/>
    <m/>
    <x v="0"/>
    <s v="2b"/>
    <m/>
    <x v="1"/>
    <s v="fiets"/>
    <n v="1"/>
    <m/>
    <m/>
    <m/>
    <m/>
    <m/>
    <m/>
    <m/>
    <m/>
    <m/>
    <m/>
  </r>
  <r>
    <x v="0"/>
    <x v="0"/>
    <x v="6"/>
    <m/>
    <s v="week"/>
    <x v="6"/>
    <m/>
    <x v="0"/>
    <s v="2b"/>
    <m/>
    <x v="0"/>
    <s v="fiets"/>
    <n v="0"/>
    <m/>
    <m/>
    <m/>
    <m/>
    <m/>
    <m/>
    <m/>
    <m/>
    <m/>
    <m/>
  </r>
  <r>
    <x v="0"/>
    <x v="1"/>
    <x v="6"/>
    <m/>
    <s v="week"/>
    <x v="6"/>
    <m/>
    <x v="0"/>
    <s v="2b"/>
    <m/>
    <x v="0"/>
    <s v="fiets"/>
    <n v="1"/>
    <m/>
    <m/>
    <m/>
    <m/>
    <m/>
    <m/>
    <m/>
    <m/>
    <m/>
    <m/>
  </r>
  <r>
    <x v="0"/>
    <x v="2"/>
    <x v="6"/>
    <m/>
    <s v="week"/>
    <x v="6"/>
    <m/>
    <x v="0"/>
    <s v="2b"/>
    <m/>
    <x v="0"/>
    <s v="fiets"/>
    <n v="0"/>
    <m/>
    <m/>
    <m/>
    <m/>
    <m/>
    <m/>
    <m/>
    <m/>
    <m/>
    <m/>
  </r>
  <r>
    <x v="0"/>
    <x v="3"/>
    <x v="6"/>
    <m/>
    <s v="week"/>
    <x v="6"/>
    <m/>
    <x v="0"/>
    <s v="2b"/>
    <m/>
    <x v="0"/>
    <s v="fiets"/>
    <n v="1"/>
    <m/>
    <m/>
    <m/>
    <m/>
    <m/>
    <m/>
    <m/>
    <m/>
    <m/>
    <m/>
  </r>
  <r>
    <x v="0"/>
    <x v="4"/>
    <x v="6"/>
    <m/>
    <s v="week"/>
    <x v="6"/>
    <m/>
    <x v="0"/>
    <s v="2b"/>
    <m/>
    <x v="0"/>
    <s v="fiets"/>
    <n v="3"/>
    <m/>
    <m/>
    <m/>
    <m/>
    <m/>
    <m/>
    <m/>
    <m/>
    <m/>
    <m/>
  </r>
  <r>
    <x v="0"/>
    <x v="5"/>
    <x v="6"/>
    <m/>
    <s v="week"/>
    <x v="6"/>
    <m/>
    <x v="0"/>
    <s v="2b"/>
    <m/>
    <x v="0"/>
    <s v="fiets"/>
    <n v="5"/>
    <m/>
    <m/>
    <m/>
    <m/>
    <m/>
    <m/>
    <m/>
    <m/>
    <m/>
    <m/>
  </r>
  <r>
    <x v="0"/>
    <x v="6"/>
    <x v="6"/>
    <m/>
    <s v="week"/>
    <x v="6"/>
    <m/>
    <x v="0"/>
    <s v="2b"/>
    <m/>
    <x v="0"/>
    <s v="fiets"/>
    <n v="21"/>
    <m/>
    <m/>
    <m/>
    <m/>
    <m/>
    <m/>
    <m/>
    <m/>
    <m/>
    <m/>
  </r>
  <r>
    <x v="0"/>
    <x v="7"/>
    <x v="6"/>
    <m/>
    <s v="week"/>
    <x v="6"/>
    <m/>
    <x v="0"/>
    <s v="2b"/>
    <m/>
    <x v="0"/>
    <s v="fiets"/>
    <n v="19"/>
    <m/>
    <m/>
    <m/>
    <m/>
    <m/>
    <m/>
    <m/>
    <m/>
    <m/>
    <m/>
  </r>
  <r>
    <x v="0"/>
    <x v="8"/>
    <x v="6"/>
    <m/>
    <s v="week"/>
    <x v="6"/>
    <m/>
    <x v="0"/>
    <s v="2b"/>
    <m/>
    <x v="0"/>
    <s v="fiets"/>
    <n v="17"/>
    <m/>
    <m/>
    <m/>
    <m/>
    <m/>
    <m/>
    <m/>
    <m/>
    <m/>
    <m/>
  </r>
  <r>
    <x v="0"/>
    <x v="9"/>
    <x v="6"/>
    <m/>
    <s v="week"/>
    <x v="6"/>
    <m/>
    <x v="0"/>
    <s v="2b"/>
    <m/>
    <x v="0"/>
    <s v="fiets"/>
    <n v="30"/>
    <m/>
    <m/>
    <m/>
    <m/>
    <m/>
    <m/>
    <m/>
    <m/>
    <m/>
    <m/>
  </r>
  <r>
    <x v="0"/>
    <x v="10"/>
    <x v="6"/>
    <m/>
    <s v="week"/>
    <x v="6"/>
    <m/>
    <x v="0"/>
    <s v="2b"/>
    <m/>
    <x v="0"/>
    <s v="fiets"/>
    <n v="15"/>
    <m/>
    <m/>
    <m/>
    <m/>
    <m/>
    <m/>
    <m/>
    <m/>
    <m/>
    <m/>
  </r>
  <r>
    <x v="0"/>
    <x v="11"/>
    <x v="6"/>
    <m/>
    <s v="week"/>
    <x v="6"/>
    <m/>
    <x v="0"/>
    <s v="2b"/>
    <m/>
    <x v="0"/>
    <s v="fiets"/>
    <n v="17"/>
    <m/>
    <m/>
    <m/>
    <m/>
    <m/>
    <m/>
    <m/>
    <m/>
    <m/>
    <m/>
  </r>
  <r>
    <x v="0"/>
    <x v="12"/>
    <x v="6"/>
    <m/>
    <s v="week"/>
    <x v="6"/>
    <m/>
    <x v="0"/>
    <s v="2b"/>
    <m/>
    <x v="0"/>
    <s v="fiets"/>
    <n v="13"/>
    <m/>
    <m/>
    <m/>
    <m/>
    <m/>
    <m/>
    <m/>
    <m/>
    <m/>
    <m/>
  </r>
  <r>
    <x v="0"/>
    <x v="13"/>
    <x v="6"/>
    <m/>
    <s v="week"/>
    <x v="6"/>
    <m/>
    <x v="0"/>
    <s v="2b"/>
    <m/>
    <x v="0"/>
    <s v="fiets"/>
    <n v="8"/>
    <m/>
    <m/>
    <m/>
    <m/>
    <m/>
    <m/>
    <m/>
    <m/>
    <m/>
    <m/>
  </r>
  <r>
    <x v="0"/>
    <x v="14"/>
    <x v="6"/>
    <m/>
    <s v="week"/>
    <x v="6"/>
    <m/>
    <x v="0"/>
    <s v="2b"/>
    <m/>
    <x v="0"/>
    <s v="fiets"/>
    <n v="11"/>
    <m/>
    <m/>
    <m/>
    <m/>
    <m/>
    <m/>
    <m/>
    <m/>
    <m/>
    <m/>
  </r>
  <r>
    <x v="0"/>
    <x v="15"/>
    <x v="6"/>
    <m/>
    <s v="week"/>
    <x v="6"/>
    <m/>
    <x v="0"/>
    <s v="2b"/>
    <m/>
    <x v="0"/>
    <s v="fiets"/>
    <n v="9"/>
    <m/>
    <m/>
    <m/>
    <m/>
    <m/>
    <m/>
    <m/>
    <m/>
    <m/>
    <m/>
  </r>
  <r>
    <x v="0"/>
    <x v="16"/>
    <x v="6"/>
    <m/>
    <s v="week"/>
    <x v="6"/>
    <m/>
    <x v="0"/>
    <s v="2b"/>
    <m/>
    <x v="0"/>
    <s v="fiets"/>
    <n v="10"/>
    <m/>
    <m/>
    <m/>
    <m/>
    <m/>
    <m/>
    <m/>
    <m/>
    <m/>
    <m/>
  </r>
  <r>
    <x v="0"/>
    <x v="17"/>
    <x v="6"/>
    <m/>
    <s v="week"/>
    <x v="6"/>
    <m/>
    <x v="0"/>
    <s v="2b"/>
    <m/>
    <x v="0"/>
    <s v="fiets"/>
    <n v="19"/>
    <m/>
    <m/>
    <m/>
    <m/>
    <m/>
    <m/>
    <m/>
    <m/>
    <m/>
    <m/>
  </r>
  <r>
    <x v="0"/>
    <x v="18"/>
    <x v="6"/>
    <m/>
    <s v="week"/>
    <x v="6"/>
    <m/>
    <x v="0"/>
    <s v="2b"/>
    <m/>
    <x v="0"/>
    <s v="fiets"/>
    <n v="17"/>
    <m/>
    <m/>
    <m/>
    <m/>
    <m/>
    <m/>
    <m/>
    <m/>
    <m/>
    <m/>
  </r>
  <r>
    <x v="0"/>
    <x v="19"/>
    <x v="6"/>
    <m/>
    <s v="week"/>
    <x v="6"/>
    <m/>
    <x v="0"/>
    <s v="2b"/>
    <m/>
    <x v="0"/>
    <s v="fiets"/>
    <n v="19"/>
    <m/>
    <m/>
    <m/>
    <m/>
    <m/>
    <m/>
    <m/>
    <m/>
    <m/>
    <m/>
  </r>
  <r>
    <x v="0"/>
    <x v="20"/>
    <x v="6"/>
    <m/>
    <s v="week"/>
    <x v="6"/>
    <m/>
    <x v="0"/>
    <s v="2b"/>
    <m/>
    <x v="0"/>
    <s v="fiets"/>
    <n v="13"/>
    <m/>
    <m/>
    <m/>
    <m/>
    <m/>
    <m/>
    <m/>
    <m/>
    <m/>
    <m/>
  </r>
  <r>
    <x v="0"/>
    <x v="21"/>
    <x v="6"/>
    <m/>
    <s v="week"/>
    <x v="6"/>
    <m/>
    <x v="0"/>
    <s v="2b"/>
    <m/>
    <x v="0"/>
    <s v="fiets"/>
    <n v="4"/>
    <m/>
    <m/>
    <m/>
    <m/>
    <m/>
    <m/>
    <m/>
    <m/>
    <m/>
    <m/>
  </r>
  <r>
    <x v="0"/>
    <x v="22"/>
    <x v="6"/>
    <m/>
    <s v="week"/>
    <x v="6"/>
    <m/>
    <x v="0"/>
    <s v="2b"/>
    <m/>
    <x v="0"/>
    <s v="fiets"/>
    <n v="4"/>
    <m/>
    <m/>
    <m/>
    <m/>
    <m/>
    <m/>
    <m/>
    <m/>
    <m/>
    <m/>
  </r>
  <r>
    <x v="0"/>
    <x v="23"/>
    <x v="6"/>
    <m/>
    <s v="week"/>
    <x v="6"/>
    <m/>
    <x v="0"/>
    <s v="2b"/>
    <m/>
    <x v="0"/>
    <s v="fiets"/>
    <n v="5"/>
    <m/>
    <m/>
    <m/>
    <m/>
    <m/>
    <m/>
    <m/>
    <m/>
    <m/>
    <m/>
  </r>
  <r>
    <x v="0"/>
    <x v="0"/>
    <x v="6"/>
    <m/>
    <s v="week"/>
    <x v="6"/>
    <m/>
    <x v="0"/>
    <s v="2b"/>
    <m/>
    <x v="1"/>
    <s v="fiets"/>
    <n v="0"/>
    <m/>
    <m/>
    <m/>
    <m/>
    <m/>
    <m/>
    <m/>
    <m/>
    <m/>
    <m/>
  </r>
  <r>
    <x v="0"/>
    <x v="1"/>
    <x v="6"/>
    <m/>
    <s v="week"/>
    <x v="6"/>
    <m/>
    <x v="0"/>
    <s v="2b"/>
    <m/>
    <x v="1"/>
    <s v="fiets"/>
    <n v="1"/>
    <m/>
    <m/>
    <m/>
    <m/>
    <m/>
    <m/>
    <m/>
    <m/>
    <m/>
    <m/>
  </r>
  <r>
    <x v="0"/>
    <x v="2"/>
    <x v="6"/>
    <m/>
    <s v="week"/>
    <x v="6"/>
    <m/>
    <x v="0"/>
    <s v="2b"/>
    <m/>
    <x v="1"/>
    <s v="fiets"/>
    <n v="0"/>
    <m/>
    <m/>
    <m/>
    <m/>
    <m/>
    <m/>
    <m/>
    <m/>
    <m/>
    <m/>
  </r>
  <r>
    <x v="0"/>
    <x v="3"/>
    <x v="6"/>
    <m/>
    <s v="week"/>
    <x v="6"/>
    <m/>
    <x v="0"/>
    <s v="2b"/>
    <m/>
    <x v="1"/>
    <s v="fiets"/>
    <n v="0"/>
    <m/>
    <m/>
    <m/>
    <m/>
    <m/>
    <m/>
    <m/>
    <m/>
    <m/>
    <m/>
  </r>
  <r>
    <x v="0"/>
    <x v="4"/>
    <x v="6"/>
    <m/>
    <s v="week"/>
    <x v="6"/>
    <m/>
    <x v="0"/>
    <s v="2b"/>
    <m/>
    <x v="1"/>
    <s v="fiets"/>
    <n v="0"/>
    <m/>
    <m/>
    <m/>
    <m/>
    <m/>
    <m/>
    <m/>
    <m/>
    <m/>
    <m/>
  </r>
  <r>
    <x v="0"/>
    <x v="5"/>
    <x v="6"/>
    <m/>
    <s v="week"/>
    <x v="6"/>
    <m/>
    <x v="0"/>
    <s v="2b"/>
    <m/>
    <x v="1"/>
    <s v="fiets"/>
    <n v="1"/>
    <m/>
    <m/>
    <m/>
    <m/>
    <m/>
    <m/>
    <m/>
    <m/>
    <m/>
    <m/>
  </r>
  <r>
    <x v="0"/>
    <x v="6"/>
    <x v="6"/>
    <m/>
    <s v="week"/>
    <x v="6"/>
    <m/>
    <x v="0"/>
    <s v="2b"/>
    <m/>
    <x v="1"/>
    <s v="fiets"/>
    <n v="4"/>
    <m/>
    <m/>
    <m/>
    <m/>
    <m/>
    <m/>
    <m/>
    <m/>
    <m/>
    <m/>
  </r>
  <r>
    <x v="0"/>
    <x v="7"/>
    <x v="6"/>
    <m/>
    <s v="week"/>
    <x v="6"/>
    <m/>
    <x v="0"/>
    <s v="2b"/>
    <m/>
    <x v="1"/>
    <s v="fiets"/>
    <n v="4"/>
    <m/>
    <m/>
    <m/>
    <m/>
    <m/>
    <m/>
    <m/>
    <m/>
    <m/>
    <m/>
  </r>
  <r>
    <x v="0"/>
    <x v="8"/>
    <x v="6"/>
    <m/>
    <s v="week"/>
    <x v="6"/>
    <m/>
    <x v="0"/>
    <s v="2b"/>
    <m/>
    <x v="1"/>
    <s v="fiets"/>
    <n v="8"/>
    <m/>
    <m/>
    <m/>
    <m/>
    <m/>
    <m/>
    <m/>
    <m/>
    <m/>
    <m/>
  </r>
  <r>
    <x v="0"/>
    <x v="9"/>
    <x v="6"/>
    <m/>
    <s v="week"/>
    <x v="6"/>
    <m/>
    <x v="0"/>
    <s v="2b"/>
    <m/>
    <x v="1"/>
    <s v="fiets"/>
    <n v="6"/>
    <m/>
    <m/>
    <m/>
    <m/>
    <m/>
    <m/>
    <m/>
    <m/>
    <m/>
    <m/>
  </r>
  <r>
    <x v="0"/>
    <x v="10"/>
    <x v="6"/>
    <m/>
    <s v="week"/>
    <x v="6"/>
    <m/>
    <x v="0"/>
    <s v="2b"/>
    <m/>
    <x v="1"/>
    <s v="fiets"/>
    <n v="6"/>
    <m/>
    <m/>
    <m/>
    <m/>
    <m/>
    <m/>
    <m/>
    <m/>
    <m/>
    <m/>
  </r>
  <r>
    <x v="0"/>
    <x v="11"/>
    <x v="6"/>
    <m/>
    <s v="week"/>
    <x v="6"/>
    <m/>
    <x v="0"/>
    <s v="2b"/>
    <m/>
    <x v="1"/>
    <s v="fiets"/>
    <n v="9"/>
    <m/>
    <m/>
    <m/>
    <m/>
    <m/>
    <m/>
    <m/>
    <m/>
    <m/>
    <m/>
  </r>
  <r>
    <x v="0"/>
    <x v="12"/>
    <x v="6"/>
    <m/>
    <s v="week"/>
    <x v="6"/>
    <m/>
    <x v="0"/>
    <s v="2b"/>
    <m/>
    <x v="1"/>
    <s v="fiets"/>
    <n v="6"/>
    <m/>
    <m/>
    <m/>
    <m/>
    <m/>
    <m/>
    <m/>
    <m/>
    <m/>
    <m/>
  </r>
  <r>
    <x v="0"/>
    <x v="13"/>
    <x v="6"/>
    <m/>
    <s v="week"/>
    <x v="6"/>
    <m/>
    <x v="0"/>
    <s v="2b"/>
    <m/>
    <x v="1"/>
    <s v="fiets"/>
    <n v="17"/>
    <m/>
    <m/>
    <m/>
    <m/>
    <m/>
    <m/>
    <m/>
    <m/>
    <m/>
    <m/>
  </r>
  <r>
    <x v="0"/>
    <x v="14"/>
    <x v="6"/>
    <m/>
    <s v="week"/>
    <x v="6"/>
    <m/>
    <x v="0"/>
    <s v="2b"/>
    <m/>
    <x v="1"/>
    <s v="fiets"/>
    <n v="14"/>
    <m/>
    <m/>
    <m/>
    <m/>
    <m/>
    <m/>
    <m/>
    <m/>
    <m/>
    <m/>
  </r>
  <r>
    <x v="0"/>
    <x v="15"/>
    <x v="6"/>
    <m/>
    <s v="week"/>
    <x v="6"/>
    <m/>
    <x v="0"/>
    <s v="2b"/>
    <m/>
    <x v="1"/>
    <s v="fiets"/>
    <n v="29"/>
    <m/>
    <m/>
    <m/>
    <m/>
    <m/>
    <m/>
    <m/>
    <m/>
    <m/>
    <m/>
  </r>
  <r>
    <x v="0"/>
    <x v="16"/>
    <x v="6"/>
    <m/>
    <s v="week"/>
    <x v="6"/>
    <m/>
    <x v="0"/>
    <s v="2b"/>
    <m/>
    <x v="1"/>
    <s v="fiets"/>
    <n v="33"/>
    <m/>
    <m/>
    <m/>
    <m/>
    <m/>
    <m/>
    <m/>
    <m/>
    <m/>
    <m/>
  </r>
  <r>
    <x v="0"/>
    <x v="17"/>
    <x v="6"/>
    <m/>
    <s v="week"/>
    <x v="6"/>
    <m/>
    <x v="0"/>
    <s v="2b"/>
    <m/>
    <x v="1"/>
    <s v="fiets"/>
    <n v="29"/>
    <m/>
    <m/>
    <m/>
    <m/>
    <m/>
    <m/>
    <m/>
    <m/>
    <m/>
    <m/>
  </r>
  <r>
    <x v="0"/>
    <x v="18"/>
    <x v="6"/>
    <m/>
    <s v="week"/>
    <x v="6"/>
    <m/>
    <x v="0"/>
    <s v="2b"/>
    <m/>
    <x v="1"/>
    <s v="fiets"/>
    <n v="13"/>
    <m/>
    <m/>
    <m/>
    <m/>
    <m/>
    <m/>
    <m/>
    <m/>
    <m/>
    <m/>
  </r>
  <r>
    <x v="0"/>
    <x v="19"/>
    <x v="6"/>
    <m/>
    <s v="week"/>
    <x v="6"/>
    <m/>
    <x v="0"/>
    <s v="2b"/>
    <m/>
    <x v="1"/>
    <s v="fiets"/>
    <n v="16"/>
    <m/>
    <m/>
    <m/>
    <m/>
    <m/>
    <m/>
    <m/>
    <m/>
    <m/>
    <m/>
  </r>
  <r>
    <x v="0"/>
    <x v="20"/>
    <x v="6"/>
    <m/>
    <s v="week"/>
    <x v="6"/>
    <m/>
    <x v="0"/>
    <s v="2b"/>
    <m/>
    <x v="1"/>
    <s v="fiets"/>
    <n v="8"/>
    <m/>
    <m/>
    <m/>
    <m/>
    <m/>
    <m/>
    <m/>
    <m/>
    <m/>
    <m/>
  </r>
  <r>
    <x v="0"/>
    <x v="21"/>
    <x v="6"/>
    <m/>
    <s v="week"/>
    <x v="6"/>
    <m/>
    <x v="0"/>
    <s v="2b"/>
    <m/>
    <x v="1"/>
    <s v="fiets"/>
    <n v="7"/>
    <m/>
    <m/>
    <m/>
    <m/>
    <m/>
    <m/>
    <m/>
    <m/>
    <m/>
    <m/>
  </r>
  <r>
    <x v="0"/>
    <x v="22"/>
    <x v="6"/>
    <m/>
    <s v="week"/>
    <x v="6"/>
    <m/>
    <x v="0"/>
    <s v="2b"/>
    <m/>
    <x v="1"/>
    <s v="fiets"/>
    <n v="4"/>
    <m/>
    <m/>
    <m/>
    <m/>
    <m/>
    <m/>
    <m/>
    <m/>
    <m/>
    <m/>
  </r>
  <r>
    <x v="0"/>
    <x v="23"/>
    <x v="6"/>
    <m/>
    <s v="week"/>
    <x v="6"/>
    <m/>
    <x v="0"/>
    <s v="2b"/>
    <m/>
    <x v="1"/>
    <s v="fiets"/>
    <n v="3"/>
    <m/>
    <m/>
    <m/>
    <m/>
    <m/>
    <m/>
    <m/>
    <m/>
    <m/>
    <m/>
  </r>
  <r>
    <x v="0"/>
    <x v="0"/>
    <x v="7"/>
    <m/>
    <s v="week"/>
    <x v="7"/>
    <m/>
    <x v="0"/>
    <s v="2b"/>
    <m/>
    <x v="0"/>
    <s v="fiets"/>
    <n v="1"/>
    <m/>
    <m/>
    <m/>
    <m/>
    <m/>
    <m/>
    <m/>
    <m/>
    <m/>
    <m/>
  </r>
  <r>
    <x v="0"/>
    <x v="1"/>
    <x v="7"/>
    <m/>
    <s v="week"/>
    <x v="7"/>
    <m/>
    <x v="0"/>
    <s v="2b"/>
    <m/>
    <x v="0"/>
    <s v="fiets"/>
    <n v="2"/>
    <m/>
    <m/>
    <m/>
    <m/>
    <m/>
    <m/>
    <m/>
    <m/>
    <m/>
    <m/>
  </r>
  <r>
    <x v="0"/>
    <x v="2"/>
    <x v="7"/>
    <m/>
    <s v="week"/>
    <x v="7"/>
    <m/>
    <x v="0"/>
    <s v="2b"/>
    <m/>
    <x v="0"/>
    <s v="fiets"/>
    <n v="1"/>
    <m/>
    <m/>
    <m/>
    <m/>
    <m/>
    <m/>
    <m/>
    <m/>
    <m/>
    <m/>
  </r>
  <r>
    <x v="0"/>
    <x v="3"/>
    <x v="7"/>
    <m/>
    <s v="week"/>
    <x v="7"/>
    <m/>
    <x v="0"/>
    <s v="2b"/>
    <m/>
    <x v="0"/>
    <s v="fiets"/>
    <n v="0"/>
    <m/>
    <m/>
    <m/>
    <m/>
    <m/>
    <m/>
    <m/>
    <m/>
    <m/>
    <m/>
  </r>
  <r>
    <x v="0"/>
    <x v="4"/>
    <x v="7"/>
    <m/>
    <s v="week"/>
    <x v="7"/>
    <m/>
    <x v="0"/>
    <s v="2b"/>
    <m/>
    <x v="0"/>
    <s v="fiets"/>
    <n v="0"/>
    <m/>
    <m/>
    <m/>
    <m/>
    <m/>
    <m/>
    <m/>
    <m/>
    <m/>
    <m/>
  </r>
  <r>
    <x v="0"/>
    <x v="5"/>
    <x v="7"/>
    <m/>
    <s v="week"/>
    <x v="7"/>
    <m/>
    <x v="0"/>
    <s v="2b"/>
    <m/>
    <x v="0"/>
    <s v="fiets"/>
    <n v="6"/>
    <m/>
    <m/>
    <m/>
    <m/>
    <m/>
    <m/>
    <m/>
    <m/>
    <m/>
    <m/>
  </r>
  <r>
    <x v="0"/>
    <x v="6"/>
    <x v="7"/>
    <m/>
    <s v="week"/>
    <x v="7"/>
    <m/>
    <x v="0"/>
    <s v="2b"/>
    <m/>
    <x v="0"/>
    <s v="fiets"/>
    <n v="14"/>
    <m/>
    <m/>
    <m/>
    <m/>
    <m/>
    <m/>
    <m/>
    <m/>
    <m/>
    <m/>
  </r>
  <r>
    <x v="0"/>
    <x v="7"/>
    <x v="7"/>
    <m/>
    <s v="week"/>
    <x v="7"/>
    <m/>
    <x v="0"/>
    <s v="2b"/>
    <m/>
    <x v="0"/>
    <s v="fiets"/>
    <n v="13"/>
    <m/>
    <m/>
    <m/>
    <m/>
    <m/>
    <m/>
    <m/>
    <m/>
    <m/>
    <m/>
  </r>
  <r>
    <x v="0"/>
    <x v="8"/>
    <x v="7"/>
    <m/>
    <s v="week"/>
    <x v="7"/>
    <m/>
    <x v="0"/>
    <s v="2b"/>
    <m/>
    <x v="0"/>
    <s v="fiets"/>
    <n v="23"/>
    <m/>
    <m/>
    <m/>
    <m/>
    <m/>
    <m/>
    <m/>
    <m/>
    <m/>
    <m/>
  </r>
  <r>
    <x v="0"/>
    <x v="9"/>
    <x v="7"/>
    <m/>
    <s v="week"/>
    <x v="7"/>
    <m/>
    <x v="0"/>
    <s v="2b"/>
    <m/>
    <x v="0"/>
    <s v="fiets"/>
    <n v="17"/>
    <m/>
    <m/>
    <m/>
    <m/>
    <m/>
    <m/>
    <m/>
    <m/>
    <m/>
    <m/>
  </r>
  <r>
    <x v="0"/>
    <x v="10"/>
    <x v="7"/>
    <m/>
    <s v="week"/>
    <x v="7"/>
    <m/>
    <x v="0"/>
    <s v="2b"/>
    <m/>
    <x v="0"/>
    <s v="fiets"/>
    <n v="17"/>
    <m/>
    <m/>
    <m/>
    <m/>
    <m/>
    <m/>
    <m/>
    <m/>
    <m/>
    <m/>
  </r>
  <r>
    <x v="0"/>
    <x v="11"/>
    <x v="7"/>
    <m/>
    <s v="week"/>
    <x v="7"/>
    <m/>
    <x v="0"/>
    <s v="2b"/>
    <m/>
    <x v="0"/>
    <s v="fiets"/>
    <n v="6"/>
    <m/>
    <m/>
    <m/>
    <m/>
    <m/>
    <m/>
    <m/>
    <m/>
    <m/>
    <m/>
  </r>
  <r>
    <x v="0"/>
    <x v="12"/>
    <x v="7"/>
    <m/>
    <s v="week"/>
    <x v="7"/>
    <m/>
    <x v="0"/>
    <s v="2b"/>
    <m/>
    <x v="0"/>
    <s v="fiets"/>
    <n v="16"/>
    <m/>
    <m/>
    <m/>
    <m/>
    <m/>
    <m/>
    <m/>
    <m/>
    <m/>
    <m/>
  </r>
  <r>
    <x v="0"/>
    <x v="13"/>
    <x v="7"/>
    <m/>
    <s v="week"/>
    <x v="7"/>
    <m/>
    <x v="0"/>
    <s v="2b"/>
    <m/>
    <x v="0"/>
    <s v="fiets"/>
    <n v="9"/>
    <m/>
    <m/>
    <m/>
    <m/>
    <m/>
    <m/>
    <m/>
    <m/>
    <m/>
    <m/>
  </r>
  <r>
    <x v="0"/>
    <x v="14"/>
    <x v="7"/>
    <m/>
    <s v="week"/>
    <x v="7"/>
    <m/>
    <x v="0"/>
    <s v="2b"/>
    <m/>
    <x v="0"/>
    <s v="fiets"/>
    <n v="14"/>
    <m/>
    <m/>
    <m/>
    <m/>
    <m/>
    <m/>
    <m/>
    <m/>
    <m/>
    <m/>
  </r>
  <r>
    <x v="0"/>
    <x v="15"/>
    <x v="7"/>
    <m/>
    <s v="week"/>
    <x v="7"/>
    <m/>
    <x v="0"/>
    <s v="2b"/>
    <m/>
    <x v="0"/>
    <s v="fiets"/>
    <n v="6"/>
    <m/>
    <m/>
    <m/>
    <m/>
    <m/>
    <m/>
    <m/>
    <m/>
    <m/>
    <m/>
  </r>
  <r>
    <x v="0"/>
    <x v="16"/>
    <x v="7"/>
    <m/>
    <s v="week"/>
    <x v="7"/>
    <m/>
    <x v="0"/>
    <s v="2b"/>
    <m/>
    <x v="0"/>
    <s v="fiets"/>
    <n v="15"/>
    <m/>
    <m/>
    <m/>
    <m/>
    <m/>
    <m/>
    <m/>
    <m/>
    <m/>
    <m/>
  </r>
  <r>
    <x v="0"/>
    <x v="17"/>
    <x v="7"/>
    <m/>
    <s v="week"/>
    <x v="7"/>
    <m/>
    <x v="0"/>
    <s v="2b"/>
    <m/>
    <x v="0"/>
    <s v="fiets"/>
    <n v="15"/>
    <m/>
    <m/>
    <m/>
    <m/>
    <m/>
    <m/>
    <m/>
    <m/>
    <m/>
    <m/>
  </r>
  <r>
    <x v="0"/>
    <x v="18"/>
    <x v="7"/>
    <m/>
    <s v="week"/>
    <x v="7"/>
    <m/>
    <x v="0"/>
    <s v="2b"/>
    <m/>
    <x v="0"/>
    <s v="fiets"/>
    <n v="25"/>
    <m/>
    <m/>
    <m/>
    <m/>
    <m/>
    <m/>
    <m/>
    <m/>
    <m/>
    <m/>
  </r>
  <r>
    <x v="0"/>
    <x v="19"/>
    <x v="7"/>
    <m/>
    <s v="week"/>
    <x v="7"/>
    <m/>
    <x v="0"/>
    <s v="2b"/>
    <m/>
    <x v="0"/>
    <s v="fiets"/>
    <n v="9"/>
    <m/>
    <m/>
    <m/>
    <m/>
    <m/>
    <m/>
    <m/>
    <m/>
    <m/>
    <m/>
  </r>
  <r>
    <x v="0"/>
    <x v="20"/>
    <x v="7"/>
    <m/>
    <s v="week"/>
    <x v="7"/>
    <m/>
    <x v="0"/>
    <s v="2b"/>
    <m/>
    <x v="0"/>
    <s v="fiets"/>
    <n v="10"/>
    <m/>
    <m/>
    <m/>
    <m/>
    <m/>
    <m/>
    <m/>
    <m/>
    <m/>
    <m/>
  </r>
  <r>
    <x v="0"/>
    <x v="21"/>
    <x v="7"/>
    <m/>
    <s v="week"/>
    <x v="7"/>
    <m/>
    <x v="0"/>
    <s v="2b"/>
    <m/>
    <x v="0"/>
    <s v="fiets"/>
    <n v="17"/>
    <m/>
    <m/>
    <m/>
    <m/>
    <m/>
    <m/>
    <m/>
    <m/>
    <m/>
    <m/>
  </r>
  <r>
    <x v="0"/>
    <x v="22"/>
    <x v="7"/>
    <m/>
    <s v="week"/>
    <x v="7"/>
    <m/>
    <x v="0"/>
    <s v="2b"/>
    <m/>
    <x v="0"/>
    <s v="fiets"/>
    <n v="9"/>
    <m/>
    <m/>
    <m/>
    <m/>
    <m/>
    <m/>
    <m/>
    <m/>
    <m/>
    <m/>
  </r>
  <r>
    <x v="0"/>
    <x v="23"/>
    <x v="7"/>
    <m/>
    <s v="week"/>
    <x v="7"/>
    <m/>
    <x v="0"/>
    <s v="2b"/>
    <m/>
    <x v="0"/>
    <s v="fiets"/>
    <n v="8"/>
    <m/>
    <m/>
    <m/>
    <m/>
    <m/>
    <m/>
    <m/>
    <m/>
    <m/>
    <m/>
  </r>
  <r>
    <x v="0"/>
    <x v="0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1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2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3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4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5"/>
    <x v="7"/>
    <m/>
    <s v="week"/>
    <x v="7"/>
    <m/>
    <x v="0"/>
    <s v="2b"/>
    <m/>
    <x v="1"/>
    <s v="fiets"/>
    <n v="1"/>
    <m/>
    <m/>
    <m/>
    <m/>
    <m/>
    <m/>
    <m/>
    <m/>
    <m/>
    <m/>
  </r>
  <r>
    <x v="0"/>
    <x v="6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7"/>
    <x v="7"/>
    <m/>
    <s v="week"/>
    <x v="7"/>
    <m/>
    <x v="0"/>
    <s v="2b"/>
    <m/>
    <x v="1"/>
    <s v="fiets"/>
    <n v="3"/>
    <m/>
    <m/>
    <m/>
    <m/>
    <m/>
    <m/>
    <m/>
    <m/>
    <m/>
    <m/>
  </r>
  <r>
    <x v="0"/>
    <x v="8"/>
    <x v="7"/>
    <m/>
    <s v="week"/>
    <x v="7"/>
    <m/>
    <x v="0"/>
    <s v="2b"/>
    <m/>
    <x v="1"/>
    <s v="fiets"/>
    <n v="10"/>
    <m/>
    <m/>
    <m/>
    <m/>
    <m/>
    <m/>
    <m/>
    <m/>
    <m/>
    <m/>
  </r>
  <r>
    <x v="0"/>
    <x v="9"/>
    <x v="7"/>
    <m/>
    <s v="week"/>
    <x v="7"/>
    <m/>
    <x v="0"/>
    <s v="2b"/>
    <m/>
    <x v="1"/>
    <s v="fiets"/>
    <n v="7"/>
    <m/>
    <m/>
    <m/>
    <m/>
    <m/>
    <m/>
    <m/>
    <m/>
    <m/>
    <m/>
  </r>
  <r>
    <x v="0"/>
    <x v="10"/>
    <x v="7"/>
    <m/>
    <s v="week"/>
    <x v="7"/>
    <m/>
    <x v="0"/>
    <s v="2b"/>
    <m/>
    <x v="1"/>
    <s v="fiets"/>
    <n v="8"/>
    <m/>
    <m/>
    <m/>
    <m/>
    <m/>
    <m/>
    <m/>
    <m/>
    <m/>
    <m/>
  </r>
  <r>
    <x v="0"/>
    <x v="11"/>
    <x v="7"/>
    <m/>
    <s v="week"/>
    <x v="7"/>
    <m/>
    <x v="0"/>
    <s v="2b"/>
    <m/>
    <x v="1"/>
    <s v="fiets"/>
    <n v="12"/>
    <m/>
    <m/>
    <m/>
    <m/>
    <m/>
    <m/>
    <m/>
    <m/>
    <m/>
    <m/>
  </r>
  <r>
    <x v="0"/>
    <x v="12"/>
    <x v="7"/>
    <m/>
    <s v="week"/>
    <x v="7"/>
    <m/>
    <x v="0"/>
    <s v="2b"/>
    <m/>
    <x v="1"/>
    <s v="fiets"/>
    <n v="11"/>
    <m/>
    <m/>
    <m/>
    <m/>
    <m/>
    <m/>
    <m/>
    <m/>
    <m/>
    <m/>
  </r>
  <r>
    <x v="0"/>
    <x v="13"/>
    <x v="7"/>
    <m/>
    <s v="week"/>
    <x v="7"/>
    <m/>
    <x v="0"/>
    <s v="2b"/>
    <m/>
    <x v="1"/>
    <s v="fiets"/>
    <n v="25"/>
    <m/>
    <m/>
    <m/>
    <m/>
    <m/>
    <m/>
    <m/>
    <m/>
    <m/>
    <m/>
  </r>
  <r>
    <x v="0"/>
    <x v="14"/>
    <x v="7"/>
    <m/>
    <s v="week"/>
    <x v="7"/>
    <m/>
    <x v="0"/>
    <s v="2b"/>
    <m/>
    <x v="1"/>
    <s v="fiets"/>
    <n v="24"/>
    <m/>
    <m/>
    <m/>
    <m/>
    <m/>
    <m/>
    <m/>
    <m/>
    <m/>
    <m/>
  </r>
  <r>
    <x v="0"/>
    <x v="15"/>
    <x v="7"/>
    <m/>
    <s v="week"/>
    <x v="7"/>
    <m/>
    <x v="0"/>
    <s v="2b"/>
    <m/>
    <x v="1"/>
    <s v="fiets"/>
    <n v="38"/>
    <m/>
    <m/>
    <m/>
    <m/>
    <m/>
    <m/>
    <m/>
    <m/>
    <m/>
    <m/>
  </r>
  <r>
    <x v="0"/>
    <x v="16"/>
    <x v="7"/>
    <m/>
    <s v="week"/>
    <x v="7"/>
    <m/>
    <x v="0"/>
    <s v="2b"/>
    <m/>
    <x v="1"/>
    <s v="fiets"/>
    <n v="19"/>
    <m/>
    <m/>
    <m/>
    <m/>
    <m/>
    <m/>
    <m/>
    <m/>
    <m/>
    <m/>
  </r>
  <r>
    <x v="0"/>
    <x v="17"/>
    <x v="7"/>
    <m/>
    <s v="week"/>
    <x v="7"/>
    <m/>
    <x v="0"/>
    <s v="2b"/>
    <m/>
    <x v="1"/>
    <s v="fiets"/>
    <n v="17"/>
    <m/>
    <m/>
    <m/>
    <m/>
    <m/>
    <m/>
    <m/>
    <m/>
    <m/>
    <m/>
  </r>
  <r>
    <x v="0"/>
    <x v="18"/>
    <x v="7"/>
    <m/>
    <s v="week"/>
    <x v="7"/>
    <m/>
    <x v="0"/>
    <s v="2b"/>
    <m/>
    <x v="1"/>
    <s v="fiets"/>
    <n v="14"/>
    <m/>
    <m/>
    <m/>
    <m/>
    <m/>
    <m/>
    <m/>
    <m/>
    <m/>
    <m/>
  </r>
  <r>
    <x v="0"/>
    <x v="19"/>
    <x v="7"/>
    <m/>
    <s v="week"/>
    <x v="7"/>
    <m/>
    <x v="0"/>
    <s v="2b"/>
    <m/>
    <x v="1"/>
    <s v="fiets"/>
    <n v="13"/>
    <m/>
    <m/>
    <m/>
    <m/>
    <m/>
    <m/>
    <m/>
    <m/>
    <m/>
    <m/>
  </r>
  <r>
    <x v="0"/>
    <x v="20"/>
    <x v="7"/>
    <m/>
    <s v="week"/>
    <x v="7"/>
    <m/>
    <x v="0"/>
    <s v="2b"/>
    <m/>
    <x v="1"/>
    <s v="fiets"/>
    <n v="8"/>
    <m/>
    <m/>
    <m/>
    <m/>
    <m/>
    <m/>
    <m/>
    <m/>
    <m/>
    <m/>
  </r>
  <r>
    <x v="0"/>
    <x v="21"/>
    <x v="7"/>
    <m/>
    <s v="week"/>
    <x v="7"/>
    <m/>
    <x v="0"/>
    <s v="2b"/>
    <m/>
    <x v="1"/>
    <s v="fiets"/>
    <n v="3"/>
    <m/>
    <m/>
    <m/>
    <m/>
    <m/>
    <m/>
    <m/>
    <m/>
    <m/>
    <m/>
  </r>
  <r>
    <x v="0"/>
    <x v="22"/>
    <x v="7"/>
    <m/>
    <s v="week"/>
    <x v="7"/>
    <m/>
    <x v="0"/>
    <s v="2b"/>
    <m/>
    <x v="1"/>
    <s v="fiets"/>
    <n v="5"/>
    <m/>
    <m/>
    <m/>
    <m/>
    <m/>
    <m/>
    <m/>
    <m/>
    <m/>
    <m/>
  </r>
  <r>
    <x v="0"/>
    <x v="23"/>
    <x v="7"/>
    <m/>
    <s v="week"/>
    <x v="7"/>
    <m/>
    <x v="0"/>
    <s v="2b"/>
    <m/>
    <x v="1"/>
    <s v="fiets"/>
    <n v="0"/>
    <m/>
    <m/>
    <m/>
    <m/>
    <m/>
    <m/>
    <m/>
    <m/>
    <m/>
    <m/>
  </r>
  <r>
    <x v="0"/>
    <x v="0"/>
    <x v="8"/>
    <m/>
    <s v="weekend"/>
    <x v="8"/>
    <m/>
    <x v="0"/>
    <s v="2b"/>
    <m/>
    <x v="0"/>
    <s v="fiets"/>
    <n v="4"/>
    <m/>
    <m/>
    <m/>
    <m/>
    <m/>
    <m/>
    <m/>
    <m/>
    <m/>
    <m/>
  </r>
  <r>
    <x v="0"/>
    <x v="1"/>
    <x v="8"/>
    <m/>
    <s v="weekend"/>
    <x v="8"/>
    <m/>
    <x v="0"/>
    <s v="2b"/>
    <m/>
    <x v="0"/>
    <s v="fiets"/>
    <n v="4"/>
    <m/>
    <m/>
    <m/>
    <m/>
    <m/>
    <m/>
    <m/>
    <m/>
    <m/>
    <m/>
  </r>
  <r>
    <x v="0"/>
    <x v="2"/>
    <x v="8"/>
    <m/>
    <s v="weekend"/>
    <x v="8"/>
    <m/>
    <x v="0"/>
    <s v="2b"/>
    <m/>
    <x v="0"/>
    <s v="fiets"/>
    <n v="1"/>
    <m/>
    <m/>
    <m/>
    <m/>
    <m/>
    <m/>
    <m/>
    <m/>
    <m/>
    <m/>
  </r>
  <r>
    <x v="0"/>
    <x v="3"/>
    <x v="8"/>
    <m/>
    <s v="weekend"/>
    <x v="8"/>
    <m/>
    <x v="0"/>
    <s v="2b"/>
    <m/>
    <x v="0"/>
    <s v="fiets"/>
    <n v="4"/>
    <m/>
    <m/>
    <m/>
    <m/>
    <m/>
    <m/>
    <m/>
    <m/>
    <m/>
    <m/>
  </r>
  <r>
    <x v="0"/>
    <x v="4"/>
    <x v="8"/>
    <m/>
    <s v="weekend"/>
    <x v="8"/>
    <m/>
    <x v="0"/>
    <s v="2b"/>
    <m/>
    <x v="0"/>
    <s v="fiets"/>
    <n v="1"/>
    <m/>
    <m/>
    <m/>
    <m/>
    <m/>
    <m/>
    <m/>
    <m/>
    <m/>
    <m/>
  </r>
  <r>
    <x v="0"/>
    <x v="5"/>
    <x v="8"/>
    <m/>
    <s v="weekend"/>
    <x v="8"/>
    <m/>
    <x v="0"/>
    <s v="2b"/>
    <m/>
    <x v="0"/>
    <s v="fiets"/>
    <n v="1"/>
    <m/>
    <m/>
    <m/>
    <m/>
    <m/>
    <m/>
    <m/>
    <m/>
    <m/>
    <m/>
  </r>
  <r>
    <x v="0"/>
    <x v="6"/>
    <x v="8"/>
    <m/>
    <s v="weekend"/>
    <x v="8"/>
    <m/>
    <x v="0"/>
    <s v="2b"/>
    <m/>
    <x v="0"/>
    <s v="fiets"/>
    <n v="6"/>
    <m/>
    <m/>
    <m/>
    <m/>
    <m/>
    <m/>
    <m/>
    <m/>
    <m/>
    <m/>
  </r>
  <r>
    <x v="0"/>
    <x v="7"/>
    <x v="8"/>
    <m/>
    <s v="weekend"/>
    <x v="8"/>
    <m/>
    <x v="0"/>
    <s v="2b"/>
    <m/>
    <x v="0"/>
    <s v="fiets"/>
    <n v="9"/>
    <m/>
    <m/>
    <m/>
    <m/>
    <m/>
    <m/>
    <m/>
    <m/>
    <m/>
    <m/>
  </r>
  <r>
    <x v="0"/>
    <x v="8"/>
    <x v="8"/>
    <m/>
    <s v="weekend"/>
    <x v="8"/>
    <m/>
    <x v="0"/>
    <s v="2b"/>
    <m/>
    <x v="0"/>
    <s v="fiets"/>
    <n v="11"/>
    <m/>
    <m/>
    <m/>
    <m/>
    <m/>
    <m/>
    <m/>
    <m/>
    <m/>
    <m/>
  </r>
  <r>
    <x v="0"/>
    <x v="9"/>
    <x v="8"/>
    <m/>
    <s v="weekend"/>
    <x v="8"/>
    <m/>
    <x v="0"/>
    <s v="2b"/>
    <m/>
    <x v="0"/>
    <s v="fiets"/>
    <n v="12"/>
    <m/>
    <m/>
    <m/>
    <m/>
    <m/>
    <m/>
    <m/>
    <m/>
    <m/>
    <m/>
  </r>
  <r>
    <x v="0"/>
    <x v="10"/>
    <x v="8"/>
    <m/>
    <s v="weekend"/>
    <x v="8"/>
    <m/>
    <x v="0"/>
    <s v="2b"/>
    <m/>
    <x v="0"/>
    <s v="fiets"/>
    <n v="24"/>
    <m/>
    <m/>
    <m/>
    <m/>
    <m/>
    <m/>
    <m/>
    <m/>
    <m/>
    <m/>
  </r>
  <r>
    <x v="0"/>
    <x v="11"/>
    <x v="8"/>
    <m/>
    <s v="weekend"/>
    <x v="8"/>
    <m/>
    <x v="0"/>
    <s v="2b"/>
    <m/>
    <x v="0"/>
    <s v="fiets"/>
    <n v="15"/>
    <m/>
    <m/>
    <m/>
    <m/>
    <m/>
    <m/>
    <m/>
    <m/>
    <m/>
    <m/>
  </r>
  <r>
    <x v="0"/>
    <x v="12"/>
    <x v="8"/>
    <m/>
    <s v="weekend"/>
    <x v="8"/>
    <m/>
    <x v="0"/>
    <s v="2b"/>
    <m/>
    <x v="0"/>
    <s v="fiets"/>
    <n v="22"/>
    <m/>
    <m/>
    <m/>
    <m/>
    <m/>
    <m/>
    <m/>
    <m/>
    <m/>
    <m/>
  </r>
  <r>
    <x v="0"/>
    <x v="13"/>
    <x v="8"/>
    <m/>
    <s v="weekend"/>
    <x v="8"/>
    <m/>
    <x v="0"/>
    <s v="2b"/>
    <m/>
    <x v="0"/>
    <s v="fiets"/>
    <n v="13"/>
    <m/>
    <m/>
    <m/>
    <m/>
    <m/>
    <m/>
    <m/>
    <m/>
    <m/>
    <m/>
  </r>
  <r>
    <x v="0"/>
    <x v="14"/>
    <x v="8"/>
    <m/>
    <s v="weekend"/>
    <x v="8"/>
    <m/>
    <x v="0"/>
    <s v="2b"/>
    <m/>
    <x v="0"/>
    <s v="fiets"/>
    <n v="11"/>
    <m/>
    <m/>
    <m/>
    <m/>
    <m/>
    <m/>
    <m/>
    <m/>
    <m/>
    <m/>
  </r>
  <r>
    <x v="0"/>
    <x v="15"/>
    <x v="8"/>
    <m/>
    <s v="weekend"/>
    <x v="8"/>
    <m/>
    <x v="0"/>
    <s v="2b"/>
    <m/>
    <x v="0"/>
    <s v="fiets"/>
    <n v="11"/>
    <m/>
    <m/>
    <m/>
    <m/>
    <m/>
    <m/>
    <m/>
    <m/>
    <m/>
    <m/>
  </r>
  <r>
    <x v="0"/>
    <x v="16"/>
    <x v="8"/>
    <m/>
    <s v="weekend"/>
    <x v="8"/>
    <m/>
    <x v="0"/>
    <s v="2b"/>
    <m/>
    <x v="0"/>
    <s v="fiets"/>
    <n v="10"/>
    <m/>
    <m/>
    <m/>
    <m/>
    <m/>
    <m/>
    <m/>
    <m/>
    <m/>
    <m/>
  </r>
  <r>
    <x v="0"/>
    <x v="17"/>
    <x v="8"/>
    <m/>
    <s v="weekend"/>
    <x v="8"/>
    <m/>
    <x v="0"/>
    <s v="2b"/>
    <m/>
    <x v="0"/>
    <s v="fiets"/>
    <n v="6"/>
    <m/>
    <m/>
    <m/>
    <m/>
    <m/>
    <m/>
    <m/>
    <m/>
    <m/>
    <m/>
  </r>
  <r>
    <x v="0"/>
    <x v="18"/>
    <x v="8"/>
    <m/>
    <s v="weekend"/>
    <x v="8"/>
    <m/>
    <x v="0"/>
    <s v="2b"/>
    <m/>
    <x v="0"/>
    <s v="fiets"/>
    <n v="17"/>
    <m/>
    <m/>
    <m/>
    <m/>
    <m/>
    <m/>
    <m/>
    <m/>
    <m/>
    <m/>
  </r>
  <r>
    <x v="0"/>
    <x v="19"/>
    <x v="8"/>
    <m/>
    <s v="weekend"/>
    <x v="8"/>
    <m/>
    <x v="0"/>
    <s v="2b"/>
    <m/>
    <x v="0"/>
    <s v="fiets"/>
    <n v="5"/>
    <m/>
    <m/>
    <m/>
    <m/>
    <m/>
    <m/>
    <m/>
    <m/>
    <m/>
    <m/>
  </r>
  <r>
    <x v="0"/>
    <x v="20"/>
    <x v="8"/>
    <m/>
    <s v="weekend"/>
    <x v="8"/>
    <m/>
    <x v="0"/>
    <s v="2b"/>
    <m/>
    <x v="0"/>
    <s v="fiets"/>
    <n v="14"/>
    <m/>
    <m/>
    <m/>
    <m/>
    <m/>
    <m/>
    <m/>
    <m/>
    <m/>
    <m/>
  </r>
  <r>
    <x v="0"/>
    <x v="21"/>
    <x v="8"/>
    <m/>
    <s v="weekend"/>
    <x v="8"/>
    <m/>
    <x v="0"/>
    <s v="2b"/>
    <m/>
    <x v="0"/>
    <s v="fiets"/>
    <n v="9"/>
    <m/>
    <m/>
    <m/>
    <m/>
    <m/>
    <m/>
    <m/>
    <m/>
    <m/>
    <m/>
  </r>
  <r>
    <x v="0"/>
    <x v="22"/>
    <x v="8"/>
    <m/>
    <s v="weekend"/>
    <x v="8"/>
    <m/>
    <x v="0"/>
    <s v="2b"/>
    <m/>
    <x v="0"/>
    <s v="fiets"/>
    <n v="10"/>
    <m/>
    <m/>
    <m/>
    <m/>
    <m/>
    <m/>
    <m/>
    <m/>
    <m/>
    <m/>
  </r>
  <r>
    <x v="0"/>
    <x v="23"/>
    <x v="8"/>
    <m/>
    <s v="weekend"/>
    <x v="8"/>
    <m/>
    <x v="0"/>
    <s v="2b"/>
    <m/>
    <x v="0"/>
    <s v="fiets"/>
    <n v="19"/>
    <m/>
    <m/>
    <m/>
    <m/>
    <m/>
    <m/>
    <m/>
    <m/>
    <m/>
    <m/>
  </r>
  <r>
    <x v="0"/>
    <x v="0"/>
    <x v="8"/>
    <m/>
    <s v="weekend"/>
    <x v="8"/>
    <m/>
    <x v="0"/>
    <s v="2b"/>
    <m/>
    <x v="1"/>
    <s v="fiets"/>
    <n v="0"/>
    <m/>
    <m/>
    <m/>
    <m/>
    <m/>
    <m/>
    <m/>
    <m/>
    <m/>
    <m/>
  </r>
  <r>
    <x v="0"/>
    <x v="1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2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3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4"/>
    <x v="8"/>
    <m/>
    <s v="weekend"/>
    <x v="8"/>
    <m/>
    <x v="0"/>
    <s v="2b"/>
    <m/>
    <x v="1"/>
    <s v="fiets"/>
    <n v="0"/>
    <m/>
    <m/>
    <m/>
    <m/>
    <m/>
    <m/>
    <m/>
    <m/>
    <m/>
    <m/>
  </r>
  <r>
    <x v="0"/>
    <x v="5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6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7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8"/>
    <x v="8"/>
    <m/>
    <s v="weekend"/>
    <x v="8"/>
    <m/>
    <x v="0"/>
    <s v="2b"/>
    <m/>
    <x v="1"/>
    <s v="fiets"/>
    <n v="1"/>
    <m/>
    <m/>
    <m/>
    <m/>
    <m/>
    <m/>
    <m/>
    <m/>
    <m/>
    <m/>
  </r>
  <r>
    <x v="0"/>
    <x v="9"/>
    <x v="8"/>
    <m/>
    <s v="weekend"/>
    <x v="8"/>
    <m/>
    <x v="0"/>
    <s v="2b"/>
    <m/>
    <x v="1"/>
    <s v="fiets"/>
    <n v="6"/>
    <m/>
    <m/>
    <m/>
    <m/>
    <m/>
    <m/>
    <m/>
    <m/>
    <m/>
    <m/>
  </r>
  <r>
    <x v="0"/>
    <x v="10"/>
    <x v="8"/>
    <m/>
    <s v="weekend"/>
    <x v="8"/>
    <m/>
    <x v="0"/>
    <s v="2b"/>
    <m/>
    <x v="1"/>
    <s v="fiets"/>
    <n v="6"/>
    <m/>
    <m/>
    <m/>
    <m/>
    <m/>
    <m/>
    <m/>
    <m/>
    <m/>
    <m/>
  </r>
  <r>
    <x v="0"/>
    <x v="11"/>
    <x v="8"/>
    <m/>
    <s v="weekend"/>
    <x v="8"/>
    <m/>
    <x v="0"/>
    <s v="2b"/>
    <m/>
    <x v="1"/>
    <s v="fiets"/>
    <n v="6"/>
    <m/>
    <m/>
    <m/>
    <m/>
    <m/>
    <m/>
    <m/>
    <m/>
    <m/>
    <m/>
  </r>
  <r>
    <x v="0"/>
    <x v="12"/>
    <x v="8"/>
    <m/>
    <s v="weekend"/>
    <x v="8"/>
    <m/>
    <x v="0"/>
    <s v="2b"/>
    <m/>
    <x v="1"/>
    <s v="fiets"/>
    <n v="7"/>
    <m/>
    <m/>
    <m/>
    <m/>
    <m/>
    <m/>
    <m/>
    <m/>
    <m/>
    <m/>
  </r>
  <r>
    <x v="0"/>
    <x v="13"/>
    <x v="8"/>
    <m/>
    <s v="weekend"/>
    <x v="8"/>
    <m/>
    <x v="0"/>
    <s v="2b"/>
    <m/>
    <x v="1"/>
    <s v="fiets"/>
    <n v="16"/>
    <m/>
    <m/>
    <m/>
    <m/>
    <m/>
    <m/>
    <m/>
    <m/>
    <m/>
    <m/>
  </r>
  <r>
    <x v="0"/>
    <x v="14"/>
    <x v="8"/>
    <m/>
    <s v="weekend"/>
    <x v="8"/>
    <m/>
    <x v="0"/>
    <s v="2b"/>
    <m/>
    <x v="1"/>
    <s v="fiets"/>
    <n v="28"/>
    <m/>
    <m/>
    <m/>
    <m/>
    <m/>
    <m/>
    <m/>
    <m/>
    <m/>
    <m/>
  </r>
  <r>
    <x v="0"/>
    <x v="15"/>
    <x v="8"/>
    <m/>
    <s v="weekend"/>
    <x v="8"/>
    <m/>
    <x v="0"/>
    <s v="2b"/>
    <m/>
    <x v="1"/>
    <s v="fiets"/>
    <n v="27"/>
    <m/>
    <m/>
    <m/>
    <m/>
    <m/>
    <m/>
    <m/>
    <m/>
    <m/>
    <m/>
  </r>
  <r>
    <x v="0"/>
    <x v="16"/>
    <x v="8"/>
    <m/>
    <s v="weekend"/>
    <x v="8"/>
    <m/>
    <x v="0"/>
    <s v="2b"/>
    <m/>
    <x v="1"/>
    <s v="fiets"/>
    <n v="21"/>
    <m/>
    <m/>
    <m/>
    <m/>
    <m/>
    <m/>
    <m/>
    <m/>
    <m/>
    <m/>
  </r>
  <r>
    <x v="0"/>
    <x v="17"/>
    <x v="8"/>
    <m/>
    <s v="weekend"/>
    <x v="8"/>
    <m/>
    <x v="0"/>
    <s v="2b"/>
    <m/>
    <x v="1"/>
    <s v="fiets"/>
    <n v="11"/>
    <m/>
    <m/>
    <m/>
    <m/>
    <m/>
    <m/>
    <m/>
    <m/>
    <m/>
    <m/>
  </r>
  <r>
    <x v="0"/>
    <x v="18"/>
    <x v="8"/>
    <m/>
    <s v="weekend"/>
    <x v="8"/>
    <m/>
    <x v="0"/>
    <s v="2b"/>
    <m/>
    <x v="1"/>
    <s v="fiets"/>
    <n v="7"/>
    <m/>
    <m/>
    <m/>
    <m/>
    <m/>
    <m/>
    <m/>
    <m/>
    <m/>
    <m/>
  </r>
  <r>
    <x v="0"/>
    <x v="19"/>
    <x v="8"/>
    <m/>
    <s v="weekend"/>
    <x v="8"/>
    <m/>
    <x v="0"/>
    <s v="2b"/>
    <m/>
    <x v="1"/>
    <s v="fiets"/>
    <n v="8"/>
    <m/>
    <m/>
    <m/>
    <m/>
    <m/>
    <m/>
    <m/>
    <m/>
    <m/>
    <m/>
  </r>
  <r>
    <x v="0"/>
    <x v="20"/>
    <x v="8"/>
    <m/>
    <s v="weekend"/>
    <x v="8"/>
    <m/>
    <x v="0"/>
    <s v="2b"/>
    <m/>
    <x v="1"/>
    <s v="fiets"/>
    <n v="2"/>
    <m/>
    <m/>
    <m/>
    <m/>
    <m/>
    <m/>
    <m/>
    <m/>
    <m/>
    <m/>
  </r>
  <r>
    <x v="0"/>
    <x v="21"/>
    <x v="8"/>
    <m/>
    <s v="weekend"/>
    <x v="8"/>
    <m/>
    <x v="0"/>
    <s v="2b"/>
    <m/>
    <x v="1"/>
    <s v="fiets"/>
    <n v="5"/>
    <m/>
    <m/>
    <m/>
    <m/>
    <m/>
    <m/>
    <m/>
    <m/>
    <m/>
    <m/>
  </r>
  <r>
    <x v="0"/>
    <x v="22"/>
    <x v="8"/>
    <m/>
    <s v="weekend"/>
    <x v="8"/>
    <m/>
    <x v="0"/>
    <s v="2b"/>
    <m/>
    <x v="1"/>
    <s v="fiets"/>
    <n v="6"/>
    <m/>
    <m/>
    <m/>
    <m/>
    <m/>
    <m/>
    <m/>
    <m/>
    <m/>
    <m/>
  </r>
  <r>
    <x v="0"/>
    <x v="23"/>
    <x v="8"/>
    <m/>
    <s v="weekend"/>
    <x v="8"/>
    <m/>
    <x v="0"/>
    <s v="2b"/>
    <m/>
    <x v="1"/>
    <s v="fiets"/>
    <n v="0"/>
    <m/>
    <m/>
    <m/>
    <m/>
    <m/>
    <m/>
    <m/>
    <m/>
    <m/>
    <m/>
  </r>
  <r>
    <x v="0"/>
    <x v="0"/>
    <x v="9"/>
    <m/>
    <s v="weekend"/>
    <x v="9"/>
    <m/>
    <x v="0"/>
    <s v="2b"/>
    <m/>
    <x v="0"/>
    <s v="fiets"/>
    <n v="8"/>
    <m/>
    <m/>
    <m/>
    <m/>
    <m/>
    <m/>
    <m/>
    <m/>
    <m/>
    <m/>
  </r>
  <r>
    <x v="0"/>
    <x v="1"/>
    <x v="9"/>
    <m/>
    <s v="weekend"/>
    <x v="9"/>
    <m/>
    <x v="0"/>
    <s v="2b"/>
    <m/>
    <x v="0"/>
    <s v="fiets"/>
    <n v="2"/>
    <m/>
    <m/>
    <m/>
    <m/>
    <m/>
    <m/>
    <m/>
    <m/>
    <m/>
    <m/>
  </r>
  <r>
    <x v="0"/>
    <x v="2"/>
    <x v="9"/>
    <m/>
    <s v="weekend"/>
    <x v="9"/>
    <m/>
    <x v="0"/>
    <s v="2b"/>
    <m/>
    <x v="0"/>
    <s v="fiets"/>
    <n v="5"/>
    <m/>
    <m/>
    <m/>
    <m/>
    <m/>
    <m/>
    <m/>
    <m/>
    <m/>
    <m/>
  </r>
  <r>
    <x v="0"/>
    <x v="3"/>
    <x v="9"/>
    <m/>
    <s v="weekend"/>
    <x v="9"/>
    <m/>
    <x v="0"/>
    <s v="2b"/>
    <m/>
    <x v="0"/>
    <s v="fiets"/>
    <n v="0"/>
    <m/>
    <m/>
    <m/>
    <m/>
    <m/>
    <m/>
    <m/>
    <m/>
    <m/>
    <m/>
  </r>
  <r>
    <x v="0"/>
    <x v="4"/>
    <x v="9"/>
    <m/>
    <s v="weekend"/>
    <x v="9"/>
    <m/>
    <x v="0"/>
    <s v="2b"/>
    <m/>
    <x v="0"/>
    <s v="fiets"/>
    <n v="0"/>
    <m/>
    <m/>
    <m/>
    <m/>
    <m/>
    <m/>
    <m/>
    <m/>
    <m/>
    <m/>
  </r>
  <r>
    <x v="0"/>
    <x v="5"/>
    <x v="9"/>
    <m/>
    <s v="weekend"/>
    <x v="9"/>
    <m/>
    <x v="0"/>
    <s v="2b"/>
    <m/>
    <x v="0"/>
    <s v="fiets"/>
    <n v="0"/>
    <m/>
    <m/>
    <m/>
    <m/>
    <m/>
    <m/>
    <m/>
    <m/>
    <m/>
    <m/>
  </r>
  <r>
    <x v="0"/>
    <x v="6"/>
    <x v="9"/>
    <m/>
    <s v="weekend"/>
    <x v="9"/>
    <m/>
    <x v="0"/>
    <s v="2b"/>
    <m/>
    <x v="0"/>
    <s v="fiets"/>
    <n v="3"/>
    <m/>
    <m/>
    <m/>
    <m/>
    <m/>
    <m/>
    <m/>
    <m/>
    <m/>
    <m/>
  </r>
  <r>
    <x v="0"/>
    <x v="7"/>
    <x v="9"/>
    <m/>
    <s v="weekend"/>
    <x v="9"/>
    <m/>
    <x v="0"/>
    <s v="2b"/>
    <m/>
    <x v="0"/>
    <s v="fiets"/>
    <n v="6"/>
    <m/>
    <m/>
    <m/>
    <m/>
    <m/>
    <m/>
    <m/>
    <m/>
    <m/>
    <m/>
  </r>
  <r>
    <x v="0"/>
    <x v="8"/>
    <x v="9"/>
    <m/>
    <s v="weekend"/>
    <x v="9"/>
    <m/>
    <x v="0"/>
    <s v="2b"/>
    <m/>
    <x v="0"/>
    <s v="fiets"/>
    <n v="6"/>
    <m/>
    <m/>
    <m/>
    <m/>
    <m/>
    <m/>
    <m/>
    <m/>
    <m/>
    <m/>
  </r>
  <r>
    <x v="0"/>
    <x v="9"/>
    <x v="9"/>
    <m/>
    <s v="weekend"/>
    <x v="9"/>
    <m/>
    <x v="0"/>
    <s v="2b"/>
    <m/>
    <x v="0"/>
    <s v="fiets"/>
    <n v="15"/>
    <m/>
    <m/>
    <m/>
    <m/>
    <m/>
    <m/>
    <m/>
    <m/>
    <m/>
    <m/>
  </r>
  <r>
    <x v="0"/>
    <x v="10"/>
    <x v="9"/>
    <m/>
    <s v="weekend"/>
    <x v="9"/>
    <m/>
    <x v="0"/>
    <s v="2b"/>
    <m/>
    <x v="0"/>
    <s v="fiets"/>
    <n v="24"/>
    <m/>
    <m/>
    <m/>
    <m/>
    <m/>
    <m/>
    <m/>
    <m/>
    <m/>
    <m/>
  </r>
  <r>
    <x v="0"/>
    <x v="11"/>
    <x v="9"/>
    <m/>
    <s v="weekend"/>
    <x v="9"/>
    <m/>
    <x v="0"/>
    <s v="2b"/>
    <m/>
    <x v="0"/>
    <s v="fiets"/>
    <n v="21"/>
    <m/>
    <m/>
    <m/>
    <m/>
    <m/>
    <m/>
    <m/>
    <m/>
    <m/>
    <m/>
  </r>
  <r>
    <x v="0"/>
    <x v="12"/>
    <x v="9"/>
    <m/>
    <s v="weekend"/>
    <x v="9"/>
    <m/>
    <x v="0"/>
    <s v="2b"/>
    <m/>
    <x v="0"/>
    <s v="fiets"/>
    <n v="19"/>
    <m/>
    <m/>
    <m/>
    <m/>
    <m/>
    <m/>
    <m/>
    <m/>
    <m/>
    <m/>
  </r>
  <r>
    <x v="0"/>
    <x v="13"/>
    <x v="9"/>
    <m/>
    <s v="weekend"/>
    <x v="9"/>
    <m/>
    <x v="0"/>
    <s v="2b"/>
    <m/>
    <x v="0"/>
    <s v="fiets"/>
    <n v="16"/>
    <m/>
    <m/>
    <m/>
    <m/>
    <m/>
    <m/>
    <m/>
    <m/>
    <m/>
    <m/>
  </r>
  <r>
    <x v="0"/>
    <x v="14"/>
    <x v="9"/>
    <m/>
    <s v="weekend"/>
    <x v="9"/>
    <m/>
    <x v="0"/>
    <s v="2b"/>
    <m/>
    <x v="0"/>
    <s v="fiets"/>
    <n v="27"/>
    <m/>
    <m/>
    <m/>
    <m/>
    <m/>
    <m/>
    <m/>
    <m/>
    <m/>
    <m/>
  </r>
  <r>
    <x v="0"/>
    <x v="15"/>
    <x v="9"/>
    <m/>
    <s v="weekend"/>
    <x v="9"/>
    <m/>
    <x v="0"/>
    <s v="2b"/>
    <m/>
    <x v="0"/>
    <s v="fiets"/>
    <n v="25"/>
    <m/>
    <m/>
    <m/>
    <m/>
    <m/>
    <m/>
    <m/>
    <m/>
    <m/>
    <m/>
  </r>
  <r>
    <x v="0"/>
    <x v="16"/>
    <x v="9"/>
    <m/>
    <s v="weekend"/>
    <x v="9"/>
    <m/>
    <x v="0"/>
    <s v="2b"/>
    <m/>
    <x v="0"/>
    <s v="fiets"/>
    <n v="14"/>
    <m/>
    <m/>
    <m/>
    <m/>
    <m/>
    <m/>
    <m/>
    <m/>
    <m/>
    <m/>
  </r>
  <r>
    <x v="0"/>
    <x v="17"/>
    <x v="9"/>
    <m/>
    <s v="weekend"/>
    <x v="9"/>
    <m/>
    <x v="0"/>
    <s v="2b"/>
    <m/>
    <x v="0"/>
    <s v="fiets"/>
    <n v="12"/>
    <m/>
    <m/>
    <m/>
    <m/>
    <m/>
    <m/>
    <m/>
    <m/>
    <m/>
    <m/>
  </r>
  <r>
    <x v="0"/>
    <x v="18"/>
    <x v="9"/>
    <m/>
    <s v="weekend"/>
    <x v="9"/>
    <m/>
    <x v="0"/>
    <s v="2b"/>
    <m/>
    <x v="0"/>
    <s v="fiets"/>
    <n v="6"/>
    <m/>
    <m/>
    <m/>
    <m/>
    <m/>
    <m/>
    <m/>
    <m/>
    <m/>
    <m/>
  </r>
  <r>
    <x v="0"/>
    <x v="19"/>
    <x v="9"/>
    <m/>
    <s v="weekend"/>
    <x v="9"/>
    <m/>
    <x v="0"/>
    <s v="2b"/>
    <m/>
    <x v="0"/>
    <s v="fiets"/>
    <n v="19"/>
    <m/>
    <m/>
    <m/>
    <m/>
    <m/>
    <m/>
    <m/>
    <m/>
    <m/>
    <m/>
  </r>
  <r>
    <x v="0"/>
    <x v="20"/>
    <x v="9"/>
    <m/>
    <s v="weekend"/>
    <x v="9"/>
    <m/>
    <x v="0"/>
    <s v="2b"/>
    <m/>
    <x v="0"/>
    <s v="fiets"/>
    <n v="12"/>
    <m/>
    <m/>
    <m/>
    <m/>
    <m/>
    <m/>
    <m/>
    <m/>
    <m/>
    <m/>
  </r>
  <r>
    <x v="0"/>
    <x v="21"/>
    <x v="9"/>
    <m/>
    <s v="weekend"/>
    <x v="9"/>
    <m/>
    <x v="0"/>
    <s v="2b"/>
    <m/>
    <x v="0"/>
    <s v="fiets"/>
    <n v="7"/>
    <m/>
    <m/>
    <m/>
    <m/>
    <m/>
    <m/>
    <m/>
    <m/>
    <m/>
    <m/>
  </r>
  <r>
    <x v="0"/>
    <x v="22"/>
    <x v="9"/>
    <m/>
    <s v="weekend"/>
    <x v="9"/>
    <m/>
    <x v="0"/>
    <s v="2b"/>
    <m/>
    <x v="0"/>
    <s v="fiets"/>
    <n v="6"/>
    <m/>
    <m/>
    <m/>
    <m/>
    <m/>
    <m/>
    <m/>
    <m/>
    <m/>
    <m/>
  </r>
  <r>
    <x v="0"/>
    <x v="23"/>
    <x v="9"/>
    <m/>
    <s v="weekend"/>
    <x v="9"/>
    <m/>
    <x v="0"/>
    <s v="2b"/>
    <m/>
    <x v="0"/>
    <s v="fiets"/>
    <n v="5"/>
    <m/>
    <m/>
    <m/>
    <m/>
    <m/>
    <m/>
    <m/>
    <m/>
    <m/>
    <m/>
  </r>
  <r>
    <x v="0"/>
    <x v="0"/>
    <x v="9"/>
    <m/>
    <s v="weekend"/>
    <x v="9"/>
    <m/>
    <x v="0"/>
    <s v="2b"/>
    <m/>
    <x v="1"/>
    <s v="fiets"/>
    <n v="2"/>
    <m/>
    <m/>
    <m/>
    <m/>
    <m/>
    <m/>
    <m/>
    <m/>
    <m/>
    <m/>
  </r>
  <r>
    <x v="0"/>
    <x v="1"/>
    <x v="9"/>
    <m/>
    <s v="weekend"/>
    <x v="9"/>
    <m/>
    <x v="0"/>
    <s v="2b"/>
    <m/>
    <x v="1"/>
    <s v="fiets"/>
    <n v="3"/>
    <m/>
    <m/>
    <m/>
    <m/>
    <m/>
    <m/>
    <m/>
    <m/>
    <m/>
    <m/>
  </r>
  <r>
    <x v="0"/>
    <x v="2"/>
    <x v="9"/>
    <m/>
    <s v="weekend"/>
    <x v="9"/>
    <m/>
    <x v="0"/>
    <s v="2b"/>
    <m/>
    <x v="1"/>
    <s v="fiets"/>
    <n v="3"/>
    <m/>
    <m/>
    <m/>
    <m/>
    <m/>
    <m/>
    <m/>
    <m/>
    <m/>
    <m/>
  </r>
  <r>
    <x v="0"/>
    <x v="3"/>
    <x v="9"/>
    <m/>
    <s v="weekend"/>
    <x v="9"/>
    <m/>
    <x v="0"/>
    <s v="2b"/>
    <m/>
    <x v="1"/>
    <s v="fiets"/>
    <n v="0"/>
    <m/>
    <m/>
    <m/>
    <m/>
    <m/>
    <m/>
    <m/>
    <m/>
    <m/>
    <m/>
  </r>
  <r>
    <x v="0"/>
    <x v="4"/>
    <x v="9"/>
    <m/>
    <s v="weekend"/>
    <x v="9"/>
    <m/>
    <x v="0"/>
    <s v="2b"/>
    <m/>
    <x v="1"/>
    <s v="fiets"/>
    <n v="0"/>
    <m/>
    <m/>
    <m/>
    <m/>
    <m/>
    <m/>
    <m/>
    <m/>
    <m/>
    <m/>
  </r>
  <r>
    <x v="0"/>
    <x v="5"/>
    <x v="9"/>
    <m/>
    <s v="weekend"/>
    <x v="9"/>
    <m/>
    <x v="0"/>
    <s v="2b"/>
    <m/>
    <x v="1"/>
    <s v="fiets"/>
    <n v="0"/>
    <m/>
    <m/>
    <m/>
    <m/>
    <m/>
    <m/>
    <m/>
    <m/>
    <m/>
    <m/>
  </r>
  <r>
    <x v="0"/>
    <x v="6"/>
    <x v="9"/>
    <m/>
    <s v="weekend"/>
    <x v="9"/>
    <m/>
    <x v="0"/>
    <s v="2b"/>
    <m/>
    <x v="1"/>
    <s v="fiets"/>
    <n v="0"/>
    <m/>
    <m/>
    <m/>
    <m/>
    <m/>
    <m/>
    <m/>
    <m/>
    <m/>
    <m/>
  </r>
  <r>
    <x v="0"/>
    <x v="7"/>
    <x v="9"/>
    <m/>
    <s v="weekend"/>
    <x v="9"/>
    <m/>
    <x v="0"/>
    <s v="2b"/>
    <m/>
    <x v="1"/>
    <s v="fiets"/>
    <n v="1"/>
    <m/>
    <m/>
    <m/>
    <m/>
    <m/>
    <m/>
    <m/>
    <m/>
    <m/>
    <m/>
  </r>
  <r>
    <x v="0"/>
    <x v="8"/>
    <x v="9"/>
    <m/>
    <s v="weekend"/>
    <x v="9"/>
    <m/>
    <x v="0"/>
    <s v="2b"/>
    <m/>
    <x v="1"/>
    <s v="fiets"/>
    <n v="1"/>
    <m/>
    <m/>
    <m/>
    <m/>
    <m/>
    <m/>
    <m/>
    <m/>
    <m/>
    <m/>
  </r>
  <r>
    <x v="0"/>
    <x v="9"/>
    <x v="9"/>
    <m/>
    <s v="weekend"/>
    <x v="9"/>
    <m/>
    <x v="0"/>
    <s v="2b"/>
    <m/>
    <x v="1"/>
    <s v="fiets"/>
    <n v="3"/>
    <m/>
    <m/>
    <m/>
    <m/>
    <m/>
    <m/>
    <m/>
    <m/>
    <m/>
    <m/>
  </r>
  <r>
    <x v="0"/>
    <x v="10"/>
    <x v="9"/>
    <m/>
    <s v="weekend"/>
    <x v="9"/>
    <m/>
    <x v="0"/>
    <s v="2b"/>
    <m/>
    <x v="1"/>
    <s v="fiets"/>
    <n v="4"/>
    <m/>
    <m/>
    <m/>
    <m/>
    <m/>
    <m/>
    <m/>
    <m/>
    <m/>
    <m/>
  </r>
  <r>
    <x v="0"/>
    <x v="11"/>
    <x v="9"/>
    <m/>
    <s v="weekend"/>
    <x v="9"/>
    <m/>
    <x v="0"/>
    <s v="2b"/>
    <m/>
    <x v="1"/>
    <s v="fiets"/>
    <n v="3"/>
    <m/>
    <m/>
    <m/>
    <m/>
    <m/>
    <m/>
    <m/>
    <m/>
    <m/>
    <m/>
  </r>
  <r>
    <x v="0"/>
    <x v="12"/>
    <x v="9"/>
    <m/>
    <s v="weekend"/>
    <x v="9"/>
    <m/>
    <x v="0"/>
    <s v="2b"/>
    <m/>
    <x v="1"/>
    <s v="fiets"/>
    <n v="12"/>
    <m/>
    <m/>
    <m/>
    <m/>
    <m/>
    <m/>
    <m/>
    <m/>
    <m/>
    <m/>
  </r>
  <r>
    <x v="0"/>
    <x v="13"/>
    <x v="9"/>
    <m/>
    <s v="weekend"/>
    <x v="9"/>
    <m/>
    <x v="0"/>
    <s v="2b"/>
    <m/>
    <x v="1"/>
    <s v="fiets"/>
    <n v="8"/>
    <m/>
    <m/>
    <m/>
    <m/>
    <m/>
    <m/>
    <m/>
    <m/>
    <m/>
    <m/>
  </r>
  <r>
    <x v="0"/>
    <x v="14"/>
    <x v="9"/>
    <m/>
    <s v="weekend"/>
    <x v="9"/>
    <m/>
    <x v="0"/>
    <s v="2b"/>
    <m/>
    <x v="1"/>
    <s v="fiets"/>
    <n v="5"/>
    <m/>
    <m/>
    <m/>
    <m/>
    <m/>
    <m/>
    <m/>
    <m/>
    <m/>
    <m/>
  </r>
  <r>
    <x v="0"/>
    <x v="15"/>
    <x v="9"/>
    <m/>
    <s v="weekend"/>
    <x v="9"/>
    <m/>
    <x v="0"/>
    <s v="2b"/>
    <m/>
    <x v="1"/>
    <s v="fiets"/>
    <n v="7"/>
    <m/>
    <m/>
    <m/>
    <m/>
    <m/>
    <m/>
    <m/>
    <m/>
    <m/>
    <m/>
  </r>
  <r>
    <x v="0"/>
    <x v="16"/>
    <x v="9"/>
    <m/>
    <s v="weekend"/>
    <x v="9"/>
    <m/>
    <x v="0"/>
    <s v="2b"/>
    <m/>
    <x v="1"/>
    <s v="fiets"/>
    <n v="5"/>
    <m/>
    <m/>
    <m/>
    <m/>
    <m/>
    <m/>
    <m/>
    <m/>
    <m/>
    <m/>
  </r>
  <r>
    <x v="0"/>
    <x v="17"/>
    <x v="9"/>
    <m/>
    <s v="weekend"/>
    <x v="9"/>
    <m/>
    <x v="0"/>
    <s v="2b"/>
    <m/>
    <x v="1"/>
    <s v="fiets"/>
    <n v="7"/>
    <m/>
    <m/>
    <m/>
    <m/>
    <m/>
    <m/>
    <m/>
    <m/>
    <m/>
    <m/>
  </r>
  <r>
    <x v="0"/>
    <x v="18"/>
    <x v="9"/>
    <m/>
    <s v="weekend"/>
    <x v="9"/>
    <m/>
    <x v="0"/>
    <s v="2b"/>
    <m/>
    <x v="1"/>
    <s v="fiets"/>
    <n v="6"/>
    <m/>
    <m/>
    <m/>
    <m/>
    <m/>
    <m/>
    <m/>
    <m/>
    <m/>
    <m/>
  </r>
  <r>
    <x v="0"/>
    <x v="19"/>
    <x v="9"/>
    <m/>
    <s v="weekend"/>
    <x v="9"/>
    <m/>
    <x v="0"/>
    <s v="2b"/>
    <m/>
    <x v="1"/>
    <s v="fiets"/>
    <n v="2"/>
    <m/>
    <m/>
    <m/>
    <m/>
    <m/>
    <m/>
    <m/>
    <m/>
    <m/>
    <m/>
  </r>
  <r>
    <x v="0"/>
    <x v="20"/>
    <x v="9"/>
    <m/>
    <s v="weekend"/>
    <x v="9"/>
    <m/>
    <x v="0"/>
    <s v="2b"/>
    <m/>
    <x v="1"/>
    <s v="fiets"/>
    <n v="7"/>
    <m/>
    <m/>
    <m/>
    <m/>
    <m/>
    <m/>
    <m/>
    <m/>
    <m/>
    <m/>
  </r>
  <r>
    <x v="0"/>
    <x v="21"/>
    <x v="9"/>
    <m/>
    <s v="weekend"/>
    <x v="9"/>
    <m/>
    <x v="0"/>
    <s v="2b"/>
    <m/>
    <x v="1"/>
    <s v="fiets"/>
    <n v="3"/>
    <m/>
    <m/>
    <m/>
    <m/>
    <m/>
    <m/>
    <m/>
    <m/>
    <m/>
    <m/>
  </r>
  <r>
    <x v="0"/>
    <x v="22"/>
    <x v="9"/>
    <m/>
    <s v="weekend"/>
    <x v="9"/>
    <m/>
    <x v="0"/>
    <s v="2b"/>
    <m/>
    <x v="1"/>
    <s v="fiets"/>
    <n v="1"/>
    <m/>
    <m/>
    <m/>
    <m/>
    <m/>
    <m/>
    <m/>
    <m/>
    <m/>
    <m/>
  </r>
  <r>
    <x v="0"/>
    <x v="23"/>
    <x v="9"/>
    <m/>
    <s v="weekend"/>
    <x v="9"/>
    <m/>
    <x v="0"/>
    <s v="2b"/>
    <m/>
    <x v="1"/>
    <s v="fiets"/>
    <n v="1"/>
    <m/>
    <m/>
    <m/>
    <m/>
    <m/>
    <m/>
    <m/>
    <m/>
    <m/>
    <m/>
  </r>
  <r>
    <x v="0"/>
    <x v="0"/>
    <x v="10"/>
    <m/>
    <s v="week"/>
    <x v="10"/>
    <m/>
    <x v="0"/>
    <s v="2b"/>
    <m/>
    <x v="0"/>
    <s v="fiets"/>
    <n v="5"/>
    <m/>
    <m/>
    <m/>
    <m/>
    <m/>
    <m/>
    <m/>
    <m/>
    <m/>
    <m/>
  </r>
  <r>
    <x v="0"/>
    <x v="1"/>
    <x v="10"/>
    <m/>
    <s v="week"/>
    <x v="10"/>
    <m/>
    <x v="0"/>
    <s v="2b"/>
    <m/>
    <x v="0"/>
    <s v="fiets"/>
    <n v="1"/>
    <m/>
    <m/>
    <m/>
    <m/>
    <m/>
    <m/>
    <m/>
    <m/>
    <m/>
    <m/>
  </r>
  <r>
    <x v="0"/>
    <x v="2"/>
    <x v="10"/>
    <m/>
    <s v="week"/>
    <x v="10"/>
    <m/>
    <x v="0"/>
    <s v="2b"/>
    <m/>
    <x v="0"/>
    <s v="fiets"/>
    <n v="1"/>
    <m/>
    <m/>
    <m/>
    <m/>
    <m/>
    <m/>
    <m/>
    <m/>
    <m/>
    <m/>
  </r>
  <r>
    <x v="0"/>
    <x v="3"/>
    <x v="10"/>
    <m/>
    <s v="week"/>
    <x v="10"/>
    <m/>
    <x v="0"/>
    <s v="2b"/>
    <m/>
    <x v="0"/>
    <s v="fiets"/>
    <n v="0"/>
    <m/>
    <m/>
    <m/>
    <m/>
    <m/>
    <m/>
    <m/>
    <m/>
    <m/>
    <m/>
  </r>
  <r>
    <x v="0"/>
    <x v="4"/>
    <x v="10"/>
    <m/>
    <s v="week"/>
    <x v="10"/>
    <m/>
    <x v="0"/>
    <s v="2b"/>
    <m/>
    <x v="0"/>
    <s v="fiets"/>
    <n v="0"/>
    <m/>
    <m/>
    <m/>
    <m/>
    <m/>
    <m/>
    <m/>
    <m/>
    <m/>
    <m/>
  </r>
  <r>
    <x v="0"/>
    <x v="5"/>
    <x v="10"/>
    <m/>
    <s v="week"/>
    <x v="10"/>
    <m/>
    <x v="0"/>
    <s v="2b"/>
    <m/>
    <x v="0"/>
    <s v="fiets"/>
    <n v="1"/>
    <m/>
    <m/>
    <m/>
    <m/>
    <m/>
    <m/>
    <m/>
    <m/>
    <m/>
    <m/>
  </r>
  <r>
    <x v="0"/>
    <x v="6"/>
    <x v="10"/>
    <m/>
    <s v="week"/>
    <x v="10"/>
    <m/>
    <x v="0"/>
    <s v="2b"/>
    <m/>
    <x v="0"/>
    <s v="fiets"/>
    <n v="20"/>
    <m/>
    <m/>
    <m/>
    <m/>
    <m/>
    <m/>
    <m/>
    <m/>
    <m/>
    <m/>
  </r>
  <r>
    <x v="0"/>
    <x v="7"/>
    <x v="10"/>
    <m/>
    <s v="week"/>
    <x v="10"/>
    <m/>
    <x v="0"/>
    <s v="2b"/>
    <m/>
    <x v="0"/>
    <s v="fiets"/>
    <n v="12"/>
    <m/>
    <m/>
    <m/>
    <m/>
    <m/>
    <m/>
    <m/>
    <m/>
    <m/>
    <m/>
  </r>
  <r>
    <x v="0"/>
    <x v="8"/>
    <x v="10"/>
    <m/>
    <s v="week"/>
    <x v="10"/>
    <m/>
    <x v="0"/>
    <s v="2b"/>
    <m/>
    <x v="0"/>
    <s v="fiets"/>
    <n v="16"/>
    <m/>
    <m/>
    <m/>
    <m/>
    <m/>
    <m/>
    <m/>
    <m/>
    <m/>
    <m/>
  </r>
  <r>
    <x v="0"/>
    <x v="9"/>
    <x v="10"/>
    <m/>
    <s v="week"/>
    <x v="10"/>
    <m/>
    <x v="0"/>
    <s v="2b"/>
    <m/>
    <x v="0"/>
    <s v="fiets"/>
    <n v="17"/>
    <m/>
    <m/>
    <m/>
    <m/>
    <m/>
    <m/>
    <m/>
    <m/>
    <m/>
    <m/>
  </r>
  <r>
    <x v="0"/>
    <x v="10"/>
    <x v="10"/>
    <m/>
    <s v="week"/>
    <x v="10"/>
    <m/>
    <x v="0"/>
    <s v="2b"/>
    <m/>
    <x v="0"/>
    <s v="fiets"/>
    <n v="8"/>
    <m/>
    <m/>
    <m/>
    <m/>
    <m/>
    <m/>
    <m/>
    <m/>
    <m/>
    <m/>
  </r>
  <r>
    <x v="0"/>
    <x v="11"/>
    <x v="10"/>
    <m/>
    <s v="week"/>
    <x v="10"/>
    <m/>
    <x v="0"/>
    <s v="2b"/>
    <m/>
    <x v="0"/>
    <s v="fiets"/>
    <n v="15"/>
    <m/>
    <m/>
    <m/>
    <m/>
    <m/>
    <m/>
    <m/>
    <m/>
    <m/>
    <m/>
  </r>
  <r>
    <x v="0"/>
    <x v="12"/>
    <x v="10"/>
    <m/>
    <s v="week"/>
    <x v="10"/>
    <m/>
    <x v="0"/>
    <s v="2b"/>
    <m/>
    <x v="0"/>
    <s v="fiets"/>
    <n v="14"/>
    <m/>
    <m/>
    <m/>
    <m/>
    <m/>
    <m/>
    <m/>
    <m/>
    <m/>
    <m/>
  </r>
  <r>
    <x v="0"/>
    <x v="13"/>
    <x v="10"/>
    <m/>
    <s v="week"/>
    <x v="10"/>
    <m/>
    <x v="0"/>
    <s v="2b"/>
    <m/>
    <x v="0"/>
    <s v="fiets"/>
    <n v="14"/>
    <m/>
    <m/>
    <m/>
    <m/>
    <m/>
    <m/>
    <m/>
    <m/>
    <m/>
    <m/>
  </r>
  <r>
    <x v="0"/>
    <x v="14"/>
    <x v="10"/>
    <m/>
    <s v="week"/>
    <x v="10"/>
    <m/>
    <x v="0"/>
    <s v="2b"/>
    <m/>
    <x v="0"/>
    <s v="fiets"/>
    <n v="7"/>
    <m/>
    <m/>
    <m/>
    <m/>
    <m/>
    <m/>
    <m/>
    <m/>
    <m/>
    <m/>
  </r>
  <r>
    <x v="0"/>
    <x v="15"/>
    <x v="10"/>
    <m/>
    <s v="week"/>
    <x v="10"/>
    <m/>
    <x v="0"/>
    <s v="2b"/>
    <m/>
    <x v="0"/>
    <s v="fiets"/>
    <n v="17"/>
    <m/>
    <m/>
    <m/>
    <m/>
    <m/>
    <m/>
    <m/>
    <m/>
    <m/>
    <m/>
  </r>
  <r>
    <x v="0"/>
    <x v="16"/>
    <x v="10"/>
    <m/>
    <s v="week"/>
    <x v="10"/>
    <m/>
    <x v="0"/>
    <s v="2b"/>
    <m/>
    <x v="0"/>
    <s v="fiets"/>
    <n v="53"/>
    <m/>
    <m/>
    <m/>
    <m/>
    <m/>
    <m/>
    <m/>
    <m/>
    <m/>
    <m/>
  </r>
  <r>
    <x v="0"/>
    <x v="17"/>
    <x v="10"/>
    <m/>
    <s v="week"/>
    <x v="10"/>
    <m/>
    <x v="0"/>
    <s v="2b"/>
    <m/>
    <x v="0"/>
    <s v="fiets"/>
    <n v="30"/>
    <m/>
    <m/>
    <m/>
    <m/>
    <m/>
    <m/>
    <m/>
    <m/>
    <m/>
    <m/>
  </r>
  <r>
    <x v="0"/>
    <x v="18"/>
    <x v="10"/>
    <m/>
    <s v="week"/>
    <x v="10"/>
    <m/>
    <x v="0"/>
    <s v="2b"/>
    <m/>
    <x v="0"/>
    <s v="fiets"/>
    <n v="18"/>
    <m/>
    <m/>
    <m/>
    <m/>
    <m/>
    <m/>
    <m/>
    <m/>
    <m/>
    <m/>
  </r>
  <r>
    <x v="0"/>
    <x v="19"/>
    <x v="10"/>
    <m/>
    <s v="week"/>
    <x v="10"/>
    <m/>
    <x v="0"/>
    <s v="2b"/>
    <m/>
    <x v="0"/>
    <s v="fiets"/>
    <n v="18"/>
    <m/>
    <m/>
    <m/>
    <m/>
    <m/>
    <m/>
    <m/>
    <m/>
    <m/>
    <m/>
  </r>
  <r>
    <x v="0"/>
    <x v="20"/>
    <x v="10"/>
    <m/>
    <s v="week"/>
    <x v="10"/>
    <m/>
    <x v="0"/>
    <s v="2b"/>
    <m/>
    <x v="0"/>
    <s v="fiets"/>
    <n v="13"/>
    <m/>
    <m/>
    <m/>
    <m/>
    <m/>
    <m/>
    <m/>
    <m/>
    <m/>
    <m/>
  </r>
  <r>
    <x v="0"/>
    <x v="21"/>
    <x v="10"/>
    <m/>
    <s v="week"/>
    <x v="10"/>
    <m/>
    <x v="0"/>
    <s v="2b"/>
    <m/>
    <x v="0"/>
    <s v="fiets"/>
    <n v="10"/>
    <m/>
    <m/>
    <m/>
    <m/>
    <m/>
    <m/>
    <m/>
    <m/>
    <m/>
    <m/>
  </r>
  <r>
    <x v="0"/>
    <x v="22"/>
    <x v="10"/>
    <m/>
    <s v="week"/>
    <x v="10"/>
    <m/>
    <x v="0"/>
    <s v="2b"/>
    <m/>
    <x v="0"/>
    <s v="fiets"/>
    <n v="7"/>
    <m/>
    <m/>
    <m/>
    <m/>
    <m/>
    <m/>
    <m/>
    <m/>
    <m/>
    <m/>
  </r>
  <r>
    <x v="0"/>
    <x v="23"/>
    <x v="10"/>
    <m/>
    <s v="week"/>
    <x v="10"/>
    <m/>
    <x v="0"/>
    <s v="2b"/>
    <m/>
    <x v="0"/>
    <s v="fiets"/>
    <n v="7"/>
    <m/>
    <m/>
    <m/>
    <m/>
    <m/>
    <m/>
    <m/>
    <m/>
    <m/>
    <m/>
  </r>
  <r>
    <x v="0"/>
    <x v="0"/>
    <x v="10"/>
    <m/>
    <s v="week"/>
    <x v="10"/>
    <m/>
    <x v="0"/>
    <s v="2b"/>
    <m/>
    <x v="1"/>
    <s v="fiets"/>
    <n v="0"/>
    <m/>
    <m/>
    <m/>
    <m/>
    <m/>
    <m/>
    <m/>
    <m/>
    <m/>
    <m/>
  </r>
  <r>
    <x v="0"/>
    <x v="1"/>
    <x v="10"/>
    <m/>
    <s v="week"/>
    <x v="10"/>
    <m/>
    <x v="0"/>
    <s v="2b"/>
    <m/>
    <x v="1"/>
    <s v="fiets"/>
    <n v="0"/>
    <m/>
    <m/>
    <m/>
    <m/>
    <m/>
    <m/>
    <m/>
    <m/>
    <m/>
    <m/>
  </r>
  <r>
    <x v="0"/>
    <x v="2"/>
    <x v="10"/>
    <m/>
    <s v="week"/>
    <x v="10"/>
    <m/>
    <x v="0"/>
    <s v="2b"/>
    <m/>
    <x v="1"/>
    <s v="fiets"/>
    <n v="1"/>
    <m/>
    <m/>
    <m/>
    <m/>
    <m/>
    <m/>
    <m/>
    <m/>
    <m/>
    <m/>
  </r>
  <r>
    <x v="0"/>
    <x v="3"/>
    <x v="10"/>
    <m/>
    <s v="week"/>
    <x v="10"/>
    <m/>
    <x v="0"/>
    <s v="2b"/>
    <m/>
    <x v="1"/>
    <s v="fiets"/>
    <n v="0"/>
    <m/>
    <m/>
    <m/>
    <m/>
    <m/>
    <m/>
    <m/>
    <m/>
    <m/>
    <m/>
  </r>
  <r>
    <x v="0"/>
    <x v="4"/>
    <x v="10"/>
    <m/>
    <s v="week"/>
    <x v="10"/>
    <m/>
    <x v="0"/>
    <s v="2b"/>
    <m/>
    <x v="1"/>
    <s v="fiets"/>
    <n v="1"/>
    <m/>
    <m/>
    <m/>
    <m/>
    <m/>
    <m/>
    <m/>
    <m/>
    <m/>
    <m/>
  </r>
  <r>
    <x v="0"/>
    <x v="5"/>
    <x v="10"/>
    <m/>
    <s v="week"/>
    <x v="10"/>
    <m/>
    <x v="0"/>
    <s v="2b"/>
    <m/>
    <x v="1"/>
    <s v="fiets"/>
    <n v="0"/>
    <m/>
    <m/>
    <m/>
    <m/>
    <m/>
    <m/>
    <m/>
    <m/>
    <m/>
    <m/>
  </r>
  <r>
    <x v="0"/>
    <x v="6"/>
    <x v="10"/>
    <m/>
    <s v="week"/>
    <x v="10"/>
    <m/>
    <x v="0"/>
    <s v="2b"/>
    <m/>
    <x v="1"/>
    <s v="fiets"/>
    <n v="1"/>
    <m/>
    <m/>
    <m/>
    <m/>
    <m/>
    <m/>
    <m/>
    <m/>
    <m/>
    <m/>
  </r>
  <r>
    <x v="0"/>
    <x v="7"/>
    <x v="10"/>
    <m/>
    <s v="week"/>
    <x v="10"/>
    <m/>
    <x v="0"/>
    <s v="2b"/>
    <m/>
    <x v="1"/>
    <s v="fiets"/>
    <n v="2"/>
    <m/>
    <m/>
    <m/>
    <m/>
    <m/>
    <m/>
    <m/>
    <m/>
    <m/>
    <m/>
  </r>
  <r>
    <x v="0"/>
    <x v="8"/>
    <x v="10"/>
    <m/>
    <s v="week"/>
    <x v="10"/>
    <m/>
    <x v="0"/>
    <s v="2b"/>
    <m/>
    <x v="1"/>
    <s v="fiets"/>
    <n v="4"/>
    <m/>
    <m/>
    <m/>
    <m/>
    <m/>
    <m/>
    <m/>
    <m/>
    <m/>
    <m/>
  </r>
  <r>
    <x v="0"/>
    <x v="9"/>
    <x v="10"/>
    <m/>
    <s v="week"/>
    <x v="10"/>
    <m/>
    <x v="0"/>
    <s v="2b"/>
    <m/>
    <x v="1"/>
    <s v="fiets"/>
    <n v="8"/>
    <m/>
    <m/>
    <m/>
    <m/>
    <m/>
    <m/>
    <m/>
    <m/>
    <m/>
    <m/>
  </r>
  <r>
    <x v="0"/>
    <x v="10"/>
    <x v="10"/>
    <m/>
    <s v="week"/>
    <x v="10"/>
    <m/>
    <x v="0"/>
    <s v="2b"/>
    <m/>
    <x v="1"/>
    <s v="fiets"/>
    <n v="3"/>
    <m/>
    <m/>
    <m/>
    <m/>
    <m/>
    <m/>
    <m/>
    <m/>
    <m/>
    <m/>
  </r>
  <r>
    <x v="0"/>
    <x v="11"/>
    <x v="10"/>
    <m/>
    <s v="week"/>
    <x v="10"/>
    <m/>
    <x v="0"/>
    <s v="2b"/>
    <m/>
    <x v="1"/>
    <s v="fiets"/>
    <n v="4"/>
    <m/>
    <m/>
    <m/>
    <m/>
    <m/>
    <m/>
    <m/>
    <m/>
    <m/>
    <m/>
  </r>
  <r>
    <x v="0"/>
    <x v="12"/>
    <x v="10"/>
    <m/>
    <s v="week"/>
    <x v="10"/>
    <m/>
    <x v="0"/>
    <s v="2b"/>
    <m/>
    <x v="1"/>
    <s v="fiets"/>
    <n v="5"/>
    <m/>
    <m/>
    <m/>
    <m/>
    <m/>
    <m/>
    <m/>
    <m/>
    <m/>
    <m/>
  </r>
  <r>
    <x v="0"/>
    <x v="13"/>
    <x v="10"/>
    <m/>
    <s v="week"/>
    <x v="10"/>
    <m/>
    <x v="0"/>
    <s v="2b"/>
    <m/>
    <x v="1"/>
    <s v="fiets"/>
    <n v="2"/>
    <m/>
    <m/>
    <m/>
    <m/>
    <m/>
    <m/>
    <m/>
    <m/>
    <m/>
    <m/>
  </r>
  <r>
    <x v="0"/>
    <x v="14"/>
    <x v="10"/>
    <m/>
    <s v="week"/>
    <x v="10"/>
    <m/>
    <x v="0"/>
    <s v="2b"/>
    <m/>
    <x v="1"/>
    <s v="fiets"/>
    <n v="14"/>
    <m/>
    <m/>
    <m/>
    <m/>
    <m/>
    <m/>
    <m/>
    <m/>
    <m/>
    <m/>
  </r>
  <r>
    <x v="0"/>
    <x v="15"/>
    <x v="10"/>
    <m/>
    <s v="week"/>
    <x v="10"/>
    <m/>
    <x v="0"/>
    <s v="2b"/>
    <m/>
    <x v="1"/>
    <s v="fiets"/>
    <n v="6"/>
    <m/>
    <m/>
    <m/>
    <m/>
    <m/>
    <m/>
    <m/>
    <m/>
    <m/>
    <m/>
  </r>
  <r>
    <x v="0"/>
    <x v="16"/>
    <x v="10"/>
    <m/>
    <s v="week"/>
    <x v="10"/>
    <m/>
    <x v="0"/>
    <s v="2b"/>
    <m/>
    <x v="1"/>
    <s v="fiets"/>
    <n v="17"/>
    <m/>
    <m/>
    <m/>
    <m/>
    <m/>
    <m/>
    <m/>
    <m/>
    <m/>
    <m/>
  </r>
  <r>
    <x v="0"/>
    <x v="17"/>
    <x v="10"/>
    <m/>
    <s v="week"/>
    <x v="10"/>
    <m/>
    <x v="0"/>
    <s v="2b"/>
    <m/>
    <x v="1"/>
    <s v="fiets"/>
    <n v="13"/>
    <m/>
    <m/>
    <m/>
    <m/>
    <m/>
    <m/>
    <m/>
    <m/>
    <m/>
    <m/>
  </r>
  <r>
    <x v="0"/>
    <x v="18"/>
    <x v="10"/>
    <m/>
    <s v="week"/>
    <x v="10"/>
    <m/>
    <x v="0"/>
    <s v="2b"/>
    <m/>
    <x v="1"/>
    <s v="fiets"/>
    <n v="11"/>
    <m/>
    <m/>
    <m/>
    <m/>
    <m/>
    <m/>
    <m/>
    <m/>
    <m/>
    <m/>
  </r>
  <r>
    <x v="0"/>
    <x v="19"/>
    <x v="10"/>
    <m/>
    <s v="week"/>
    <x v="10"/>
    <m/>
    <x v="0"/>
    <s v="2b"/>
    <m/>
    <x v="1"/>
    <s v="fiets"/>
    <n v="5"/>
    <m/>
    <m/>
    <m/>
    <m/>
    <m/>
    <m/>
    <m/>
    <m/>
    <m/>
    <m/>
  </r>
  <r>
    <x v="0"/>
    <x v="20"/>
    <x v="10"/>
    <m/>
    <s v="week"/>
    <x v="10"/>
    <m/>
    <x v="0"/>
    <s v="2b"/>
    <m/>
    <x v="1"/>
    <s v="fiets"/>
    <n v="3"/>
    <m/>
    <m/>
    <m/>
    <m/>
    <m/>
    <m/>
    <m/>
    <m/>
    <m/>
    <m/>
  </r>
  <r>
    <x v="0"/>
    <x v="21"/>
    <x v="10"/>
    <m/>
    <s v="week"/>
    <x v="10"/>
    <m/>
    <x v="0"/>
    <s v="2b"/>
    <m/>
    <x v="1"/>
    <s v="fiets"/>
    <n v="2"/>
    <m/>
    <m/>
    <m/>
    <m/>
    <m/>
    <m/>
    <m/>
    <m/>
    <m/>
    <m/>
  </r>
  <r>
    <x v="0"/>
    <x v="22"/>
    <x v="10"/>
    <m/>
    <s v="week"/>
    <x v="10"/>
    <m/>
    <x v="0"/>
    <s v="2b"/>
    <m/>
    <x v="1"/>
    <s v="fiets"/>
    <n v="2"/>
    <m/>
    <m/>
    <m/>
    <m/>
    <m/>
    <m/>
    <m/>
    <m/>
    <m/>
    <m/>
  </r>
  <r>
    <x v="0"/>
    <x v="23"/>
    <x v="10"/>
    <m/>
    <s v="week"/>
    <x v="10"/>
    <m/>
    <x v="0"/>
    <s v="2b"/>
    <m/>
    <x v="1"/>
    <s v="fiets"/>
    <n v="1"/>
    <m/>
    <m/>
    <m/>
    <m/>
    <m/>
    <m/>
    <m/>
    <m/>
    <m/>
    <m/>
  </r>
  <r>
    <x v="0"/>
    <x v="0"/>
    <x v="11"/>
    <m/>
    <s v="week"/>
    <x v="11"/>
    <m/>
    <x v="0"/>
    <s v="2b"/>
    <m/>
    <x v="0"/>
    <s v="fiets"/>
    <n v="4"/>
    <m/>
    <m/>
    <m/>
    <m/>
    <m/>
    <m/>
    <m/>
    <m/>
    <m/>
    <m/>
  </r>
  <r>
    <x v="0"/>
    <x v="1"/>
    <x v="11"/>
    <m/>
    <s v="week"/>
    <x v="11"/>
    <m/>
    <x v="0"/>
    <s v="2b"/>
    <m/>
    <x v="0"/>
    <s v="fiets"/>
    <n v="1"/>
    <m/>
    <m/>
    <m/>
    <m/>
    <m/>
    <m/>
    <m/>
    <m/>
    <m/>
    <m/>
  </r>
  <r>
    <x v="0"/>
    <x v="2"/>
    <x v="11"/>
    <m/>
    <s v="week"/>
    <x v="11"/>
    <m/>
    <x v="0"/>
    <s v="2b"/>
    <m/>
    <x v="0"/>
    <s v="fiets"/>
    <n v="1"/>
    <m/>
    <m/>
    <m/>
    <m/>
    <m/>
    <m/>
    <m/>
    <m/>
    <m/>
    <m/>
  </r>
  <r>
    <x v="0"/>
    <x v="3"/>
    <x v="11"/>
    <m/>
    <s v="week"/>
    <x v="11"/>
    <m/>
    <x v="0"/>
    <s v="2b"/>
    <m/>
    <x v="0"/>
    <s v="fiets"/>
    <n v="0"/>
    <m/>
    <m/>
    <m/>
    <m/>
    <m/>
    <m/>
    <m/>
    <m/>
    <m/>
    <m/>
  </r>
  <r>
    <x v="0"/>
    <x v="4"/>
    <x v="11"/>
    <m/>
    <s v="week"/>
    <x v="11"/>
    <m/>
    <x v="0"/>
    <s v="2b"/>
    <m/>
    <x v="0"/>
    <s v="fiets"/>
    <n v="1"/>
    <m/>
    <m/>
    <m/>
    <m/>
    <m/>
    <m/>
    <m/>
    <m/>
    <m/>
    <m/>
  </r>
  <r>
    <x v="0"/>
    <x v="5"/>
    <x v="11"/>
    <m/>
    <s v="week"/>
    <x v="11"/>
    <m/>
    <x v="0"/>
    <s v="2b"/>
    <m/>
    <x v="0"/>
    <s v="fiets"/>
    <n v="4"/>
    <m/>
    <m/>
    <m/>
    <m/>
    <m/>
    <m/>
    <m/>
    <m/>
    <m/>
    <m/>
  </r>
  <r>
    <x v="0"/>
    <x v="6"/>
    <x v="11"/>
    <m/>
    <s v="week"/>
    <x v="11"/>
    <m/>
    <x v="0"/>
    <s v="2b"/>
    <m/>
    <x v="0"/>
    <s v="fiets"/>
    <n v="17"/>
    <m/>
    <m/>
    <m/>
    <m/>
    <m/>
    <m/>
    <m/>
    <m/>
    <m/>
    <m/>
  </r>
  <r>
    <x v="0"/>
    <x v="7"/>
    <x v="11"/>
    <m/>
    <s v="week"/>
    <x v="11"/>
    <m/>
    <x v="0"/>
    <s v="2b"/>
    <m/>
    <x v="0"/>
    <s v="fiets"/>
    <n v="14"/>
    <m/>
    <m/>
    <m/>
    <m/>
    <m/>
    <m/>
    <m/>
    <m/>
    <m/>
    <m/>
  </r>
  <r>
    <x v="0"/>
    <x v="8"/>
    <x v="11"/>
    <m/>
    <s v="week"/>
    <x v="11"/>
    <m/>
    <x v="0"/>
    <s v="2b"/>
    <m/>
    <x v="0"/>
    <s v="fiets"/>
    <n v="21"/>
    <m/>
    <m/>
    <m/>
    <m/>
    <m/>
    <m/>
    <m/>
    <m/>
    <m/>
    <m/>
  </r>
  <r>
    <x v="0"/>
    <x v="9"/>
    <x v="11"/>
    <m/>
    <s v="week"/>
    <x v="11"/>
    <m/>
    <x v="0"/>
    <s v="2b"/>
    <m/>
    <x v="0"/>
    <s v="fiets"/>
    <n v="19"/>
    <m/>
    <m/>
    <m/>
    <m/>
    <m/>
    <m/>
    <m/>
    <m/>
    <m/>
    <m/>
  </r>
  <r>
    <x v="0"/>
    <x v="10"/>
    <x v="11"/>
    <m/>
    <s v="week"/>
    <x v="11"/>
    <m/>
    <x v="0"/>
    <s v="2b"/>
    <m/>
    <x v="0"/>
    <s v="fiets"/>
    <n v="8"/>
    <m/>
    <m/>
    <m/>
    <m/>
    <m/>
    <m/>
    <m/>
    <m/>
    <m/>
    <m/>
  </r>
  <r>
    <x v="0"/>
    <x v="11"/>
    <x v="11"/>
    <m/>
    <s v="week"/>
    <x v="11"/>
    <m/>
    <x v="0"/>
    <s v="2b"/>
    <m/>
    <x v="0"/>
    <s v="fiets"/>
    <n v="9"/>
    <m/>
    <m/>
    <m/>
    <m/>
    <m/>
    <m/>
    <m/>
    <m/>
    <m/>
    <m/>
  </r>
  <r>
    <x v="0"/>
    <x v="12"/>
    <x v="11"/>
    <m/>
    <s v="week"/>
    <x v="11"/>
    <m/>
    <x v="0"/>
    <s v="2b"/>
    <m/>
    <x v="0"/>
    <s v="fiets"/>
    <n v="9"/>
    <m/>
    <m/>
    <m/>
    <m/>
    <m/>
    <m/>
    <m/>
    <m/>
    <m/>
    <m/>
  </r>
  <r>
    <x v="0"/>
    <x v="13"/>
    <x v="11"/>
    <m/>
    <s v="week"/>
    <x v="11"/>
    <m/>
    <x v="0"/>
    <s v="2b"/>
    <m/>
    <x v="0"/>
    <s v="fiets"/>
    <n v="14"/>
    <m/>
    <m/>
    <m/>
    <m/>
    <m/>
    <m/>
    <m/>
    <m/>
    <m/>
    <m/>
  </r>
  <r>
    <x v="0"/>
    <x v="14"/>
    <x v="11"/>
    <m/>
    <s v="week"/>
    <x v="11"/>
    <m/>
    <x v="0"/>
    <s v="2b"/>
    <m/>
    <x v="0"/>
    <s v="fiets"/>
    <n v="17"/>
    <m/>
    <m/>
    <m/>
    <m/>
    <m/>
    <m/>
    <m/>
    <m/>
    <m/>
    <m/>
  </r>
  <r>
    <x v="0"/>
    <x v="15"/>
    <x v="11"/>
    <m/>
    <s v="week"/>
    <x v="11"/>
    <m/>
    <x v="0"/>
    <s v="2b"/>
    <m/>
    <x v="0"/>
    <s v="fiets"/>
    <n v="8"/>
    <m/>
    <m/>
    <m/>
    <m/>
    <m/>
    <m/>
    <m/>
    <m/>
    <m/>
    <m/>
  </r>
  <r>
    <x v="0"/>
    <x v="16"/>
    <x v="11"/>
    <m/>
    <s v="week"/>
    <x v="11"/>
    <m/>
    <x v="0"/>
    <s v="2b"/>
    <m/>
    <x v="0"/>
    <s v="fiets"/>
    <n v="35"/>
    <m/>
    <m/>
    <m/>
    <m/>
    <m/>
    <m/>
    <m/>
    <m/>
    <m/>
    <m/>
  </r>
  <r>
    <x v="0"/>
    <x v="17"/>
    <x v="11"/>
    <m/>
    <s v="week"/>
    <x v="11"/>
    <m/>
    <x v="0"/>
    <s v="2b"/>
    <m/>
    <x v="0"/>
    <s v="fiets"/>
    <n v="18"/>
    <m/>
    <m/>
    <m/>
    <m/>
    <m/>
    <m/>
    <m/>
    <m/>
    <m/>
    <m/>
  </r>
  <r>
    <x v="0"/>
    <x v="18"/>
    <x v="11"/>
    <m/>
    <s v="week"/>
    <x v="11"/>
    <m/>
    <x v="0"/>
    <s v="2b"/>
    <m/>
    <x v="0"/>
    <s v="fiets"/>
    <n v="7"/>
    <m/>
    <m/>
    <m/>
    <m/>
    <m/>
    <m/>
    <m/>
    <m/>
    <m/>
    <m/>
  </r>
  <r>
    <x v="0"/>
    <x v="19"/>
    <x v="11"/>
    <m/>
    <s v="week"/>
    <x v="11"/>
    <m/>
    <x v="0"/>
    <s v="2b"/>
    <m/>
    <x v="0"/>
    <s v="fiets"/>
    <n v="11"/>
    <m/>
    <m/>
    <m/>
    <m/>
    <m/>
    <m/>
    <m/>
    <m/>
    <m/>
    <m/>
  </r>
  <r>
    <x v="0"/>
    <x v="20"/>
    <x v="11"/>
    <m/>
    <s v="week"/>
    <x v="11"/>
    <m/>
    <x v="0"/>
    <s v="2b"/>
    <m/>
    <x v="0"/>
    <s v="fiets"/>
    <n v="7"/>
    <m/>
    <m/>
    <m/>
    <m/>
    <m/>
    <m/>
    <m/>
    <m/>
    <m/>
    <m/>
  </r>
  <r>
    <x v="0"/>
    <x v="21"/>
    <x v="11"/>
    <m/>
    <s v="week"/>
    <x v="11"/>
    <m/>
    <x v="0"/>
    <s v="2b"/>
    <m/>
    <x v="0"/>
    <s v="fiets"/>
    <n v="8"/>
    <m/>
    <m/>
    <m/>
    <m/>
    <m/>
    <m/>
    <m/>
    <m/>
    <m/>
    <m/>
  </r>
  <r>
    <x v="0"/>
    <x v="22"/>
    <x v="11"/>
    <m/>
    <s v="week"/>
    <x v="11"/>
    <m/>
    <x v="0"/>
    <s v="2b"/>
    <m/>
    <x v="0"/>
    <s v="fiets"/>
    <n v="2"/>
    <m/>
    <m/>
    <m/>
    <m/>
    <m/>
    <m/>
    <m/>
    <m/>
    <m/>
    <m/>
  </r>
  <r>
    <x v="0"/>
    <x v="23"/>
    <x v="11"/>
    <m/>
    <s v="week"/>
    <x v="11"/>
    <m/>
    <x v="0"/>
    <s v="2b"/>
    <m/>
    <x v="0"/>
    <s v="fiets"/>
    <n v="3"/>
    <m/>
    <m/>
    <m/>
    <m/>
    <m/>
    <m/>
    <m/>
    <m/>
    <m/>
    <m/>
  </r>
  <r>
    <x v="0"/>
    <x v="0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1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2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3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4"/>
    <x v="11"/>
    <m/>
    <s v="week"/>
    <x v="11"/>
    <m/>
    <x v="0"/>
    <s v="2b"/>
    <m/>
    <x v="1"/>
    <s v="fiets"/>
    <n v="1"/>
    <m/>
    <m/>
    <m/>
    <m/>
    <m/>
    <m/>
    <m/>
    <m/>
    <m/>
    <m/>
  </r>
  <r>
    <x v="0"/>
    <x v="5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6"/>
    <x v="11"/>
    <m/>
    <s v="week"/>
    <x v="11"/>
    <m/>
    <x v="0"/>
    <s v="2b"/>
    <m/>
    <x v="1"/>
    <s v="fiets"/>
    <n v="4"/>
    <m/>
    <m/>
    <m/>
    <m/>
    <m/>
    <m/>
    <m/>
    <m/>
    <m/>
    <m/>
  </r>
  <r>
    <x v="0"/>
    <x v="7"/>
    <x v="11"/>
    <m/>
    <s v="week"/>
    <x v="11"/>
    <m/>
    <x v="0"/>
    <s v="2b"/>
    <m/>
    <x v="1"/>
    <s v="fiets"/>
    <n v="5"/>
    <m/>
    <m/>
    <m/>
    <m/>
    <m/>
    <m/>
    <m/>
    <m/>
    <m/>
    <m/>
  </r>
  <r>
    <x v="0"/>
    <x v="8"/>
    <x v="11"/>
    <m/>
    <s v="week"/>
    <x v="11"/>
    <m/>
    <x v="0"/>
    <s v="2b"/>
    <m/>
    <x v="1"/>
    <s v="fiets"/>
    <n v="5"/>
    <m/>
    <m/>
    <m/>
    <m/>
    <m/>
    <m/>
    <m/>
    <m/>
    <m/>
    <m/>
  </r>
  <r>
    <x v="0"/>
    <x v="9"/>
    <x v="11"/>
    <m/>
    <s v="week"/>
    <x v="11"/>
    <m/>
    <x v="0"/>
    <s v="2b"/>
    <m/>
    <x v="1"/>
    <s v="fiets"/>
    <n v="8"/>
    <m/>
    <m/>
    <m/>
    <m/>
    <m/>
    <m/>
    <m/>
    <m/>
    <m/>
    <m/>
  </r>
  <r>
    <x v="0"/>
    <x v="10"/>
    <x v="11"/>
    <m/>
    <s v="week"/>
    <x v="11"/>
    <m/>
    <x v="0"/>
    <s v="2b"/>
    <m/>
    <x v="1"/>
    <s v="fiets"/>
    <n v="9"/>
    <m/>
    <m/>
    <m/>
    <m/>
    <m/>
    <m/>
    <m/>
    <m/>
    <m/>
    <m/>
  </r>
  <r>
    <x v="0"/>
    <x v="11"/>
    <x v="11"/>
    <m/>
    <s v="week"/>
    <x v="11"/>
    <m/>
    <x v="0"/>
    <s v="2b"/>
    <m/>
    <x v="1"/>
    <s v="fiets"/>
    <n v="14"/>
    <m/>
    <m/>
    <m/>
    <m/>
    <m/>
    <m/>
    <m/>
    <m/>
    <m/>
    <m/>
  </r>
  <r>
    <x v="0"/>
    <x v="12"/>
    <x v="11"/>
    <m/>
    <s v="week"/>
    <x v="11"/>
    <m/>
    <x v="0"/>
    <s v="2b"/>
    <m/>
    <x v="1"/>
    <s v="fiets"/>
    <n v="16"/>
    <m/>
    <m/>
    <m/>
    <m/>
    <m/>
    <m/>
    <m/>
    <m/>
    <m/>
    <m/>
  </r>
  <r>
    <x v="0"/>
    <x v="13"/>
    <x v="11"/>
    <m/>
    <s v="week"/>
    <x v="11"/>
    <m/>
    <x v="0"/>
    <s v="2b"/>
    <m/>
    <x v="1"/>
    <s v="fiets"/>
    <n v="16"/>
    <m/>
    <m/>
    <m/>
    <m/>
    <m/>
    <m/>
    <m/>
    <m/>
    <m/>
    <m/>
  </r>
  <r>
    <x v="0"/>
    <x v="14"/>
    <x v="11"/>
    <m/>
    <s v="week"/>
    <x v="11"/>
    <m/>
    <x v="0"/>
    <s v="2b"/>
    <m/>
    <x v="1"/>
    <s v="fiets"/>
    <n v="18"/>
    <m/>
    <m/>
    <m/>
    <m/>
    <m/>
    <m/>
    <m/>
    <m/>
    <m/>
    <m/>
  </r>
  <r>
    <x v="0"/>
    <x v="15"/>
    <x v="11"/>
    <m/>
    <s v="week"/>
    <x v="11"/>
    <m/>
    <x v="0"/>
    <s v="2b"/>
    <m/>
    <x v="1"/>
    <s v="fiets"/>
    <n v="27"/>
    <m/>
    <m/>
    <m/>
    <m/>
    <m/>
    <m/>
    <m/>
    <m/>
    <m/>
    <m/>
  </r>
  <r>
    <x v="0"/>
    <x v="16"/>
    <x v="11"/>
    <m/>
    <s v="week"/>
    <x v="11"/>
    <m/>
    <x v="0"/>
    <s v="2b"/>
    <m/>
    <x v="1"/>
    <s v="fiets"/>
    <n v="10"/>
    <m/>
    <m/>
    <m/>
    <m/>
    <m/>
    <m/>
    <m/>
    <m/>
    <m/>
    <m/>
  </r>
  <r>
    <x v="0"/>
    <x v="17"/>
    <x v="11"/>
    <m/>
    <s v="week"/>
    <x v="11"/>
    <m/>
    <x v="0"/>
    <s v="2b"/>
    <m/>
    <x v="1"/>
    <s v="fiets"/>
    <n v="7"/>
    <m/>
    <m/>
    <m/>
    <m/>
    <m/>
    <m/>
    <m/>
    <m/>
    <m/>
    <m/>
  </r>
  <r>
    <x v="0"/>
    <x v="18"/>
    <x v="11"/>
    <m/>
    <s v="week"/>
    <x v="11"/>
    <m/>
    <x v="0"/>
    <s v="2b"/>
    <m/>
    <x v="1"/>
    <s v="fiets"/>
    <n v="5"/>
    <m/>
    <m/>
    <m/>
    <m/>
    <m/>
    <m/>
    <m/>
    <m/>
    <m/>
    <m/>
  </r>
  <r>
    <x v="0"/>
    <x v="19"/>
    <x v="11"/>
    <m/>
    <s v="week"/>
    <x v="11"/>
    <m/>
    <x v="0"/>
    <s v="2b"/>
    <m/>
    <x v="1"/>
    <s v="fiets"/>
    <n v="2"/>
    <m/>
    <m/>
    <m/>
    <m/>
    <m/>
    <m/>
    <m/>
    <m/>
    <m/>
    <m/>
  </r>
  <r>
    <x v="0"/>
    <x v="20"/>
    <x v="11"/>
    <m/>
    <s v="week"/>
    <x v="11"/>
    <m/>
    <x v="0"/>
    <s v="2b"/>
    <m/>
    <x v="1"/>
    <s v="fiets"/>
    <n v="1"/>
    <m/>
    <m/>
    <m/>
    <m/>
    <m/>
    <m/>
    <m/>
    <m/>
    <m/>
    <m/>
  </r>
  <r>
    <x v="0"/>
    <x v="21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22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23"/>
    <x v="11"/>
    <m/>
    <s v="week"/>
    <x v="11"/>
    <m/>
    <x v="0"/>
    <s v="2b"/>
    <m/>
    <x v="1"/>
    <s v="fiets"/>
    <n v="0"/>
    <m/>
    <m/>
    <m/>
    <m/>
    <m/>
    <m/>
    <m/>
    <m/>
    <m/>
    <m/>
  </r>
  <r>
    <x v="0"/>
    <x v="0"/>
    <x v="12"/>
    <m/>
    <s v="week"/>
    <x v="12"/>
    <m/>
    <x v="0"/>
    <s v="2b"/>
    <m/>
    <x v="0"/>
    <s v="fiets"/>
    <n v="1"/>
    <m/>
    <m/>
    <m/>
    <m/>
    <m/>
    <m/>
    <m/>
    <m/>
    <m/>
    <m/>
  </r>
  <r>
    <x v="0"/>
    <x v="1"/>
    <x v="12"/>
    <m/>
    <s v="week"/>
    <x v="12"/>
    <m/>
    <x v="0"/>
    <s v="2b"/>
    <m/>
    <x v="0"/>
    <s v="fiets"/>
    <n v="1"/>
    <m/>
    <m/>
    <m/>
    <m/>
    <m/>
    <m/>
    <m/>
    <m/>
    <m/>
    <m/>
  </r>
  <r>
    <x v="0"/>
    <x v="2"/>
    <x v="12"/>
    <m/>
    <s v="week"/>
    <x v="12"/>
    <m/>
    <x v="0"/>
    <s v="2b"/>
    <m/>
    <x v="0"/>
    <s v="fiets"/>
    <n v="2"/>
    <m/>
    <m/>
    <m/>
    <m/>
    <m/>
    <m/>
    <m/>
    <m/>
    <m/>
    <m/>
  </r>
  <r>
    <x v="0"/>
    <x v="3"/>
    <x v="12"/>
    <m/>
    <s v="week"/>
    <x v="12"/>
    <m/>
    <x v="0"/>
    <s v="2b"/>
    <m/>
    <x v="0"/>
    <s v="fiets"/>
    <n v="0"/>
    <m/>
    <m/>
    <m/>
    <m/>
    <m/>
    <m/>
    <m/>
    <m/>
    <m/>
    <m/>
  </r>
  <r>
    <x v="0"/>
    <x v="4"/>
    <x v="12"/>
    <m/>
    <s v="week"/>
    <x v="12"/>
    <m/>
    <x v="0"/>
    <s v="2b"/>
    <m/>
    <x v="0"/>
    <s v="fiets"/>
    <n v="0"/>
    <m/>
    <m/>
    <m/>
    <m/>
    <m/>
    <m/>
    <m/>
    <m/>
    <m/>
    <m/>
  </r>
  <r>
    <x v="0"/>
    <x v="5"/>
    <x v="12"/>
    <m/>
    <s v="week"/>
    <x v="12"/>
    <m/>
    <x v="0"/>
    <s v="2b"/>
    <m/>
    <x v="0"/>
    <s v="fiets"/>
    <n v="2"/>
    <m/>
    <m/>
    <m/>
    <m/>
    <m/>
    <m/>
    <m/>
    <m/>
    <m/>
    <m/>
  </r>
  <r>
    <x v="0"/>
    <x v="6"/>
    <x v="12"/>
    <m/>
    <s v="week"/>
    <x v="12"/>
    <m/>
    <x v="0"/>
    <s v="2b"/>
    <m/>
    <x v="0"/>
    <s v="fiets"/>
    <n v="11"/>
    <m/>
    <m/>
    <m/>
    <m/>
    <m/>
    <m/>
    <m/>
    <m/>
    <m/>
    <m/>
  </r>
  <r>
    <x v="0"/>
    <x v="7"/>
    <x v="12"/>
    <m/>
    <s v="week"/>
    <x v="12"/>
    <m/>
    <x v="0"/>
    <s v="2b"/>
    <m/>
    <x v="0"/>
    <s v="fiets"/>
    <n v="14"/>
    <m/>
    <m/>
    <m/>
    <m/>
    <m/>
    <m/>
    <m/>
    <m/>
    <m/>
    <m/>
  </r>
  <r>
    <x v="0"/>
    <x v="8"/>
    <x v="12"/>
    <m/>
    <s v="week"/>
    <x v="12"/>
    <m/>
    <x v="0"/>
    <s v="2b"/>
    <m/>
    <x v="0"/>
    <s v="fiets"/>
    <n v="15"/>
    <m/>
    <m/>
    <m/>
    <m/>
    <m/>
    <m/>
    <m/>
    <m/>
    <m/>
    <m/>
  </r>
  <r>
    <x v="0"/>
    <x v="9"/>
    <x v="12"/>
    <m/>
    <s v="week"/>
    <x v="12"/>
    <m/>
    <x v="0"/>
    <s v="2b"/>
    <m/>
    <x v="0"/>
    <s v="fiets"/>
    <n v="23"/>
    <m/>
    <m/>
    <m/>
    <m/>
    <m/>
    <m/>
    <m/>
    <m/>
    <m/>
    <m/>
  </r>
  <r>
    <x v="0"/>
    <x v="10"/>
    <x v="12"/>
    <m/>
    <s v="week"/>
    <x v="12"/>
    <m/>
    <x v="0"/>
    <s v="2b"/>
    <m/>
    <x v="0"/>
    <s v="fiets"/>
    <n v="9"/>
    <m/>
    <m/>
    <m/>
    <m/>
    <m/>
    <m/>
    <m/>
    <m/>
    <m/>
    <m/>
  </r>
  <r>
    <x v="0"/>
    <x v="11"/>
    <x v="12"/>
    <m/>
    <s v="week"/>
    <x v="12"/>
    <m/>
    <x v="0"/>
    <s v="2b"/>
    <m/>
    <x v="0"/>
    <s v="fiets"/>
    <n v="24"/>
    <m/>
    <m/>
    <m/>
    <m/>
    <m/>
    <m/>
    <m/>
    <m/>
    <m/>
    <m/>
  </r>
  <r>
    <x v="0"/>
    <x v="12"/>
    <x v="12"/>
    <m/>
    <s v="week"/>
    <x v="12"/>
    <m/>
    <x v="0"/>
    <s v="2b"/>
    <m/>
    <x v="0"/>
    <s v="fiets"/>
    <n v="11"/>
    <m/>
    <m/>
    <m/>
    <m/>
    <m/>
    <m/>
    <m/>
    <m/>
    <m/>
    <m/>
  </r>
  <r>
    <x v="0"/>
    <x v="13"/>
    <x v="12"/>
    <m/>
    <s v="week"/>
    <x v="12"/>
    <m/>
    <x v="0"/>
    <s v="2b"/>
    <m/>
    <x v="0"/>
    <s v="fiets"/>
    <n v="27"/>
    <m/>
    <m/>
    <m/>
    <m/>
    <m/>
    <m/>
    <m/>
    <m/>
    <m/>
    <m/>
  </r>
  <r>
    <x v="0"/>
    <x v="14"/>
    <x v="12"/>
    <m/>
    <s v="week"/>
    <x v="12"/>
    <m/>
    <x v="0"/>
    <s v="2b"/>
    <m/>
    <x v="0"/>
    <s v="fiets"/>
    <n v="21"/>
    <m/>
    <m/>
    <m/>
    <m/>
    <m/>
    <m/>
    <m/>
    <m/>
    <m/>
    <m/>
  </r>
  <r>
    <x v="0"/>
    <x v="15"/>
    <x v="12"/>
    <m/>
    <s v="week"/>
    <x v="12"/>
    <m/>
    <x v="0"/>
    <s v="2b"/>
    <m/>
    <x v="0"/>
    <s v="fiets"/>
    <n v="17"/>
    <m/>
    <m/>
    <m/>
    <m/>
    <m/>
    <m/>
    <m/>
    <m/>
    <m/>
    <m/>
  </r>
  <r>
    <x v="0"/>
    <x v="16"/>
    <x v="12"/>
    <m/>
    <s v="week"/>
    <x v="12"/>
    <m/>
    <x v="0"/>
    <s v="2b"/>
    <m/>
    <x v="0"/>
    <s v="fiets"/>
    <n v="31"/>
    <m/>
    <m/>
    <m/>
    <m/>
    <m/>
    <m/>
    <m/>
    <m/>
    <m/>
    <m/>
  </r>
  <r>
    <x v="0"/>
    <x v="17"/>
    <x v="12"/>
    <m/>
    <s v="week"/>
    <x v="12"/>
    <m/>
    <x v="0"/>
    <s v="2b"/>
    <m/>
    <x v="0"/>
    <s v="fiets"/>
    <n v="35"/>
    <m/>
    <m/>
    <m/>
    <m/>
    <m/>
    <m/>
    <m/>
    <m/>
    <m/>
    <m/>
  </r>
  <r>
    <x v="0"/>
    <x v="18"/>
    <x v="12"/>
    <m/>
    <s v="week"/>
    <x v="12"/>
    <m/>
    <x v="0"/>
    <s v="2b"/>
    <m/>
    <x v="0"/>
    <s v="fiets"/>
    <n v="23"/>
    <m/>
    <m/>
    <m/>
    <m/>
    <m/>
    <m/>
    <m/>
    <m/>
    <m/>
    <m/>
  </r>
  <r>
    <x v="0"/>
    <x v="19"/>
    <x v="12"/>
    <m/>
    <s v="week"/>
    <x v="12"/>
    <m/>
    <x v="0"/>
    <s v="2b"/>
    <m/>
    <x v="0"/>
    <s v="fiets"/>
    <n v="19"/>
    <m/>
    <m/>
    <m/>
    <m/>
    <m/>
    <m/>
    <m/>
    <m/>
    <m/>
    <m/>
  </r>
  <r>
    <x v="0"/>
    <x v="20"/>
    <x v="12"/>
    <m/>
    <s v="week"/>
    <x v="12"/>
    <m/>
    <x v="0"/>
    <s v="2b"/>
    <m/>
    <x v="0"/>
    <s v="fiets"/>
    <n v="11"/>
    <m/>
    <m/>
    <m/>
    <m/>
    <m/>
    <m/>
    <m/>
    <m/>
    <m/>
    <m/>
  </r>
  <r>
    <x v="0"/>
    <x v="21"/>
    <x v="12"/>
    <m/>
    <s v="week"/>
    <x v="12"/>
    <m/>
    <x v="0"/>
    <s v="2b"/>
    <m/>
    <x v="0"/>
    <s v="fiets"/>
    <n v="6"/>
    <m/>
    <m/>
    <m/>
    <m/>
    <m/>
    <m/>
    <m/>
    <m/>
    <m/>
    <m/>
  </r>
  <r>
    <x v="0"/>
    <x v="22"/>
    <x v="12"/>
    <m/>
    <s v="week"/>
    <x v="12"/>
    <m/>
    <x v="0"/>
    <s v="2b"/>
    <m/>
    <x v="0"/>
    <s v="fiets"/>
    <n v="9"/>
    <m/>
    <m/>
    <m/>
    <m/>
    <m/>
    <m/>
    <m/>
    <m/>
    <m/>
    <m/>
  </r>
  <r>
    <x v="0"/>
    <x v="23"/>
    <x v="12"/>
    <m/>
    <s v="week"/>
    <x v="12"/>
    <m/>
    <x v="0"/>
    <s v="2b"/>
    <m/>
    <x v="0"/>
    <s v="fiets"/>
    <n v="4"/>
    <m/>
    <m/>
    <m/>
    <m/>
    <m/>
    <m/>
    <m/>
    <m/>
    <m/>
    <m/>
  </r>
  <r>
    <x v="0"/>
    <x v="0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1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2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3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4"/>
    <x v="12"/>
    <m/>
    <s v="week"/>
    <x v="12"/>
    <m/>
    <x v="0"/>
    <s v="2b"/>
    <m/>
    <x v="1"/>
    <s v="fiets"/>
    <n v="1"/>
    <m/>
    <m/>
    <m/>
    <m/>
    <m/>
    <m/>
    <m/>
    <m/>
    <m/>
    <m/>
  </r>
  <r>
    <x v="0"/>
    <x v="5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6"/>
    <x v="12"/>
    <m/>
    <s v="week"/>
    <x v="12"/>
    <m/>
    <x v="0"/>
    <s v="2b"/>
    <m/>
    <x v="1"/>
    <s v="fiets"/>
    <n v="3"/>
    <m/>
    <m/>
    <m/>
    <m/>
    <m/>
    <m/>
    <m/>
    <m/>
    <m/>
    <m/>
  </r>
  <r>
    <x v="0"/>
    <x v="7"/>
    <x v="12"/>
    <m/>
    <s v="week"/>
    <x v="12"/>
    <m/>
    <x v="0"/>
    <s v="2b"/>
    <m/>
    <x v="1"/>
    <s v="fiets"/>
    <n v="6"/>
    <m/>
    <m/>
    <m/>
    <m/>
    <m/>
    <m/>
    <m/>
    <m/>
    <m/>
    <m/>
  </r>
  <r>
    <x v="0"/>
    <x v="8"/>
    <x v="12"/>
    <m/>
    <s v="week"/>
    <x v="12"/>
    <m/>
    <x v="0"/>
    <s v="2b"/>
    <m/>
    <x v="1"/>
    <s v="fiets"/>
    <n v="5"/>
    <m/>
    <m/>
    <m/>
    <m/>
    <m/>
    <m/>
    <m/>
    <m/>
    <m/>
    <m/>
  </r>
  <r>
    <x v="0"/>
    <x v="9"/>
    <x v="12"/>
    <m/>
    <s v="week"/>
    <x v="12"/>
    <m/>
    <x v="0"/>
    <s v="2b"/>
    <m/>
    <x v="1"/>
    <s v="fiets"/>
    <n v="2"/>
    <m/>
    <m/>
    <m/>
    <m/>
    <m/>
    <m/>
    <m/>
    <m/>
    <m/>
    <m/>
  </r>
  <r>
    <x v="0"/>
    <x v="10"/>
    <x v="12"/>
    <m/>
    <s v="week"/>
    <x v="12"/>
    <m/>
    <x v="0"/>
    <s v="2b"/>
    <m/>
    <x v="1"/>
    <s v="fiets"/>
    <n v="6"/>
    <m/>
    <m/>
    <m/>
    <m/>
    <m/>
    <m/>
    <m/>
    <m/>
    <m/>
    <m/>
  </r>
  <r>
    <x v="0"/>
    <x v="11"/>
    <x v="12"/>
    <m/>
    <s v="week"/>
    <x v="12"/>
    <m/>
    <x v="0"/>
    <s v="2b"/>
    <m/>
    <x v="1"/>
    <s v="fiets"/>
    <n v="12"/>
    <m/>
    <m/>
    <m/>
    <m/>
    <m/>
    <m/>
    <m/>
    <m/>
    <m/>
    <m/>
  </r>
  <r>
    <x v="0"/>
    <x v="12"/>
    <x v="12"/>
    <m/>
    <s v="week"/>
    <x v="12"/>
    <m/>
    <x v="0"/>
    <s v="2b"/>
    <m/>
    <x v="1"/>
    <s v="fiets"/>
    <n v="11"/>
    <m/>
    <m/>
    <m/>
    <m/>
    <m/>
    <m/>
    <m/>
    <m/>
    <m/>
    <m/>
  </r>
  <r>
    <x v="0"/>
    <x v="13"/>
    <x v="12"/>
    <m/>
    <s v="week"/>
    <x v="12"/>
    <m/>
    <x v="0"/>
    <s v="2b"/>
    <m/>
    <x v="1"/>
    <s v="fiets"/>
    <n v="5"/>
    <m/>
    <m/>
    <m/>
    <m/>
    <m/>
    <m/>
    <m/>
    <m/>
    <m/>
    <m/>
  </r>
  <r>
    <x v="0"/>
    <x v="14"/>
    <x v="12"/>
    <m/>
    <s v="week"/>
    <x v="12"/>
    <m/>
    <x v="0"/>
    <s v="2b"/>
    <m/>
    <x v="1"/>
    <s v="fiets"/>
    <n v="12"/>
    <m/>
    <m/>
    <m/>
    <m/>
    <m/>
    <m/>
    <m/>
    <m/>
    <m/>
    <m/>
  </r>
  <r>
    <x v="0"/>
    <x v="15"/>
    <x v="12"/>
    <m/>
    <s v="week"/>
    <x v="12"/>
    <m/>
    <x v="0"/>
    <s v="2b"/>
    <m/>
    <x v="1"/>
    <s v="fiets"/>
    <n v="8"/>
    <m/>
    <m/>
    <m/>
    <m/>
    <m/>
    <m/>
    <m/>
    <m/>
    <m/>
    <m/>
  </r>
  <r>
    <x v="0"/>
    <x v="16"/>
    <x v="12"/>
    <m/>
    <s v="week"/>
    <x v="12"/>
    <m/>
    <x v="0"/>
    <s v="2b"/>
    <m/>
    <x v="1"/>
    <s v="fiets"/>
    <n v="12"/>
    <m/>
    <m/>
    <m/>
    <m/>
    <m/>
    <m/>
    <m/>
    <m/>
    <m/>
    <m/>
  </r>
  <r>
    <x v="0"/>
    <x v="17"/>
    <x v="12"/>
    <m/>
    <s v="week"/>
    <x v="12"/>
    <m/>
    <x v="0"/>
    <s v="2b"/>
    <m/>
    <x v="1"/>
    <s v="fiets"/>
    <n v="18"/>
    <m/>
    <m/>
    <m/>
    <m/>
    <m/>
    <m/>
    <m/>
    <m/>
    <m/>
    <m/>
  </r>
  <r>
    <x v="0"/>
    <x v="18"/>
    <x v="12"/>
    <m/>
    <s v="week"/>
    <x v="12"/>
    <m/>
    <x v="0"/>
    <s v="2b"/>
    <m/>
    <x v="1"/>
    <s v="fiets"/>
    <n v="15"/>
    <m/>
    <m/>
    <m/>
    <m/>
    <m/>
    <m/>
    <m/>
    <m/>
    <m/>
    <m/>
  </r>
  <r>
    <x v="0"/>
    <x v="19"/>
    <x v="12"/>
    <m/>
    <s v="week"/>
    <x v="12"/>
    <m/>
    <x v="0"/>
    <s v="2b"/>
    <m/>
    <x v="1"/>
    <s v="fiets"/>
    <n v="7"/>
    <m/>
    <m/>
    <m/>
    <m/>
    <m/>
    <m/>
    <m/>
    <m/>
    <m/>
    <m/>
  </r>
  <r>
    <x v="0"/>
    <x v="20"/>
    <x v="12"/>
    <m/>
    <s v="week"/>
    <x v="12"/>
    <m/>
    <x v="0"/>
    <s v="2b"/>
    <m/>
    <x v="1"/>
    <s v="fiets"/>
    <n v="4"/>
    <m/>
    <m/>
    <m/>
    <m/>
    <m/>
    <m/>
    <m/>
    <m/>
    <m/>
    <m/>
  </r>
  <r>
    <x v="0"/>
    <x v="21"/>
    <x v="12"/>
    <m/>
    <s v="week"/>
    <x v="12"/>
    <m/>
    <x v="0"/>
    <s v="2b"/>
    <m/>
    <x v="1"/>
    <s v="fiets"/>
    <n v="4"/>
    <m/>
    <m/>
    <m/>
    <m/>
    <m/>
    <m/>
    <m/>
    <m/>
    <m/>
    <m/>
  </r>
  <r>
    <x v="0"/>
    <x v="22"/>
    <x v="12"/>
    <m/>
    <s v="week"/>
    <x v="12"/>
    <m/>
    <x v="0"/>
    <s v="2b"/>
    <m/>
    <x v="1"/>
    <s v="fiets"/>
    <n v="3"/>
    <m/>
    <m/>
    <m/>
    <m/>
    <m/>
    <m/>
    <m/>
    <m/>
    <m/>
    <m/>
  </r>
  <r>
    <x v="0"/>
    <x v="23"/>
    <x v="12"/>
    <m/>
    <s v="week"/>
    <x v="12"/>
    <m/>
    <x v="0"/>
    <s v="2b"/>
    <m/>
    <x v="1"/>
    <s v="fiets"/>
    <n v="0"/>
    <m/>
    <m/>
    <m/>
    <m/>
    <m/>
    <m/>
    <m/>
    <m/>
    <m/>
    <m/>
  </r>
  <r>
    <x v="0"/>
    <x v="0"/>
    <x v="13"/>
    <m/>
    <s v="week"/>
    <x v="13"/>
    <m/>
    <x v="0"/>
    <s v="2b"/>
    <m/>
    <x v="0"/>
    <s v="fiets"/>
    <n v="2"/>
    <m/>
    <m/>
    <m/>
    <m/>
    <m/>
    <m/>
    <m/>
    <m/>
    <m/>
    <m/>
  </r>
  <r>
    <x v="0"/>
    <x v="1"/>
    <x v="13"/>
    <m/>
    <s v="week"/>
    <x v="13"/>
    <m/>
    <x v="0"/>
    <s v="2b"/>
    <m/>
    <x v="0"/>
    <s v="fiets"/>
    <n v="1"/>
    <m/>
    <m/>
    <m/>
    <m/>
    <m/>
    <m/>
    <m/>
    <m/>
    <m/>
    <m/>
  </r>
  <r>
    <x v="0"/>
    <x v="2"/>
    <x v="13"/>
    <m/>
    <s v="week"/>
    <x v="13"/>
    <m/>
    <x v="0"/>
    <s v="2b"/>
    <m/>
    <x v="0"/>
    <s v="fiets"/>
    <n v="1"/>
    <m/>
    <m/>
    <m/>
    <m/>
    <m/>
    <m/>
    <m/>
    <m/>
    <m/>
    <m/>
  </r>
  <r>
    <x v="0"/>
    <x v="3"/>
    <x v="13"/>
    <m/>
    <s v="week"/>
    <x v="13"/>
    <m/>
    <x v="0"/>
    <s v="2b"/>
    <m/>
    <x v="0"/>
    <s v="fiets"/>
    <n v="0"/>
    <m/>
    <m/>
    <m/>
    <m/>
    <m/>
    <m/>
    <m/>
    <m/>
    <m/>
    <m/>
  </r>
  <r>
    <x v="0"/>
    <x v="4"/>
    <x v="13"/>
    <m/>
    <s v="week"/>
    <x v="13"/>
    <m/>
    <x v="0"/>
    <s v="2b"/>
    <m/>
    <x v="0"/>
    <s v="fiets"/>
    <n v="3"/>
    <m/>
    <m/>
    <m/>
    <m/>
    <m/>
    <m/>
    <m/>
    <m/>
    <m/>
    <m/>
  </r>
  <r>
    <x v="0"/>
    <x v="5"/>
    <x v="13"/>
    <m/>
    <s v="week"/>
    <x v="13"/>
    <m/>
    <x v="0"/>
    <s v="2b"/>
    <m/>
    <x v="0"/>
    <s v="fiets"/>
    <n v="7"/>
    <m/>
    <m/>
    <m/>
    <m/>
    <m/>
    <m/>
    <m/>
    <m/>
    <m/>
    <m/>
  </r>
  <r>
    <x v="0"/>
    <x v="6"/>
    <x v="13"/>
    <m/>
    <s v="week"/>
    <x v="13"/>
    <m/>
    <x v="0"/>
    <s v="2b"/>
    <m/>
    <x v="0"/>
    <s v="fiets"/>
    <n v="15"/>
    <m/>
    <m/>
    <m/>
    <m/>
    <m/>
    <m/>
    <m/>
    <m/>
    <m/>
    <m/>
  </r>
  <r>
    <x v="0"/>
    <x v="7"/>
    <x v="13"/>
    <m/>
    <s v="week"/>
    <x v="13"/>
    <m/>
    <x v="0"/>
    <s v="2b"/>
    <m/>
    <x v="0"/>
    <s v="fiets"/>
    <n v="14"/>
    <m/>
    <m/>
    <m/>
    <m/>
    <m/>
    <m/>
    <m/>
    <m/>
    <m/>
    <m/>
  </r>
  <r>
    <x v="0"/>
    <x v="8"/>
    <x v="13"/>
    <m/>
    <s v="week"/>
    <x v="13"/>
    <m/>
    <x v="0"/>
    <s v="2b"/>
    <m/>
    <x v="0"/>
    <s v="fiets"/>
    <n v="23"/>
    <m/>
    <m/>
    <m/>
    <m/>
    <m/>
    <m/>
    <m/>
    <m/>
    <m/>
    <m/>
  </r>
  <r>
    <x v="0"/>
    <x v="9"/>
    <x v="13"/>
    <m/>
    <s v="week"/>
    <x v="13"/>
    <m/>
    <x v="0"/>
    <s v="2b"/>
    <m/>
    <x v="0"/>
    <s v="fiets"/>
    <n v="21"/>
    <m/>
    <m/>
    <m/>
    <m/>
    <m/>
    <m/>
    <m/>
    <m/>
    <m/>
    <m/>
  </r>
  <r>
    <x v="0"/>
    <x v="10"/>
    <x v="13"/>
    <m/>
    <s v="week"/>
    <x v="13"/>
    <m/>
    <x v="0"/>
    <s v="2b"/>
    <m/>
    <x v="0"/>
    <s v="fiets"/>
    <n v="19"/>
    <m/>
    <m/>
    <m/>
    <m/>
    <m/>
    <m/>
    <m/>
    <m/>
    <m/>
    <m/>
  </r>
  <r>
    <x v="0"/>
    <x v="11"/>
    <x v="13"/>
    <m/>
    <s v="week"/>
    <x v="13"/>
    <m/>
    <x v="0"/>
    <s v="2b"/>
    <m/>
    <x v="0"/>
    <s v="fiets"/>
    <n v="19"/>
    <m/>
    <m/>
    <m/>
    <m/>
    <m/>
    <m/>
    <m/>
    <m/>
    <m/>
    <m/>
  </r>
  <r>
    <x v="0"/>
    <x v="12"/>
    <x v="13"/>
    <m/>
    <s v="week"/>
    <x v="13"/>
    <m/>
    <x v="0"/>
    <s v="2b"/>
    <m/>
    <x v="0"/>
    <s v="fiets"/>
    <n v="19"/>
    <m/>
    <m/>
    <m/>
    <m/>
    <m/>
    <m/>
    <m/>
    <m/>
    <m/>
    <m/>
  </r>
  <r>
    <x v="0"/>
    <x v="13"/>
    <x v="13"/>
    <m/>
    <s v="week"/>
    <x v="13"/>
    <m/>
    <x v="0"/>
    <s v="2b"/>
    <m/>
    <x v="0"/>
    <s v="fiets"/>
    <n v="19"/>
    <m/>
    <m/>
    <m/>
    <m/>
    <m/>
    <m/>
    <m/>
    <m/>
    <m/>
    <m/>
  </r>
  <r>
    <x v="0"/>
    <x v="14"/>
    <x v="13"/>
    <m/>
    <s v="week"/>
    <x v="13"/>
    <m/>
    <x v="0"/>
    <s v="2b"/>
    <m/>
    <x v="0"/>
    <s v="fiets"/>
    <n v="20"/>
    <m/>
    <m/>
    <m/>
    <m/>
    <m/>
    <m/>
    <m/>
    <m/>
    <m/>
    <m/>
  </r>
  <r>
    <x v="0"/>
    <x v="15"/>
    <x v="13"/>
    <m/>
    <s v="week"/>
    <x v="13"/>
    <m/>
    <x v="0"/>
    <s v="2b"/>
    <m/>
    <x v="0"/>
    <s v="fiets"/>
    <n v="26"/>
    <m/>
    <m/>
    <m/>
    <m/>
    <m/>
    <m/>
    <m/>
    <m/>
    <m/>
    <m/>
  </r>
  <r>
    <x v="0"/>
    <x v="16"/>
    <x v="13"/>
    <m/>
    <s v="week"/>
    <x v="13"/>
    <m/>
    <x v="0"/>
    <s v="2b"/>
    <m/>
    <x v="0"/>
    <s v="fiets"/>
    <n v="23"/>
    <m/>
    <m/>
    <m/>
    <m/>
    <m/>
    <m/>
    <m/>
    <m/>
    <m/>
    <m/>
  </r>
  <r>
    <x v="0"/>
    <x v="17"/>
    <x v="13"/>
    <m/>
    <s v="week"/>
    <x v="13"/>
    <m/>
    <x v="0"/>
    <s v="2b"/>
    <m/>
    <x v="0"/>
    <s v="fiets"/>
    <n v="43"/>
    <m/>
    <m/>
    <m/>
    <m/>
    <m/>
    <m/>
    <m/>
    <m/>
    <m/>
    <m/>
  </r>
  <r>
    <x v="0"/>
    <x v="18"/>
    <x v="13"/>
    <m/>
    <s v="week"/>
    <x v="13"/>
    <m/>
    <x v="0"/>
    <s v="2b"/>
    <m/>
    <x v="0"/>
    <s v="fiets"/>
    <n v="29"/>
    <m/>
    <m/>
    <m/>
    <m/>
    <m/>
    <m/>
    <m/>
    <m/>
    <m/>
    <m/>
  </r>
  <r>
    <x v="0"/>
    <x v="19"/>
    <x v="13"/>
    <m/>
    <s v="week"/>
    <x v="13"/>
    <m/>
    <x v="0"/>
    <s v="2b"/>
    <m/>
    <x v="0"/>
    <s v="fiets"/>
    <n v="12"/>
    <m/>
    <m/>
    <m/>
    <m/>
    <m/>
    <m/>
    <m/>
    <m/>
    <m/>
    <m/>
  </r>
  <r>
    <x v="0"/>
    <x v="20"/>
    <x v="13"/>
    <m/>
    <s v="week"/>
    <x v="13"/>
    <m/>
    <x v="0"/>
    <s v="2b"/>
    <m/>
    <x v="0"/>
    <s v="fiets"/>
    <n v="7"/>
    <m/>
    <m/>
    <m/>
    <m/>
    <m/>
    <m/>
    <m/>
    <m/>
    <m/>
    <m/>
  </r>
  <r>
    <x v="0"/>
    <x v="21"/>
    <x v="13"/>
    <m/>
    <s v="week"/>
    <x v="13"/>
    <m/>
    <x v="0"/>
    <s v="2b"/>
    <m/>
    <x v="0"/>
    <s v="fiets"/>
    <n v="7"/>
    <m/>
    <m/>
    <m/>
    <m/>
    <m/>
    <m/>
    <m/>
    <m/>
    <m/>
    <m/>
  </r>
  <r>
    <x v="0"/>
    <x v="22"/>
    <x v="13"/>
    <m/>
    <s v="week"/>
    <x v="13"/>
    <m/>
    <x v="0"/>
    <s v="2b"/>
    <m/>
    <x v="0"/>
    <s v="fiets"/>
    <n v="7"/>
    <m/>
    <m/>
    <m/>
    <m/>
    <m/>
    <m/>
    <m/>
    <m/>
    <m/>
    <m/>
  </r>
  <r>
    <x v="0"/>
    <x v="23"/>
    <x v="13"/>
    <m/>
    <s v="week"/>
    <x v="13"/>
    <m/>
    <x v="0"/>
    <s v="2b"/>
    <m/>
    <x v="0"/>
    <s v="fiets"/>
    <n v="1"/>
    <m/>
    <m/>
    <m/>
    <m/>
    <m/>
    <m/>
    <m/>
    <m/>
    <m/>
    <m/>
  </r>
  <r>
    <x v="0"/>
    <x v="0"/>
    <x v="13"/>
    <m/>
    <s v="week"/>
    <x v="13"/>
    <m/>
    <x v="0"/>
    <s v="2b"/>
    <m/>
    <x v="1"/>
    <s v="fiets"/>
    <n v="1"/>
    <m/>
    <m/>
    <m/>
    <m/>
    <m/>
    <m/>
    <m/>
    <m/>
    <m/>
    <m/>
  </r>
  <r>
    <x v="0"/>
    <x v="1"/>
    <x v="13"/>
    <m/>
    <s v="week"/>
    <x v="13"/>
    <m/>
    <x v="0"/>
    <s v="2b"/>
    <m/>
    <x v="1"/>
    <s v="fiets"/>
    <n v="0"/>
    <m/>
    <m/>
    <m/>
    <m/>
    <m/>
    <m/>
    <m/>
    <m/>
    <m/>
    <m/>
  </r>
  <r>
    <x v="0"/>
    <x v="2"/>
    <x v="13"/>
    <m/>
    <s v="week"/>
    <x v="13"/>
    <m/>
    <x v="0"/>
    <s v="2b"/>
    <m/>
    <x v="1"/>
    <s v="fiets"/>
    <n v="0"/>
    <m/>
    <m/>
    <m/>
    <m/>
    <m/>
    <m/>
    <m/>
    <m/>
    <m/>
    <m/>
  </r>
  <r>
    <x v="0"/>
    <x v="3"/>
    <x v="13"/>
    <m/>
    <s v="week"/>
    <x v="13"/>
    <m/>
    <x v="0"/>
    <s v="2b"/>
    <m/>
    <x v="1"/>
    <s v="fiets"/>
    <n v="1"/>
    <m/>
    <m/>
    <m/>
    <m/>
    <m/>
    <m/>
    <m/>
    <m/>
    <m/>
    <m/>
  </r>
  <r>
    <x v="0"/>
    <x v="4"/>
    <x v="13"/>
    <m/>
    <s v="week"/>
    <x v="13"/>
    <m/>
    <x v="0"/>
    <s v="2b"/>
    <m/>
    <x v="1"/>
    <s v="fiets"/>
    <n v="0"/>
    <m/>
    <m/>
    <m/>
    <m/>
    <m/>
    <m/>
    <m/>
    <m/>
    <m/>
    <m/>
  </r>
  <r>
    <x v="0"/>
    <x v="5"/>
    <x v="13"/>
    <m/>
    <s v="week"/>
    <x v="13"/>
    <m/>
    <x v="0"/>
    <s v="2b"/>
    <m/>
    <x v="1"/>
    <s v="fiets"/>
    <n v="0"/>
    <m/>
    <m/>
    <m/>
    <m/>
    <m/>
    <m/>
    <m/>
    <m/>
    <m/>
    <m/>
  </r>
  <r>
    <x v="0"/>
    <x v="6"/>
    <x v="13"/>
    <m/>
    <s v="week"/>
    <x v="13"/>
    <m/>
    <x v="0"/>
    <s v="2b"/>
    <m/>
    <x v="1"/>
    <s v="fiets"/>
    <n v="2"/>
    <m/>
    <m/>
    <m/>
    <m/>
    <m/>
    <m/>
    <m/>
    <m/>
    <m/>
    <m/>
  </r>
  <r>
    <x v="0"/>
    <x v="7"/>
    <x v="13"/>
    <m/>
    <s v="week"/>
    <x v="13"/>
    <m/>
    <x v="0"/>
    <s v="2b"/>
    <m/>
    <x v="1"/>
    <s v="fiets"/>
    <n v="5"/>
    <m/>
    <m/>
    <m/>
    <m/>
    <m/>
    <m/>
    <m/>
    <m/>
    <m/>
    <m/>
  </r>
  <r>
    <x v="0"/>
    <x v="8"/>
    <x v="13"/>
    <m/>
    <s v="week"/>
    <x v="13"/>
    <m/>
    <x v="0"/>
    <s v="2b"/>
    <m/>
    <x v="1"/>
    <s v="fiets"/>
    <n v="6"/>
    <m/>
    <m/>
    <m/>
    <m/>
    <m/>
    <m/>
    <m/>
    <m/>
    <m/>
    <m/>
  </r>
  <r>
    <x v="0"/>
    <x v="9"/>
    <x v="13"/>
    <m/>
    <s v="week"/>
    <x v="13"/>
    <m/>
    <x v="0"/>
    <s v="2b"/>
    <m/>
    <x v="1"/>
    <s v="fiets"/>
    <n v="9"/>
    <m/>
    <m/>
    <m/>
    <m/>
    <m/>
    <m/>
    <m/>
    <m/>
    <m/>
    <m/>
  </r>
  <r>
    <x v="0"/>
    <x v="10"/>
    <x v="13"/>
    <m/>
    <s v="week"/>
    <x v="13"/>
    <m/>
    <x v="0"/>
    <s v="2b"/>
    <m/>
    <x v="1"/>
    <s v="fiets"/>
    <n v="11"/>
    <m/>
    <m/>
    <m/>
    <m/>
    <m/>
    <m/>
    <m/>
    <m/>
    <m/>
    <m/>
  </r>
  <r>
    <x v="0"/>
    <x v="11"/>
    <x v="13"/>
    <m/>
    <s v="week"/>
    <x v="13"/>
    <m/>
    <x v="0"/>
    <s v="2b"/>
    <m/>
    <x v="1"/>
    <s v="fiets"/>
    <n v="6"/>
    <m/>
    <m/>
    <m/>
    <m/>
    <m/>
    <m/>
    <m/>
    <m/>
    <m/>
    <m/>
  </r>
  <r>
    <x v="0"/>
    <x v="12"/>
    <x v="13"/>
    <m/>
    <s v="week"/>
    <x v="13"/>
    <m/>
    <x v="0"/>
    <s v="2b"/>
    <m/>
    <x v="1"/>
    <s v="fiets"/>
    <n v="5"/>
    <m/>
    <m/>
    <m/>
    <m/>
    <m/>
    <m/>
    <m/>
    <m/>
    <m/>
    <m/>
  </r>
  <r>
    <x v="0"/>
    <x v="13"/>
    <x v="13"/>
    <m/>
    <s v="week"/>
    <x v="13"/>
    <m/>
    <x v="0"/>
    <s v="2b"/>
    <m/>
    <x v="1"/>
    <s v="fiets"/>
    <n v="7"/>
    <m/>
    <m/>
    <m/>
    <m/>
    <m/>
    <m/>
    <m/>
    <m/>
    <m/>
    <m/>
  </r>
  <r>
    <x v="0"/>
    <x v="14"/>
    <x v="13"/>
    <m/>
    <s v="week"/>
    <x v="13"/>
    <m/>
    <x v="0"/>
    <s v="2b"/>
    <m/>
    <x v="1"/>
    <s v="fiets"/>
    <n v="9"/>
    <m/>
    <m/>
    <m/>
    <m/>
    <m/>
    <m/>
    <m/>
    <m/>
    <m/>
    <m/>
  </r>
  <r>
    <x v="0"/>
    <x v="15"/>
    <x v="13"/>
    <m/>
    <s v="week"/>
    <x v="13"/>
    <m/>
    <x v="0"/>
    <s v="2b"/>
    <m/>
    <x v="1"/>
    <s v="fiets"/>
    <n v="8"/>
    <m/>
    <m/>
    <m/>
    <m/>
    <m/>
    <m/>
    <m/>
    <m/>
    <m/>
    <m/>
  </r>
  <r>
    <x v="0"/>
    <x v="16"/>
    <x v="13"/>
    <m/>
    <s v="week"/>
    <x v="13"/>
    <m/>
    <x v="0"/>
    <s v="2b"/>
    <m/>
    <x v="1"/>
    <s v="fiets"/>
    <n v="4"/>
    <m/>
    <m/>
    <m/>
    <m/>
    <m/>
    <m/>
    <m/>
    <m/>
    <m/>
    <m/>
  </r>
  <r>
    <x v="0"/>
    <x v="17"/>
    <x v="13"/>
    <m/>
    <s v="week"/>
    <x v="13"/>
    <m/>
    <x v="0"/>
    <s v="2b"/>
    <m/>
    <x v="1"/>
    <s v="fiets"/>
    <n v="5"/>
    <m/>
    <m/>
    <m/>
    <m/>
    <m/>
    <m/>
    <m/>
    <m/>
    <m/>
    <m/>
  </r>
  <r>
    <x v="0"/>
    <x v="18"/>
    <x v="13"/>
    <m/>
    <s v="week"/>
    <x v="13"/>
    <m/>
    <x v="0"/>
    <s v="2b"/>
    <m/>
    <x v="1"/>
    <s v="fiets"/>
    <n v="4"/>
    <m/>
    <m/>
    <m/>
    <m/>
    <m/>
    <m/>
    <m/>
    <m/>
    <m/>
    <m/>
  </r>
  <r>
    <x v="0"/>
    <x v="19"/>
    <x v="13"/>
    <m/>
    <s v="week"/>
    <x v="13"/>
    <m/>
    <x v="0"/>
    <s v="2b"/>
    <m/>
    <x v="1"/>
    <s v="fiets"/>
    <n v="4"/>
    <m/>
    <m/>
    <m/>
    <m/>
    <m/>
    <m/>
    <m/>
    <m/>
    <m/>
    <m/>
  </r>
  <r>
    <x v="0"/>
    <x v="20"/>
    <x v="13"/>
    <m/>
    <s v="week"/>
    <x v="13"/>
    <m/>
    <x v="0"/>
    <s v="2b"/>
    <m/>
    <x v="1"/>
    <s v="fiets"/>
    <n v="3"/>
    <m/>
    <m/>
    <m/>
    <m/>
    <m/>
    <m/>
    <m/>
    <m/>
    <m/>
    <m/>
  </r>
  <r>
    <x v="0"/>
    <x v="21"/>
    <x v="13"/>
    <m/>
    <s v="week"/>
    <x v="13"/>
    <m/>
    <x v="0"/>
    <s v="2b"/>
    <m/>
    <x v="1"/>
    <s v="fiets"/>
    <n v="5"/>
    <m/>
    <m/>
    <m/>
    <m/>
    <m/>
    <m/>
    <m/>
    <m/>
    <m/>
    <m/>
  </r>
  <r>
    <x v="0"/>
    <x v="22"/>
    <x v="13"/>
    <m/>
    <s v="week"/>
    <x v="13"/>
    <m/>
    <x v="0"/>
    <s v="2b"/>
    <m/>
    <x v="1"/>
    <s v="fiets"/>
    <n v="3"/>
    <m/>
    <m/>
    <m/>
    <m/>
    <m/>
    <m/>
    <m/>
    <m/>
    <m/>
    <m/>
  </r>
  <r>
    <x v="0"/>
    <x v="23"/>
    <x v="13"/>
    <m/>
    <s v="week"/>
    <x v="13"/>
    <m/>
    <x v="0"/>
    <s v="2b"/>
    <m/>
    <x v="1"/>
    <s v="fiets"/>
    <n v="0"/>
    <m/>
    <m/>
    <m/>
    <m/>
    <m/>
    <m/>
    <m/>
    <m/>
    <m/>
    <m/>
  </r>
  <r>
    <x v="0"/>
    <x v="0"/>
    <x v="14"/>
    <m/>
    <s v="week"/>
    <x v="14"/>
    <m/>
    <x v="0"/>
    <s v="2b"/>
    <m/>
    <x v="0"/>
    <s v="fiets"/>
    <n v="0"/>
    <m/>
    <m/>
    <m/>
    <m/>
    <m/>
    <m/>
    <m/>
    <m/>
    <m/>
    <m/>
  </r>
  <r>
    <x v="0"/>
    <x v="1"/>
    <x v="14"/>
    <m/>
    <s v="week"/>
    <x v="14"/>
    <m/>
    <x v="0"/>
    <s v="2b"/>
    <m/>
    <x v="0"/>
    <s v="fiets"/>
    <n v="1"/>
    <m/>
    <m/>
    <m/>
    <m/>
    <m/>
    <m/>
    <m/>
    <m/>
    <m/>
    <m/>
  </r>
  <r>
    <x v="0"/>
    <x v="2"/>
    <x v="14"/>
    <m/>
    <s v="week"/>
    <x v="14"/>
    <m/>
    <x v="0"/>
    <s v="2b"/>
    <m/>
    <x v="0"/>
    <s v="fiets"/>
    <n v="1"/>
    <m/>
    <m/>
    <m/>
    <m/>
    <m/>
    <m/>
    <m/>
    <m/>
    <m/>
    <m/>
  </r>
  <r>
    <x v="0"/>
    <x v="3"/>
    <x v="14"/>
    <m/>
    <s v="week"/>
    <x v="14"/>
    <m/>
    <x v="0"/>
    <s v="2b"/>
    <m/>
    <x v="0"/>
    <s v="fiets"/>
    <n v="1"/>
    <m/>
    <m/>
    <m/>
    <m/>
    <m/>
    <m/>
    <m/>
    <m/>
    <m/>
    <m/>
  </r>
  <r>
    <x v="0"/>
    <x v="4"/>
    <x v="14"/>
    <m/>
    <s v="week"/>
    <x v="14"/>
    <m/>
    <x v="0"/>
    <s v="2b"/>
    <m/>
    <x v="0"/>
    <s v="fiets"/>
    <n v="3"/>
    <m/>
    <m/>
    <m/>
    <m/>
    <m/>
    <m/>
    <m/>
    <m/>
    <m/>
    <m/>
  </r>
  <r>
    <x v="0"/>
    <x v="5"/>
    <x v="14"/>
    <m/>
    <s v="week"/>
    <x v="14"/>
    <m/>
    <x v="0"/>
    <s v="2b"/>
    <m/>
    <x v="0"/>
    <s v="fiets"/>
    <n v="2"/>
    <m/>
    <m/>
    <m/>
    <m/>
    <m/>
    <m/>
    <m/>
    <m/>
    <m/>
    <m/>
  </r>
  <r>
    <x v="0"/>
    <x v="6"/>
    <x v="14"/>
    <m/>
    <s v="week"/>
    <x v="14"/>
    <m/>
    <x v="0"/>
    <s v="2b"/>
    <m/>
    <x v="0"/>
    <s v="fiets"/>
    <n v="16"/>
    <m/>
    <m/>
    <m/>
    <m/>
    <m/>
    <m/>
    <m/>
    <m/>
    <m/>
    <m/>
  </r>
  <r>
    <x v="0"/>
    <x v="7"/>
    <x v="14"/>
    <m/>
    <s v="week"/>
    <x v="14"/>
    <m/>
    <x v="0"/>
    <s v="2b"/>
    <m/>
    <x v="0"/>
    <s v="fiets"/>
    <n v="17"/>
    <m/>
    <m/>
    <m/>
    <m/>
    <m/>
    <m/>
    <m/>
    <m/>
    <m/>
    <m/>
  </r>
  <r>
    <x v="0"/>
    <x v="8"/>
    <x v="14"/>
    <m/>
    <s v="week"/>
    <x v="14"/>
    <m/>
    <x v="0"/>
    <s v="2b"/>
    <m/>
    <x v="0"/>
    <s v="fiets"/>
    <n v="18"/>
    <m/>
    <m/>
    <m/>
    <m/>
    <m/>
    <m/>
    <m/>
    <m/>
    <m/>
    <m/>
  </r>
  <r>
    <x v="0"/>
    <x v="9"/>
    <x v="14"/>
    <m/>
    <s v="week"/>
    <x v="14"/>
    <m/>
    <x v="0"/>
    <s v="2b"/>
    <m/>
    <x v="0"/>
    <s v="fiets"/>
    <n v="18"/>
    <m/>
    <m/>
    <m/>
    <m/>
    <m/>
    <m/>
    <m/>
    <m/>
    <m/>
    <m/>
  </r>
  <r>
    <x v="0"/>
    <x v="10"/>
    <x v="14"/>
    <m/>
    <s v="week"/>
    <x v="14"/>
    <m/>
    <x v="0"/>
    <s v="2b"/>
    <m/>
    <x v="0"/>
    <s v="fiets"/>
    <n v="28"/>
    <m/>
    <m/>
    <m/>
    <m/>
    <m/>
    <m/>
    <m/>
    <m/>
    <m/>
    <m/>
  </r>
  <r>
    <x v="0"/>
    <x v="11"/>
    <x v="14"/>
    <m/>
    <s v="week"/>
    <x v="14"/>
    <m/>
    <x v="0"/>
    <s v="2b"/>
    <m/>
    <x v="0"/>
    <s v="fiets"/>
    <n v="22"/>
    <m/>
    <m/>
    <m/>
    <m/>
    <m/>
    <m/>
    <m/>
    <m/>
    <m/>
    <m/>
  </r>
  <r>
    <x v="0"/>
    <x v="12"/>
    <x v="14"/>
    <m/>
    <s v="week"/>
    <x v="14"/>
    <m/>
    <x v="0"/>
    <s v="2b"/>
    <m/>
    <x v="0"/>
    <s v="fiets"/>
    <n v="10"/>
    <m/>
    <m/>
    <m/>
    <m/>
    <m/>
    <m/>
    <m/>
    <m/>
    <m/>
    <m/>
  </r>
  <r>
    <x v="0"/>
    <x v="13"/>
    <x v="14"/>
    <m/>
    <s v="week"/>
    <x v="14"/>
    <m/>
    <x v="0"/>
    <s v="2b"/>
    <m/>
    <x v="0"/>
    <s v="fiets"/>
    <n v="26"/>
    <m/>
    <m/>
    <m/>
    <m/>
    <m/>
    <m/>
    <m/>
    <m/>
    <m/>
    <m/>
  </r>
  <r>
    <x v="0"/>
    <x v="14"/>
    <x v="14"/>
    <m/>
    <s v="week"/>
    <x v="14"/>
    <m/>
    <x v="0"/>
    <s v="2b"/>
    <m/>
    <x v="0"/>
    <s v="fiets"/>
    <n v="27"/>
    <m/>
    <m/>
    <m/>
    <m/>
    <m/>
    <m/>
    <m/>
    <m/>
    <m/>
    <m/>
  </r>
  <r>
    <x v="0"/>
    <x v="15"/>
    <x v="14"/>
    <m/>
    <s v="week"/>
    <x v="14"/>
    <m/>
    <x v="0"/>
    <s v="2b"/>
    <m/>
    <x v="0"/>
    <s v="fiets"/>
    <n v="9"/>
    <m/>
    <m/>
    <m/>
    <m/>
    <m/>
    <m/>
    <m/>
    <m/>
    <m/>
    <m/>
  </r>
  <r>
    <x v="0"/>
    <x v="16"/>
    <x v="14"/>
    <m/>
    <s v="week"/>
    <x v="14"/>
    <m/>
    <x v="0"/>
    <s v="2b"/>
    <m/>
    <x v="0"/>
    <s v="fiets"/>
    <n v="24"/>
    <m/>
    <m/>
    <m/>
    <m/>
    <m/>
    <m/>
    <m/>
    <m/>
    <m/>
    <m/>
  </r>
  <r>
    <x v="0"/>
    <x v="17"/>
    <x v="14"/>
    <m/>
    <s v="week"/>
    <x v="14"/>
    <m/>
    <x v="0"/>
    <s v="2b"/>
    <m/>
    <x v="0"/>
    <s v="fiets"/>
    <n v="25"/>
    <m/>
    <m/>
    <m/>
    <m/>
    <m/>
    <m/>
    <m/>
    <m/>
    <m/>
    <m/>
  </r>
  <r>
    <x v="0"/>
    <x v="18"/>
    <x v="14"/>
    <m/>
    <s v="week"/>
    <x v="14"/>
    <m/>
    <x v="0"/>
    <s v="2b"/>
    <m/>
    <x v="0"/>
    <s v="fiets"/>
    <n v="21"/>
    <m/>
    <m/>
    <m/>
    <m/>
    <m/>
    <m/>
    <m/>
    <m/>
    <m/>
    <m/>
  </r>
  <r>
    <x v="0"/>
    <x v="19"/>
    <x v="14"/>
    <m/>
    <s v="week"/>
    <x v="14"/>
    <m/>
    <x v="0"/>
    <s v="2b"/>
    <m/>
    <x v="0"/>
    <s v="fiets"/>
    <n v="21"/>
    <m/>
    <m/>
    <m/>
    <m/>
    <m/>
    <m/>
    <m/>
    <m/>
    <m/>
    <m/>
  </r>
  <r>
    <x v="0"/>
    <x v="20"/>
    <x v="14"/>
    <m/>
    <s v="week"/>
    <x v="14"/>
    <m/>
    <x v="0"/>
    <s v="2b"/>
    <m/>
    <x v="0"/>
    <s v="fiets"/>
    <n v="12"/>
    <m/>
    <m/>
    <m/>
    <m/>
    <m/>
    <m/>
    <m/>
    <m/>
    <m/>
    <m/>
  </r>
  <r>
    <x v="0"/>
    <x v="21"/>
    <x v="14"/>
    <m/>
    <s v="week"/>
    <x v="14"/>
    <m/>
    <x v="0"/>
    <s v="2b"/>
    <m/>
    <x v="0"/>
    <s v="fiets"/>
    <n v="14"/>
    <m/>
    <m/>
    <m/>
    <m/>
    <m/>
    <m/>
    <m/>
    <m/>
    <m/>
    <m/>
  </r>
  <r>
    <x v="0"/>
    <x v="22"/>
    <x v="14"/>
    <m/>
    <s v="week"/>
    <x v="14"/>
    <m/>
    <x v="0"/>
    <s v="2b"/>
    <m/>
    <x v="0"/>
    <s v="fiets"/>
    <n v="9"/>
    <m/>
    <m/>
    <m/>
    <m/>
    <m/>
    <m/>
    <m/>
    <m/>
    <m/>
    <m/>
  </r>
  <r>
    <x v="0"/>
    <x v="23"/>
    <x v="14"/>
    <m/>
    <s v="week"/>
    <x v="14"/>
    <m/>
    <x v="0"/>
    <s v="2b"/>
    <m/>
    <x v="0"/>
    <s v="fiets"/>
    <n v="6"/>
    <m/>
    <m/>
    <m/>
    <m/>
    <m/>
    <m/>
    <m/>
    <m/>
    <m/>
    <m/>
  </r>
  <r>
    <x v="0"/>
    <x v="0"/>
    <x v="14"/>
    <m/>
    <s v="week"/>
    <x v="14"/>
    <m/>
    <x v="0"/>
    <s v="2b"/>
    <m/>
    <x v="1"/>
    <s v="fiets"/>
    <n v="1"/>
    <m/>
    <m/>
    <m/>
    <m/>
    <m/>
    <m/>
    <m/>
    <m/>
    <m/>
    <m/>
  </r>
  <r>
    <x v="0"/>
    <x v="1"/>
    <x v="14"/>
    <m/>
    <s v="week"/>
    <x v="14"/>
    <m/>
    <x v="0"/>
    <s v="2b"/>
    <m/>
    <x v="1"/>
    <s v="fiets"/>
    <n v="0"/>
    <m/>
    <m/>
    <m/>
    <m/>
    <m/>
    <m/>
    <m/>
    <m/>
    <m/>
    <m/>
  </r>
  <r>
    <x v="0"/>
    <x v="2"/>
    <x v="14"/>
    <m/>
    <s v="week"/>
    <x v="14"/>
    <m/>
    <x v="0"/>
    <s v="2b"/>
    <m/>
    <x v="1"/>
    <s v="fiets"/>
    <n v="1"/>
    <m/>
    <m/>
    <m/>
    <m/>
    <m/>
    <m/>
    <m/>
    <m/>
    <m/>
    <m/>
  </r>
  <r>
    <x v="0"/>
    <x v="3"/>
    <x v="14"/>
    <m/>
    <s v="week"/>
    <x v="14"/>
    <m/>
    <x v="0"/>
    <s v="2b"/>
    <m/>
    <x v="1"/>
    <s v="fiets"/>
    <n v="0"/>
    <m/>
    <m/>
    <m/>
    <m/>
    <m/>
    <m/>
    <m/>
    <m/>
    <m/>
    <m/>
  </r>
  <r>
    <x v="0"/>
    <x v="4"/>
    <x v="14"/>
    <m/>
    <s v="week"/>
    <x v="14"/>
    <m/>
    <x v="0"/>
    <s v="2b"/>
    <m/>
    <x v="1"/>
    <s v="fiets"/>
    <n v="0"/>
    <m/>
    <m/>
    <m/>
    <m/>
    <m/>
    <m/>
    <m/>
    <m/>
    <m/>
    <m/>
  </r>
  <r>
    <x v="0"/>
    <x v="5"/>
    <x v="14"/>
    <m/>
    <s v="week"/>
    <x v="14"/>
    <m/>
    <x v="0"/>
    <s v="2b"/>
    <m/>
    <x v="1"/>
    <s v="fiets"/>
    <n v="1"/>
    <m/>
    <m/>
    <m/>
    <m/>
    <m/>
    <m/>
    <m/>
    <m/>
    <m/>
    <m/>
  </r>
  <r>
    <x v="0"/>
    <x v="6"/>
    <x v="14"/>
    <m/>
    <s v="week"/>
    <x v="14"/>
    <m/>
    <x v="0"/>
    <s v="2b"/>
    <m/>
    <x v="1"/>
    <s v="fiets"/>
    <n v="4"/>
    <m/>
    <m/>
    <m/>
    <m/>
    <m/>
    <m/>
    <m/>
    <m/>
    <m/>
    <m/>
  </r>
  <r>
    <x v="0"/>
    <x v="7"/>
    <x v="14"/>
    <m/>
    <s v="week"/>
    <x v="14"/>
    <m/>
    <x v="0"/>
    <s v="2b"/>
    <m/>
    <x v="1"/>
    <s v="fiets"/>
    <n v="3"/>
    <m/>
    <m/>
    <m/>
    <m/>
    <m/>
    <m/>
    <m/>
    <m/>
    <m/>
    <m/>
  </r>
  <r>
    <x v="0"/>
    <x v="8"/>
    <x v="14"/>
    <m/>
    <s v="week"/>
    <x v="14"/>
    <m/>
    <x v="0"/>
    <s v="2b"/>
    <m/>
    <x v="1"/>
    <s v="fiets"/>
    <n v="4"/>
    <m/>
    <m/>
    <m/>
    <m/>
    <m/>
    <m/>
    <m/>
    <m/>
    <m/>
    <m/>
  </r>
  <r>
    <x v="0"/>
    <x v="9"/>
    <x v="14"/>
    <m/>
    <s v="week"/>
    <x v="14"/>
    <m/>
    <x v="0"/>
    <s v="2b"/>
    <m/>
    <x v="1"/>
    <s v="fiets"/>
    <n v="1"/>
    <m/>
    <m/>
    <m/>
    <m/>
    <m/>
    <m/>
    <m/>
    <m/>
    <m/>
    <m/>
  </r>
  <r>
    <x v="0"/>
    <x v="10"/>
    <x v="14"/>
    <m/>
    <s v="week"/>
    <x v="14"/>
    <m/>
    <x v="0"/>
    <s v="2b"/>
    <m/>
    <x v="1"/>
    <s v="fiets"/>
    <n v="5"/>
    <m/>
    <m/>
    <m/>
    <m/>
    <m/>
    <m/>
    <m/>
    <m/>
    <m/>
    <m/>
  </r>
  <r>
    <x v="0"/>
    <x v="11"/>
    <x v="14"/>
    <m/>
    <s v="week"/>
    <x v="14"/>
    <m/>
    <x v="0"/>
    <s v="2b"/>
    <m/>
    <x v="1"/>
    <s v="fiets"/>
    <n v="7"/>
    <m/>
    <m/>
    <m/>
    <m/>
    <m/>
    <m/>
    <m/>
    <m/>
    <m/>
    <m/>
  </r>
  <r>
    <x v="0"/>
    <x v="12"/>
    <x v="14"/>
    <m/>
    <s v="week"/>
    <x v="14"/>
    <m/>
    <x v="0"/>
    <s v="2b"/>
    <m/>
    <x v="1"/>
    <s v="fiets"/>
    <n v="13"/>
    <m/>
    <m/>
    <m/>
    <m/>
    <m/>
    <m/>
    <m/>
    <m/>
    <m/>
    <m/>
  </r>
  <r>
    <x v="0"/>
    <x v="13"/>
    <x v="14"/>
    <m/>
    <s v="week"/>
    <x v="14"/>
    <m/>
    <x v="0"/>
    <s v="2b"/>
    <m/>
    <x v="1"/>
    <s v="fiets"/>
    <n v="11"/>
    <m/>
    <m/>
    <m/>
    <m/>
    <m/>
    <m/>
    <m/>
    <m/>
    <m/>
    <m/>
  </r>
  <r>
    <x v="0"/>
    <x v="14"/>
    <x v="14"/>
    <m/>
    <s v="week"/>
    <x v="14"/>
    <m/>
    <x v="0"/>
    <s v="2b"/>
    <m/>
    <x v="1"/>
    <s v="fiets"/>
    <n v="8"/>
    <m/>
    <m/>
    <m/>
    <m/>
    <m/>
    <m/>
    <m/>
    <m/>
    <m/>
    <m/>
  </r>
  <r>
    <x v="0"/>
    <x v="15"/>
    <x v="14"/>
    <m/>
    <s v="week"/>
    <x v="14"/>
    <m/>
    <x v="0"/>
    <s v="2b"/>
    <m/>
    <x v="1"/>
    <s v="fiets"/>
    <n v="22"/>
    <m/>
    <m/>
    <m/>
    <m/>
    <m/>
    <m/>
    <m/>
    <m/>
    <m/>
    <m/>
  </r>
  <r>
    <x v="0"/>
    <x v="16"/>
    <x v="14"/>
    <m/>
    <s v="week"/>
    <x v="14"/>
    <m/>
    <x v="0"/>
    <s v="2b"/>
    <m/>
    <x v="1"/>
    <s v="fiets"/>
    <n v="21"/>
    <m/>
    <m/>
    <m/>
    <m/>
    <m/>
    <m/>
    <m/>
    <m/>
    <m/>
    <m/>
  </r>
  <r>
    <x v="0"/>
    <x v="17"/>
    <x v="14"/>
    <m/>
    <s v="week"/>
    <x v="14"/>
    <m/>
    <x v="0"/>
    <s v="2b"/>
    <m/>
    <x v="1"/>
    <s v="fiets"/>
    <n v="18"/>
    <m/>
    <m/>
    <m/>
    <m/>
    <m/>
    <m/>
    <m/>
    <m/>
    <m/>
    <m/>
  </r>
  <r>
    <x v="0"/>
    <x v="18"/>
    <x v="14"/>
    <m/>
    <s v="week"/>
    <x v="14"/>
    <m/>
    <x v="0"/>
    <s v="2b"/>
    <m/>
    <x v="1"/>
    <s v="fiets"/>
    <n v="15"/>
    <m/>
    <m/>
    <m/>
    <m/>
    <m/>
    <m/>
    <m/>
    <m/>
    <m/>
    <m/>
  </r>
  <r>
    <x v="0"/>
    <x v="19"/>
    <x v="14"/>
    <m/>
    <s v="week"/>
    <x v="14"/>
    <m/>
    <x v="0"/>
    <s v="2b"/>
    <m/>
    <x v="1"/>
    <s v="fiets"/>
    <n v="7"/>
    <m/>
    <m/>
    <m/>
    <m/>
    <m/>
    <m/>
    <m/>
    <m/>
    <m/>
    <m/>
  </r>
  <r>
    <x v="0"/>
    <x v="20"/>
    <x v="14"/>
    <m/>
    <s v="week"/>
    <x v="14"/>
    <m/>
    <x v="0"/>
    <s v="2b"/>
    <m/>
    <x v="1"/>
    <s v="fiets"/>
    <n v="5"/>
    <m/>
    <m/>
    <m/>
    <m/>
    <m/>
    <m/>
    <m/>
    <m/>
    <m/>
    <m/>
  </r>
  <r>
    <x v="0"/>
    <x v="21"/>
    <x v="14"/>
    <m/>
    <s v="week"/>
    <x v="14"/>
    <m/>
    <x v="0"/>
    <s v="2b"/>
    <m/>
    <x v="1"/>
    <s v="fiets"/>
    <n v="2"/>
    <m/>
    <m/>
    <m/>
    <m/>
    <m/>
    <m/>
    <m/>
    <m/>
    <m/>
    <m/>
  </r>
  <r>
    <x v="0"/>
    <x v="22"/>
    <x v="14"/>
    <m/>
    <s v="week"/>
    <x v="14"/>
    <m/>
    <x v="0"/>
    <s v="2b"/>
    <m/>
    <x v="1"/>
    <s v="fiets"/>
    <n v="6"/>
    <m/>
    <m/>
    <m/>
    <m/>
    <m/>
    <m/>
    <m/>
    <m/>
    <m/>
    <m/>
  </r>
  <r>
    <x v="0"/>
    <x v="23"/>
    <x v="14"/>
    <m/>
    <s v="week"/>
    <x v="14"/>
    <m/>
    <x v="0"/>
    <s v="2b"/>
    <m/>
    <x v="1"/>
    <s v="fiets"/>
    <n v="2"/>
    <m/>
    <m/>
    <m/>
    <m/>
    <m/>
    <m/>
    <m/>
    <m/>
    <m/>
    <m/>
  </r>
  <r>
    <x v="0"/>
    <x v="0"/>
    <x v="15"/>
    <m/>
    <s v="weekend"/>
    <x v="15"/>
    <m/>
    <x v="0"/>
    <s v="2b"/>
    <m/>
    <x v="0"/>
    <s v="fiets"/>
    <n v="6"/>
    <m/>
    <m/>
    <m/>
    <m/>
    <m/>
    <m/>
    <m/>
    <m/>
    <m/>
    <m/>
  </r>
  <r>
    <x v="0"/>
    <x v="1"/>
    <x v="15"/>
    <m/>
    <s v="weekend"/>
    <x v="15"/>
    <m/>
    <x v="0"/>
    <s v="2b"/>
    <m/>
    <x v="0"/>
    <s v="fiets"/>
    <n v="3"/>
    <m/>
    <m/>
    <m/>
    <m/>
    <m/>
    <m/>
    <m/>
    <m/>
    <m/>
    <m/>
  </r>
  <r>
    <x v="0"/>
    <x v="2"/>
    <x v="15"/>
    <m/>
    <s v="weekend"/>
    <x v="15"/>
    <m/>
    <x v="0"/>
    <s v="2b"/>
    <m/>
    <x v="0"/>
    <s v="fiets"/>
    <n v="2"/>
    <m/>
    <m/>
    <m/>
    <m/>
    <m/>
    <m/>
    <m/>
    <m/>
    <m/>
    <m/>
  </r>
  <r>
    <x v="0"/>
    <x v="3"/>
    <x v="15"/>
    <m/>
    <s v="weekend"/>
    <x v="15"/>
    <m/>
    <x v="0"/>
    <s v="2b"/>
    <m/>
    <x v="0"/>
    <s v="fiets"/>
    <n v="2"/>
    <m/>
    <m/>
    <m/>
    <m/>
    <m/>
    <m/>
    <m/>
    <m/>
    <m/>
    <m/>
  </r>
  <r>
    <x v="0"/>
    <x v="4"/>
    <x v="15"/>
    <m/>
    <s v="weekend"/>
    <x v="15"/>
    <m/>
    <x v="0"/>
    <s v="2b"/>
    <m/>
    <x v="0"/>
    <s v="fiets"/>
    <n v="4"/>
    <m/>
    <m/>
    <m/>
    <m/>
    <m/>
    <m/>
    <m/>
    <m/>
    <m/>
    <m/>
  </r>
  <r>
    <x v="0"/>
    <x v="5"/>
    <x v="15"/>
    <m/>
    <s v="weekend"/>
    <x v="15"/>
    <m/>
    <x v="0"/>
    <s v="2b"/>
    <m/>
    <x v="0"/>
    <s v="fiets"/>
    <n v="1"/>
    <m/>
    <m/>
    <m/>
    <m/>
    <m/>
    <m/>
    <m/>
    <m/>
    <m/>
    <m/>
  </r>
  <r>
    <x v="0"/>
    <x v="6"/>
    <x v="15"/>
    <m/>
    <s v="weekend"/>
    <x v="15"/>
    <m/>
    <x v="0"/>
    <s v="2b"/>
    <m/>
    <x v="0"/>
    <s v="fiets"/>
    <n v="5"/>
    <m/>
    <m/>
    <m/>
    <m/>
    <m/>
    <m/>
    <m/>
    <m/>
    <m/>
    <m/>
  </r>
  <r>
    <x v="0"/>
    <x v="7"/>
    <x v="15"/>
    <m/>
    <s v="weekend"/>
    <x v="15"/>
    <m/>
    <x v="0"/>
    <s v="2b"/>
    <m/>
    <x v="0"/>
    <s v="fiets"/>
    <n v="5"/>
    <m/>
    <m/>
    <m/>
    <m/>
    <m/>
    <m/>
    <m/>
    <m/>
    <m/>
    <m/>
  </r>
  <r>
    <x v="0"/>
    <x v="8"/>
    <x v="15"/>
    <m/>
    <s v="weekend"/>
    <x v="15"/>
    <m/>
    <x v="0"/>
    <s v="2b"/>
    <m/>
    <x v="0"/>
    <s v="fiets"/>
    <n v="10"/>
    <m/>
    <m/>
    <m/>
    <m/>
    <m/>
    <m/>
    <m/>
    <m/>
    <m/>
    <m/>
  </r>
  <r>
    <x v="0"/>
    <x v="9"/>
    <x v="15"/>
    <m/>
    <s v="weekend"/>
    <x v="15"/>
    <m/>
    <x v="0"/>
    <s v="2b"/>
    <m/>
    <x v="0"/>
    <s v="fiets"/>
    <n v="18"/>
    <m/>
    <m/>
    <m/>
    <m/>
    <m/>
    <m/>
    <m/>
    <m/>
    <m/>
    <m/>
  </r>
  <r>
    <x v="0"/>
    <x v="10"/>
    <x v="15"/>
    <m/>
    <s v="weekend"/>
    <x v="15"/>
    <m/>
    <x v="0"/>
    <s v="2b"/>
    <m/>
    <x v="0"/>
    <s v="fiets"/>
    <n v="18"/>
    <m/>
    <m/>
    <m/>
    <m/>
    <m/>
    <m/>
    <m/>
    <m/>
    <m/>
    <m/>
  </r>
  <r>
    <x v="0"/>
    <x v="11"/>
    <x v="15"/>
    <m/>
    <s v="weekend"/>
    <x v="15"/>
    <m/>
    <x v="0"/>
    <s v="2b"/>
    <m/>
    <x v="0"/>
    <s v="fiets"/>
    <n v="22"/>
    <m/>
    <m/>
    <m/>
    <m/>
    <m/>
    <m/>
    <m/>
    <m/>
    <m/>
    <m/>
  </r>
  <r>
    <x v="0"/>
    <x v="12"/>
    <x v="15"/>
    <m/>
    <s v="weekend"/>
    <x v="15"/>
    <m/>
    <x v="0"/>
    <s v="2b"/>
    <m/>
    <x v="0"/>
    <s v="fiets"/>
    <n v="11"/>
    <m/>
    <m/>
    <m/>
    <m/>
    <m/>
    <m/>
    <m/>
    <m/>
    <m/>
    <m/>
  </r>
  <r>
    <x v="0"/>
    <x v="13"/>
    <x v="15"/>
    <m/>
    <s v="weekend"/>
    <x v="15"/>
    <m/>
    <x v="0"/>
    <s v="2b"/>
    <m/>
    <x v="0"/>
    <s v="fiets"/>
    <n v="17"/>
    <m/>
    <m/>
    <m/>
    <m/>
    <m/>
    <m/>
    <m/>
    <m/>
    <m/>
    <m/>
  </r>
  <r>
    <x v="0"/>
    <x v="14"/>
    <x v="15"/>
    <m/>
    <s v="weekend"/>
    <x v="15"/>
    <m/>
    <x v="0"/>
    <s v="2b"/>
    <m/>
    <x v="0"/>
    <s v="fiets"/>
    <n v="20"/>
    <m/>
    <m/>
    <m/>
    <m/>
    <m/>
    <m/>
    <m/>
    <m/>
    <m/>
    <m/>
  </r>
  <r>
    <x v="0"/>
    <x v="15"/>
    <x v="15"/>
    <m/>
    <s v="weekend"/>
    <x v="15"/>
    <m/>
    <x v="0"/>
    <s v="2b"/>
    <m/>
    <x v="0"/>
    <s v="fiets"/>
    <n v="9"/>
    <m/>
    <m/>
    <m/>
    <m/>
    <m/>
    <m/>
    <m/>
    <m/>
    <m/>
    <m/>
  </r>
  <r>
    <x v="0"/>
    <x v="16"/>
    <x v="15"/>
    <m/>
    <s v="weekend"/>
    <x v="15"/>
    <m/>
    <x v="0"/>
    <s v="2b"/>
    <m/>
    <x v="0"/>
    <s v="fiets"/>
    <n v="6"/>
    <m/>
    <m/>
    <m/>
    <m/>
    <m/>
    <m/>
    <m/>
    <m/>
    <m/>
    <m/>
  </r>
  <r>
    <x v="0"/>
    <x v="17"/>
    <x v="15"/>
    <m/>
    <s v="weekend"/>
    <x v="15"/>
    <m/>
    <x v="0"/>
    <s v="2b"/>
    <m/>
    <x v="0"/>
    <s v="fiets"/>
    <n v="8"/>
    <m/>
    <m/>
    <m/>
    <m/>
    <m/>
    <m/>
    <m/>
    <m/>
    <m/>
    <m/>
  </r>
  <r>
    <x v="0"/>
    <x v="18"/>
    <x v="15"/>
    <m/>
    <s v="weekend"/>
    <x v="15"/>
    <m/>
    <x v="0"/>
    <s v="2b"/>
    <m/>
    <x v="0"/>
    <s v="fiets"/>
    <n v="9"/>
    <m/>
    <m/>
    <m/>
    <m/>
    <m/>
    <m/>
    <m/>
    <m/>
    <m/>
    <m/>
  </r>
  <r>
    <x v="0"/>
    <x v="19"/>
    <x v="15"/>
    <m/>
    <s v="weekend"/>
    <x v="15"/>
    <m/>
    <x v="0"/>
    <s v="2b"/>
    <m/>
    <x v="0"/>
    <s v="fiets"/>
    <n v="10"/>
    <m/>
    <m/>
    <m/>
    <m/>
    <m/>
    <m/>
    <m/>
    <m/>
    <m/>
    <m/>
  </r>
  <r>
    <x v="0"/>
    <x v="20"/>
    <x v="15"/>
    <m/>
    <s v="weekend"/>
    <x v="15"/>
    <m/>
    <x v="0"/>
    <s v="2b"/>
    <m/>
    <x v="0"/>
    <s v="fiets"/>
    <n v="7"/>
    <m/>
    <m/>
    <m/>
    <m/>
    <m/>
    <m/>
    <m/>
    <m/>
    <m/>
    <m/>
  </r>
  <r>
    <x v="0"/>
    <x v="21"/>
    <x v="15"/>
    <m/>
    <s v="weekend"/>
    <x v="15"/>
    <m/>
    <x v="0"/>
    <s v="2b"/>
    <m/>
    <x v="0"/>
    <s v="fiets"/>
    <n v="14"/>
    <m/>
    <m/>
    <m/>
    <m/>
    <m/>
    <m/>
    <m/>
    <m/>
    <m/>
    <m/>
  </r>
  <r>
    <x v="0"/>
    <x v="22"/>
    <x v="15"/>
    <m/>
    <s v="weekend"/>
    <x v="15"/>
    <m/>
    <x v="0"/>
    <s v="2b"/>
    <m/>
    <x v="0"/>
    <s v="fiets"/>
    <n v="10"/>
    <m/>
    <m/>
    <m/>
    <m/>
    <m/>
    <m/>
    <m/>
    <m/>
    <m/>
    <m/>
  </r>
  <r>
    <x v="0"/>
    <x v="23"/>
    <x v="15"/>
    <m/>
    <s v="weekend"/>
    <x v="15"/>
    <m/>
    <x v="0"/>
    <s v="2b"/>
    <m/>
    <x v="0"/>
    <s v="fiets"/>
    <n v="6"/>
    <m/>
    <m/>
    <m/>
    <m/>
    <m/>
    <m/>
    <m/>
    <m/>
    <m/>
    <m/>
  </r>
  <r>
    <x v="0"/>
    <x v="0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1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2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3"/>
    <x v="15"/>
    <m/>
    <s v="weekend"/>
    <x v="15"/>
    <m/>
    <x v="0"/>
    <s v="2b"/>
    <m/>
    <x v="1"/>
    <s v="fiets"/>
    <n v="1"/>
    <m/>
    <m/>
    <m/>
    <m/>
    <m/>
    <m/>
    <m/>
    <m/>
    <m/>
    <m/>
  </r>
  <r>
    <x v="0"/>
    <x v="4"/>
    <x v="15"/>
    <m/>
    <s v="weekend"/>
    <x v="15"/>
    <m/>
    <x v="0"/>
    <s v="2b"/>
    <m/>
    <x v="1"/>
    <s v="fiets"/>
    <n v="0"/>
    <m/>
    <m/>
    <m/>
    <m/>
    <m/>
    <m/>
    <m/>
    <m/>
    <m/>
    <m/>
  </r>
  <r>
    <x v="0"/>
    <x v="5"/>
    <x v="15"/>
    <m/>
    <s v="weekend"/>
    <x v="15"/>
    <m/>
    <x v="0"/>
    <s v="2b"/>
    <m/>
    <x v="1"/>
    <s v="fiets"/>
    <n v="0"/>
    <m/>
    <m/>
    <m/>
    <m/>
    <m/>
    <m/>
    <m/>
    <m/>
    <m/>
    <m/>
  </r>
  <r>
    <x v="0"/>
    <x v="6"/>
    <x v="15"/>
    <m/>
    <s v="weekend"/>
    <x v="15"/>
    <m/>
    <x v="0"/>
    <s v="2b"/>
    <m/>
    <x v="1"/>
    <s v="fiets"/>
    <n v="1"/>
    <m/>
    <m/>
    <m/>
    <m/>
    <m/>
    <m/>
    <m/>
    <m/>
    <m/>
    <m/>
  </r>
  <r>
    <x v="0"/>
    <x v="7"/>
    <x v="15"/>
    <m/>
    <s v="weekend"/>
    <x v="15"/>
    <m/>
    <x v="0"/>
    <s v="2b"/>
    <m/>
    <x v="1"/>
    <s v="fiets"/>
    <n v="0"/>
    <m/>
    <m/>
    <m/>
    <m/>
    <m/>
    <m/>
    <m/>
    <m/>
    <m/>
    <m/>
  </r>
  <r>
    <x v="0"/>
    <x v="8"/>
    <x v="15"/>
    <m/>
    <s v="weekend"/>
    <x v="15"/>
    <m/>
    <x v="0"/>
    <s v="2b"/>
    <m/>
    <x v="1"/>
    <s v="fiets"/>
    <n v="4"/>
    <m/>
    <m/>
    <m/>
    <m/>
    <m/>
    <m/>
    <m/>
    <m/>
    <m/>
    <m/>
  </r>
  <r>
    <x v="0"/>
    <x v="9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10"/>
    <x v="15"/>
    <m/>
    <s v="weekend"/>
    <x v="15"/>
    <m/>
    <x v="0"/>
    <s v="2b"/>
    <m/>
    <x v="1"/>
    <s v="fiets"/>
    <n v="9"/>
    <m/>
    <m/>
    <m/>
    <m/>
    <m/>
    <m/>
    <m/>
    <m/>
    <m/>
    <m/>
  </r>
  <r>
    <x v="0"/>
    <x v="11"/>
    <x v="15"/>
    <m/>
    <s v="weekend"/>
    <x v="15"/>
    <m/>
    <x v="0"/>
    <s v="2b"/>
    <m/>
    <x v="1"/>
    <s v="fiets"/>
    <n v="6"/>
    <m/>
    <m/>
    <m/>
    <m/>
    <m/>
    <m/>
    <m/>
    <m/>
    <m/>
    <m/>
  </r>
  <r>
    <x v="0"/>
    <x v="12"/>
    <x v="15"/>
    <m/>
    <s v="weekend"/>
    <x v="15"/>
    <m/>
    <x v="0"/>
    <s v="2b"/>
    <m/>
    <x v="1"/>
    <s v="fiets"/>
    <n v="18"/>
    <m/>
    <m/>
    <m/>
    <m/>
    <m/>
    <m/>
    <m/>
    <m/>
    <m/>
    <m/>
  </r>
  <r>
    <x v="0"/>
    <x v="13"/>
    <x v="15"/>
    <m/>
    <s v="weekend"/>
    <x v="15"/>
    <m/>
    <x v="0"/>
    <s v="2b"/>
    <m/>
    <x v="1"/>
    <s v="fiets"/>
    <n v="29"/>
    <m/>
    <m/>
    <m/>
    <m/>
    <m/>
    <m/>
    <m/>
    <m/>
    <m/>
    <m/>
  </r>
  <r>
    <x v="0"/>
    <x v="14"/>
    <x v="15"/>
    <m/>
    <s v="weekend"/>
    <x v="15"/>
    <m/>
    <x v="0"/>
    <s v="2b"/>
    <m/>
    <x v="1"/>
    <s v="fiets"/>
    <n v="24"/>
    <m/>
    <m/>
    <m/>
    <m/>
    <m/>
    <m/>
    <m/>
    <m/>
    <m/>
    <m/>
  </r>
  <r>
    <x v="0"/>
    <x v="15"/>
    <x v="15"/>
    <m/>
    <s v="weekend"/>
    <x v="15"/>
    <m/>
    <x v="0"/>
    <s v="2b"/>
    <m/>
    <x v="1"/>
    <s v="fiets"/>
    <n v="45"/>
    <m/>
    <m/>
    <m/>
    <m/>
    <m/>
    <m/>
    <m/>
    <m/>
    <m/>
    <m/>
  </r>
  <r>
    <x v="0"/>
    <x v="16"/>
    <x v="15"/>
    <m/>
    <s v="weekend"/>
    <x v="15"/>
    <m/>
    <x v="0"/>
    <s v="2b"/>
    <m/>
    <x v="1"/>
    <s v="fiets"/>
    <n v="27"/>
    <m/>
    <m/>
    <m/>
    <m/>
    <m/>
    <m/>
    <m/>
    <m/>
    <m/>
    <m/>
  </r>
  <r>
    <x v="0"/>
    <x v="17"/>
    <x v="15"/>
    <m/>
    <s v="weekend"/>
    <x v="15"/>
    <m/>
    <x v="0"/>
    <s v="2b"/>
    <m/>
    <x v="1"/>
    <s v="fiets"/>
    <n v="35"/>
    <m/>
    <m/>
    <m/>
    <m/>
    <m/>
    <m/>
    <m/>
    <m/>
    <m/>
    <m/>
  </r>
  <r>
    <x v="0"/>
    <x v="18"/>
    <x v="15"/>
    <m/>
    <s v="weekend"/>
    <x v="15"/>
    <m/>
    <x v="0"/>
    <s v="2b"/>
    <m/>
    <x v="1"/>
    <s v="fiets"/>
    <n v="22"/>
    <m/>
    <m/>
    <m/>
    <m/>
    <m/>
    <m/>
    <m/>
    <m/>
    <m/>
    <m/>
  </r>
  <r>
    <x v="0"/>
    <x v="19"/>
    <x v="15"/>
    <m/>
    <s v="weekend"/>
    <x v="15"/>
    <m/>
    <x v="0"/>
    <s v="2b"/>
    <m/>
    <x v="1"/>
    <s v="fiets"/>
    <n v="10"/>
    <m/>
    <m/>
    <m/>
    <m/>
    <m/>
    <m/>
    <m/>
    <m/>
    <m/>
    <m/>
  </r>
  <r>
    <x v="0"/>
    <x v="20"/>
    <x v="15"/>
    <m/>
    <s v="weekend"/>
    <x v="15"/>
    <m/>
    <x v="0"/>
    <s v="2b"/>
    <m/>
    <x v="1"/>
    <s v="fiets"/>
    <n v="8"/>
    <m/>
    <m/>
    <m/>
    <m/>
    <m/>
    <m/>
    <m/>
    <m/>
    <m/>
    <m/>
  </r>
  <r>
    <x v="0"/>
    <x v="21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22"/>
    <x v="15"/>
    <m/>
    <s v="weekend"/>
    <x v="15"/>
    <m/>
    <x v="0"/>
    <s v="2b"/>
    <m/>
    <x v="1"/>
    <s v="fiets"/>
    <n v="2"/>
    <m/>
    <m/>
    <m/>
    <m/>
    <m/>
    <m/>
    <m/>
    <m/>
    <m/>
    <m/>
  </r>
  <r>
    <x v="0"/>
    <x v="23"/>
    <x v="15"/>
    <m/>
    <s v="weekend"/>
    <x v="15"/>
    <m/>
    <x v="0"/>
    <s v="2b"/>
    <m/>
    <x v="1"/>
    <s v="fiets"/>
    <n v="4"/>
    <m/>
    <m/>
    <m/>
    <m/>
    <m/>
    <m/>
    <m/>
    <m/>
    <m/>
    <m/>
  </r>
  <r>
    <x v="0"/>
    <x v="0"/>
    <x v="16"/>
    <m/>
    <s v="weekend"/>
    <x v="16"/>
    <m/>
    <x v="0"/>
    <s v="2b"/>
    <m/>
    <x v="0"/>
    <s v="fiets"/>
    <n v="3"/>
    <m/>
    <m/>
    <m/>
    <m/>
    <m/>
    <m/>
    <m/>
    <m/>
    <m/>
    <m/>
  </r>
  <r>
    <x v="0"/>
    <x v="1"/>
    <x v="16"/>
    <m/>
    <s v="weekend"/>
    <x v="16"/>
    <m/>
    <x v="0"/>
    <s v="2b"/>
    <m/>
    <x v="0"/>
    <s v="fiets"/>
    <n v="2"/>
    <m/>
    <m/>
    <m/>
    <m/>
    <m/>
    <m/>
    <m/>
    <m/>
    <m/>
    <m/>
  </r>
  <r>
    <x v="0"/>
    <x v="2"/>
    <x v="16"/>
    <m/>
    <s v="weekend"/>
    <x v="16"/>
    <m/>
    <x v="0"/>
    <s v="2b"/>
    <m/>
    <x v="0"/>
    <s v="fiets"/>
    <n v="2"/>
    <m/>
    <m/>
    <m/>
    <m/>
    <m/>
    <m/>
    <m/>
    <m/>
    <m/>
    <m/>
  </r>
  <r>
    <x v="0"/>
    <x v="3"/>
    <x v="16"/>
    <m/>
    <s v="weekend"/>
    <x v="16"/>
    <m/>
    <x v="0"/>
    <s v="2b"/>
    <m/>
    <x v="0"/>
    <s v="fiets"/>
    <n v="0"/>
    <m/>
    <m/>
    <m/>
    <m/>
    <m/>
    <m/>
    <m/>
    <m/>
    <m/>
    <m/>
  </r>
  <r>
    <x v="0"/>
    <x v="4"/>
    <x v="16"/>
    <m/>
    <s v="weekend"/>
    <x v="16"/>
    <m/>
    <x v="0"/>
    <s v="2b"/>
    <m/>
    <x v="0"/>
    <s v="fiets"/>
    <n v="1"/>
    <m/>
    <m/>
    <m/>
    <m/>
    <m/>
    <m/>
    <m/>
    <m/>
    <m/>
    <m/>
  </r>
  <r>
    <x v="0"/>
    <x v="5"/>
    <x v="16"/>
    <m/>
    <s v="weekend"/>
    <x v="16"/>
    <m/>
    <x v="0"/>
    <s v="2b"/>
    <m/>
    <x v="0"/>
    <s v="fiets"/>
    <n v="1"/>
    <m/>
    <m/>
    <m/>
    <m/>
    <m/>
    <m/>
    <m/>
    <m/>
    <m/>
    <m/>
  </r>
  <r>
    <x v="0"/>
    <x v="6"/>
    <x v="16"/>
    <m/>
    <s v="weekend"/>
    <x v="16"/>
    <m/>
    <x v="0"/>
    <s v="2b"/>
    <m/>
    <x v="0"/>
    <s v="fiets"/>
    <n v="4"/>
    <m/>
    <m/>
    <m/>
    <m/>
    <m/>
    <m/>
    <m/>
    <m/>
    <m/>
    <m/>
  </r>
  <r>
    <x v="0"/>
    <x v="7"/>
    <x v="16"/>
    <m/>
    <s v="weekend"/>
    <x v="16"/>
    <m/>
    <x v="0"/>
    <s v="2b"/>
    <m/>
    <x v="0"/>
    <s v="fiets"/>
    <n v="1"/>
    <m/>
    <m/>
    <m/>
    <m/>
    <m/>
    <m/>
    <m/>
    <m/>
    <m/>
    <m/>
  </r>
  <r>
    <x v="0"/>
    <x v="8"/>
    <x v="16"/>
    <m/>
    <s v="weekend"/>
    <x v="16"/>
    <m/>
    <x v="0"/>
    <s v="2b"/>
    <m/>
    <x v="0"/>
    <s v="fiets"/>
    <n v="12"/>
    <m/>
    <m/>
    <m/>
    <m/>
    <m/>
    <m/>
    <m/>
    <m/>
    <m/>
    <m/>
  </r>
  <r>
    <x v="0"/>
    <x v="9"/>
    <x v="16"/>
    <m/>
    <s v="weekend"/>
    <x v="16"/>
    <m/>
    <x v="0"/>
    <s v="2b"/>
    <m/>
    <x v="0"/>
    <s v="fiets"/>
    <n v="11"/>
    <m/>
    <m/>
    <m/>
    <m/>
    <m/>
    <m/>
    <m/>
    <m/>
    <m/>
    <m/>
  </r>
  <r>
    <x v="0"/>
    <x v="10"/>
    <x v="16"/>
    <m/>
    <s v="weekend"/>
    <x v="16"/>
    <m/>
    <x v="0"/>
    <s v="2b"/>
    <m/>
    <x v="0"/>
    <s v="fiets"/>
    <n v="14"/>
    <m/>
    <m/>
    <m/>
    <m/>
    <m/>
    <m/>
    <m/>
    <m/>
    <m/>
    <m/>
  </r>
  <r>
    <x v="0"/>
    <x v="11"/>
    <x v="16"/>
    <m/>
    <s v="weekend"/>
    <x v="16"/>
    <m/>
    <x v="0"/>
    <s v="2b"/>
    <m/>
    <x v="0"/>
    <s v="fiets"/>
    <n v="36"/>
    <m/>
    <m/>
    <m/>
    <m/>
    <m/>
    <m/>
    <m/>
    <m/>
    <m/>
    <m/>
  </r>
  <r>
    <x v="0"/>
    <x v="12"/>
    <x v="16"/>
    <m/>
    <s v="weekend"/>
    <x v="16"/>
    <m/>
    <x v="0"/>
    <s v="2b"/>
    <m/>
    <x v="0"/>
    <s v="fiets"/>
    <n v="19"/>
    <m/>
    <m/>
    <m/>
    <m/>
    <m/>
    <m/>
    <m/>
    <m/>
    <m/>
    <m/>
  </r>
  <r>
    <x v="0"/>
    <x v="13"/>
    <x v="16"/>
    <m/>
    <s v="weekend"/>
    <x v="16"/>
    <m/>
    <x v="0"/>
    <s v="2b"/>
    <m/>
    <x v="0"/>
    <s v="fiets"/>
    <n v="11"/>
    <m/>
    <m/>
    <m/>
    <m/>
    <m/>
    <m/>
    <m/>
    <m/>
    <m/>
    <m/>
  </r>
  <r>
    <x v="0"/>
    <x v="14"/>
    <x v="16"/>
    <m/>
    <s v="weekend"/>
    <x v="16"/>
    <m/>
    <x v="0"/>
    <s v="2b"/>
    <m/>
    <x v="0"/>
    <s v="fiets"/>
    <n v="8"/>
    <m/>
    <m/>
    <m/>
    <m/>
    <m/>
    <m/>
    <m/>
    <m/>
    <m/>
    <m/>
  </r>
  <r>
    <x v="0"/>
    <x v="15"/>
    <x v="16"/>
    <m/>
    <s v="weekend"/>
    <x v="16"/>
    <m/>
    <x v="0"/>
    <s v="2b"/>
    <m/>
    <x v="0"/>
    <s v="fiets"/>
    <n v="16"/>
    <m/>
    <m/>
    <m/>
    <m/>
    <m/>
    <m/>
    <m/>
    <m/>
    <m/>
    <m/>
  </r>
  <r>
    <x v="0"/>
    <x v="16"/>
    <x v="16"/>
    <m/>
    <s v="weekend"/>
    <x v="16"/>
    <m/>
    <x v="0"/>
    <s v="2b"/>
    <m/>
    <x v="0"/>
    <s v="fiets"/>
    <n v="16"/>
    <m/>
    <m/>
    <m/>
    <m/>
    <m/>
    <m/>
    <m/>
    <m/>
    <m/>
    <m/>
  </r>
  <r>
    <x v="0"/>
    <x v="17"/>
    <x v="16"/>
    <m/>
    <s v="weekend"/>
    <x v="16"/>
    <m/>
    <x v="0"/>
    <s v="2b"/>
    <m/>
    <x v="0"/>
    <s v="fiets"/>
    <n v="20"/>
    <m/>
    <m/>
    <m/>
    <m/>
    <m/>
    <m/>
    <m/>
    <m/>
    <m/>
    <m/>
  </r>
  <r>
    <x v="0"/>
    <x v="18"/>
    <x v="16"/>
    <m/>
    <s v="weekend"/>
    <x v="16"/>
    <m/>
    <x v="0"/>
    <s v="2b"/>
    <m/>
    <x v="0"/>
    <s v="fiets"/>
    <n v="14"/>
    <m/>
    <m/>
    <m/>
    <m/>
    <m/>
    <m/>
    <m/>
    <m/>
    <m/>
    <m/>
  </r>
  <r>
    <x v="0"/>
    <x v="19"/>
    <x v="16"/>
    <m/>
    <s v="weekend"/>
    <x v="16"/>
    <m/>
    <x v="0"/>
    <s v="2b"/>
    <m/>
    <x v="0"/>
    <s v="fiets"/>
    <n v="11"/>
    <m/>
    <m/>
    <m/>
    <m/>
    <m/>
    <m/>
    <m/>
    <m/>
    <m/>
    <m/>
  </r>
  <r>
    <x v="0"/>
    <x v="20"/>
    <x v="16"/>
    <m/>
    <s v="weekend"/>
    <x v="16"/>
    <m/>
    <x v="0"/>
    <s v="2b"/>
    <m/>
    <x v="0"/>
    <s v="fiets"/>
    <n v="10"/>
    <m/>
    <m/>
    <m/>
    <m/>
    <m/>
    <m/>
    <m/>
    <m/>
    <m/>
    <m/>
  </r>
  <r>
    <x v="0"/>
    <x v="21"/>
    <x v="16"/>
    <m/>
    <s v="weekend"/>
    <x v="16"/>
    <m/>
    <x v="0"/>
    <s v="2b"/>
    <m/>
    <x v="0"/>
    <s v="fiets"/>
    <n v="9"/>
    <m/>
    <m/>
    <m/>
    <m/>
    <m/>
    <m/>
    <m/>
    <m/>
    <m/>
    <m/>
  </r>
  <r>
    <x v="0"/>
    <x v="22"/>
    <x v="16"/>
    <m/>
    <s v="weekend"/>
    <x v="16"/>
    <m/>
    <x v="0"/>
    <s v="2b"/>
    <m/>
    <x v="0"/>
    <s v="fiets"/>
    <n v="1"/>
    <m/>
    <m/>
    <m/>
    <m/>
    <m/>
    <m/>
    <m/>
    <m/>
    <m/>
    <m/>
  </r>
  <r>
    <x v="0"/>
    <x v="23"/>
    <x v="16"/>
    <m/>
    <s v="weekend"/>
    <x v="16"/>
    <m/>
    <x v="0"/>
    <s v="2b"/>
    <m/>
    <x v="0"/>
    <s v="fiets"/>
    <n v="5"/>
    <m/>
    <m/>
    <m/>
    <m/>
    <m/>
    <m/>
    <m/>
    <m/>
    <m/>
    <m/>
  </r>
  <r>
    <x v="0"/>
    <x v="0"/>
    <x v="16"/>
    <m/>
    <s v="weekend"/>
    <x v="16"/>
    <m/>
    <x v="0"/>
    <s v="2b"/>
    <m/>
    <x v="1"/>
    <s v="fiets"/>
    <n v="1"/>
    <m/>
    <m/>
    <m/>
    <m/>
    <m/>
    <m/>
    <m/>
    <m/>
    <m/>
    <m/>
  </r>
  <r>
    <x v="0"/>
    <x v="1"/>
    <x v="16"/>
    <m/>
    <s v="weekend"/>
    <x v="16"/>
    <m/>
    <x v="0"/>
    <s v="2b"/>
    <m/>
    <x v="1"/>
    <s v="fiets"/>
    <n v="0"/>
    <m/>
    <m/>
    <m/>
    <m/>
    <m/>
    <m/>
    <m/>
    <m/>
    <m/>
    <m/>
  </r>
  <r>
    <x v="0"/>
    <x v="2"/>
    <x v="16"/>
    <m/>
    <s v="weekend"/>
    <x v="16"/>
    <m/>
    <x v="0"/>
    <s v="2b"/>
    <m/>
    <x v="1"/>
    <s v="fiets"/>
    <n v="1"/>
    <m/>
    <m/>
    <m/>
    <m/>
    <m/>
    <m/>
    <m/>
    <m/>
    <m/>
    <m/>
  </r>
  <r>
    <x v="0"/>
    <x v="3"/>
    <x v="16"/>
    <m/>
    <s v="weekend"/>
    <x v="16"/>
    <m/>
    <x v="0"/>
    <s v="2b"/>
    <m/>
    <x v="1"/>
    <s v="fiets"/>
    <n v="0"/>
    <m/>
    <m/>
    <m/>
    <m/>
    <m/>
    <m/>
    <m/>
    <m/>
    <m/>
    <m/>
  </r>
  <r>
    <x v="0"/>
    <x v="4"/>
    <x v="16"/>
    <m/>
    <s v="weekend"/>
    <x v="16"/>
    <m/>
    <x v="0"/>
    <s v="2b"/>
    <m/>
    <x v="1"/>
    <s v="fiets"/>
    <n v="1"/>
    <m/>
    <m/>
    <m/>
    <m/>
    <m/>
    <m/>
    <m/>
    <m/>
    <m/>
    <m/>
  </r>
  <r>
    <x v="0"/>
    <x v="5"/>
    <x v="16"/>
    <m/>
    <s v="weekend"/>
    <x v="16"/>
    <m/>
    <x v="0"/>
    <s v="2b"/>
    <m/>
    <x v="1"/>
    <s v="fiets"/>
    <n v="1"/>
    <m/>
    <m/>
    <m/>
    <m/>
    <m/>
    <m/>
    <m/>
    <m/>
    <m/>
    <m/>
  </r>
  <r>
    <x v="0"/>
    <x v="6"/>
    <x v="16"/>
    <m/>
    <s v="weekend"/>
    <x v="16"/>
    <m/>
    <x v="0"/>
    <s v="2b"/>
    <m/>
    <x v="1"/>
    <s v="fiets"/>
    <n v="0"/>
    <m/>
    <m/>
    <m/>
    <m/>
    <m/>
    <m/>
    <m/>
    <m/>
    <m/>
    <m/>
  </r>
  <r>
    <x v="0"/>
    <x v="7"/>
    <x v="16"/>
    <m/>
    <s v="weekend"/>
    <x v="16"/>
    <m/>
    <x v="0"/>
    <s v="2b"/>
    <m/>
    <x v="1"/>
    <s v="fiets"/>
    <n v="2"/>
    <m/>
    <m/>
    <m/>
    <m/>
    <m/>
    <m/>
    <m/>
    <m/>
    <m/>
    <m/>
  </r>
  <r>
    <x v="0"/>
    <x v="8"/>
    <x v="16"/>
    <m/>
    <s v="weekend"/>
    <x v="16"/>
    <m/>
    <x v="0"/>
    <s v="2b"/>
    <m/>
    <x v="1"/>
    <s v="fiets"/>
    <n v="1"/>
    <m/>
    <m/>
    <m/>
    <m/>
    <m/>
    <m/>
    <m/>
    <m/>
    <m/>
    <m/>
  </r>
  <r>
    <x v="0"/>
    <x v="9"/>
    <x v="16"/>
    <m/>
    <s v="weekend"/>
    <x v="16"/>
    <m/>
    <x v="0"/>
    <s v="2b"/>
    <m/>
    <x v="1"/>
    <s v="fiets"/>
    <n v="2"/>
    <m/>
    <m/>
    <m/>
    <m/>
    <m/>
    <m/>
    <m/>
    <m/>
    <m/>
    <m/>
  </r>
  <r>
    <x v="0"/>
    <x v="10"/>
    <x v="16"/>
    <m/>
    <s v="weekend"/>
    <x v="16"/>
    <m/>
    <x v="0"/>
    <s v="2b"/>
    <m/>
    <x v="1"/>
    <s v="fiets"/>
    <n v="8"/>
    <m/>
    <m/>
    <m/>
    <m/>
    <m/>
    <m/>
    <m/>
    <m/>
    <m/>
    <m/>
  </r>
  <r>
    <x v="0"/>
    <x v="11"/>
    <x v="16"/>
    <m/>
    <s v="weekend"/>
    <x v="16"/>
    <m/>
    <x v="0"/>
    <s v="2b"/>
    <m/>
    <x v="1"/>
    <s v="fiets"/>
    <n v="5"/>
    <m/>
    <m/>
    <m/>
    <m/>
    <m/>
    <m/>
    <m/>
    <m/>
    <m/>
    <m/>
  </r>
  <r>
    <x v="0"/>
    <x v="12"/>
    <x v="16"/>
    <m/>
    <s v="weekend"/>
    <x v="16"/>
    <m/>
    <x v="0"/>
    <s v="2b"/>
    <m/>
    <x v="1"/>
    <s v="fiets"/>
    <n v="17"/>
    <m/>
    <m/>
    <m/>
    <m/>
    <m/>
    <m/>
    <m/>
    <m/>
    <m/>
    <m/>
  </r>
  <r>
    <x v="0"/>
    <x v="13"/>
    <x v="16"/>
    <m/>
    <s v="weekend"/>
    <x v="16"/>
    <m/>
    <x v="0"/>
    <s v="2b"/>
    <m/>
    <x v="1"/>
    <s v="fiets"/>
    <n v="33"/>
    <m/>
    <m/>
    <m/>
    <m/>
    <m/>
    <m/>
    <m/>
    <m/>
    <m/>
    <m/>
  </r>
  <r>
    <x v="0"/>
    <x v="14"/>
    <x v="16"/>
    <m/>
    <s v="weekend"/>
    <x v="16"/>
    <m/>
    <x v="0"/>
    <s v="2b"/>
    <m/>
    <x v="1"/>
    <s v="fiets"/>
    <n v="24"/>
    <m/>
    <m/>
    <m/>
    <m/>
    <m/>
    <m/>
    <m/>
    <m/>
    <m/>
    <m/>
  </r>
  <r>
    <x v="0"/>
    <x v="15"/>
    <x v="16"/>
    <m/>
    <s v="weekend"/>
    <x v="16"/>
    <m/>
    <x v="0"/>
    <s v="2b"/>
    <m/>
    <x v="1"/>
    <s v="fiets"/>
    <n v="22"/>
    <m/>
    <m/>
    <m/>
    <m/>
    <m/>
    <m/>
    <m/>
    <m/>
    <m/>
    <m/>
  </r>
  <r>
    <x v="0"/>
    <x v="16"/>
    <x v="16"/>
    <m/>
    <s v="weekend"/>
    <x v="16"/>
    <m/>
    <x v="0"/>
    <s v="2b"/>
    <m/>
    <x v="1"/>
    <s v="fiets"/>
    <n v="35"/>
    <m/>
    <m/>
    <m/>
    <m/>
    <m/>
    <m/>
    <m/>
    <m/>
    <m/>
    <m/>
  </r>
  <r>
    <x v="0"/>
    <x v="17"/>
    <x v="16"/>
    <m/>
    <s v="weekend"/>
    <x v="16"/>
    <m/>
    <x v="0"/>
    <s v="2b"/>
    <m/>
    <x v="1"/>
    <s v="fiets"/>
    <n v="42"/>
    <m/>
    <m/>
    <m/>
    <m/>
    <m/>
    <m/>
    <m/>
    <m/>
    <m/>
    <m/>
  </r>
  <r>
    <x v="0"/>
    <x v="18"/>
    <x v="16"/>
    <m/>
    <s v="weekend"/>
    <x v="16"/>
    <m/>
    <x v="0"/>
    <s v="2b"/>
    <m/>
    <x v="1"/>
    <s v="fiets"/>
    <n v="29"/>
    <m/>
    <m/>
    <m/>
    <m/>
    <m/>
    <m/>
    <m/>
    <m/>
    <m/>
    <m/>
  </r>
  <r>
    <x v="0"/>
    <x v="19"/>
    <x v="16"/>
    <m/>
    <s v="weekend"/>
    <x v="16"/>
    <m/>
    <x v="0"/>
    <s v="2b"/>
    <m/>
    <x v="1"/>
    <s v="fiets"/>
    <n v="20"/>
    <m/>
    <m/>
    <m/>
    <m/>
    <m/>
    <m/>
    <m/>
    <m/>
    <m/>
    <m/>
  </r>
  <r>
    <x v="0"/>
    <x v="20"/>
    <x v="16"/>
    <m/>
    <s v="weekend"/>
    <x v="16"/>
    <m/>
    <x v="0"/>
    <s v="2b"/>
    <m/>
    <x v="1"/>
    <s v="fiets"/>
    <n v="11"/>
    <m/>
    <m/>
    <m/>
    <m/>
    <m/>
    <m/>
    <m/>
    <m/>
    <m/>
    <m/>
  </r>
  <r>
    <x v="0"/>
    <x v="21"/>
    <x v="16"/>
    <m/>
    <s v="weekend"/>
    <x v="16"/>
    <m/>
    <x v="0"/>
    <s v="2b"/>
    <m/>
    <x v="1"/>
    <s v="fiets"/>
    <n v="6"/>
    <m/>
    <m/>
    <m/>
    <m/>
    <m/>
    <m/>
    <m/>
    <m/>
    <m/>
    <m/>
  </r>
  <r>
    <x v="0"/>
    <x v="22"/>
    <x v="16"/>
    <m/>
    <s v="weekend"/>
    <x v="16"/>
    <m/>
    <x v="0"/>
    <s v="2b"/>
    <m/>
    <x v="1"/>
    <s v="fiets"/>
    <n v="4"/>
    <m/>
    <m/>
    <m/>
    <m/>
    <m/>
    <m/>
    <m/>
    <m/>
    <m/>
    <m/>
  </r>
  <r>
    <x v="0"/>
    <x v="23"/>
    <x v="16"/>
    <m/>
    <s v="weekend"/>
    <x v="16"/>
    <m/>
    <x v="0"/>
    <s v="2b"/>
    <m/>
    <x v="1"/>
    <s v="fiets"/>
    <n v="2"/>
    <m/>
    <m/>
    <m/>
    <m/>
    <m/>
    <m/>
    <m/>
    <m/>
    <m/>
    <m/>
  </r>
  <r>
    <x v="0"/>
    <x v="0"/>
    <x v="17"/>
    <m/>
    <s v="week"/>
    <x v="17"/>
    <m/>
    <x v="0"/>
    <s v="2b"/>
    <m/>
    <x v="0"/>
    <s v="fiets"/>
    <n v="2"/>
    <m/>
    <m/>
    <m/>
    <m/>
    <m/>
    <m/>
    <m/>
    <m/>
    <m/>
    <m/>
  </r>
  <r>
    <x v="0"/>
    <x v="1"/>
    <x v="17"/>
    <m/>
    <s v="week"/>
    <x v="17"/>
    <m/>
    <x v="0"/>
    <s v="2b"/>
    <m/>
    <x v="0"/>
    <s v="fiets"/>
    <n v="0"/>
    <m/>
    <m/>
    <m/>
    <m/>
    <m/>
    <m/>
    <m/>
    <m/>
    <m/>
    <m/>
  </r>
  <r>
    <x v="0"/>
    <x v="2"/>
    <x v="17"/>
    <m/>
    <s v="week"/>
    <x v="17"/>
    <m/>
    <x v="0"/>
    <s v="2b"/>
    <m/>
    <x v="0"/>
    <s v="fiets"/>
    <n v="0"/>
    <m/>
    <m/>
    <m/>
    <m/>
    <m/>
    <m/>
    <m/>
    <m/>
    <m/>
    <m/>
  </r>
  <r>
    <x v="0"/>
    <x v="3"/>
    <x v="17"/>
    <m/>
    <s v="week"/>
    <x v="17"/>
    <m/>
    <x v="0"/>
    <s v="2b"/>
    <m/>
    <x v="0"/>
    <s v="fiets"/>
    <n v="2"/>
    <m/>
    <m/>
    <m/>
    <m/>
    <m/>
    <m/>
    <m/>
    <m/>
    <m/>
    <m/>
  </r>
  <r>
    <x v="0"/>
    <x v="4"/>
    <x v="17"/>
    <m/>
    <s v="week"/>
    <x v="17"/>
    <m/>
    <x v="0"/>
    <s v="2b"/>
    <m/>
    <x v="0"/>
    <s v="fiets"/>
    <n v="0"/>
    <m/>
    <m/>
    <m/>
    <m/>
    <m/>
    <m/>
    <m/>
    <m/>
    <m/>
    <m/>
  </r>
  <r>
    <x v="0"/>
    <x v="5"/>
    <x v="17"/>
    <m/>
    <s v="week"/>
    <x v="17"/>
    <m/>
    <x v="0"/>
    <s v="2b"/>
    <m/>
    <x v="0"/>
    <s v="fiets"/>
    <n v="6"/>
    <m/>
    <m/>
    <m/>
    <m/>
    <m/>
    <m/>
    <m/>
    <m/>
    <m/>
    <m/>
  </r>
  <r>
    <x v="0"/>
    <x v="6"/>
    <x v="17"/>
    <m/>
    <s v="week"/>
    <x v="17"/>
    <m/>
    <x v="0"/>
    <s v="2b"/>
    <m/>
    <x v="0"/>
    <s v="fiets"/>
    <n v="23"/>
    <m/>
    <m/>
    <m/>
    <m/>
    <m/>
    <m/>
    <m/>
    <m/>
    <m/>
    <m/>
  </r>
  <r>
    <x v="0"/>
    <x v="7"/>
    <x v="17"/>
    <m/>
    <s v="week"/>
    <x v="17"/>
    <m/>
    <x v="0"/>
    <s v="2b"/>
    <m/>
    <x v="0"/>
    <s v="fiets"/>
    <n v="15"/>
    <m/>
    <m/>
    <m/>
    <m/>
    <m/>
    <m/>
    <m/>
    <m/>
    <m/>
    <m/>
  </r>
  <r>
    <x v="0"/>
    <x v="8"/>
    <x v="17"/>
    <m/>
    <s v="week"/>
    <x v="17"/>
    <m/>
    <x v="0"/>
    <s v="2b"/>
    <m/>
    <x v="0"/>
    <s v="fiets"/>
    <n v="18"/>
    <m/>
    <m/>
    <m/>
    <m/>
    <m/>
    <m/>
    <m/>
    <m/>
    <m/>
    <m/>
  </r>
  <r>
    <x v="0"/>
    <x v="9"/>
    <x v="17"/>
    <m/>
    <s v="week"/>
    <x v="17"/>
    <m/>
    <x v="0"/>
    <s v="2b"/>
    <m/>
    <x v="0"/>
    <s v="fiets"/>
    <n v="24"/>
    <m/>
    <m/>
    <m/>
    <m/>
    <m/>
    <m/>
    <m/>
    <m/>
    <m/>
    <m/>
  </r>
  <r>
    <x v="0"/>
    <x v="10"/>
    <x v="17"/>
    <m/>
    <s v="week"/>
    <x v="17"/>
    <m/>
    <x v="0"/>
    <s v="2b"/>
    <m/>
    <x v="0"/>
    <s v="fiets"/>
    <n v="10"/>
    <m/>
    <m/>
    <m/>
    <m/>
    <m/>
    <m/>
    <m/>
    <m/>
    <m/>
    <m/>
  </r>
  <r>
    <x v="0"/>
    <x v="11"/>
    <x v="17"/>
    <m/>
    <s v="week"/>
    <x v="17"/>
    <m/>
    <x v="0"/>
    <s v="2b"/>
    <m/>
    <x v="0"/>
    <s v="fiets"/>
    <n v="11"/>
    <m/>
    <m/>
    <m/>
    <m/>
    <m/>
    <m/>
    <m/>
    <m/>
    <m/>
    <m/>
  </r>
  <r>
    <x v="0"/>
    <x v="12"/>
    <x v="17"/>
    <m/>
    <s v="week"/>
    <x v="17"/>
    <m/>
    <x v="0"/>
    <s v="2b"/>
    <m/>
    <x v="0"/>
    <s v="fiets"/>
    <n v="18"/>
    <m/>
    <m/>
    <m/>
    <m/>
    <m/>
    <m/>
    <m/>
    <m/>
    <m/>
    <m/>
  </r>
  <r>
    <x v="0"/>
    <x v="13"/>
    <x v="17"/>
    <m/>
    <s v="week"/>
    <x v="17"/>
    <m/>
    <x v="0"/>
    <s v="2b"/>
    <m/>
    <x v="0"/>
    <s v="fiets"/>
    <n v="20"/>
    <m/>
    <m/>
    <m/>
    <m/>
    <m/>
    <m/>
    <m/>
    <m/>
    <m/>
    <m/>
  </r>
  <r>
    <x v="0"/>
    <x v="14"/>
    <x v="17"/>
    <m/>
    <s v="week"/>
    <x v="17"/>
    <m/>
    <x v="0"/>
    <s v="2b"/>
    <m/>
    <x v="0"/>
    <s v="fiets"/>
    <n v="20"/>
    <m/>
    <m/>
    <m/>
    <m/>
    <m/>
    <m/>
    <m/>
    <m/>
    <m/>
    <m/>
  </r>
  <r>
    <x v="0"/>
    <x v="15"/>
    <x v="17"/>
    <m/>
    <s v="week"/>
    <x v="17"/>
    <m/>
    <x v="0"/>
    <s v="2b"/>
    <m/>
    <x v="0"/>
    <s v="fiets"/>
    <n v="37"/>
    <m/>
    <m/>
    <m/>
    <m/>
    <m/>
    <m/>
    <m/>
    <m/>
    <m/>
    <m/>
  </r>
  <r>
    <x v="0"/>
    <x v="16"/>
    <x v="17"/>
    <m/>
    <s v="week"/>
    <x v="17"/>
    <m/>
    <x v="0"/>
    <s v="2b"/>
    <m/>
    <x v="0"/>
    <s v="fiets"/>
    <n v="34"/>
    <m/>
    <m/>
    <m/>
    <m/>
    <m/>
    <m/>
    <m/>
    <m/>
    <m/>
    <m/>
  </r>
  <r>
    <x v="0"/>
    <x v="17"/>
    <x v="17"/>
    <m/>
    <s v="week"/>
    <x v="17"/>
    <m/>
    <x v="0"/>
    <s v="2b"/>
    <m/>
    <x v="0"/>
    <s v="fiets"/>
    <n v="36"/>
    <m/>
    <m/>
    <m/>
    <m/>
    <m/>
    <m/>
    <m/>
    <m/>
    <m/>
    <m/>
  </r>
  <r>
    <x v="0"/>
    <x v="18"/>
    <x v="17"/>
    <m/>
    <s v="week"/>
    <x v="17"/>
    <m/>
    <x v="0"/>
    <s v="2b"/>
    <m/>
    <x v="0"/>
    <s v="fiets"/>
    <n v="34"/>
    <m/>
    <m/>
    <m/>
    <m/>
    <m/>
    <m/>
    <m/>
    <m/>
    <m/>
    <m/>
  </r>
  <r>
    <x v="0"/>
    <x v="19"/>
    <x v="17"/>
    <m/>
    <s v="week"/>
    <x v="17"/>
    <m/>
    <x v="0"/>
    <s v="2b"/>
    <m/>
    <x v="0"/>
    <s v="fiets"/>
    <n v="12"/>
    <m/>
    <m/>
    <m/>
    <m/>
    <m/>
    <m/>
    <m/>
    <m/>
    <m/>
    <m/>
  </r>
  <r>
    <x v="0"/>
    <x v="20"/>
    <x v="17"/>
    <m/>
    <s v="week"/>
    <x v="17"/>
    <m/>
    <x v="0"/>
    <s v="2b"/>
    <m/>
    <x v="0"/>
    <s v="fiets"/>
    <n v="13"/>
    <m/>
    <m/>
    <m/>
    <m/>
    <m/>
    <m/>
    <m/>
    <m/>
    <m/>
    <m/>
  </r>
  <r>
    <x v="0"/>
    <x v="21"/>
    <x v="17"/>
    <m/>
    <s v="week"/>
    <x v="17"/>
    <m/>
    <x v="0"/>
    <s v="2b"/>
    <m/>
    <x v="0"/>
    <s v="fiets"/>
    <n v="9"/>
    <m/>
    <m/>
    <m/>
    <m/>
    <m/>
    <m/>
    <m/>
    <m/>
    <m/>
    <m/>
  </r>
  <r>
    <x v="0"/>
    <x v="22"/>
    <x v="17"/>
    <m/>
    <s v="week"/>
    <x v="17"/>
    <m/>
    <x v="0"/>
    <s v="2b"/>
    <m/>
    <x v="0"/>
    <s v="fiets"/>
    <n v="12"/>
    <m/>
    <m/>
    <m/>
    <m/>
    <m/>
    <m/>
    <m/>
    <m/>
    <m/>
    <m/>
  </r>
  <r>
    <x v="0"/>
    <x v="23"/>
    <x v="17"/>
    <m/>
    <s v="week"/>
    <x v="17"/>
    <m/>
    <x v="0"/>
    <s v="2b"/>
    <m/>
    <x v="0"/>
    <s v="fiets"/>
    <n v="5"/>
    <m/>
    <m/>
    <m/>
    <m/>
    <m/>
    <m/>
    <m/>
    <m/>
    <m/>
    <m/>
  </r>
  <r>
    <x v="0"/>
    <x v="0"/>
    <x v="17"/>
    <m/>
    <s v="week"/>
    <x v="17"/>
    <m/>
    <x v="0"/>
    <s v="2b"/>
    <m/>
    <x v="1"/>
    <s v="fiets"/>
    <n v="0"/>
    <m/>
    <m/>
    <m/>
    <m/>
    <m/>
    <m/>
    <m/>
    <m/>
    <m/>
    <m/>
  </r>
  <r>
    <x v="0"/>
    <x v="1"/>
    <x v="17"/>
    <m/>
    <s v="week"/>
    <x v="17"/>
    <m/>
    <x v="0"/>
    <s v="2b"/>
    <m/>
    <x v="1"/>
    <s v="fiets"/>
    <n v="0"/>
    <m/>
    <m/>
    <m/>
    <m/>
    <m/>
    <m/>
    <m/>
    <m/>
    <m/>
    <m/>
  </r>
  <r>
    <x v="0"/>
    <x v="2"/>
    <x v="17"/>
    <m/>
    <s v="week"/>
    <x v="17"/>
    <m/>
    <x v="0"/>
    <s v="2b"/>
    <m/>
    <x v="1"/>
    <s v="fiets"/>
    <n v="2"/>
    <m/>
    <m/>
    <m/>
    <m/>
    <m/>
    <m/>
    <m/>
    <m/>
    <m/>
    <m/>
  </r>
  <r>
    <x v="0"/>
    <x v="3"/>
    <x v="17"/>
    <m/>
    <s v="week"/>
    <x v="17"/>
    <m/>
    <x v="0"/>
    <s v="2b"/>
    <m/>
    <x v="1"/>
    <s v="fiets"/>
    <n v="2"/>
    <m/>
    <m/>
    <m/>
    <m/>
    <m/>
    <m/>
    <m/>
    <m/>
    <m/>
    <m/>
  </r>
  <r>
    <x v="0"/>
    <x v="4"/>
    <x v="17"/>
    <m/>
    <s v="week"/>
    <x v="17"/>
    <m/>
    <x v="0"/>
    <s v="2b"/>
    <m/>
    <x v="1"/>
    <s v="fiets"/>
    <n v="1"/>
    <m/>
    <m/>
    <m/>
    <m/>
    <m/>
    <m/>
    <m/>
    <m/>
    <m/>
    <m/>
  </r>
  <r>
    <x v="0"/>
    <x v="5"/>
    <x v="17"/>
    <m/>
    <s v="week"/>
    <x v="17"/>
    <m/>
    <x v="0"/>
    <s v="2b"/>
    <m/>
    <x v="1"/>
    <s v="fiets"/>
    <n v="1"/>
    <m/>
    <m/>
    <m/>
    <m/>
    <m/>
    <m/>
    <m/>
    <m/>
    <m/>
    <m/>
  </r>
  <r>
    <x v="0"/>
    <x v="6"/>
    <x v="17"/>
    <m/>
    <s v="week"/>
    <x v="17"/>
    <m/>
    <x v="0"/>
    <s v="2b"/>
    <m/>
    <x v="1"/>
    <s v="fiets"/>
    <n v="1"/>
    <m/>
    <m/>
    <m/>
    <m/>
    <m/>
    <m/>
    <m/>
    <m/>
    <m/>
    <m/>
  </r>
  <r>
    <x v="0"/>
    <x v="7"/>
    <x v="17"/>
    <m/>
    <s v="week"/>
    <x v="17"/>
    <m/>
    <x v="0"/>
    <s v="2b"/>
    <m/>
    <x v="1"/>
    <s v="fiets"/>
    <n v="6"/>
    <m/>
    <m/>
    <m/>
    <m/>
    <m/>
    <m/>
    <m/>
    <m/>
    <m/>
    <m/>
  </r>
  <r>
    <x v="0"/>
    <x v="8"/>
    <x v="17"/>
    <m/>
    <s v="week"/>
    <x v="17"/>
    <m/>
    <x v="0"/>
    <s v="2b"/>
    <m/>
    <x v="1"/>
    <s v="fiets"/>
    <n v="5"/>
    <m/>
    <m/>
    <m/>
    <m/>
    <m/>
    <m/>
    <m/>
    <m/>
    <m/>
    <m/>
  </r>
  <r>
    <x v="0"/>
    <x v="9"/>
    <x v="17"/>
    <m/>
    <s v="week"/>
    <x v="17"/>
    <m/>
    <x v="0"/>
    <s v="2b"/>
    <m/>
    <x v="1"/>
    <s v="fiets"/>
    <n v="2"/>
    <m/>
    <m/>
    <m/>
    <m/>
    <m/>
    <m/>
    <m/>
    <m/>
    <m/>
    <m/>
  </r>
  <r>
    <x v="0"/>
    <x v="10"/>
    <x v="17"/>
    <m/>
    <s v="week"/>
    <x v="17"/>
    <m/>
    <x v="0"/>
    <s v="2b"/>
    <m/>
    <x v="1"/>
    <s v="fiets"/>
    <n v="2"/>
    <m/>
    <m/>
    <m/>
    <m/>
    <m/>
    <m/>
    <m/>
    <m/>
    <m/>
    <m/>
  </r>
  <r>
    <x v="0"/>
    <x v="11"/>
    <x v="17"/>
    <m/>
    <s v="week"/>
    <x v="17"/>
    <m/>
    <x v="0"/>
    <s v="2b"/>
    <m/>
    <x v="1"/>
    <s v="fiets"/>
    <n v="6"/>
    <m/>
    <m/>
    <m/>
    <m/>
    <m/>
    <m/>
    <m/>
    <m/>
    <m/>
    <m/>
  </r>
  <r>
    <x v="0"/>
    <x v="12"/>
    <x v="17"/>
    <m/>
    <s v="week"/>
    <x v="17"/>
    <m/>
    <x v="0"/>
    <s v="2b"/>
    <m/>
    <x v="1"/>
    <s v="fiets"/>
    <n v="7"/>
    <m/>
    <m/>
    <m/>
    <m/>
    <m/>
    <m/>
    <m/>
    <m/>
    <m/>
    <m/>
  </r>
  <r>
    <x v="0"/>
    <x v="13"/>
    <x v="17"/>
    <m/>
    <s v="week"/>
    <x v="17"/>
    <m/>
    <x v="0"/>
    <s v="2b"/>
    <m/>
    <x v="1"/>
    <s v="fiets"/>
    <n v="2"/>
    <m/>
    <m/>
    <m/>
    <m/>
    <m/>
    <m/>
    <m/>
    <m/>
    <m/>
    <m/>
  </r>
  <r>
    <x v="0"/>
    <x v="14"/>
    <x v="17"/>
    <m/>
    <s v="week"/>
    <x v="17"/>
    <m/>
    <x v="0"/>
    <s v="2b"/>
    <m/>
    <x v="1"/>
    <s v="fiets"/>
    <n v="4"/>
    <m/>
    <m/>
    <m/>
    <m/>
    <m/>
    <m/>
    <m/>
    <m/>
    <m/>
    <m/>
  </r>
  <r>
    <x v="0"/>
    <x v="15"/>
    <x v="17"/>
    <m/>
    <s v="week"/>
    <x v="17"/>
    <m/>
    <x v="0"/>
    <s v="2b"/>
    <m/>
    <x v="1"/>
    <s v="fiets"/>
    <n v="12"/>
    <m/>
    <m/>
    <m/>
    <m/>
    <m/>
    <m/>
    <m/>
    <m/>
    <m/>
    <m/>
  </r>
  <r>
    <x v="0"/>
    <x v="16"/>
    <x v="17"/>
    <m/>
    <s v="week"/>
    <x v="17"/>
    <m/>
    <x v="0"/>
    <s v="2b"/>
    <m/>
    <x v="1"/>
    <s v="fiets"/>
    <n v="8"/>
    <m/>
    <m/>
    <m/>
    <m/>
    <m/>
    <m/>
    <m/>
    <m/>
    <m/>
    <m/>
  </r>
  <r>
    <x v="0"/>
    <x v="17"/>
    <x v="17"/>
    <m/>
    <s v="week"/>
    <x v="17"/>
    <m/>
    <x v="0"/>
    <s v="2b"/>
    <m/>
    <x v="1"/>
    <s v="fiets"/>
    <n v="8"/>
    <m/>
    <m/>
    <m/>
    <m/>
    <m/>
    <m/>
    <m/>
    <m/>
    <m/>
    <m/>
  </r>
  <r>
    <x v="0"/>
    <x v="18"/>
    <x v="17"/>
    <m/>
    <s v="week"/>
    <x v="17"/>
    <m/>
    <x v="0"/>
    <s v="2b"/>
    <m/>
    <x v="1"/>
    <s v="fiets"/>
    <n v="3"/>
    <m/>
    <m/>
    <m/>
    <m/>
    <m/>
    <m/>
    <m/>
    <m/>
    <m/>
    <m/>
  </r>
  <r>
    <x v="0"/>
    <x v="19"/>
    <x v="17"/>
    <m/>
    <s v="week"/>
    <x v="17"/>
    <m/>
    <x v="0"/>
    <s v="2b"/>
    <m/>
    <x v="1"/>
    <s v="fiets"/>
    <n v="7"/>
    <m/>
    <m/>
    <m/>
    <m/>
    <m/>
    <m/>
    <m/>
    <m/>
    <m/>
    <m/>
  </r>
  <r>
    <x v="0"/>
    <x v="20"/>
    <x v="17"/>
    <m/>
    <s v="week"/>
    <x v="17"/>
    <m/>
    <x v="0"/>
    <s v="2b"/>
    <m/>
    <x v="1"/>
    <s v="fiets"/>
    <n v="7"/>
    <m/>
    <m/>
    <m/>
    <m/>
    <m/>
    <m/>
    <m/>
    <m/>
    <m/>
    <m/>
  </r>
  <r>
    <x v="0"/>
    <x v="21"/>
    <x v="17"/>
    <m/>
    <s v="week"/>
    <x v="17"/>
    <m/>
    <x v="0"/>
    <s v="2b"/>
    <m/>
    <x v="1"/>
    <s v="fiets"/>
    <n v="4"/>
    <m/>
    <m/>
    <m/>
    <m/>
    <m/>
    <m/>
    <m/>
    <m/>
    <m/>
    <m/>
  </r>
  <r>
    <x v="0"/>
    <x v="22"/>
    <x v="17"/>
    <m/>
    <s v="week"/>
    <x v="17"/>
    <m/>
    <x v="0"/>
    <s v="2b"/>
    <m/>
    <x v="1"/>
    <s v="fiets"/>
    <n v="3"/>
    <m/>
    <m/>
    <m/>
    <m/>
    <m/>
    <m/>
    <m/>
    <m/>
    <m/>
    <m/>
  </r>
  <r>
    <x v="0"/>
    <x v="23"/>
    <x v="17"/>
    <m/>
    <s v="week"/>
    <x v="17"/>
    <m/>
    <x v="0"/>
    <s v="2b"/>
    <m/>
    <x v="1"/>
    <s v="fiets"/>
    <n v="1"/>
    <m/>
    <m/>
    <m/>
    <m/>
    <m/>
    <m/>
    <m/>
    <m/>
    <m/>
    <m/>
  </r>
  <r>
    <x v="0"/>
    <x v="0"/>
    <x v="18"/>
    <m/>
    <s v="week"/>
    <x v="18"/>
    <m/>
    <x v="0"/>
    <s v="2b"/>
    <m/>
    <x v="0"/>
    <s v="fiets"/>
    <n v="1"/>
    <m/>
    <m/>
    <m/>
    <m/>
    <m/>
    <m/>
    <m/>
    <m/>
    <m/>
    <m/>
  </r>
  <r>
    <x v="0"/>
    <x v="1"/>
    <x v="18"/>
    <m/>
    <s v="week"/>
    <x v="18"/>
    <m/>
    <x v="0"/>
    <s v="2b"/>
    <m/>
    <x v="0"/>
    <s v="fiets"/>
    <n v="1"/>
    <m/>
    <m/>
    <m/>
    <m/>
    <m/>
    <m/>
    <m/>
    <m/>
    <m/>
    <m/>
  </r>
  <r>
    <x v="0"/>
    <x v="2"/>
    <x v="18"/>
    <m/>
    <s v="week"/>
    <x v="18"/>
    <m/>
    <x v="0"/>
    <s v="2b"/>
    <m/>
    <x v="0"/>
    <s v="fiets"/>
    <n v="1"/>
    <m/>
    <m/>
    <m/>
    <m/>
    <m/>
    <m/>
    <m/>
    <m/>
    <m/>
    <m/>
  </r>
  <r>
    <x v="0"/>
    <x v="3"/>
    <x v="18"/>
    <m/>
    <s v="week"/>
    <x v="18"/>
    <m/>
    <x v="0"/>
    <s v="2b"/>
    <m/>
    <x v="0"/>
    <s v="fiets"/>
    <n v="1"/>
    <m/>
    <m/>
    <m/>
    <m/>
    <m/>
    <m/>
    <m/>
    <m/>
    <m/>
    <m/>
  </r>
  <r>
    <x v="0"/>
    <x v="4"/>
    <x v="18"/>
    <m/>
    <s v="week"/>
    <x v="18"/>
    <m/>
    <x v="0"/>
    <s v="2b"/>
    <m/>
    <x v="0"/>
    <s v="fiets"/>
    <n v="2"/>
    <m/>
    <m/>
    <m/>
    <m/>
    <m/>
    <m/>
    <m/>
    <m/>
    <m/>
    <m/>
  </r>
  <r>
    <x v="0"/>
    <x v="5"/>
    <x v="18"/>
    <m/>
    <s v="week"/>
    <x v="18"/>
    <m/>
    <x v="0"/>
    <s v="2b"/>
    <m/>
    <x v="0"/>
    <s v="fiets"/>
    <n v="2"/>
    <m/>
    <m/>
    <m/>
    <m/>
    <m/>
    <m/>
    <m/>
    <m/>
    <m/>
    <m/>
  </r>
  <r>
    <x v="0"/>
    <x v="6"/>
    <x v="18"/>
    <m/>
    <s v="week"/>
    <x v="18"/>
    <m/>
    <x v="0"/>
    <s v="2b"/>
    <m/>
    <x v="0"/>
    <s v="fiets"/>
    <n v="19"/>
    <m/>
    <m/>
    <m/>
    <m/>
    <m/>
    <m/>
    <m/>
    <m/>
    <m/>
    <m/>
  </r>
  <r>
    <x v="0"/>
    <x v="7"/>
    <x v="18"/>
    <m/>
    <s v="week"/>
    <x v="18"/>
    <m/>
    <x v="0"/>
    <s v="2b"/>
    <m/>
    <x v="0"/>
    <s v="fiets"/>
    <n v="16"/>
    <m/>
    <m/>
    <m/>
    <m/>
    <m/>
    <m/>
    <m/>
    <m/>
    <m/>
    <m/>
  </r>
  <r>
    <x v="0"/>
    <x v="8"/>
    <x v="18"/>
    <m/>
    <s v="week"/>
    <x v="18"/>
    <m/>
    <x v="0"/>
    <s v="2b"/>
    <m/>
    <x v="0"/>
    <s v="fiets"/>
    <n v="24"/>
    <m/>
    <m/>
    <m/>
    <m/>
    <m/>
    <m/>
    <m/>
    <m/>
    <m/>
    <m/>
  </r>
  <r>
    <x v="0"/>
    <x v="9"/>
    <x v="18"/>
    <m/>
    <s v="week"/>
    <x v="18"/>
    <m/>
    <x v="0"/>
    <s v="2b"/>
    <m/>
    <x v="0"/>
    <s v="fiets"/>
    <n v="10"/>
    <m/>
    <m/>
    <m/>
    <m/>
    <m/>
    <m/>
    <m/>
    <m/>
    <m/>
    <m/>
  </r>
  <r>
    <x v="0"/>
    <x v="10"/>
    <x v="18"/>
    <m/>
    <s v="week"/>
    <x v="18"/>
    <m/>
    <x v="0"/>
    <s v="2b"/>
    <m/>
    <x v="0"/>
    <s v="fiets"/>
    <n v="22"/>
    <m/>
    <m/>
    <m/>
    <m/>
    <m/>
    <m/>
    <m/>
    <m/>
    <m/>
    <m/>
  </r>
  <r>
    <x v="0"/>
    <x v="11"/>
    <x v="18"/>
    <m/>
    <s v="week"/>
    <x v="18"/>
    <m/>
    <x v="0"/>
    <s v="2b"/>
    <m/>
    <x v="0"/>
    <s v="fiets"/>
    <n v="23"/>
    <m/>
    <m/>
    <m/>
    <m/>
    <m/>
    <m/>
    <m/>
    <m/>
    <m/>
    <m/>
  </r>
  <r>
    <x v="0"/>
    <x v="12"/>
    <x v="18"/>
    <m/>
    <s v="week"/>
    <x v="18"/>
    <m/>
    <x v="0"/>
    <s v="2b"/>
    <m/>
    <x v="0"/>
    <s v="fiets"/>
    <n v="26"/>
    <m/>
    <m/>
    <m/>
    <m/>
    <m/>
    <m/>
    <m/>
    <m/>
    <m/>
    <m/>
  </r>
  <r>
    <x v="0"/>
    <x v="13"/>
    <x v="18"/>
    <m/>
    <s v="week"/>
    <x v="18"/>
    <m/>
    <x v="0"/>
    <s v="2b"/>
    <m/>
    <x v="0"/>
    <s v="fiets"/>
    <n v="24"/>
    <m/>
    <m/>
    <m/>
    <m/>
    <m/>
    <m/>
    <m/>
    <m/>
    <m/>
    <m/>
  </r>
  <r>
    <x v="0"/>
    <x v="14"/>
    <x v="18"/>
    <m/>
    <s v="week"/>
    <x v="18"/>
    <m/>
    <x v="0"/>
    <s v="2b"/>
    <m/>
    <x v="0"/>
    <s v="fiets"/>
    <n v="19"/>
    <m/>
    <m/>
    <m/>
    <m/>
    <m/>
    <m/>
    <m/>
    <m/>
    <m/>
    <m/>
  </r>
  <r>
    <x v="0"/>
    <x v="15"/>
    <x v="18"/>
    <m/>
    <s v="week"/>
    <x v="18"/>
    <m/>
    <x v="0"/>
    <s v="2b"/>
    <m/>
    <x v="0"/>
    <s v="fiets"/>
    <n v="31"/>
    <m/>
    <m/>
    <m/>
    <m/>
    <m/>
    <m/>
    <m/>
    <m/>
    <m/>
    <m/>
  </r>
  <r>
    <x v="0"/>
    <x v="16"/>
    <x v="18"/>
    <m/>
    <s v="week"/>
    <x v="18"/>
    <m/>
    <x v="0"/>
    <s v="2b"/>
    <m/>
    <x v="0"/>
    <s v="fiets"/>
    <n v="35"/>
    <m/>
    <m/>
    <m/>
    <m/>
    <m/>
    <m/>
    <m/>
    <m/>
    <m/>
    <m/>
  </r>
  <r>
    <x v="0"/>
    <x v="17"/>
    <x v="18"/>
    <m/>
    <s v="week"/>
    <x v="18"/>
    <m/>
    <x v="0"/>
    <s v="2b"/>
    <m/>
    <x v="0"/>
    <s v="fiets"/>
    <n v="48"/>
    <m/>
    <m/>
    <m/>
    <m/>
    <m/>
    <m/>
    <m/>
    <m/>
    <m/>
    <m/>
  </r>
  <r>
    <x v="0"/>
    <x v="18"/>
    <x v="18"/>
    <m/>
    <s v="week"/>
    <x v="18"/>
    <m/>
    <x v="0"/>
    <s v="2b"/>
    <m/>
    <x v="0"/>
    <s v="fiets"/>
    <n v="37"/>
    <m/>
    <m/>
    <m/>
    <m/>
    <m/>
    <m/>
    <m/>
    <m/>
    <m/>
    <m/>
  </r>
  <r>
    <x v="0"/>
    <x v="19"/>
    <x v="18"/>
    <m/>
    <s v="week"/>
    <x v="18"/>
    <m/>
    <x v="0"/>
    <s v="2b"/>
    <m/>
    <x v="0"/>
    <s v="fiets"/>
    <n v="14"/>
    <m/>
    <m/>
    <m/>
    <m/>
    <m/>
    <m/>
    <m/>
    <m/>
    <m/>
    <m/>
  </r>
  <r>
    <x v="0"/>
    <x v="20"/>
    <x v="18"/>
    <m/>
    <s v="week"/>
    <x v="18"/>
    <m/>
    <x v="0"/>
    <s v="2b"/>
    <m/>
    <x v="0"/>
    <s v="fiets"/>
    <n v="14"/>
    <m/>
    <m/>
    <m/>
    <m/>
    <m/>
    <m/>
    <m/>
    <m/>
    <m/>
    <m/>
  </r>
  <r>
    <x v="0"/>
    <x v="21"/>
    <x v="18"/>
    <m/>
    <s v="week"/>
    <x v="18"/>
    <m/>
    <x v="0"/>
    <s v="2b"/>
    <m/>
    <x v="0"/>
    <s v="fiets"/>
    <n v="6"/>
    <m/>
    <m/>
    <m/>
    <m/>
    <m/>
    <m/>
    <m/>
    <m/>
    <m/>
    <m/>
  </r>
  <r>
    <x v="0"/>
    <x v="22"/>
    <x v="18"/>
    <m/>
    <s v="week"/>
    <x v="18"/>
    <m/>
    <x v="0"/>
    <s v="2b"/>
    <m/>
    <x v="0"/>
    <s v="fiets"/>
    <n v="9"/>
    <m/>
    <m/>
    <m/>
    <m/>
    <m/>
    <m/>
    <m/>
    <m/>
    <m/>
    <m/>
  </r>
  <r>
    <x v="0"/>
    <x v="23"/>
    <x v="18"/>
    <m/>
    <s v="week"/>
    <x v="18"/>
    <m/>
    <x v="0"/>
    <s v="2b"/>
    <m/>
    <x v="0"/>
    <s v="fiets"/>
    <n v="0"/>
    <m/>
    <m/>
    <m/>
    <m/>
    <m/>
    <m/>
    <m/>
    <m/>
    <m/>
    <m/>
  </r>
  <r>
    <x v="0"/>
    <x v="0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1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2"/>
    <x v="18"/>
    <m/>
    <s v="week"/>
    <x v="18"/>
    <m/>
    <x v="0"/>
    <s v="2b"/>
    <m/>
    <x v="1"/>
    <s v="fiets"/>
    <n v="0"/>
    <m/>
    <m/>
    <m/>
    <m/>
    <m/>
    <m/>
    <m/>
    <m/>
    <m/>
    <m/>
  </r>
  <r>
    <x v="0"/>
    <x v="3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4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5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6"/>
    <x v="18"/>
    <m/>
    <s v="week"/>
    <x v="18"/>
    <m/>
    <x v="0"/>
    <s v="2b"/>
    <m/>
    <x v="1"/>
    <s v="fiets"/>
    <n v="0"/>
    <m/>
    <m/>
    <m/>
    <m/>
    <m/>
    <m/>
    <m/>
    <m/>
    <m/>
    <m/>
  </r>
  <r>
    <x v="0"/>
    <x v="7"/>
    <x v="18"/>
    <m/>
    <s v="week"/>
    <x v="18"/>
    <m/>
    <x v="0"/>
    <s v="2b"/>
    <m/>
    <x v="1"/>
    <s v="fiets"/>
    <n v="7"/>
    <m/>
    <m/>
    <m/>
    <m/>
    <m/>
    <m/>
    <m/>
    <m/>
    <m/>
    <m/>
  </r>
  <r>
    <x v="0"/>
    <x v="8"/>
    <x v="18"/>
    <m/>
    <s v="week"/>
    <x v="18"/>
    <m/>
    <x v="0"/>
    <s v="2b"/>
    <m/>
    <x v="1"/>
    <s v="fiets"/>
    <n v="9"/>
    <m/>
    <m/>
    <m/>
    <m/>
    <m/>
    <m/>
    <m/>
    <m/>
    <m/>
    <m/>
  </r>
  <r>
    <x v="0"/>
    <x v="9"/>
    <x v="18"/>
    <m/>
    <s v="week"/>
    <x v="18"/>
    <m/>
    <x v="0"/>
    <s v="2b"/>
    <m/>
    <x v="1"/>
    <s v="fiets"/>
    <n v="5"/>
    <m/>
    <m/>
    <m/>
    <m/>
    <m/>
    <m/>
    <m/>
    <m/>
    <m/>
    <m/>
  </r>
  <r>
    <x v="0"/>
    <x v="10"/>
    <x v="18"/>
    <m/>
    <s v="week"/>
    <x v="18"/>
    <m/>
    <x v="0"/>
    <s v="2b"/>
    <m/>
    <x v="1"/>
    <s v="fiets"/>
    <n v="4"/>
    <m/>
    <m/>
    <m/>
    <m/>
    <m/>
    <m/>
    <m/>
    <m/>
    <m/>
    <m/>
  </r>
  <r>
    <x v="0"/>
    <x v="11"/>
    <x v="18"/>
    <m/>
    <s v="week"/>
    <x v="18"/>
    <m/>
    <x v="0"/>
    <s v="2b"/>
    <m/>
    <x v="1"/>
    <s v="fiets"/>
    <n v="6"/>
    <m/>
    <m/>
    <m/>
    <m/>
    <m/>
    <m/>
    <m/>
    <m/>
    <m/>
    <m/>
  </r>
  <r>
    <x v="0"/>
    <x v="12"/>
    <x v="18"/>
    <m/>
    <s v="week"/>
    <x v="18"/>
    <m/>
    <x v="0"/>
    <s v="2b"/>
    <m/>
    <x v="1"/>
    <s v="fiets"/>
    <n v="8"/>
    <m/>
    <m/>
    <m/>
    <m/>
    <m/>
    <m/>
    <m/>
    <m/>
    <m/>
    <m/>
  </r>
  <r>
    <x v="0"/>
    <x v="13"/>
    <x v="18"/>
    <m/>
    <s v="week"/>
    <x v="18"/>
    <m/>
    <x v="0"/>
    <s v="2b"/>
    <m/>
    <x v="1"/>
    <s v="fiets"/>
    <n v="6"/>
    <m/>
    <m/>
    <m/>
    <m/>
    <m/>
    <m/>
    <m/>
    <m/>
    <m/>
    <m/>
  </r>
  <r>
    <x v="0"/>
    <x v="14"/>
    <x v="18"/>
    <m/>
    <s v="week"/>
    <x v="18"/>
    <m/>
    <x v="0"/>
    <s v="2b"/>
    <m/>
    <x v="1"/>
    <s v="fiets"/>
    <n v="6"/>
    <m/>
    <m/>
    <m/>
    <m/>
    <m/>
    <m/>
    <m/>
    <m/>
    <m/>
    <m/>
  </r>
  <r>
    <x v="0"/>
    <x v="15"/>
    <x v="18"/>
    <m/>
    <s v="week"/>
    <x v="18"/>
    <m/>
    <x v="0"/>
    <s v="2b"/>
    <m/>
    <x v="1"/>
    <s v="fiets"/>
    <n v="7"/>
    <m/>
    <m/>
    <m/>
    <m/>
    <m/>
    <m/>
    <m/>
    <m/>
    <m/>
    <m/>
  </r>
  <r>
    <x v="0"/>
    <x v="16"/>
    <x v="18"/>
    <m/>
    <s v="week"/>
    <x v="18"/>
    <m/>
    <x v="0"/>
    <s v="2b"/>
    <m/>
    <x v="1"/>
    <s v="fiets"/>
    <n v="8"/>
    <m/>
    <m/>
    <m/>
    <m/>
    <m/>
    <m/>
    <m/>
    <m/>
    <m/>
    <m/>
  </r>
  <r>
    <x v="0"/>
    <x v="17"/>
    <x v="18"/>
    <m/>
    <s v="week"/>
    <x v="18"/>
    <m/>
    <x v="0"/>
    <s v="2b"/>
    <m/>
    <x v="1"/>
    <s v="fiets"/>
    <n v="63"/>
    <m/>
    <m/>
    <m/>
    <m/>
    <m/>
    <m/>
    <m/>
    <m/>
    <m/>
    <m/>
  </r>
  <r>
    <x v="0"/>
    <x v="18"/>
    <x v="18"/>
    <m/>
    <s v="week"/>
    <x v="18"/>
    <m/>
    <x v="0"/>
    <s v="2b"/>
    <m/>
    <x v="1"/>
    <s v="fiets"/>
    <n v="4"/>
    <m/>
    <m/>
    <m/>
    <m/>
    <m/>
    <m/>
    <m/>
    <m/>
    <m/>
    <m/>
  </r>
  <r>
    <x v="0"/>
    <x v="19"/>
    <x v="18"/>
    <m/>
    <s v="week"/>
    <x v="18"/>
    <m/>
    <x v="0"/>
    <s v="2b"/>
    <m/>
    <x v="1"/>
    <s v="fiets"/>
    <n v="5"/>
    <m/>
    <m/>
    <m/>
    <m/>
    <m/>
    <m/>
    <m/>
    <m/>
    <m/>
    <m/>
  </r>
  <r>
    <x v="0"/>
    <x v="20"/>
    <x v="18"/>
    <m/>
    <s v="week"/>
    <x v="18"/>
    <m/>
    <x v="0"/>
    <s v="2b"/>
    <m/>
    <x v="1"/>
    <s v="fiets"/>
    <n v="6"/>
    <m/>
    <m/>
    <m/>
    <m/>
    <m/>
    <m/>
    <m/>
    <m/>
    <m/>
    <m/>
  </r>
  <r>
    <x v="0"/>
    <x v="21"/>
    <x v="18"/>
    <m/>
    <s v="week"/>
    <x v="18"/>
    <m/>
    <x v="0"/>
    <s v="2b"/>
    <m/>
    <x v="1"/>
    <s v="fiets"/>
    <n v="3"/>
    <m/>
    <m/>
    <m/>
    <m/>
    <m/>
    <m/>
    <m/>
    <m/>
    <m/>
    <m/>
  </r>
  <r>
    <x v="0"/>
    <x v="22"/>
    <x v="18"/>
    <m/>
    <s v="week"/>
    <x v="18"/>
    <m/>
    <x v="0"/>
    <s v="2b"/>
    <m/>
    <x v="1"/>
    <s v="fiets"/>
    <n v="1"/>
    <m/>
    <m/>
    <m/>
    <m/>
    <m/>
    <m/>
    <m/>
    <m/>
    <m/>
    <m/>
  </r>
  <r>
    <x v="0"/>
    <x v="23"/>
    <x v="18"/>
    <m/>
    <s v="week"/>
    <x v="18"/>
    <m/>
    <x v="0"/>
    <s v="2b"/>
    <m/>
    <x v="1"/>
    <s v="fiets"/>
    <n v="2"/>
    <m/>
    <m/>
    <m/>
    <m/>
    <m/>
    <m/>
    <m/>
    <m/>
    <m/>
    <m/>
  </r>
  <r>
    <x v="0"/>
    <x v="0"/>
    <x v="19"/>
    <m/>
    <s v="week"/>
    <x v="19"/>
    <m/>
    <x v="0"/>
    <s v="2b"/>
    <m/>
    <x v="0"/>
    <s v="fiets"/>
    <n v="1"/>
    <m/>
    <m/>
    <m/>
    <m/>
    <m/>
    <m/>
    <m/>
    <m/>
    <m/>
    <m/>
  </r>
  <r>
    <x v="0"/>
    <x v="1"/>
    <x v="19"/>
    <m/>
    <s v="week"/>
    <x v="19"/>
    <m/>
    <x v="0"/>
    <s v="2b"/>
    <m/>
    <x v="0"/>
    <s v="fiets"/>
    <n v="1"/>
    <m/>
    <m/>
    <m/>
    <m/>
    <m/>
    <m/>
    <m/>
    <m/>
    <m/>
    <m/>
  </r>
  <r>
    <x v="0"/>
    <x v="2"/>
    <x v="19"/>
    <m/>
    <s v="week"/>
    <x v="19"/>
    <m/>
    <x v="0"/>
    <s v="2b"/>
    <m/>
    <x v="0"/>
    <s v="fiets"/>
    <n v="0"/>
    <m/>
    <m/>
    <m/>
    <m/>
    <m/>
    <m/>
    <m/>
    <m/>
    <m/>
    <m/>
  </r>
  <r>
    <x v="0"/>
    <x v="3"/>
    <x v="19"/>
    <m/>
    <s v="week"/>
    <x v="19"/>
    <m/>
    <x v="0"/>
    <s v="2b"/>
    <m/>
    <x v="0"/>
    <s v="fiets"/>
    <n v="0"/>
    <m/>
    <m/>
    <m/>
    <m/>
    <m/>
    <m/>
    <m/>
    <m/>
    <m/>
    <m/>
  </r>
  <r>
    <x v="0"/>
    <x v="4"/>
    <x v="19"/>
    <m/>
    <s v="week"/>
    <x v="19"/>
    <m/>
    <x v="0"/>
    <s v="2b"/>
    <m/>
    <x v="0"/>
    <s v="fiets"/>
    <n v="3"/>
    <m/>
    <m/>
    <m/>
    <m/>
    <m/>
    <m/>
    <m/>
    <m/>
    <m/>
    <m/>
  </r>
  <r>
    <x v="0"/>
    <x v="5"/>
    <x v="19"/>
    <m/>
    <s v="week"/>
    <x v="19"/>
    <m/>
    <x v="0"/>
    <s v="2b"/>
    <m/>
    <x v="0"/>
    <s v="fiets"/>
    <n v="4"/>
    <m/>
    <m/>
    <m/>
    <m/>
    <m/>
    <m/>
    <m/>
    <m/>
    <m/>
    <m/>
  </r>
  <r>
    <x v="0"/>
    <x v="6"/>
    <x v="19"/>
    <m/>
    <s v="week"/>
    <x v="19"/>
    <m/>
    <x v="0"/>
    <s v="2b"/>
    <m/>
    <x v="0"/>
    <s v="fiets"/>
    <n v="12"/>
    <m/>
    <m/>
    <m/>
    <m/>
    <m/>
    <m/>
    <m/>
    <m/>
    <m/>
    <m/>
  </r>
  <r>
    <x v="0"/>
    <x v="7"/>
    <x v="19"/>
    <m/>
    <s v="week"/>
    <x v="19"/>
    <m/>
    <x v="0"/>
    <s v="2b"/>
    <m/>
    <x v="0"/>
    <s v="fiets"/>
    <n v="12"/>
    <m/>
    <m/>
    <m/>
    <m/>
    <m/>
    <m/>
    <m/>
    <m/>
    <m/>
    <m/>
  </r>
  <r>
    <x v="0"/>
    <x v="8"/>
    <x v="19"/>
    <m/>
    <s v="week"/>
    <x v="19"/>
    <m/>
    <x v="0"/>
    <s v="2b"/>
    <m/>
    <x v="0"/>
    <s v="fiets"/>
    <n v="14"/>
    <m/>
    <m/>
    <m/>
    <m/>
    <m/>
    <m/>
    <m/>
    <m/>
    <m/>
    <m/>
  </r>
  <r>
    <x v="0"/>
    <x v="9"/>
    <x v="19"/>
    <m/>
    <s v="week"/>
    <x v="19"/>
    <m/>
    <x v="0"/>
    <s v="2b"/>
    <m/>
    <x v="0"/>
    <s v="fiets"/>
    <n v="19"/>
    <m/>
    <m/>
    <m/>
    <m/>
    <m/>
    <m/>
    <m/>
    <m/>
    <m/>
    <m/>
  </r>
  <r>
    <x v="0"/>
    <x v="10"/>
    <x v="19"/>
    <m/>
    <s v="week"/>
    <x v="19"/>
    <m/>
    <x v="0"/>
    <s v="2b"/>
    <m/>
    <x v="0"/>
    <s v="fiets"/>
    <n v="11"/>
    <m/>
    <m/>
    <m/>
    <m/>
    <m/>
    <m/>
    <m/>
    <m/>
    <m/>
    <m/>
  </r>
  <r>
    <x v="0"/>
    <x v="11"/>
    <x v="19"/>
    <m/>
    <s v="week"/>
    <x v="19"/>
    <m/>
    <x v="0"/>
    <s v="2b"/>
    <m/>
    <x v="0"/>
    <s v="fiets"/>
    <n v="18"/>
    <m/>
    <m/>
    <m/>
    <m/>
    <m/>
    <m/>
    <m/>
    <m/>
    <m/>
    <m/>
  </r>
  <r>
    <x v="0"/>
    <x v="12"/>
    <x v="19"/>
    <m/>
    <s v="week"/>
    <x v="19"/>
    <m/>
    <x v="0"/>
    <s v="2b"/>
    <m/>
    <x v="0"/>
    <s v="fiets"/>
    <n v="14"/>
    <m/>
    <m/>
    <m/>
    <m/>
    <m/>
    <m/>
    <m/>
    <m/>
    <m/>
    <m/>
  </r>
  <r>
    <x v="0"/>
    <x v="13"/>
    <x v="19"/>
    <m/>
    <s v="week"/>
    <x v="19"/>
    <m/>
    <x v="0"/>
    <s v="2b"/>
    <m/>
    <x v="0"/>
    <s v="fiets"/>
    <n v="22"/>
    <m/>
    <m/>
    <m/>
    <m/>
    <m/>
    <m/>
    <m/>
    <m/>
    <m/>
    <m/>
  </r>
  <r>
    <x v="0"/>
    <x v="14"/>
    <x v="19"/>
    <m/>
    <s v="week"/>
    <x v="19"/>
    <m/>
    <x v="0"/>
    <s v="2b"/>
    <m/>
    <x v="0"/>
    <s v="fiets"/>
    <n v="23"/>
    <m/>
    <m/>
    <m/>
    <m/>
    <m/>
    <m/>
    <m/>
    <m/>
    <m/>
    <m/>
  </r>
  <r>
    <x v="0"/>
    <x v="15"/>
    <x v="19"/>
    <m/>
    <s v="week"/>
    <x v="19"/>
    <m/>
    <x v="0"/>
    <s v="2b"/>
    <m/>
    <x v="0"/>
    <s v="fiets"/>
    <n v="19"/>
    <m/>
    <m/>
    <m/>
    <m/>
    <m/>
    <m/>
    <m/>
    <m/>
    <m/>
    <m/>
  </r>
  <r>
    <x v="0"/>
    <x v="16"/>
    <x v="19"/>
    <m/>
    <s v="week"/>
    <x v="19"/>
    <m/>
    <x v="0"/>
    <s v="2b"/>
    <m/>
    <x v="0"/>
    <s v="fiets"/>
    <n v="21"/>
    <m/>
    <m/>
    <m/>
    <m/>
    <m/>
    <m/>
    <m/>
    <m/>
    <m/>
    <m/>
  </r>
  <r>
    <x v="0"/>
    <x v="17"/>
    <x v="19"/>
    <m/>
    <s v="week"/>
    <x v="19"/>
    <m/>
    <x v="0"/>
    <s v="2b"/>
    <m/>
    <x v="0"/>
    <s v="fiets"/>
    <n v="19"/>
    <m/>
    <m/>
    <m/>
    <m/>
    <m/>
    <m/>
    <m/>
    <m/>
    <m/>
    <m/>
  </r>
  <r>
    <x v="0"/>
    <x v="18"/>
    <x v="19"/>
    <m/>
    <s v="week"/>
    <x v="19"/>
    <m/>
    <x v="0"/>
    <s v="2b"/>
    <m/>
    <x v="0"/>
    <s v="fiets"/>
    <n v="28"/>
    <m/>
    <m/>
    <m/>
    <m/>
    <m/>
    <m/>
    <m/>
    <m/>
    <m/>
    <m/>
  </r>
  <r>
    <x v="0"/>
    <x v="19"/>
    <x v="19"/>
    <m/>
    <s v="week"/>
    <x v="19"/>
    <m/>
    <x v="0"/>
    <s v="2b"/>
    <m/>
    <x v="0"/>
    <s v="fiets"/>
    <n v="6"/>
    <m/>
    <m/>
    <m/>
    <m/>
    <m/>
    <m/>
    <m/>
    <m/>
    <m/>
    <m/>
  </r>
  <r>
    <x v="0"/>
    <x v="20"/>
    <x v="19"/>
    <m/>
    <s v="week"/>
    <x v="19"/>
    <m/>
    <x v="0"/>
    <s v="2b"/>
    <m/>
    <x v="0"/>
    <s v="fiets"/>
    <n v="13"/>
    <m/>
    <m/>
    <m/>
    <m/>
    <m/>
    <m/>
    <m/>
    <m/>
    <m/>
    <m/>
  </r>
  <r>
    <x v="0"/>
    <x v="21"/>
    <x v="19"/>
    <m/>
    <s v="week"/>
    <x v="19"/>
    <m/>
    <x v="0"/>
    <s v="2b"/>
    <m/>
    <x v="0"/>
    <s v="fiets"/>
    <n v="2"/>
    <m/>
    <m/>
    <m/>
    <m/>
    <m/>
    <m/>
    <m/>
    <m/>
    <m/>
    <m/>
  </r>
  <r>
    <x v="0"/>
    <x v="22"/>
    <x v="19"/>
    <m/>
    <s v="week"/>
    <x v="19"/>
    <m/>
    <x v="0"/>
    <s v="2b"/>
    <m/>
    <x v="0"/>
    <s v="fiets"/>
    <n v="5"/>
    <m/>
    <m/>
    <m/>
    <m/>
    <m/>
    <m/>
    <m/>
    <m/>
    <m/>
    <m/>
  </r>
  <r>
    <x v="0"/>
    <x v="23"/>
    <x v="19"/>
    <m/>
    <s v="week"/>
    <x v="19"/>
    <m/>
    <x v="0"/>
    <s v="2b"/>
    <m/>
    <x v="0"/>
    <s v="fiets"/>
    <n v="3"/>
    <m/>
    <m/>
    <m/>
    <m/>
    <m/>
    <m/>
    <m/>
    <m/>
    <m/>
    <m/>
  </r>
  <r>
    <x v="0"/>
    <x v="0"/>
    <x v="19"/>
    <m/>
    <s v="week"/>
    <x v="19"/>
    <m/>
    <x v="0"/>
    <s v="2b"/>
    <m/>
    <x v="1"/>
    <s v="fiets"/>
    <n v="1"/>
    <m/>
    <m/>
    <m/>
    <m/>
    <m/>
    <m/>
    <m/>
    <m/>
    <m/>
    <m/>
  </r>
  <r>
    <x v="0"/>
    <x v="1"/>
    <x v="19"/>
    <m/>
    <s v="week"/>
    <x v="19"/>
    <m/>
    <x v="0"/>
    <s v="2b"/>
    <m/>
    <x v="1"/>
    <s v="fiets"/>
    <n v="0"/>
    <m/>
    <m/>
    <m/>
    <m/>
    <m/>
    <m/>
    <m/>
    <m/>
    <m/>
    <m/>
  </r>
  <r>
    <x v="0"/>
    <x v="2"/>
    <x v="19"/>
    <m/>
    <s v="week"/>
    <x v="19"/>
    <m/>
    <x v="0"/>
    <s v="2b"/>
    <m/>
    <x v="1"/>
    <s v="fiets"/>
    <n v="0"/>
    <m/>
    <m/>
    <m/>
    <m/>
    <m/>
    <m/>
    <m/>
    <m/>
    <m/>
    <m/>
  </r>
  <r>
    <x v="0"/>
    <x v="3"/>
    <x v="19"/>
    <m/>
    <s v="week"/>
    <x v="19"/>
    <m/>
    <x v="0"/>
    <s v="2b"/>
    <m/>
    <x v="1"/>
    <s v="fiets"/>
    <n v="1"/>
    <m/>
    <m/>
    <m/>
    <m/>
    <m/>
    <m/>
    <m/>
    <m/>
    <m/>
    <m/>
  </r>
  <r>
    <x v="0"/>
    <x v="4"/>
    <x v="19"/>
    <m/>
    <s v="week"/>
    <x v="19"/>
    <m/>
    <x v="0"/>
    <s v="2b"/>
    <m/>
    <x v="1"/>
    <s v="fiets"/>
    <n v="0"/>
    <m/>
    <m/>
    <m/>
    <m/>
    <m/>
    <m/>
    <m/>
    <m/>
    <m/>
    <m/>
  </r>
  <r>
    <x v="0"/>
    <x v="5"/>
    <x v="19"/>
    <m/>
    <s v="week"/>
    <x v="19"/>
    <m/>
    <x v="0"/>
    <s v="2b"/>
    <m/>
    <x v="1"/>
    <s v="fiets"/>
    <n v="0"/>
    <m/>
    <m/>
    <m/>
    <m/>
    <m/>
    <m/>
    <m/>
    <m/>
    <m/>
    <m/>
  </r>
  <r>
    <x v="0"/>
    <x v="6"/>
    <x v="19"/>
    <m/>
    <s v="week"/>
    <x v="19"/>
    <m/>
    <x v="0"/>
    <s v="2b"/>
    <m/>
    <x v="1"/>
    <s v="fiets"/>
    <n v="1"/>
    <m/>
    <m/>
    <m/>
    <m/>
    <m/>
    <m/>
    <m/>
    <m/>
    <m/>
    <m/>
  </r>
  <r>
    <x v="0"/>
    <x v="7"/>
    <x v="19"/>
    <m/>
    <s v="week"/>
    <x v="19"/>
    <m/>
    <x v="0"/>
    <s v="2b"/>
    <m/>
    <x v="1"/>
    <s v="fiets"/>
    <n v="7"/>
    <m/>
    <m/>
    <m/>
    <m/>
    <m/>
    <m/>
    <m/>
    <m/>
    <m/>
    <m/>
  </r>
  <r>
    <x v="0"/>
    <x v="8"/>
    <x v="19"/>
    <m/>
    <s v="week"/>
    <x v="19"/>
    <m/>
    <x v="0"/>
    <s v="2b"/>
    <m/>
    <x v="1"/>
    <s v="fiets"/>
    <n v="5"/>
    <m/>
    <m/>
    <m/>
    <m/>
    <m/>
    <m/>
    <m/>
    <m/>
    <m/>
    <m/>
  </r>
  <r>
    <x v="0"/>
    <x v="9"/>
    <x v="19"/>
    <m/>
    <s v="week"/>
    <x v="19"/>
    <m/>
    <x v="0"/>
    <s v="2b"/>
    <m/>
    <x v="1"/>
    <s v="fiets"/>
    <n v="6"/>
    <m/>
    <m/>
    <m/>
    <m/>
    <m/>
    <m/>
    <m/>
    <m/>
    <m/>
    <m/>
  </r>
  <r>
    <x v="0"/>
    <x v="10"/>
    <x v="19"/>
    <m/>
    <s v="week"/>
    <x v="19"/>
    <m/>
    <x v="0"/>
    <s v="2b"/>
    <m/>
    <x v="1"/>
    <s v="fiets"/>
    <n v="2"/>
    <m/>
    <m/>
    <m/>
    <m/>
    <m/>
    <m/>
    <m/>
    <m/>
    <m/>
    <m/>
  </r>
  <r>
    <x v="0"/>
    <x v="11"/>
    <x v="19"/>
    <m/>
    <s v="week"/>
    <x v="19"/>
    <m/>
    <x v="0"/>
    <s v="2b"/>
    <m/>
    <x v="1"/>
    <s v="fiets"/>
    <n v="1"/>
    <m/>
    <m/>
    <m/>
    <m/>
    <m/>
    <m/>
    <m/>
    <m/>
    <m/>
    <m/>
  </r>
  <r>
    <x v="0"/>
    <x v="12"/>
    <x v="19"/>
    <m/>
    <s v="week"/>
    <x v="19"/>
    <m/>
    <x v="0"/>
    <s v="2b"/>
    <m/>
    <x v="1"/>
    <s v="fiets"/>
    <n v="9"/>
    <m/>
    <m/>
    <m/>
    <m/>
    <m/>
    <m/>
    <m/>
    <m/>
    <m/>
    <m/>
  </r>
  <r>
    <x v="0"/>
    <x v="13"/>
    <x v="19"/>
    <m/>
    <s v="week"/>
    <x v="19"/>
    <m/>
    <x v="0"/>
    <s v="2b"/>
    <m/>
    <x v="1"/>
    <s v="fiets"/>
    <n v="3"/>
    <m/>
    <m/>
    <m/>
    <m/>
    <m/>
    <m/>
    <m/>
    <m/>
    <m/>
    <m/>
  </r>
  <r>
    <x v="0"/>
    <x v="14"/>
    <x v="19"/>
    <m/>
    <s v="week"/>
    <x v="19"/>
    <m/>
    <x v="0"/>
    <s v="2b"/>
    <m/>
    <x v="1"/>
    <s v="fiets"/>
    <n v="2"/>
    <m/>
    <m/>
    <m/>
    <m/>
    <m/>
    <m/>
    <m/>
    <m/>
    <m/>
    <m/>
  </r>
  <r>
    <x v="0"/>
    <x v="15"/>
    <x v="19"/>
    <m/>
    <s v="week"/>
    <x v="19"/>
    <m/>
    <x v="0"/>
    <s v="2b"/>
    <m/>
    <x v="1"/>
    <s v="fiets"/>
    <n v="11"/>
    <m/>
    <m/>
    <m/>
    <m/>
    <m/>
    <m/>
    <m/>
    <m/>
    <m/>
    <m/>
  </r>
  <r>
    <x v="0"/>
    <x v="16"/>
    <x v="19"/>
    <m/>
    <s v="week"/>
    <x v="19"/>
    <m/>
    <x v="0"/>
    <s v="2b"/>
    <m/>
    <x v="1"/>
    <s v="fiets"/>
    <n v="2"/>
    <m/>
    <m/>
    <m/>
    <m/>
    <m/>
    <m/>
    <m/>
    <m/>
    <m/>
    <m/>
  </r>
  <r>
    <x v="0"/>
    <x v="17"/>
    <x v="19"/>
    <m/>
    <s v="week"/>
    <x v="19"/>
    <m/>
    <x v="0"/>
    <s v="2b"/>
    <m/>
    <x v="1"/>
    <s v="fiets"/>
    <n v="6"/>
    <m/>
    <m/>
    <m/>
    <m/>
    <m/>
    <m/>
    <m/>
    <m/>
    <m/>
    <m/>
  </r>
  <r>
    <x v="0"/>
    <x v="18"/>
    <x v="19"/>
    <m/>
    <s v="week"/>
    <x v="19"/>
    <m/>
    <x v="0"/>
    <s v="2b"/>
    <m/>
    <x v="1"/>
    <s v="fiets"/>
    <n v="6"/>
    <m/>
    <m/>
    <m/>
    <m/>
    <m/>
    <m/>
    <m/>
    <m/>
    <m/>
    <m/>
  </r>
  <r>
    <x v="0"/>
    <x v="19"/>
    <x v="19"/>
    <m/>
    <s v="week"/>
    <x v="19"/>
    <m/>
    <x v="0"/>
    <s v="2b"/>
    <m/>
    <x v="1"/>
    <s v="fiets"/>
    <n v="5"/>
    <m/>
    <m/>
    <m/>
    <m/>
    <m/>
    <m/>
    <m/>
    <m/>
    <m/>
    <m/>
  </r>
  <r>
    <x v="0"/>
    <x v="20"/>
    <x v="19"/>
    <m/>
    <s v="week"/>
    <x v="19"/>
    <m/>
    <x v="0"/>
    <s v="2b"/>
    <m/>
    <x v="1"/>
    <s v="fiets"/>
    <n v="4"/>
    <m/>
    <m/>
    <m/>
    <m/>
    <m/>
    <m/>
    <m/>
    <m/>
    <m/>
    <m/>
  </r>
  <r>
    <x v="0"/>
    <x v="21"/>
    <x v="19"/>
    <m/>
    <s v="week"/>
    <x v="19"/>
    <m/>
    <x v="0"/>
    <s v="2b"/>
    <m/>
    <x v="1"/>
    <s v="fiets"/>
    <n v="1"/>
    <m/>
    <m/>
    <m/>
    <m/>
    <m/>
    <m/>
    <m/>
    <m/>
    <m/>
    <m/>
  </r>
  <r>
    <x v="0"/>
    <x v="22"/>
    <x v="19"/>
    <m/>
    <s v="week"/>
    <x v="19"/>
    <m/>
    <x v="0"/>
    <s v="2b"/>
    <m/>
    <x v="1"/>
    <s v="fiets"/>
    <n v="4"/>
    <m/>
    <m/>
    <m/>
    <m/>
    <m/>
    <m/>
    <m/>
    <m/>
    <m/>
    <m/>
  </r>
  <r>
    <x v="0"/>
    <x v="23"/>
    <x v="19"/>
    <m/>
    <s v="week"/>
    <x v="19"/>
    <m/>
    <x v="0"/>
    <s v="2b"/>
    <m/>
    <x v="1"/>
    <s v="fiets"/>
    <n v="2"/>
    <m/>
    <m/>
    <m/>
    <m/>
    <m/>
    <m/>
    <m/>
    <m/>
    <m/>
    <m/>
  </r>
  <r>
    <x v="0"/>
    <x v="0"/>
    <x v="20"/>
    <m/>
    <s v="week"/>
    <x v="20"/>
    <m/>
    <x v="0"/>
    <s v="2b"/>
    <m/>
    <x v="0"/>
    <s v="fiets"/>
    <n v="1"/>
    <m/>
    <m/>
    <m/>
    <m/>
    <m/>
    <m/>
    <m/>
    <m/>
    <m/>
    <m/>
  </r>
  <r>
    <x v="0"/>
    <x v="1"/>
    <x v="20"/>
    <m/>
    <s v="week"/>
    <x v="20"/>
    <m/>
    <x v="0"/>
    <s v="2b"/>
    <m/>
    <x v="0"/>
    <s v="fiets"/>
    <n v="1"/>
    <m/>
    <m/>
    <m/>
    <m/>
    <m/>
    <m/>
    <m/>
    <m/>
    <m/>
    <m/>
  </r>
  <r>
    <x v="0"/>
    <x v="2"/>
    <x v="20"/>
    <m/>
    <s v="week"/>
    <x v="20"/>
    <m/>
    <x v="0"/>
    <s v="2b"/>
    <m/>
    <x v="0"/>
    <s v="fiets"/>
    <n v="1"/>
    <m/>
    <m/>
    <m/>
    <m/>
    <m/>
    <m/>
    <m/>
    <m/>
    <m/>
    <m/>
  </r>
  <r>
    <x v="0"/>
    <x v="3"/>
    <x v="20"/>
    <m/>
    <s v="week"/>
    <x v="20"/>
    <m/>
    <x v="0"/>
    <s v="2b"/>
    <m/>
    <x v="0"/>
    <s v="fiets"/>
    <n v="0"/>
    <m/>
    <m/>
    <m/>
    <m/>
    <m/>
    <m/>
    <m/>
    <m/>
    <m/>
    <m/>
  </r>
  <r>
    <x v="0"/>
    <x v="4"/>
    <x v="20"/>
    <m/>
    <s v="week"/>
    <x v="20"/>
    <m/>
    <x v="0"/>
    <s v="2b"/>
    <m/>
    <x v="0"/>
    <s v="fiets"/>
    <n v="1"/>
    <m/>
    <m/>
    <m/>
    <m/>
    <m/>
    <m/>
    <m/>
    <m/>
    <m/>
    <m/>
  </r>
  <r>
    <x v="0"/>
    <x v="5"/>
    <x v="20"/>
    <m/>
    <s v="week"/>
    <x v="20"/>
    <m/>
    <x v="0"/>
    <s v="2b"/>
    <m/>
    <x v="0"/>
    <s v="fiets"/>
    <n v="3"/>
    <m/>
    <m/>
    <m/>
    <m/>
    <m/>
    <m/>
    <m/>
    <m/>
    <m/>
    <m/>
  </r>
  <r>
    <x v="0"/>
    <x v="6"/>
    <x v="20"/>
    <m/>
    <s v="week"/>
    <x v="20"/>
    <m/>
    <x v="0"/>
    <s v="2b"/>
    <m/>
    <x v="0"/>
    <s v="fiets"/>
    <n v="14"/>
    <m/>
    <m/>
    <m/>
    <m/>
    <m/>
    <m/>
    <m/>
    <m/>
    <m/>
    <m/>
  </r>
  <r>
    <x v="0"/>
    <x v="7"/>
    <x v="20"/>
    <m/>
    <s v="week"/>
    <x v="20"/>
    <m/>
    <x v="0"/>
    <s v="2b"/>
    <m/>
    <x v="0"/>
    <s v="fiets"/>
    <n v="18"/>
    <m/>
    <m/>
    <m/>
    <m/>
    <m/>
    <m/>
    <m/>
    <m/>
    <m/>
    <m/>
  </r>
  <r>
    <x v="0"/>
    <x v="8"/>
    <x v="20"/>
    <m/>
    <s v="week"/>
    <x v="20"/>
    <m/>
    <x v="0"/>
    <s v="2b"/>
    <m/>
    <x v="0"/>
    <s v="fiets"/>
    <n v="18"/>
    <m/>
    <m/>
    <m/>
    <m/>
    <m/>
    <m/>
    <m/>
    <m/>
    <m/>
    <m/>
  </r>
  <r>
    <x v="0"/>
    <x v="9"/>
    <x v="20"/>
    <m/>
    <s v="week"/>
    <x v="20"/>
    <m/>
    <x v="0"/>
    <s v="2b"/>
    <m/>
    <x v="0"/>
    <s v="fiets"/>
    <n v="26"/>
    <m/>
    <m/>
    <m/>
    <m/>
    <m/>
    <m/>
    <m/>
    <m/>
    <m/>
    <m/>
  </r>
  <r>
    <x v="0"/>
    <x v="10"/>
    <x v="20"/>
    <m/>
    <s v="week"/>
    <x v="20"/>
    <m/>
    <x v="0"/>
    <s v="2b"/>
    <m/>
    <x v="0"/>
    <s v="fiets"/>
    <n v="14"/>
    <m/>
    <m/>
    <m/>
    <m/>
    <m/>
    <m/>
    <m/>
    <m/>
    <m/>
    <m/>
  </r>
  <r>
    <x v="0"/>
    <x v="11"/>
    <x v="20"/>
    <m/>
    <s v="week"/>
    <x v="20"/>
    <m/>
    <x v="0"/>
    <s v="2b"/>
    <m/>
    <x v="0"/>
    <s v="fiets"/>
    <n v="10"/>
    <m/>
    <m/>
    <m/>
    <m/>
    <m/>
    <m/>
    <m/>
    <m/>
    <m/>
    <m/>
  </r>
  <r>
    <x v="0"/>
    <x v="12"/>
    <x v="20"/>
    <m/>
    <s v="week"/>
    <x v="20"/>
    <m/>
    <x v="0"/>
    <s v="2b"/>
    <m/>
    <x v="0"/>
    <s v="fiets"/>
    <n v="18"/>
    <m/>
    <m/>
    <m/>
    <m/>
    <m/>
    <m/>
    <m/>
    <m/>
    <m/>
    <m/>
  </r>
  <r>
    <x v="0"/>
    <x v="13"/>
    <x v="20"/>
    <m/>
    <s v="week"/>
    <x v="20"/>
    <m/>
    <x v="0"/>
    <s v="2b"/>
    <m/>
    <x v="0"/>
    <s v="fiets"/>
    <n v="15"/>
    <m/>
    <m/>
    <m/>
    <m/>
    <m/>
    <m/>
    <m/>
    <m/>
    <m/>
    <m/>
  </r>
  <r>
    <x v="0"/>
    <x v="14"/>
    <x v="20"/>
    <m/>
    <s v="week"/>
    <x v="20"/>
    <m/>
    <x v="0"/>
    <s v="2b"/>
    <m/>
    <x v="0"/>
    <s v="fiets"/>
    <n v="26"/>
    <m/>
    <m/>
    <m/>
    <m/>
    <m/>
    <m/>
    <m/>
    <m/>
    <m/>
    <m/>
  </r>
  <r>
    <x v="0"/>
    <x v="15"/>
    <x v="20"/>
    <m/>
    <s v="week"/>
    <x v="20"/>
    <m/>
    <x v="0"/>
    <s v="2b"/>
    <m/>
    <x v="0"/>
    <s v="fiets"/>
    <n v="12"/>
    <m/>
    <m/>
    <m/>
    <m/>
    <m/>
    <m/>
    <m/>
    <m/>
    <m/>
    <m/>
  </r>
  <r>
    <x v="0"/>
    <x v="16"/>
    <x v="20"/>
    <m/>
    <s v="week"/>
    <x v="20"/>
    <m/>
    <x v="0"/>
    <s v="2b"/>
    <m/>
    <x v="0"/>
    <s v="fiets"/>
    <n v="23"/>
    <m/>
    <m/>
    <m/>
    <m/>
    <m/>
    <m/>
    <m/>
    <m/>
    <m/>
    <m/>
  </r>
  <r>
    <x v="0"/>
    <x v="17"/>
    <x v="20"/>
    <m/>
    <s v="week"/>
    <x v="20"/>
    <m/>
    <x v="0"/>
    <s v="2b"/>
    <m/>
    <x v="0"/>
    <s v="fiets"/>
    <n v="32"/>
    <m/>
    <m/>
    <m/>
    <m/>
    <m/>
    <m/>
    <m/>
    <m/>
    <m/>
    <m/>
  </r>
  <r>
    <x v="0"/>
    <x v="18"/>
    <x v="20"/>
    <m/>
    <s v="week"/>
    <x v="20"/>
    <m/>
    <x v="0"/>
    <s v="2b"/>
    <m/>
    <x v="0"/>
    <s v="fiets"/>
    <n v="21"/>
    <m/>
    <m/>
    <m/>
    <m/>
    <m/>
    <m/>
    <m/>
    <m/>
    <m/>
    <m/>
  </r>
  <r>
    <x v="0"/>
    <x v="19"/>
    <x v="20"/>
    <m/>
    <s v="week"/>
    <x v="20"/>
    <m/>
    <x v="0"/>
    <s v="2b"/>
    <m/>
    <x v="0"/>
    <s v="fiets"/>
    <n v="14"/>
    <m/>
    <m/>
    <m/>
    <m/>
    <m/>
    <m/>
    <m/>
    <m/>
    <m/>
    <m/>
  </r>
  <r>
    <x v="0"/>
    <x v="20"/>
    <x v="20"/>
    <m/>
    <s v="week"/>
    <x v="20"/>
    <m/>
    <x v="0"/>
    <s v="2b"/>
    <m/>
    <x v="0"/>
    <s v="fiets"/>
    <n v="9"/>
    <m/>
    <m/>
    <m/>
    <m/>
    <m/>
    <m/>
    <m/>
    <m/>
    <m/>
    <m/>
  </r>
  <r>
    <x v="0"/>
    <x v="21"/>
    <x v="20"/>
    <m/>
    <s v="week"/>
    <x v="20"/>
    <m/>
    <x v="0"/>
    <s v="2b"/>
    <m/>
    <x v="0"/>
    <s v="fiets"/>
    <n v="7"/>
    <m/>
    <m/>
    <m/>
    <m/>
    <m/>
    <m/>
    <m/>
    <m/>
    <m/>
    <m/>
  </r>
  <r>
    <x v="0"/>
    <x v="22"/>
    <x v="20"/>
    <m/>
    <s v="week"/>
    <x v="20"/>
    <m/>
    <x v="0"/>
    <s v="2b"/>
    <m/>
    <x v="0"/>
    <s v="fiets"/>
    <n v="4"/>
    <m/>
    <m/>
    <m/>
    <m/>
    <m/>
    <m/>
    <m/>
    <m/>
    <m/>
    <m/>
  </r>
  <r>
    <x v="0"/>
    <x v="23"/>
    <x v="20"/>
    <m/>
    <s v="week"/>
    <x v="20"/>
    <m/>
    <x v="0"/>
    <s v="2b"/>
    <m/>
    <x v="0"/>
    <s v="fiets"/>
    <n v="4"/>
    <m/>
    <m/>
    <m/>
    <m/>
    <m/>
    <m/>
    <m/>
    <m/>
    <m/>
    <m/>
  </r>
  <r>
    <x v="0"/>
    <x v="0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1"/>
    <x v="20"/>
    <m/>
    <s v="week"/>
    <x v="20"/>
    <m/>
    <x v="0"/>
    <s v="2b"/>
    <m/>
    <x v="1"/>
    <s v="fiets"/>
    <n v="1"/>
    <m/>
    <m/>
    <m/>
    <m/>
    <m/>
    <m/>
    <m/>
    <m/>
    <m/>
    <m/>
  </r>
  <r>
    <x v="0"/>
    <x v="2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3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4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5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6"/>
    <x v="20"/>
    <m/>
    <s v="week"/>
    <x v="20"/>
    <m/>
    <x v="0"/>
    <s v="2b"/>
    <m/>
    <x v="1"/>
    <s v="fiets"/>
    <n v="3"/>
    <m/>
    <m/>
    <m/>
    <m/>
    <m/>
    <m/>
    <m/>
    <m/>
    <m/>
    <m/>
  </r>
  <r>
    <x v="0"/>
    <x v="7"/>
    <x v="20"/>
    <m/>
    <s v="week"/>
    <x v="20"/>
    <m/>
    <x v="0"/>
    <s v="2b"/>
    <m/>
    <x v="1"/>
    <s v="fiets"/>
    <n v="3"/>
    <m/>
    <m/>
    <m/>
    <m/>
    <m/>
    <m/>
    <m/>
    <m/>
    <m/>
    <m/>
  </r>
  <r>
    <x v="0"/>
    <x v="8"/>
    <x v="20"/>
    <m/>
    <s v="week"/>
    <x v="20"/>
    <m/>
    <x v="0"/>
    <s v="2b"/>
    <m/>
    <x v="1"/>
    <s v="fiets"/>
    <n v="7"/>
    <m/>
    <m/>
    <m/>
    <m/>
    <m/>
    <m/>
    <m/>
    <m/>
    <m/>
    <m/>
  </r>
  <r>
    <x v="0"/>
    <x v="9"/>
    <x v="20"/>
    <m/>
    <s v="week"/>
    <x v="20"/>
    <m/>
    <x v="0"/>
    <s v="2b"/>
    <m/>
    <x v="1"/>
    <s v="fiets"/>
    <n v="11"/>
    <m/>
    <m/>
    <m/>
    <m/>
    <m/>
    <m/>
    <m/>
    <m/>
    <m/>
    <m/>
  </r>
  <r>
    <x v="0"/>
    <x v="10"/>
    <x v="20"/>
    <m/>
    <s v="week"/>
    <x v="20"/>
    <m/>
    <x v="0"/>
    <s v="2b"/>
    <m/>
    <x v="1"/>
    <s v="fiets"/>
    <n v="7"/>
    <m/>
    <m/>
    <m/>
    <m/>
    <m/>
    <m/>
    <m/>
    <m/>
    <m/>
    <m/>
  </r>
  <r>
    <x v="0"/>
    <x v="11"/>
    <x v="20"/>
    <m/>
    <s v="week"/>
    <x v="20"/>
    <m/>
    <x v="0"/>
    <s v="2b"/>
    <m/>
    <x v="1"/>
    <s v="fiets"/>
    <n v="8"/>
    <m/>
    <m/>
    <m/>
    <m/>
    <m/>
    <m/>
    <m/>
    <m/>
    <m/>
    <m/>
  </r>
  <r>
    <x v="0"/>
    <x v="12"/>
    <x v="20"/>
    <m/>
    <s v="week"/>
    <x v="20"/>
    <m/>
    <x v="0"/>
    <s v="2b"/>
    <m/>
    <x v="1"/>
    <s v="fiets"/>
    <n v="2"/>
    <m/>
    <m/>
    <m/>
    <m/>
    <m/>
    <m/>
    <m/>
    <m/>
    <m/>
    <m/>
  </r>
  <r>
    <x v="0"/>
    <x v="13"/>
    <x v="20"/>
    <m/>
    <s v="week"/>
    <x v="20"/>
    <m/>
    <x v="0"/>
    <s v="2b"/>
    <m/>
    <x v="1"/>
    <s v="fiets"/>
    <n v="4"/>
    <m/>
    <m/>
    <m/>
    <m/>
    <m/>
    <m/>
    <m/>
    <m/>
    <m/>
    <m/>
  </r>
  <r>
    <x v="0"/>
    <x v="14"/>
    <x v="20"/>
    <m/>
    <s v="week"/>
    <x v="20"/>
    <m/>
    <x v="0"/>
    <s v="2b"/>
    <m/>
    <x v="1"/>
    <s v="fiets"/>
    <n v="7"/>
    <m/>
    <m/>
    <m/>
    <m/>
    <m/>
    <m/>
    <m/>
    <m/>
    <m/>
    <m/>
  </r>
  <r>
    <x v="0"/>
    <x v="15"/>
    <x v="20"/>
    <m/>
    <s v="week"/>
    <x v="20"/>
    <m/>
    <x v="0"/>
    <s v="2b"/>
    <m/>
    <x v="1"/>
    <s v="fiets"/>
    <n v="6"/>
    <m/>
    <m/>
    <m/>
    <m/>
    <m/>
    <m/>
    <m/>
    <m/>
    <m/>
    <m/>
  </r>
  <r>
    <x v="0"/>
    <x v="16"/>
    <x v="20"/>
    <m/>
    <s v="week"/>
    <x v="20"/>
    <m/>
    <x v="0"/>
    <s v="2b"/>
    <m/>
    <x v="1"/>
    <s v="fiets"/>
    <n v="4"/>
    <m/>
    <m/>
    <m/>
    <m/>
    <m/>
    <m/>
    <m/>
    <m/>
    <m/>
    <m/>
  </r>
  <r>
    <x v="0"/>
    <x v="17"/>
    <x v="20"/>
    <m/>
    <s v="week"/>
    <x v="20"/>
    <m/>
    <x v="0"/>
    <s v="2b"/>
    <m/>
    <x v="1"/>
    <s v="fiets"/>
    <n v="6"/>
    <m/>
    <m/>
    <m/>
    <m/>
    <m/>
    <m/>
    <m/>
    <m/>
    <m/>
    <m/>
  </r>
  <r>
    <x v="0"/>
    <x v="18"/>
    <x v="20"/>
    <m/>
    <s v="week"/>
    <x v="20"/>
    <m/>
    <x v="0"/>
    <s v="2b"/>
    <m/>
    <x v="1"/>
    <s v="fiets"/>
    <n v="4"/>
    <m/>
    <m/>
    <m/>
    <m/>
    <m/>
    <m/>
    <m/>
    <m/>
    <m/>
    <m/>
  </r>
  <r>
    <x v="0"/>
    <x v="19"/>
    <x v="20"/>
    <m/>
    <s v="week"/>
    <x v="20"/>
    <m/>
    <x v="0"/>
    <s v="2b"/>
    <m/>
    <x v="1"/>
    <s v="fiets"/>
    <n v="3"/>
    <m/>
    <m/>
    <m/>
    <m/>
    <m/>
    <m/>
    <m/>
    <m/>
    <m/>
    <m/>
  </r>
  <r>
    <x v="0"/>
    <x v="20"/>
    <x v="20"/>
    <m/>
    <s v="week"/>
    <x v="20"/>
    <m/>
    <x v="0"/>
    <s v="2b"/>
    <m/>
    <x v="1"/>
    <s v="fiets"/>
    <n v="1"/>
    <m/>
    <m/>
    <m/>
    <m/>
    <m/>
    <m/>
    <m/>
    <m/>
    <m/>
    <m/>
  </r>
  <r>
    <x v="0"/>
    <x v="21"/>
    <x v="20"/>
    <m/>
    <s v="week"/>
    <x v="20"/>
    <m/>
    <x v="0"/>
    <s v="2b"/>
    <m/>
    <x v="1"/>
    <s v="fiets"/>
    <n v="5"/>
    <m/>
    <m/>
    <m/>
    <m/>
    <m/>
    <m/>
    <m/>
    <m/>
    <m/>
    <m/>
  </r>
  <r>
    <x v="0"/>
    <x v="22"/>
    <x v="20"/>
    <m/>
    <s v="week"/>
    <x v="20"/>
    <m/>
    <x v="0"/>
    <s v="2b"/>
    <m/>
    <x v="1"/>
    <s v="fiets"/>
    <n v="1"/>
    <m/>
    <m/>
    <m/>
    <m/>
    <m/>
    <m/>
    <m/>
    <m/>
    <m/>
    <m/>
  </r>
  <r>
    <x v="0"/>
    <x v="23"/>
    <x v="20"/>
    <m/>
    <s v="week"/>
    <x v="20"/>
    <m/>
    <x v="0"/>
    <s v="2b"/>
    <m/>
    <x v="1"/>
    <s v="fiets"/>
    <n v="0"/>
    <m/>
    <m/>
    <m/>
    <m/>
    <m/>
    <m/>
    <m/>
    <m/>
    <m/>
    <m/>
  </r>
  <r>
    <x v="0"/>
    <x v="0"/>
    <x v="21"/>
    <m/>
    <s v="week"/>
    <x v="21"/>
    <m/>
    <x v="0"/>
    <s v="2b"/>
    <m/>
    <x v="0"/>
    <s v="fiets"/>
    <n v="2"/>
    <m/>
    <m/>
    <m/>
    <m/>
    <m/>
    <m/>
    <m/>
    <m/>
    <m/>
    <m/>
  </r>
  <r>
    <x v="0"/>
    <x v="1"/>
    <x v="21"/>
    <m/>
    <s v="week"/>
    <x v="21"/>
    <m/>
    <x v="0"/>
    <s v="2b"/>
    <m/>
    <x v="0"/>
    <s v="fiets"/>
    <n v="0"/>
    <m/>
    <m/>
    <m/>
    <m/>
    <m/>
    <m/>
    <m/>
    <m/>
    <m/>
    <m/>
  </r>
  <r>
    <x v="0"/>
    <x v="2"/>
    <x v="21"/>
    <m/>
    <s v="week"/>
    <x v="21"/>
    <m/>
    <x v="0"/>
    <s v="2b"/>
    <m/>
    <x v="0"/>
    <s v="fiets"/>
    <n v="2"/>
    <m/>
    <m/>
    <m/>
    <m/>
    <m/>
    <m/>
    <m/>
    <m/>
    <m/>
    <m/>
  </r>
  <r>
    <x v="0"/>
    <x v="3"/>
    <x v="21"/>
    <m/>
    <s v="week"/>
    <x v="21"/>
    <m/>
    <x v="0"/>
    <s v="2b"/>
    <m/>
    <x v="0"/>
    <s v="fiets"/>
    <n v="0"/>
    <m/>
    <m/>
    <m/>
    <m/>
    <m/>
    <m/>
    <m/>
    <m/>
    <m/>
    <m/>
  </r>
  <r>
    <x v="0"/>
    <x v="4"/>
    <x v="21"/>
    <m/>
    <s v="week"/>
    <x v="21"/>
    <m/>
    <x v="0"/>
    <s v="2b"/>
    <m/>
    <x v="0"/>
    <s v="fiets"/>
    <n v="0"/>
    <m/>
    <m/>
    <m/>
    <m/>
    <m/>
    <m/>
    <m/>
    <m/>
    <m/>
    <m/>
  </r>
  <r>
    <x v="0"/>
    <x v="5"/>
    <x v="21"/>
    <m/>
    <s v="week"/>
    <x v="21"/>
    <m/>
    <x v="0"/>
    <s v="2b"/>
    <m/>
    <x v="0"/>
    <s v="fiets"/>
    <n v="4"/>
    <m/>
    <m/>
    <m/>
    <m/>
    <m/>
    <m/>
    <m/>
    <m/>
    <m/>
    <m/>
  </r>
  <r>
    <x v="0"/>
    <x v="6"/>
    <x v="21"/>
    <m/>
    <s v="week"/>
    <x v="21"/>
    <m/>
    <x v="0"/>
    <s v="2b"/>
    <m/>
    <x v="0"/>
    <s v="fiets"/>
    <n v="14"/>
    <m/>
    <m/>
    <m/>
    <m/>
    <m/>
    <m/>
    <m/>
    <m/>
    <m/>
    <m/>
  </r>
  <r>
    <x v="0"/>
    <x v="7"/>
    <x v="21"/>
    <m/>
    <s v="week"/>
    <x v="21"/>
    <m/>
    <x v="0"/>
    <s v="2b"/>
    <m/>
    <x v="0"/>
    <s v="fiets"/>
    <n v="14"/>
    <m/>
    <m/>
    <m/>
    <m/>
    <m/>
    <m/>
    <m/>
    <m/>
    <m/>
    <m/>
  </r>
  <r>
    <x v="0"/>
    <x v="8"/>
    <x v="21"/>
    <m/>
    <s v="week"/>
    <x v="21"/>
    <m/>
    <x v="0"/>
    <s v="2b"/>
    <m/>
    <x v="0"/>
    <s v="fiets"/>
    <n v="13"/>
    <m/>
    <m/>
    <m/>
    <m/>
    <m/>
    <m/>
    <m/>
    <m/>
    <m/>
    <m/>
  </r>
  <r>
    <x v="0"/>
    <x v="9"/>
    <x v="21"/>
    <m/>
    <s v="week"/>
    <x v="21"/>
    <m/>
    <x v="0"/>
    <s v="2b"/>
    <m/>
    <x v="0"/>
    <s v="fiets"/>
    <n v="28"/>
    <m/>
    <m/>
    <m/>
    <m/>
    <m/>
    <m/>
    <m/>
    <m/>
    <m/>
    <m/>
  </r>
  <r>
    <x v="0"/>
    <x v="10"/>
    <x v="21"/>
    <m/>
    <s v="week"/>
    <x v="21"/>
    <m/>
    <x v="0"/>
    <s v="2b"/>
    <m/>
    <x v="0"/>
    <s v="fiets"/>
    <n v="22"/>
    <m/>
    <m/>
    <m/>
    <m/>
    <m/>
    <m/>
    <m/>
    <m/>
    <m/>
    <m/>
  </r>
  <r>
    <x v="0"/>
    <x v="11"/>
    <x v="21"/>
    <m/>
    <s v="week"/>
    <x v="21"/>
    <m/>
    <x v="0"/>
    <s v="2b"/>
    <m/>
    <x v="0"/>
    <s v="fiets"/>
    <n v="15"/>
    <m/>
    <m/>
    <m/>
    <m/>
    <m/>
    <m/>
    <m/>
    <m/>
    <m/>
    <m/>
  </r>
  <r>
    <x v="0"/>
    <x v="12"/>
    <x v="21"/>
    <m/>
    <s v="week"/>
    <x v="21"/>
    <m/>
    <x v="0"/>
    <s v="2b"/>
    <m/>
    <x v="0"/>
    <s v="fiets"/>
    <n v="25"/>
    <m/>
    <m/>
    <m/>
    <m/>
    <m/>
    <m/>
    <m/>
    <m/>
    <m/>
    <m/>
  </r>
  <r>
    <x v="0"/>
    <x v="13"/>
    <x v="21"/>
    <m/>
    <s v="week"/>
    <x v="21"/>
    <m/>
    <x v="0"/>
    <s v="2b"/>
    <m/>
    <x v="0"/>
    <s v="fiets"/>
    <n v="43"/>
    <m/>
    <m/>
    <m/>
    <m/>
    <m/>
    <m/>
    <m/>
    <m/>
    <m/>
    <m/>
  </r>
  <r>
    <x v="0"/>
    <x v="14"/>
    <x v="21"/>
    <m/>
    <s v="week"/>
    <x v="21"/>
    <m/>
    <x v="0"/>
    <s v="2b"/>
    <m/>
    <x v="0"/>
    <s v="fiets"/>
    <n v="26"/>
    <m/>
    <m/>
    <m/>
    <m/>
    <m/>
    <m/>
    <m/>
    <m/>
    <m/>
    <m/>
  </r>
  <r>
    <x v="0"/>
    <x v="15"/>
    <x v="21"/>
    <m/>
    <s v="week"/>
    <x v="21"/>
    <m/>
    <x v="0"/>
    <s v="2b"/>
    <m/>
    <x v="0"/>
    <s v="fiets"/>
    <n v="19"/>
    <m/>
    <m/>
    <m/>
    <m/>
    <m/>
    <m/>
    <m/>
    <m/>
    <m/>
    <m/>
  </r>
  <r>
    <x v="0"/>
    <x v="16"/>
    <x v="21"/>
    <m/>
    <s v="week"/>
    <x v="21"/>
    <m/>
    <x v="0"/>
    <s v="2b"/>
    <m/>
    <x v="0"/>
    <s v="fiets"/>
    <n v="22"/>
    <m/>
    <m/>
    <m/>
    <m/>
    <m/>
    <m/>
    <m/>
    <m/>
    <m/>
    <m/>
  </r>
  <r>
    <x v="0"/>
    <x v="17"/>
    <x v="21"/>
    <m/>
    <s v="week"/>
    <x v="21"/>
    <m/>
    <x v="0"/>
    <s v="2b"/>
    <m/>
    <x v="0"/>
    <s v="fiets"/>
    <n v="41"/>
    <m/>
    <m/>
    <m/>
    <m/>
    <m/>
    <m/>
    <m/>
    <m/>
    <m/>
    <m/>
  </r>
  <r>
    <x v="0"/>
    <x v="18"/>
    <x v="21"/>
    <m/>
    <s v="week"/>
    <x v="21"/>
    <m/>
    <x v="0"/>
    <s v="2b"/>
    <m/>
    <x v="0"/>
    <s v="fiets"/>
    <n v="27"/>
    <m/>
    <m/>
    <m/>
    <m/>
    <m/>
    <m/>
    <m/>
    <m/>
    <m/>
    <m/>
  </r>
  <r>
    <x v="0"/>
    <x v="19"/>
    <x v="21"/>
    <m/>
    <s v="week"/>
    <x v="21"/>
    <m/>
    <x v="0"/>
    <s v="2b"/>
    <m/>
    <x v="0"/>
    <s v="fiets"/>
    <n v="20"/>
    <m/>
    <m/>
    <m/>
    <m/>
    <m/>
    <m/>
    <m/>
    <m/>
    <m/>
    <m/>
  </r>
  <r>
    <x v="0"/>
    <x v="20"/>
    <x v="21"/>
    <m/>
    <s v="week"/>
    <x v="21"/>
    <m/>
    <x v="0"/>
    <s v="2b"/>
    <m/>
    <x v="0"/>
    <s v="fiets"/>
    <n v="13"/>
    <m/>
    <m/>
    <m/>
    <m/>
    <m/>
    <m/>
    <m/>
    <m/>
    <m/>
    <m/>
  </r>
  <r>
    <x v="0"/>
    <x v="21"/>
    <x v="21"/>
    <m/>
    <s v="week"/>
    <x v="21"/>
    <m/>
    <x v="0"/>
    <s v="2b"/>
    <m/>
    <x v="0"/>
    <s v="fiets"/>
    <n v="11"/>
    <m/>
    <m/>
    <m/>
    <m/>
    <m/>
    <m/>
    <m/>
    <m/>
    <m/>
    <m/>
  </r>
  <r>
    <x v="0"/>
    <x v="22"/>
    <x v="21"/>
    <m/>
    <s v="week"/>
    <x v="21"/>
    <m/>
    <x v="0"/>
    <s v="2b"/>
    <m/>
    <x v="0"/>
    <s v="fiets"/>
    <n v="10"/>
    <m/>
    <m/>
    <m/>
    <m/>
    <m/>
    <m/>
    <m/>
    <m/>
    <m/>
    <m/>
  </r>
  <r>
    <x v="0"/>
    <x v="23"/>
    <x v="21"/>
    <m/>
    <s v="week"/>
    <x v="21"/>
    <m/>
    <x v="0"/>
    <s v="2b"/>
    <m/>
    <x v="0"/>
    <s v="fiets"/>
    <n v="6"/>
    <m/>
    <m/>
    <m/>
    <m/>
    <m/>
    <m/>
    <m/>
    <m/>
    <m/>
    <m/>
  </r>
  <r>
    <x v="0"/>
    <x v="0"/>
    <x v="21"/>
    <m/>
    <s v="week"/>
    <x v="21"/>
    <m/>
    <x v="0"/>
    <s v="2b"/>
    <m/>
    <x v="1"/>
    <s v="fiets"/>
    <n v="2"/>
    <m/>
    <m/>
    <m/>
    <m/>
    <m/>
    <m/>
    <m/>
    <m/>
    <m/>
    <m/>
  </r>
  <r>
    <x v="0"/>
    <x v="1"/>
    <x v="21"/>
    <m/>
    <s v="week"/>
    <x v="21"/>
    <m/>
    <x v="0"/>
    <s v="2b"/>
    <m/>
    <x v="1"/>
    <s v="fiets"/>
    <n v="1"/>
    <m/>
    <m/>
    <m/>
    <m/>
    <m/>
    <m/>
    <m/>
    <m/>
    <m/>
    <m/>
  </r>
  <r>
    <x v="0"/>
    <x v="2"/>
    <x v="21"/>
    <m/>
    <s v="week"/>
    <x v="21"/>
    <m/>
    <x v="0"/>
    <s v="2b"/>
    <m/>
    <x v="1"/>
    <s v="fiets"/>
    <n v="0"/>
    <m/>
    <m/>
    <m/>
    <m/>
    <m/>
    <m/>
    <m/>
    <m/>
    <m/>
    <m/>
  </r>
  <r>
    <x v="0"/>
    <x v="3"/>
    <x v="21"/>
    <m/>
    <s v="week"/>
    <x v="21"/>
    <m/>
    <x v="0"/>
    <s v="2b"/>
    <m/>
    <x v="1"/>
    <s v="fiets"/>
    <n v="0"/>
    <m/>
    <m/>
    <m/>
    <m/>
    <m/>
    <m/>
    <m/>
    <m/>
    <m/>
    <m/>
  </r>
  <r>
    <x v="0"/>
    <x v="4"/>
    <x v="21"/>
    <m/>
    <s v="week"/>
    <x v="21"/>
    <m/>
    <x v="0"/>
    <s v="2b"/>
    <m/>
    <x v="1"/>
    <s v="fiets"/>
    <n v="0"/>
    <m/>
    <m/>
    <m/>
    <m/>
    <m/>
    <m/>
    <m/>
    <m/>
    <m/>
    <m/>
  </r>
  <r>
    <x v="0"/>
    <x v="5"/>
    <x v="21"/>
    <m/>
    <s v="week"/>
    <x v="21"/>
    <m/>
    <x v="0"/>
    <s v="2b"/>
    <m/>
    <x v="1"/>
    <s v="fiets"/>
    <n v="2"/>
    <m/>
    <m/>
    <m/>
    <m/>
    <m/>
    <m/>
    <m/>
    <m/>
    <m/>
    <m/>
  </r>
  <r>
    <x v="0"/>
    <x v="6"/>
    <x v="21"/>
    <m/>
    <s v="week"/>
    <x v="21"/>
    <m/>
    <x v="0"/>
    <s v="2b"/>
    <m/>
    <x v="1"/>
    <s v="fiets"/>
    <n v="2"/>
    <m/>
    <m/>
    <m/>
    <m/>
    <m/>
    <m/>
    <m/>
    <m/>
    <m/>
    <m/>
  </r>
  <r>
    <x v="0"/>
    <x v="7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8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9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10"/>
    <x v="21"/>
    <m/>
    <s v="week"/>
    <x v="21"/>
    <m/>
    <x v="0"/>
    <s v="2b"/>
    <m/>
    <x v="1"/>
    <s v="fiets"/>
    <n v="6"/>
    <m/>
    <m/>
    <m/>
    <m/>
    <m/>
    <m/>
    <m/>
    <m/>
    <m/>
    <m/>
  </r>
  <r>
    <x v="0"/>
    <x v="11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12"/>
    <x v="21"/>
    <m/>
    <s v="week"/>
    <x v="21"/>
    <m/>
    <x v="0"/>
    <s v="2b"/>
    <m/>
    <x v="1"/>
    <s v="fiets"/>
    <n v="8"/>
    <m/>
    <m/>
    <m/>
    <m/>
    <m/>
    <m/>
    <m/>
    <m/>
    <m/>
    <m/>
  </r>
  <r>
    <x v="0"/>
    <x v="13"/>
    <x v="21"/>
    <m/>
    <s v="week"/>
    <x v="21"/>
    <m/>
    <x v="0"/>
    <s v="2b"/>
    <m/>
    <x v="1"/>
    <s v="fiets"/>
    <n v="11"/>
    <m/>
    <m/>
    <m/>
    <m/>
    <m/>
    <m/>
    <m/>
    <m/>
    <m/>
    <m/>
  </r>
  <r>
    <x v="0"/>
    <x v="14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15"/>
    <x v="21"/>
    <m/>
    <s v="week"/>
    <x v="21"/>
    <m/>
    <x v="0"/>
    <s v="2b"/>
    <m/>
    <x v="1"/>
    <s v="fiets"/>
    <n v="17"/>
    <m/>
    <m/>
    <m/>
    <m/>
    <m/>
    <m/>
    <m/>
    <m/>
    <m/>
    <m/>
  </r>
  <r>
    <x v="0"/>
    <x v="16"/>
    <x v="21"/>
    <m/>
    <s v="week"/>
    <x v="21"/>
    <m/>
    <x v="0"/>
    <s v="2b"/>
    <m/>
    <x v="1"/>
    <s v="fiets"/>
    <n v="8"/>
    <m/>
    <m/>
    <m/>
    <m/>
    <m/>
    <m/>
    <m/>
    <m/>
    <m/>
    <m/>
  </r>
  <r>
    <x v="0"/>
    <x v="17"/>
    <x v="21"/>
    <m/>
    <s v="week"/>
    <x v="21"/>
    <m/>
    <x v="0"/>
    <s v="2b"/>
    <m/>
    <x v="1"/>
    <s v="fiets"/>
    <n v="7"/>
    <m/>
    <m/>
    <m/>
    <m/>
    <m/>
    <m/>
    <m/>
    <m/>
    <m/>
    <m/>
  </r>
  <r>
    <x v="0"/>
    <x v="18"/>
    <x v="21"/>
    <m/>
    <s v="week"/>
    <x v="21"/>
    <m/>
    <x v="0"/>
    <s v="2b"/>
    <m/>
    <x v="1"/>
    <s v="fiets"/>
    <n v="5"/>
    <m/>
    <m/>
    <m/>
    <m/>
    <m/>
    <m/>
    <m/>
    <m/>
    <m/>
    <m/>
  </r>
  <r>
    <x v="0"/>
    <x v="19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20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21"/>
    <x v="21"/>
    <m/>
    <s v="week"/>
    <x v="21"/>
    <m/>
    <x v="0"/>
    <s v="2b"/>
    <m/>
    <x v="1"/>
    <s v="fiets"/>
    <n v="6"/>
    <m/>
    <m/>
    <m/>
    <m/>
    <m/>
    <m/>
    <m/>
    <m/>
    <m/>
    <m/>
  </r>
  <r>
    <x v="0"/>
    <x v="22"/>
    <x v="21"/>
    <m/>
    <s v="week"/>
    <x v="21"/>
    <m/>
    <x v="0"/>
    <s v="2b"/>
    <m/>
    <x v="1"/>
    <s v="fiets"/>
    <n v="3"/>
    <m/>
    <m/>
    <m/>
    <m/>
    <m/>
    <m/>
    <m/>
    <m/>
    <m/>
    <m/>
  </r>
  <r>
    <x v="0"/>
    <x v="23"/>
    <x v="21"/>
    <m/>
    <s v="week"/>
    <x v="21"/>
    <m/>
    <x v="0"/>
    <s v="2b"/>
    <m/>
    <x v="1"/>
    <s v="fiets"/>
    <n v="2"/>
    <m/>
    <m/>
    <m/>
    <m/>
    <m/>
    <m/>
    <m/>
    <m/>
    <m/>
    <m/>
  </r>
  <r>
    <x v="0"/>
    <x v="0"/>
    <x v="22"/>
    <m/>
    <s v="weekend"/>
    <x v="22"/>
    <m/>
    <x v="0"/>
    <s v="2b"/>
    <m/>
    <x v="0"/>
    <s v="fiets"/>
    <n v="0"/>
    <m/>
    <m/>
    <m/>
    <m/>
    <m/>
    <m/>
    <m/>
    <m/>
    <m/>
    <m/>
  </r>
  <r>
    <x v="0"/>
    <x v="1"/>
    <x v="22"/>
    <m/>
    <s v="weekend"/>
    <x v="22"/>
    <m/>
    <x v="0"/>
    <s v="2b"/>
    <m/>
    <x v="0"/>
    <s v="fiets"/>
    <n v="4"/>
    <m/>
    <m/>
    <m/>
    <m/>
    <m/>
    <m/>
    <m/>
    <m/>
    <m/>
    <m/>
  </r>
  <r>
    <x v="0"/>
    <x v="2"/>
    <x v="22"/>
    <m/>
    <s v="weekend"/>
    <x v="22"/>
    <m/>
    <x v="0"/>
    <s v="2b"/>
    <m/>
    <x v="0"/>
    <s v="fiets"/>
    <n v="2"/>
    <m/>
    <m/>
    <m/>
    <m/>
    <m/>
    <m/>
    <m/>
    <m/>
    <m/>
    <m/>
  </r>
  <r>
    <x v="0"/>
    <x v="3"/>
    <x v="22"/>
    <m/>
    <s v="weekend"/>
    <x v="22"/>
    <m/>
    <x v="0"/>
    <s v="2b"/>
    <m/>
    <x v="0"/>
    <s v="fiets"/>
    <n v="0"/>
    <m/>
    <m/>
    <m/>
    <m/>
    <m/>
    <m/>
    <m/>
    <m/>
    <m/>
    <m/>
  </r>
  <r>
    <x v="0"/>
    <x v="4"/>
    <x v="22"/>
    <m/>
    <s v="weekend"/>
    <x v="22"/>
    <m/>
    <x v="0"/>
    <s v="2b"/>
    <m/>
    <x v="0"/>
    <s v="fiets"/>
    <n v="1"/>
    <m/>
    <m/>
    <m/>
    <m/>
    <m/>
    <m/>
    <m/>
    <m/>
    <m/>
    <m/>
  </r>
  <r>
    <x v="0"/>
    <x v="5"/>
    <x v="22"/>
    <m/>
    <s v="weekend"/>
    <x v="22"/>
    <m/>
    <x v="0"/>
    <s v="2b"/>
    <m/>
    <x v="0"/>
    <s v="fiets"/>
    <n v="1"/>
    <m/>
    <m/>
    <m/>
    <m/>
    <m/>
    <m/>
    <m/>
    <m/>
    <m/>
    <m/>
  </r>
  <r>
    <x v="0"/>
    <x v="6"/>
    <x v="22"/>
    <m/>
    <s v="weekend"/>
    <x v="22"/>
    <m/>
    <x v="0"/>
    <s v="2b"/>
    <m/>
    <x v="0"/>
    <s v="fiets"/>
    <n v="7"/>
    <m/>
    <m/>
    <m/>
    <m/>
    <m/>
    <m/>
    <m/>
    <m/>
    <m/>
    <m/>
  </r>
  <r>
    <x v="0"/>
    <x v="7"/>
    <x v="22"/>
    <m/>
    <s v="weekend"/>
    <x v="22"/>
    <m/>
    <x v="0"/>
    <s v="2b"/>
    <m/>
    <x v="0"/>
    <s v="fiets"/>
    <n v="6"/>
    <m/>
    <m/>
    <m/>
    <m/>
    <m/>
    <m/>
    <m/>
    <m/>
    <m/>
    <m/>
  </r>
  <r>
    <x v="0"/>
    <x v="8"/>
    <x v="22"/>
    <m/>
    <s v="weekend"/>
    <x v="22"/>
    <m/>
    <x v="0"/>
    <s v="2b"/>
    <m/>
    <x v="0"/>
    <s v="fiets"/>
    <n v="8"/>
    <m/>
    <m/>
    <m/>
    <m/>
    <m/>
    <m/>
    <m/>
    <m/>
    <m/>
    <m/>
  </r>
  <r>
    <x v="0"/>
    <x v="9"/>
    <x v="22"/>
    <m/>
    <s v="weekend"/>
    <x v="22"/>
    <m/>
    <x v="0"/>
    <s v="2b"/>
    <m/>
    <x v="0"/>
    <s v="fiets"/>
    <n v="8"/>
    <m/>
    <m/>
    <m/>
    <m/>
    <m/>
    <m/>
    <m/>
    <m/>
    <m/>
    <m/>
  </r>
  <r>
    <x v="0"/>
    <x v="10"/>
    <x v="22"/>
    <m/>
    <s v="weekend"/>
    <x v="22"/>
    <m/>
    <x v="0"/>
    <s v="2b"/>
    <m/>
    <x v="0"/>
    <s v="fiets"/>
    <n v="11"/>
    <m/>
    <m/>
    <m/>
    <m/>
    <m/>
    <m/>
    <m/>
    <m/>
    <m/>
    <m/>
  </r>
  <r>
    <x v="0"/>
    <x v="11"/>
    <x v="22"/>
    <m/>
    <s v="weekend"/>
    <x v="22"/>
    <m/>
    <x v="0"/>
    <s v="2b"/>
    <m/>
    <x v="0"/>
    <s v="fiets"/>
    <n v="16"/>
    <m/>
    <m/>
    <m/>
    <m/>
    <m/>
    <m/>
    <m/>
    <m/>
    <m/>
    <m/>
  </r>
  <r>
    <x v="0"/>
    <x v="12"/>
    <x v="22"/>
    <m/>
    <s v="weekend"/>
    <x v="22"/>
    <m/>
    <x v="0"/>
    <s v="2b"/>
    <m/>
    <x v="0"/>
    <s v="fiets"/>
    <n v="14"/>
    <m/>
    <m/>
    <m/>
    <m/>
    <m/>
    <m/>
    <m/>
    <m/>
    <m/>
    <m/>
  </r>
  <r>
    <x v="0"/>
    <x v="13"/>
    <x v="22"/>
    <m/>
    <s v="weekend"/>
    <x v="22"/>
    <m/>
    <x v="0"/>
    <s v="2b"/>
    <m/>
    <x v="0"/>
    <s v="fiets"/>
    <n v="16"/>
    <m/>
    <m/>
    <m/>
    <m/>
    <m/>
    <m/>
    <m/>
    <m/>
    <m/>
    <m/>
  </r>
  <r>
    <x v="0"/>
    <x v="14"/>
    <x v="22"/>
    <m/>
    <s v="weekend"/>
    <x v="22"/>
    <m/>
    <x v="0"/>
    <s v="2b"/>
    <m/>
    <x v="0"/>
    <s v="fiets"/>
    <n v="25"/>
    <m/>
    <m/>
    <m/>
    <m/>
    <m/>
    <m/>
    <m/>
    <m/>
    <m/>
    <m/>
  </r>
  <r>
    <x v="0"/>
    <x v="15"/>
    <x v="22"/>
    <m/>
    <s v="weekend"/>
    <x v="22"/>
    <m/>
    <x v="0"/>
    <s v="2b"/>
    <m/>
    <x v="0"/>
    <s v="fiets"/>
    <n v="27"/>
    <m/>
    <m/>
    <m/>
    <m/>
    <m/>
    <m/>
    <m/>
    <m/>
    <m/>
    <m/>
  </r>
  <r>
    <x v="0"/>
    <x v="16"/>
    <x v="22"/>
    <m/>
    <s v="weekend"/>
    <x v="22"/>
    <m/>
    <x v="0"/>
    <s v="2b"/>
    <m/>
    <x v="0"/>
    <s v="fiets"/>
    <n v="42"/>
    <m/>
    <m/>
    <m/>
    <m/>
    <m/>
    <m/>
    <m/>
    <m/>
    <m/>
    <m/>
  </r>
  <r>
    <x v="0"/>
    <x v="17"/>
    <x v="22"/>
    <m/>
    <s v="weekend"/>
    <x v="22"/>
    <m/>
    <x v="0"/>
    <s v="2b"/>
    <m/>
    <x v="0"/>
    <s v="fiets"/>
    <n v="26"/>
    <m/>
    <m/>
    <m/>
    <m/>
    <m/>
    <m/>
    <m/>
    <m/>
    <m/>
    <m/>
  </r>
  <r>
    <x v="0"/>
    <x v="18"/>
    <x v="22"/>
    <m/>
    <s v="weekend"/>
    <x v="22"/>
    <m/>
    <x v="0"/>
    <s v="2b"/>
    <m/>
    <x v="0"/>
    <s v="fiets"/>
    <n v="14"/>
    <m/>
    <m/>
    <m/>
    <m/>
    <m/>
    <m/>
    <m/>
    <m/>
    <m/>
    <m/>
  </r>
  <r>
    <x v="0"/>
    <x v="19"/>
    <x v="22"/>
    <m/>
    <s v="weekend"/>
    <x v="22"/>
    <m/>
    <x v="0"/>
    <s v="2b"/>
    <m/>
    <x v="0"/>
    <s v="fiets"/>
    <n v="10"/>
    <m/>
    <m/>
    <m/>
    <m/>
    <m/>
    <m/>
    <m/>
    <m/>
    <m/>
    <m/>
  </r>
  <r>
    <x v="0"/>
    <x v="20"/>
    <x v="22"/>
    <m/>
    <s v="weekend"/>
    <x v="22"/>
    <m/>
    <x v="0"/>
    <s v="2b"/>
    <m/>
    <x v="0"/>
    <s v="fiets"/>
    <n v="5"/>
    <m/>
    <m/>
    <m/>
    <m/>
    <m/>
    <m/>
    <m/>
    <m/>
    <m/>
    <m/>
  </r>
  <r>
    <x v="0"/>
    <x v="21"/>
    <x v="22"/>
    <m/>
    <s v="weekend"/>
    <x v="22"/>
    <m/>
    <x v="0"/>
    <s v="2b"/>
    <m/>
    <x v="0"/>
    <s v="fiets"/>
    <n v="8"/>
    <m/>
    <m/>
    <m/>
    <m/>
    <m/>
    <m/>
    <m/>
    <m/>
    <m/>
    <m/>
  </r>
  <r>
    <x v="0"/>
    <x v="22"/>
    <x v="22"/>
    <m/>
    <s v="weekend"/>
    <x v="22"/>
    <m/>
    <x v="0"/>
    <s v="2b"/>
    <m/>
    <x v="0"/>
    <s v="fiets"/>
    <n v="10"/>
    <m/>
    <m/>
    <m/>
    <m/>
    <m/>
    <m/>
    <m/>
    <m/>
    <m/>
    <m/>
  </r>
  <r>
    <x v="0"/>
    <x v="23"/>
    <x v="22"/>
    <m/>
    <s v="weekend"/>
    <x v="22"/>
    <m/>
    <x v="0"/>
    <s v="2b"/>
    <m/>
    <x v="0"/>
    <s v="fiets"/>
    <n v="5"/>
    <m/>
    <m/>
    <m/>
    <m/>
    <m/>
    <m/>
    <m/>
    <m/>
    <m/>
    <m/>
  </r>
  <r>
    <x v="0"/>
    <x v="0"/>
    <x v="22"/>
    <m/>
    <s v="weekend"/>
    <x v="22"/>
    <m/>
    <x v="0"/>
    <s v="2b"/>
    <m/>
    <x v="1"/>
    <s v="fiets"/>
    <n v="0"/>
    <m/>
    <m/>
    <m/>
    <m/>
    <m/>
    <m/>
    <m/>
    <m/>
    <m/>
    <m/>
  </r>
  <r>
    <x v="0"/>
    <x v="1"/>
    <x v="22"/>
    <m/>
    <s v="weekend"/>
    <x v="22"/>
    <m/>
    <x v="0"/>
    <s v="2b"/>
    <m/>
    <x v="1"/>
    <s v="fiets"/>
    <n v="5"/>
    <m/>
    <m/>
    <m/>
    <m/>
    <m/>
    <m/>
    <m/>
    <m/>
    <m/>
    <m/>
  </r>
  <r>
    <x v="0"/>
    <x v="2"/>
    <x v="22"/>
    <m/>
    <s v="weekend"/>
    <x v="22"/>
    <m/>
    <x v="0"/>
    <s v="2b"/>
    <m/>
    <x v="1"/>
    <s v="fiets"/>
    <n v="1"/>
    <m/>
    <m/>
    <m/>
    <m/>
    <m/>
    <m/>
    <m/>
    <m/>
    <m/>
    <m/>
  </r>
  <r>
    <x v="0"/>
    <x v="3"/>
    <x v="22"/>
    <m/>
    <s v="weekend"/>
    <x v="22"/>
    <m/>
    <x v="0"/>
    <s v="2b"/>
    <m/>
    <x v="1"/>
    <s v="fiets"/>
    <n v="0"/>
    <m/>
    <m/>
    <m/>
    <m/>
    <m/>
    <m/>
    <m/>
    <m/>
    <m/>
    <m/>
  </r>
  <r>
    <x v="0"/>
    <x v="4"/>
    <x v="22"/>
    <m/>
    <s v="weekend"/>
    <x v="22"/>
    <m/>
    <x v="0"/>
    <s v="2b"/>
    <m/>
    <x v="1"/>
    <s v="fiets"/>
    <n v="1"/>
    <m/>
    <m/>
    <m/>
    <m/>
    <m/>
    <m/>
    <m/>
    <m/>
    <m/>
    <m/>
  </r>
  <r>
    <x v="0"/>
    <x v="5"/>
    <x v="22"/>
    <m/>
    <s v="weekend"/>
    <x v="22"/>
    <m/>
    <x v="0"/>
    <s v="2b"/>
    <m/>
    <x v="1"/>
    <s v="fiets"/>
    <n v="0"/>
    <m/>
    <m/>
    <m/>
    <m/>
    <m/>
    <m/>
    <m/>
    <m/>
    <m/>
    <m/>
  </r>
  <r>
    <x v="0"/>
    <x v="6"/>
    <x v="22"/>
    <m/>
    <s v="weekend"/>
    <x v="22"/>
    <m/>
    <x v="0"/>
    <s v="2b"/>
    <m/>
    <x v="1"/>
    <s v="fiets"/>
    <n v="0"/>
    <m/>
    <m/>
    <m/>
    <m/>
    <m/>
    <m/>
    <m/>
    <m/>
    <m/>
    <m/>
  </r>
  <r>
    <x v="0"/>
    <x v="7"/>
    <x v="22"/>
    <m/>
    <s v="weekend"/>
    <x v="22"/>
    <m/>
    <x v="0"/>
    <s v="2b"/>
    <m/>
    <x v="1"/>
    <s v="fiets"/>
    <n v="1"/>
    <m/>
    <m/>
    <m/>
    <m/>
    <m/>
    <m/>
    <m/>
    <m/>
    <m/>
    <m/>
  </r>
  <r>
    <x v="0"/>
    <x v="8"/>
    <x v="22"/>
    <m/>
    <s v="weekend"/>
    <x v="22"/>
    <m/>
    <x v="0"/>
    <s v="2b"/>
    <m/>
    <x v="1"/>
    <s v="fiets"/>
    <n v="2"/>
    <m/>
    <m/>
    <m/>
    <m/>
    <m/>
    <m/>
    <m/>
    <m/>
    <m/>
    <m/>
  </r>
  <r>
    <x v="0"/>
    <x v="9"/>
    <x v="22"/>
    <m/>
    <s v="weekend"/>
    <x v="22"/>
    <m/>
    <x v="0"/>
    <s v="2b"/>
    <m/>
    <x v="1"/>
    <s v="fiets"/>
    <n v="2"/>
    <m/>
    <m/>
    <m/>
    <m/>
    <m/>
    <m/>
    <m/>
    <m/>
    <m/>
    <m/>
  </r>
  <r>
    <x v="0"/>
    <x v="10"/>
    <x v="22"/>
    <m/>
    <s v="weekend"/>
    <x v="22"/>
    <m/>
    <x v="0"/>
    <s v="2b"/>
    <m/>
    <x v="1"/>
    <s v="fiets"/>
    <n v="4"/>
    <m/>
    <m/>
    <m/>
    <m/>
    <m/>
    <m/>
    <m/>
    <m/>
    <m/>
    <m/>
  </r>
  <r>
    <x v="0"/>
    <x v="11"/>
    <x v="22"/>
    <m/>
    <s v="weekend"/>
    <x v="22"/>
    <m/>
    <x v="0"/>
    <s v="2b"/>
    <m/>
    <x v="1"/>
    <s v="fiets"/>
    <n v="1"/>
    <m/>
    <m/>
    <m/>
    <m/>
    <m/>
    <m/>
    <m/>
    <m/>
    <m/>
    <m/>
  </r>
  <r>
    <x v="0"/>
    <x v="12"/>
    <x v="22"/>
    <m/>
    <s v="weekend"/>
    <x v="22"/>
    <m/>
    <x v="0"/>
    <s v="2b"/>
    <m/>
    <x v="1"/>
    <s v="fiets"/>
    <n v="3"/>
    <m/>
    <m/>
    <m/>
    <m/>
    <m/>
    <m/>
    <m/>
    <m/>
    <m/>
    <m/>
  </r>
  <r>
    <x v="0"/>
    <x v="13"/>
    <x v="22"/>
    <m/>
    <s v="weekend"/>
    <x v="22"/>
    <m/>
    <x v="0"/>
    <s v="2b"/>
    <m/>
    <x v="1"/>
    <s v="fiets"/>
    <n v="5"/>
    <m/>
    <m/>
    <m/>
    <m/>
    <m/>
    <m/>
    <m/>
    <m/>
    <m/>
    <m/>
  </r>
  <r>
    <x v="0"/>
    <x v="14"/>
    <x v="22"/>
    <m/>
    <s v="weekend"/>
    <x v="22"/>
    <m/>
    <x v="0"/>
    <s v="2b"/>
    <m/>
    <x v="1"/>
    <s v="fiets"/>
    <n v="5"/>
    <m/>
    <m/>
    <m/>
    <m/>
    <m/>
    <m/>
    <m/>
    <m/>
    <m/>
    <m/>
  </r>
  <r>
    <x v="0"/>
    <x v="15"/>
    <x v="22"/>
    <m/>
    <s v="weekend"/>
    <x v="22"/>
    <m/>
    <x v="0"/>
    <s v="2b"/>
    <m/>
    <x v="1"/>
    <s v="fiets"/>
    <n v="2"/>
    <m/>
    <m/>
    <m/>
    <m/>
    <m/>
    <m/>
    <m/>
    <m/>
    <m/>
    <m/>
  </r>
  <r>
    <x v="0"/>
    <x v="16"/>
    <x v="22"/>
    <m/>
    <s v="weekend"/>
    <x v="22"/>
    <m/>
    <x v="0"/>
    <s v="2b"/>
    <m/>
    <x v="1"/>
    <s v="fiets"/>
    <n v="9"/>
    <m/>
    <m/>
    <m/>
    <m/>
    <m/>
    <m/>
    <m/>
    <m/>
    <m/>
    <m/>
  </r>
  <r>
    <x v="0"/>
    <x v="17"/>
    <x v="22"/>
    <m/>
    <s v="weekend"/>
    <x v="22"/>
    <m/>
    <x v="0"/>
    <s v="2b"/>
    <m/>
    <x v="1"/>
    <s v="fiets"/>
    <n v="7"/>
    <m/>
    <m/>
    <m/>
    <m/>
    <m/>
    <m/>
    <m/>
    <m/>
    <m/>
    <m/>
  </r>
  <r>
    <x v="0"/>
    <x v="18"/>
    <x v="22"/>
    <m/>
    <s v="weekend"/>
    <x v="22"/>
    <m/>
    <x v="0"/>
    <s v="2b"/>
    <m/>
    <x v="1"/>
    <s v="fiets"/>
    <n v="6"/>
    <m/>
    <m/>
    <m/>
    <m/>
    <m/>
    <m/>
    <m/>
    <m/>
    <m/>
    <m/>
  </r>
  <r>
    <x v="0"/>
    <x v="19"/>
    <x v="22"/>
    <m/>
    <s v="weekend"/>
    <x v="22"/>
    <m/>
    <x v="0"/>
    <s v="2b"/>
    <m/>
    <x v="1"/>
    <s v="fiets"/>
    <n v="5"/>
    <m/>
    <m/>
    <m/>
    <m/>
    <m/>
    <m/>
    <m/>
    <m/>
    <m/>
    <m/>
  </r>
  <r>
    <x v="0"/>
    <x v="20"/>
    <x v="22"/>
    <m/>
    <s v="weekend"/>
    <x v="22"/>
    <m/>
    <x v="0"/>
    <s v="2b"/>
    <m/>
    <x v="1"/>
    <s v="fiets"/>
    <n v="10"/>
    <m/>
    <m/>
    <m/>
    <m/>
    <m/>
    <m/>
    <m/>
    <m/>
    <m/>
    <m/>
  </r>
  <r>
    <x v="0"/>
    <x v="21"/>
    <x v="22"/>
    <m/>
    <s v="weekend"/>
    <x v="22"/>
    <m/>
    <x v="0"/>
    <s v="2b"/>
    <m/>
    <x v="1"/>
    <s v="fiets"/>
    <n v="2"/>
    <m/>
    <m/>
    <m/>
    <m/>
    <m/>
    <m/>
    <m/>
    <m/>
    <m/>
    <m/>
  </r>
  <r>
    <x v="0"/>
    <x v="22"/>
    <x v="22"/>
    <m/>
    <s v="weekend"/>
    <x v="22"/>
    <m/>
    <x v="0"/>
    <s v="2b"/>
    <m/>
    <x v="1"/>
    <s v="fiets"/>
    <n v="8"/>
    <m/>
    <m/>
    <m/>
    <m/>
    <m/>
    <m/>
    <m/>
    <m/>
    <m/>
    <m/>
  </r>
  <r>
    <x v="0"/>
    <x v="23"/>
    <x v="22"/>
    <m/>
    <s v="weekend"/>
    <x v="22"/>
    <m/>
    <x v="0"/>
    <s v="2b"/>
    <m/>
    <x v="1"/>
    <s v="fiets"/>
    <n v="18"/>
    <m/>
    <m/>
    <m/>
    <m/>
    <m/>
    <m/>
    <m/>
    <m/>
    <m/>
    <m/>
  </r>
  <r>
    <x v="0"/>
    <x v="0"/>
    <x v="23"/>
    <m/>
    <s v="weekend"/>
    <x v="23"/>
    <m/>
    <x v="0"/>
    <s v="2b"/>
    <m/>
    <x v="0"/>
    <s v="fiets"/>
    <n v="1"/>
    <m/>
    <m/>
    <m/>
    <m/>
    <m/>
    <m/>
    <m/>
    <m/>
    <m/>
    <m/>
  </r>
  <r>
    <x v="0"/>
    <x v="1"/>
    <x v="23"/>
    <m/>
    <s v="weekend"/>
    <x v="23"/>
    <m/>
    <x v="0"/>
    <s v="2b"/>
    <m/>
    <x v="0"/>
    <s v="fiets"/>
    <n v="1"/>
    <m/>
    <m/>
    <m/>
    <m/>
    <m/>
    <m/>
    <m/>
    <m/>
    <m/>
    <m/>
  </r>
  <r>
    <x v="0"/>
    <x v="2"/>
    <x v="23"/>
    <m/>
    <s v="weekend"/>
    <x v="23"/>
    <m/>
    <x v="0"/>
    <s v="2b"/>
    <m/>
    <x v="0"/>
    <s v="fiets"/>
    <n v="1"/>
    <m/>
    <m/>
    <m/>
    <m/>
    <m/>
    <m/>
    <m/>
    <m/>
    <m/>
    <m/>
  </r>
  <r>
    <x v="0"/>
    <x v="3"/>
    <x v="23"/>
    <m/>
    <s v="weekend"/>
    <x v="23"/>
    <m/>
    <x v="0"/>
    <s v="2b"/>
    <m/>
    <x v="0"/>
    <s v="fiets"/>
    <n v="3"/>
    <m/>
    <m/>
    <m/>
    <m/>
    <m/>
    <m/>
    <m/>
    <m/>
    <m/>
    <m/>
  </r>
  <r>
    <x v="0"/>
    <x v="4"/>
    <x v="23"/>
    <m/>
    <s v="weekend"/>
    <x v="23"/>
    <m/>
    <x v="0"/>
    <s v="2b"/>
    <m/>
    <x v="0"/>
    <s v="fiets"/>
    <n v="1"/>
    <m/>
    <m/>
    <m/>
    <m/>
    <m/>
    <m/>
    <m/>
    <m/>
    <m/>
    <m/>
  </r>
  <r>
    <x v="0"/>
    <x v="5"/>
    <x v="23"/>
    <m/>
    <s v="weekend"/>
    <x v="23"/>
    <m/>
    <x v="0"/>
    <s v="2b"/>
    <m/>
    <x v="0"/>
    <s v="fiets"/>
    <n v="0"/>
    <m/>
    <m/>
    <m/>
    <m/>
    <m/>
    <m/>
    <m/>
    <m/>
    <m/>
    <m/>
  </r>
  <r>
    <x v="0"/>
    <x v="6"/>
    <x v="23"/>
    <m/>
    <s v="weekend"/>
    <x v="23"/>
    <m/>
    <x v="0"/>
    <s v="2b"/>
    <m/>
    <x v="0"/>
    <s v="fiets"/>
    <n v="3"/>
    <m/>
    <m/>
    <m/>
    <m/>
    <m/>
    <m/>
    <m/>
    <m/>
    <m/>
    <m/>
  </r>
  <r>
    <x v="0"/>
    <x v="7"/>
    <x v="23"/>
    <m/>
    <s v="weekend"/>
    <x v="23"/>
    <m/>
    <x v="0"/>
    <s v="2b"/>
    <m/>
    <x v="0"/>
    <s v="fiets"/>
    <n v="3"/>
    <m/>
    <m/>
    <m/>
    <m/>
    <m/>
    <m/>
    <m/>
    <m/>
    <m/>
    <m/>
  </r>
  <r>
    <x v="0"/>
    <x v="8"/>
    <x v="23"/>
    <m/>
    <s v="weekend"/>
    <x v="23"/>
    <m/>
    <x v="0"/>
    <s v="2b"/>
    <m/>
    <x v="0"/>
    <s v="fiets"/>
    <n v="6"/>
    <m/>
    <m/>
    <m/>
    <m/>
    <m/>
    <m/>
    <m/>
    <m/>
    <m/>
    <m/>
  </r>
  <r>
    <x v="0"/>
    <x v="9"/>
    <x v="23"/>
    <m/>
    <s v="weekend"/>
    <x v="23"/>
    <m/>
    <x v="0"/>
    <s v="2b"/>
    <m/>
    <x v="0"/>
    <s v="fiets"/>
    <n v="12"/>
    <m/>
    <m/>
    <m/>
    <m/>
    <m/>
    <m/>
    <m/>
    <m/>
    <m/>
    <m/>
  </r>
  <r>
    <x v="0"/>
    <x v="10"/>
    <x v="23"/>
    <m/>
    <s v="weekend"/>
    <x v="23"/>
    <m/>
    <x v="0"/>
    <s v="2b"/>
    <m/>
    <x v="0"/>
    <s v="fiets"/>
    <n v="30"/>
    <m/>
    <m/>
    <m/>
    <m/>
    <m/>
    <m/>
    <m/>
    <m/>
    <m/>
    <m/>
  </r>
  <r>
    <x v="0"/>
    <x v="11"/>
    <x v="23"/>
    <m/>
    <s v="weekend"/>
    <x v="23"/>
    <m/>
    <x v="0"/>
    <s v="2b"/>
    <m/>
    <x v="0"/>
    <s v="fiets"/>
    <n v="22"/>
    <m/>
    <m/>
    <m/>
    <m/>
    <m/>
    <m/>
    <m/>
    <m/>
    <m/>
    <m/>
  </r>
  <r>
    <x v="0"/>
    <x v="12"/>
    <x v="23"/>
    <m/>
    <s v="weekend"/>
    <x v="23"/>
    <m/>
    <x v="0"/>
    <s v="2b"/>
    <m/>
    <x v="0"/>
    <s v="fiets"/>
    <n v="16"/>
    <m/>
    <m/>
    <m/>
    <m/>
    <m/>
    <m/>
    <m/>
    <m/>
    <m/>
    <m/>
  </r>
  <r>
    <x v="0"/>
    <x v="13"/>
    <x v="23"/>
    <m/>
    <s v="weekend"/>
    <x v="23"/>
    <m/>
    <x v="0"/>
    <s v="2b"/>
    <m/>
    <x v="0"/>
    <s v="fiets"/>
    <n v="27"/>
    <m/>
    <m/>
    <m/>
    <m/>
    <m/>
    <m/>
    <m/>
    <m/>
    <m/>
    <m/>
  </r>
  <r>
    <x v="0"/>
    <x v="14"/>
    <x v="23"/>
    <m/>
    <s v="weekend"/>
    <x v="23"/>
    <m/>
    <x v="0"/>
    <s v="2b"/>
    <m/>
    <x v="0"/>
    <s v="fiets"/>
    <n v="27"/>
    <m/>
    <m/>
    <m/>
    <m/>
    <m/>
    <m/>
    <m/>
    <m/>
    <m/>
    <m/>
  </r>
  <r>
    <x v="0"/>
    <x v="15"/>
    <x v="23"/>
    <m/>
    <s v="weekend"/>
    <x v="23"/>
    <m/>
    <x v="0"/>
    <s v="2b"/>
    <m/>
    <x v="0"/>
    <s v="fiets"/>
    <n v="16"/>
    <m/>
    <m/>
    <m/>
    <m/>
    <m/>
    <m/>
    <m/>
    <m/>
    <m/>
    <m/>
  </r>
  <r>
    <x v="0"/>
    <x v="16"/>
    <x v="23"/>
    <m/>
    <s v="weekend"/>
    <x v="23"/>
    <m/>
    <x v="0"/>
    <s v="2b"/>
    <m/>
    <x v="0"/>
    <s v="fiets"/>
    <n v="15"/>
    <m/>
    <m/>
    <m/>
    <m/>
    <m/>
    <m/>
    <m/>
    <m/>
    <m/>
    <m/>
  </r>
  <r>
    <x v="0"/>
    <x v="17"/>
    <x v="23"/>
    <m/>
    <s v="weekend"/>
    <x v="23"/>
    <m/>
    <x v="0"/>
    <s v="2b"/>
    <m/>
    <x v="0"/>
    <s v="fiets"/>
    <n v="9"/>
    <m/>
    <m/>
    <m/>
    <m/>
    <m/>
    <m/>
    <m/>
    <m/>
    <m/>
    <m/>
  </r>
  <r>
    <x v="0"/>
    <x v="18"/>
    <x v="23"/>
    <m/>
    <s v="weekend"/>
    <x v="23"/>
    <m/>
    <x v="0"/>
    <s v="2b"/>
    <m/>
    <x v="0"/>
    <s v="fiets"/>
    <n v="7"/>
    <m/>
    <m/>
    <m/>
    <m/>
    <m/>
    <m/>
    <m/>
    <m/>
    <m/>
    <m/>
  </r>
  <r>
    <x v="0"/>
    <x v="19"/>
    <x v="23"/>
    <m/>
    <s v="weekend"/>
    <x v="23"/>
    <m/>
    <x v="0"/>
    <s v="2b"/>
    <m/>
    <x v="0"/>
    <s v="fiets"/>
    <n v="13"/>
    <m/>
    <m/>
    <m/>
    <m/>
    <m/>
    <m/>
    <m/>
    <m/>
    <m/>
    <m/>
  </r>
  <r>
    <x v="0"/>
    <x v="20"/>
    <x v="23"/>
    <m/>
    <s v="weekend"/>
    <x v="23"/>
    <m/>
    <x v="0"/>
    <s v="2b"/>
    <m/>
    <x v="0"/>
    <s v="fiets"/>
    <n v="10"/>
    <m/>
    <m/>
    <m/>
    <m/>
    <m/>
    <m/>
    <m/>
    <m/>
    <m/>
    <m/>
  </r>
  <r>
    <x v="0"/>
    <x v="21"/>
    <x v="23"/>
    <m/>
    <s v="weekend"/>
    <x v="23"/>
    <m/>
    <x v="0"/>
    <s v="2b"/>
    <m/>
    <x v="0"/>
    <s v="fiets"/>
    <n v="12"/>
    <m/>
    <m/>
    <m/>
    <m/>
    <m/>
    <m/>
    <m/>
    <m/>
    <m/>
    <m/>
  </r>
  <r>
    <x v="0"/>
    <x v="22"/>
    <x v="23"/>
    <m/>
    <s v="weekend"/>
    <x v="23"/>
    <m/>
    <x v="0"/>
    <s v="2b"/>
    <m/>
    <x v="0"/>
    <s v="fiets"/>
    <n v="4"/>
    <m/>
    <m/>
    <m/>
    <m/>
    <m/>
    <m/>
    <m/>
    <m/>
    <m/>
    <m/>
  </r>
  <r>
    <x v="0"/>
    <x v="23"/>
    <x v="23"/>
    <m/>
    <s v="weekend"/>
    <x v="23"/>
    <m/>
    <x v="0"/>
    <s v="2b"/>
    <m/>
    <x v="0"/>
    <s v="fiets"/>
    <n v="3"/>
    <m/>
    <m/>
    <m/>
    <m/>
    <m/>
    <m/>
    <m/>
    <m/>
    <m/>
    <m/>
  </r>
  <r>
    <x v="0"/>
    <x v="0"/>
    <x v="23"/>
    <m/>
    <s v="weekend"/>
    <x v="23"/>
    <m/>
    <x v="0"/>
    <s v="2b"/>
    <m/>
    <x v="1"/>
    <s v="fiets"/>
    <n v="4"/>
    <m/>
    <m/>
    <m/>
    <m/>
    <m/>
    <m/>
    <m/>
    <m/>
    <m/>
    <m/>
  </r>
  <r>
    <x v="0"/>
    <x v="1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2"/>
    <x v="23"/>
    <m/>
    <s v="weekend"/>
    <x v="23"/>
    <m/>
    <x v="0"/>
    <s v="2b"/>
    <m/>
    <x v="1"/>
    <s v="fiets"/>
    <n v="1"/>
    <m/>
    <m/>
    <m/>
    <m/>
    <m/>
    <m/>
    <m/>
    <m/>
    <m/>
    <m/>
  </r>
  <r>
    <x v="0"/>
    <x v="3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4"/>
    <x v="23"/>
    <m/>
    <s v="weekend"/>
    <x v="23"/>
    <m/>
    <x v="0"/>
    <s v="2b"/>
    <m/>
    <x v="1"/>
    <s v="fiets"/>
    <n v="1"/>
    <m/>
    <m/>
    <m/>
    <m/>
    <m/>
    <m/>
    <m/>
    <m/>
    <m/>
    <m/>
  </r>
  <r>
    <x v="0"/>
    <x v="5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6"/>
    <x v="23"/>
    <m/>
    <s v="weekend"/>
    <x v="23"/>
    <m/>
    <x v="0"/>
    <s v="2b"/>
    <m/>
    <x v="1"/>
    <s v="fiets"/>
    <n v="1"/>
    <m/>
    <m/>
    <m/>
    <m/>
    <m/>
    <m/>
    <m/>
    <m/>
    <m/>
    <m/>
  </r>
  <r>
    <x v="0"/>
    <x v="7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8"/>
    <x v="23"/>
    <m/>
    <s v="weekend"/>
    <x v="23"/>
    <m/>
    <x v="0"/>
    <s v="2b"/>
    <m/>
    <x v="1"/>
    <s v="fiets"/>
    <n v="2"/>
    <m/>
    <m/>
    <m/>
    <m/>
    <m/>
    <m/>
    <m/>
    <m/>
    <m/>
    <m/>
  </r>
  <r>
    <x v="0"/>
    <x v="9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10"/>
    <x v="23"/>
    <m/>
    <s v="weekend"/>
    <x v="23"/>
    <m/>
    <x v="0"/>
    <s v="2b"/>
    <m/>
    <x v="1"/>
    <s v="fiets"/>
    <n v="4"/>
    <m/>
    <m/>
    <m/>
    <m/>
    <m/>
    <m/>
    <m/>
    <m/>
    <m/>
    <m/>
  </r>
  <r>
    <x v="0"/>
    <x v="11"/>
    <x v="23"/>
    <m/>
    <s v="weekend"/>
    <x v="23"/>
    <m/>
    <x v="0"/>
    <s v="2b"/>
    <m/>
    <x v="1"/>
    <s v="fiets"/>
    <n v="2"/>
    <m/>
    <m/>
    <m/>
    <m/>
    <m/>
    <m/>
    <m/>
    <m/>
    <m/>
    <m/>
  </r>
  <r>
    <x v="0"/>
    <x v="12"/>
    <x v="23"/>
    <m/>
    <s v="weekend"/>
    <x v="23"/>
    <m/>
    <x v="0"/>
    <s v="2b"/>
    <m/>
    <x v="1"/>
    <s v="fiets"/>
    <n v="6"/>
    <m/>
    <m/>
    <m/>
    <m/>
    <m/>
    <m/>
    <m/>
    <m/>
    <m/>
    <m/>
  </r>
  <r>
    <x v="0"/>
    <x v="13"/>
    <x v="23"/>
    <m/>
    <s v="weekend"/>
    <x v="23"/>
    <m/>
    <x v="0"/>
    <s v="2b"/>
    <m/>
    <x v="1"/>
    <s v="fiets"/>
    <n v="9"/>
    <m/>
    <m/>
    <m/>
    <m/>
    <m/>
    <m/>
    <m/>
    <m/>
    <m/>
    <m/>
  </r>
  <r>
    <x v="0"/>
    <x v="14"/>
    <x v="23"/>
    <m/>
    <s v="weekend"/>
    <x v="23"/>
    <m/>
    <x v="0"/>
    <s v="2b"/>
    <m/>
    <x v="1"/>
    <s v="fiets"/>
    <n v="14"/>
    <m/>
    <m/>
    <m/>
    <m/>
    <m/>
    <m/>
    <m/>
    <m/>
    <m/>
    <m/>
  </r>
  <r>
    <x v="0"/>
    <x v="15"/>
    <x v="23"/>
    <m/>
    <s v="weekend"/>
    <x v="23"/>
    <m/>
    <x v="0"/>
    <s v="2b"/>
    <m/>
    <x v="1"/>
    <s v="fiets"/>
    <n v="6"/>
    <m/>
    <m/>
    <m/>
    <m/>
    <m/>
    <m/>
    <m/>
    <m/>
    <m/>
    <m/>
  </r>
  <r>
    <x v="0"/>
    <x v="16"/>
    <x v="23"/>
    <m/>
    <s v="weekend"/>
    <x v="23"/>
    <m/>
    <x v="0"/>
    <s v="2b"/>
    <m/>
    <x v="1"/>
    <s v="fiets"/>
    <n v="7"/>
    <m/>
    <m/>
    <m/>
    <m/>
    <m/>
    <m/>
    <m/>
    <m/>
    <m/>
    <m/>
  </r>
  <r>
    <x v="0"/>
    <x v="17"/>
    <x v="23"/>
    <m/>
    <s v="weekend"/>
    <x v="23"/>
    <m/>
    <x v="0"/>
    <s v="2b"/>
    <m/>
    <x v="1"/>
    <s v="fiets"/>
    <n v="8"/>
    <m/>
    <m/>
    <m/>
    <m/>
    <m/>
    <m/>
    <m/>
    <m/>
    <m/>
    <m/>
  </r>
  <r>
    <x v="0"/>
    <x v="18"/>
    <x v="23"/>
    <m/>
    <s v="weekend"/>
    <x v="23"/>
    <m/>
    <x v="0"/>
    <s v="2b"/>
    <m/>
    <x v="1"/>
    <s v="fiets"/>
    <n v="4"/>
    <m/>
    <m/>
    <m/>
    <m/>
    <m/>
    <m/>
    <m/>
    <m/>
    <m/>
    <m/>
  </r>
  <r>
    <x v="0"/>
    <x v="19"/>
    <x v="23"/>
    <m/>
    <s v="weekend"/>
    <x v="23"/>
    <m/>
    <x v="0"/>
    <s v="2b"/>
    <m/>
    <x v="1"/>
    <s v="fiets"/>
    <n v="2"/>
    <m/>
    <m/>
    <m/>
    <m/>
    <m/>
    <m/>
    <m/>
    <m/>
    <m/>
    <m/>
  </r>
  <r>
    <x v="0"/>
    <x v="20"/>
    <x v="23"/>
    <m/>
    <s v="weekend"/>
    <x v="23"/>
    <m/>
    <x v="0"/>
    <s v="2b"/>
    <m/>
    <x v="1"/>
    <s v="fiets"/>
    <n v="4"/>
    <m/>
    <m/>
    <m/>
    <m/>
    <m/>
    <m/>
    <m/>
    <m/>
    <m/>
    <m/>
  </r>
  <r>
    <x v="0"/>
    <x v="21"/>
    <x v="23"/>
    <m/>
    <s v="weekend"/>
    <x v="23"/>
    <m/>
    <x v="0"/>
    <s v="2b"/>
    <m/>
    <x v="1"/>
    <s v="fiets"/>
    <n v="0"/>
    <m/>
    <m/>
    <m/>
    <m/>
    <m/>
    <m/>
    <m/>
    <m/>
    <m/>
    <m/>
  </r>
  <r>
    <x v="0"/>
    <x v="22"/>
    <x v="23"/>
    <m/>
    <s v="weekend"/>
    <x v="23"/>
    <m/>
    <x v="0"/>
    <s v="2b"/>
    <m/>
    <x v="1"/>
    <s v="fiets"/>
    <n v="1"/>
    <m/>
    <m/>
    <m/>
    <m/>
    <m/>
    <m/>
    <m/>
    <m/>
    <m/>
    <m/>
  </r>
  <r>
    <x v="0"/>
    <x v="23"/>
    <x v="23"/>
    <m/>
    <s v="weekend"/>
    <x v="23"/>
    <m/>
    <x v="0"/>
    <s v="2b"/>
    <m/>
    <x v="1"/>
    <s v="fiets"/>
    <n v="1"/>
    <m/>
    <m/>
    <m/>
    <m/>
    <m/>
    <m/>
    <m/>
    <m/>
    <m/>
    <m/>
  </r>
  <r>
    <x v="0"/>
    <x v="0"/>
    <x v="24"/>
    <m/>
    <s v="week"/>
    <x v="24"/>
    <m/>
    <x v="0"/>
    <s v="2b"/>
    <m/>
    <x v="0"/>
    <s v="fiets"/>
    <n v="5"/>
    <m/>
    <m/>
    <m/>
    <m/>
    <m/>
    <m/>
    <m/>
    <m/>
    <m/>
    <m/>
  </r>
  <r>
    <x v="0"/>
    <x v="1"/>
    <x v="24"/>
    <m/>
    <s v="week"/>
    <x v="24"/>
    <m/>
    <x v="0"/>
    <s v="2b"/>
    <m/>
    <x v="0"/>
    <s v="fiets"/>
    <n v="2"/>
    <m/>
    <m/>
    <m/>
    <m/>
    <m/>
    <m/>
    <m/>
    <m/>
    <m/>
    <m/>
  </r>
  <r>
    <x v="0"/>
    <x v="2"/>
    <x v="24"/>
    <m/>
    <s v="week"/>
    <x v="24"/>
    <m/>
    <x v="0"/>
    <s v="2b"/>
    <m/>
    <x v="0"/>
    <s v="fiets"/>
    <n v="0"/>
    <m/>
    <m/>
    <m/>
    <m/>
    <m/>
    <m/>
    <m/>
    <m/>
    <m/>
    <m/>
  </r>
  <r>
    <x v="0"/>
    <x v="3"/>
    <x v="24"/>
    <m/>
    <s v="week"/>
    <x v="24"/>
    <m/>
    <x v="0"/>
    <s v="2b"/>
    <m/>
    <x v="0"/>
    <s v="fiets"/>
    <n v="0"/>
    <m/>
    <m/>
    <m/>
    <m/>
    <m/>
    <m/>
    <m/>
    <m/>
    <m/>
    <m/>
  </r>
  <r>
    <x v="0"/>
    <x v="4"/>
    <x v="24"/>
    <m/>
    <s v="week"/>
    <x v="24"/>
    <m/>
    <x v="0"/>
    <s v="2b"/>
    <m/>
    <x v="0"/>
    <s v="fiets"/>
    <n v="1"/>
    <m/>
    <m/>
    <m/>
    <m/>
    <m/>
    <m/>
    <m/>
    <m/>
    <m/>
    <m/>
  </r>
  <r>
    <x v="0"/>
    <x v="5"/>
    <x v="24"/>
    <m/>
    <s v="week"/>
    <x v="24"/>
    <m/>
    <x v="0"/>
    <s v="2b"/>
    <m/>
    <x v="0"/>
    <s v="fiets"/>
    <n v="4"/>
    <m/>
    <m/>
    <m/>
    <m/>
    <m/>
    <m/>
    <m/>
    <m/>
    <m/>
    <m/>
  </r>
  <r>
    <x v="0"/>
    <x v="6"/>
    <x v="24"/>
    <m/>
    <s v="week"/>
    <x v="24"/>
    <m/>
    <x v="0"/>
    <s v="2b"/>
    <m/>
    <x v="0"/>
    <s v="fiets"/>
    <n v="18"/>
    <m/>
    <m/>
    <m/>
    <m/>
    <m/>
    <m/>
    <m/>
    <m/>
    <m/>
    <m/>
  </r>
  <r>
    <x v="0"/>
    <x v="7"/>
    <x v="24"/>
    <m/>
    <s v="week"/>
    <x v="24"/>
    <m/>
    <x v="0"/>
    <s v="2b"/>
    <m/>
    <x v="0"/>
    <s v="fiets"/>
    <n v="20"/>
    <m/>
    <m/>
    <m/>
    <m/>
    <m/>
    <m/>
    <m/>
    <m/>
    <m/>
    <m/>
  </r>
  <r>
    <x v="0"/>
    <x v="8"/>
    <x v="24"/>
    <m/>
    <s v="week"/>
    <x v="24"/>
    <m/>
    <x v="0"/>
    <s v="2b"/>
    <m/>
    <x v="0"/>
    <s v="fiets"/>
    <n v="17"/>
    <m/>
    <m/>
    <m/>
    <m/>
    <m/>
    <m/>
    <m/>
    <m/>
    <m/>
    <m/>
  </r>
  <r>
    <x v="0"/>
    <x v="9"/>
    <x v="24"/>
    <m/>
    <s v="week"/>
    <x v="24"/>
    <m/>
    <x v="0"/>
    <s v="2b"/>
    <m/>
    <x v="0"/>
    <s v="fiets"/>
    <n v="12"/>
    <m/>
    <m/>
    <m/>
    <m/>
    <m/>
    <m/>
    <m/>
    <m/>
    <m/>
    <m/>
  </r>
  <r>
    <x v="0"/>
    <x v="10"/>
    <x v="24"/>
    <m/>
    <s v="week"/>
    <x v="24"/>
    <m/>
    <x v="0"/>
    <s v="2b"/>
    <m/>
    <x v="0"/>
    <s v="fiets"/>
    <n v="13"/>
    <m/>
    <m/>
    <m/>
    <m/>
    <m/>
    <m/>
    <m/>
    <m/>
    <m/>
    <m/>
  </r>
  <r>
    <x v="0"/>
    <x v="11"/>
    <x v="24"/>
    <m/>
    <s v="week"/>
    <x v="24"/>
    <m/>
    <x v="0"/>
    <s v="2b"/>
    <m/>
    <x v="0"/>
    <s v="fiets"/>
    <n v="11"/>
    <m/>
    <m/>
    <m/>
    <m/>
    <m/>
    <m/>
    <m/>
    <m/>
    <m/>
    <m/>
  </r>
  <r>
    <x v="0"/>
    <x v="12"/>
    <x v="24"/>
    <m/>
    <s v="week"/>
    <x v="24"/>
    <m/>
    <x v="0"/>
    <s v="2b"/>
    <m/>
    <x v="0"/>
    <s v="fiets"/>
    <n v="11"/>
    <m/>
    <m/>
    <m/>
    <m/>
    <m/>
    <m/>
    <m/>
    <m/>
    <m/>
    <m/>
  </r>
  <r>
    <x v="0"/>
    <x v="13"/>
    <x v="24"/>
    <m/>
    <s v="week"/>
    <x v="24"/>
    <m/>
    <x v="0"/>
    <s v="2b"/>
    <m/>
    <x v="0"/>
    <s v="fiets"/>
    <n v="12"/>
    <m/>
    <m/>
    <m/>
    <m/>
    <m/>
    <m/>
    <m/>
    <m/>
    <m/>
    <m/>
  </r>
  <r>
    <x v="0"/>
    <x v="14"/>
    <x v="24"/>
    <m/>
    <s v="week"/>
    <x v="24"/>
    <m/>
    <x v="0"/>
    <s v="2b"/>
    <m/>
    <x v="0"/>
    <s v="fiets"/>
    <n v="26"/>
    <m/>
    <m/>
    <m/>
    <m/>
    <m/>
    <m/>
    <m/>
    <m/>
    <m/>
    <m/>
  </r>
  <r>
    <x v="0"/>
    <x v="15"/>
    <x v="24"/>
    <m/>
    <s v="week"/>
    <x v="24"/>
    <m/>
    <x v="0"/>
    <s v="2b"/>
    <m/>
    <x v="0"/>
    <s v="fiets"/>
    <n v="21"/>
    <m/>
    <m/>
    <m/>
    <m/>
    <m/>
    <m/>
    <m/>
    <m/>
    <m/>
    <m/>
  </r>
  <r>
    <x v="0"/>
    <x v="16"/>
    <x v="24"/>
    <m/>
    <s v="week"/>
    <x v="24"/>
    <m/>
    <x v="0"/>
    <s v="2b"/>
    <m/>
    <x v="0"/>
    <s v="fiets"/>
    <n v="25"/>
    <m/>
    <m/>
    <m/>
    <m/>
    <m/>
    <m/>
    <m/>
    <m/>
    <m/>
    <m/>
  </r>
  <r>
    <x v="0"/>
    <x v="17"/>
    <x v="24"/>
    <m/>
    <s v="week"/>
    <x v="24"/>
    <m/>
    <x v="0"/>
    <s v="2b"/>
    <m/>
    <x v="0"/>
    <s v="fiets"/>
    <n v="37"/>
    <m/>
    <m/>
    <m/>
    <m/>
    <m/>
    <m/>
    <m/>
    <m/>
    <m/>
    <m/>
  </r>
  <r>
    <x v="0"/>
    <x v="18"/>
    <x v="24"/>
    <m/>
    <s v="week"/>
    <x v="24"/>
    <m/>
    <x v="0"/>
    <s v="2b"/>
    <m/>
    <x v="0"/>
    <s v="fiets"/>
    <n v="24"/>
    <m/>
    <m/>
    <m/>
    <m/>
    <m/>
    <m/>
    <m/>
    <m/>
    <m/>
    <m/>
  </r>
  <r>
    <x v="0"/>
    <x v="19"/>
    <x v="24"/>
    <m/>
    <s v="week"/>
    <x v="24"/>
    <m/>
    <x v="0"/>
    <s v="2b"/>
    <m/>
    <x v="0"/>
    <s v="fiets"/>
    <n v="9"/>
    <m/>
    <m/>
    <m/>
    <m/>
    <m/>
    <m/>
    <m/>
    <m/>
    <m/>
    <m/>
  </r>
  <r>
    <x v="0"/>
    <x v="20"/>
    <x v="24"/>
    <m/>
    <s v="week"/>
    <x v="24"/>
    <m/>
    <x v="0"/>
    <s v="2b"/>
    <m/>
    <x v="0"/>
    <s v="fiets"/>
    <n v="6"/>
    <m/>
    <m/>
    <m/>
    <m/>
    <m/>
    <m/>
    <m/>
    <m/>
    <m/>
    <m/>
  </r>
  <r>
    <x v="0"/>
    <x v="21"/>
    <x v="24"/>
    <m/>
    <s v="week"/>
    <x v="24"/>
    <m/>
    <x v="0"/>
    <s v="2b"/>
    <m/>
    <x v="0"/>
    <s v="fiets"/>
    <n v="5"/>
    <m/>
    <m/>
    <m/>
    <m/>
    <m/>
    <m/>
    <m/>
    <m/>
    <m/>
    <m/>
  </r>
  <r>
    <x v="0"/>
    <x v="22"/>
    <x v="24"/>
    <m/>
    <s v="week"/>
    <x v="24"/>
    <m/>
    <x v="0"/>
    <s v="2b"/>
    <m/>
    <x v="0"/>
    <s v="fiets"/>
    <n v="1"/>
    <m/>
    <m/>
    <m/>
    <m/>
    <m/>
    <m/>
    <m/>
    <m/>
    <m/>
    <m/>
  </r>
  <r>
    <x v="0"/>
    <x v="23"/>
    <x v="24"/>
    <m/>
    <s v="week"/>
    <x v="24"/>
    <m/>
    <x v="0"/>
    <s v="2b"/>
    <m/>
    <x v="0"/>
    <s v="fiets"/>
    <n v="2"/>
    <m/>
    <m/>
    <m/>
    <m/>
    <m/>
    <m/>
    <m/>
    <m/>
    <m/>
    <m/>
  </r>
  <r>
    <x v="0"/>
    <x v="0"/>
    <x v="24"/>
    <m/>
    <s v="week"/>
    <x v="24"/>
    <m/>
    <x v="0"/>
    <s v="2b"/>
    <m/>
    <x v="1"/>
    <s v="fiets"/>
    <n v="1"/>
    <m/>
    <m/>
    <m/>
    <m/>
    <m/>
    <m/>
    <m/>
    <m/>
    <m/>
    <m/>
  </r>
  <r>
    <x v="0"/>
    <x v="1"/>
    <x v="24"/>
    <m/>
    <s v="week"/>
    <x v="24"/>
    <m/>
    <x v="0"/>
    <s v="2b"/>
    <m/>
    <x v="1"/>
    <s v="fiets"/>
    <n v="0"/>
    <m/>
    <m/>
    <m/>
    <m/>
    <m/>
    <m/>
    <m/>
    <m/>
    <m/>
    <m/>
  </r>
  <r>
    <x v="0"/>
    <x v="2"/>
    <x v="24"/>
    <m/>
    <s v="week"/>
    <x v="24"/>
    <m/>
    <x v="0"/>
    <s v="2b"/>
    <m/>
    <x v="1"/>
    <s v="fiets"/>
    <n v="0"/>
    <m/>
    <m/>
    <m/>
    <m/>
    <m/>
    <m/>
    <m/>
    <m/>
    <m/>
    <m/>
  </r>
  <r>
    <x v="0"/>
    <x v="3"/>
    <x v="24"/>
    <m/>
    <s v="week"/>
    <x v="24"/>
    <m/>
    <x v="0"/>
    <s v="2b"/>
    <m/>
    <x v="1"/>
    <s v="fiets"/>
    <n v="0"/>
    <m/>
    <m/>
    <m/>
    <m/>
    <m/>
    <m/>
    <m/>
    <m/>
    <m/>
    <m/>
  </r>
  <r>
    <x v="0"/>
    <x v="4"/>
    <x v="24"/>
    <m/>
    <s v="week"/>
    <x v="24"/>
    <m/>
    <x v="0"/>
    <s v="2b"/>
    <m/>
    <x v="1"/>
    <s v="fiets"/>
    <n v="1"/>
    <m/>
    <m/>
    <m/>
    <m/>
    <m/>
    <m/>
    <m/>
    <m/>
    <m/>
    <m/>
  </r>
  <r>
    <x v="0"/>
    <x v="5"/>
    <x v="24"/>
    <m/>
    <s v="week"/>
    <x v="24"/>
    <m/>
    <x v="0"/>
    <s v="2b"/>
    <m/>
    <x v="1"/>
    <s v="fiets"/>
    <n v="2"/>
    <m/>
    <m/>
    <m/>
    <m/>
    <m/>
    <m/>
    <m/>
    <m/>
    <m/>
    <m/>
  </r>
  <r>
    <x v="0"/>
    <x v="6"/>
    <x v="24"/>
    <m/>
    <s v="week"/>
    <x v="24"/>
    <m/>
    <x v="0"/>
    <s v="2b"/>
    <m/>
    <x v="1"/>
    <s v="fiets"/>
    <n v="2"/>
    <m/>
    <m/>
    <m/>
    <m/>
    <m/>
    <m/>
    <m/>
    <m/>
    <m/>
    <m/>
  </r>
  <r>
    <x v="0"/>
    <x v="7"/>
    <x v="24"/>
    <m/>
    <s v="week"/>
    <x v="24"/>
    <m/>
    <x v="0"/>
    <s v="2b"/>
    <m/>
    <x v="1"/>
    <s v="fiets"/>
    <n v="3"/>
    <m/>
    <m/>
    <m/>
    <m/>
    <m/>
    <m/>
    <m/>
    <m/>
    <m/>
    <m/>
  </r>
  <r>
    <x v="0"/>
    <x v="8"/>
    <x v="24"/>
    <m/>
    <s v="week"/>
    <x v="24"/>
    <m/>
    <x v="0"/>
    <s v="2b"/>
    <m/>
    <x v="1"/>
    <s v="fiets"/>
    <n v="3"/>
    <m/>
    <m/>
    <m/>
    <m/>
    <m/>
    <m/>
    <m/>
    <m/>
    <m/>
    <m/>
  </r>
  <r>
    <x v="0"/>
    <x v="9"/>
    <x v="24"/>
    <m/>
    <s v="week"/>
    <x v="24"/>
    <m/>
    <x v="0"/>
    <s v="2b"/>
    <m/>
    <x v="1"/>
    <s v="fiets"/>
    <n v="6"/>
    <m/>
    <m/>
    <m/>
    <m/>
    <m/>
    <m/>
    <m/>
    <m/>
    <m/>
    <m/>
  </r>
  <r>
    <x v="0"/>
    <x v="10"/>
    <x v="24"/>
    <m/>
    <s v="week"/>
    <x v="24"/>
    <m/>
    <x v="0"/>
    <s v="2b"/>
    <m/>
    <x v="1"/>
    <s v="fiets"/>
    <n v="4"/>
    <m/>
    <m/>
    <m/>
    <m/>
    <m/>
    <m/>
    <m/>
    <m/>
    <m/>
    <m/>
  </r>
  <r>
    <x v="0"/>
    <x v="11"/>
    <x v="24"/>
    <m/>
    <s v="week"/>
    <x v="24"/>
    <m/>
    <x v="0"/>
    <s v="2b"/>
    <m/>
    <x v="1"/>
    <s v="fiets"/>
    <n v="2"/>
    <m/>
    <m/>
    <m/>
    <m/>
    <m/>
    <m/>
    <m/>
    <m/>
    <m/>
    <m/>
  </r>
  <r>
    <x v="0"/>
    <x v="12"/>
    <x v="24"/>
    <m/>
    <s v="week"/>
    <x v="24"/>
    <m/>
    <x v="0"/>
    <s v="2b"/>
    <m/>
    <x v="1"/>
    <s v="fiets"/>
    <n v="5"/>
    <m/>
    <m/>
    <m/>
    <m/>
    <m/>
    <m/>
    <m/>
    <m/>
    <m/>
    <m/>
  </r>
  <r>
    <x v="0"/>
    <x v="13"/>
    <x v="24"/>
    <m/>
    <s v="week"/>
    <x v="24"/>
    <m/>
    <x v="0"/>
    <s v="2b"/>
    <m/>
    <x v="1"/>
    <s v="fiets"/>
    <n v="3"/>
    <m/>
    <m/>
    <m/>
    <m/>
    <m/>
    <m/>
    <m/>
    <m/>
    <m/>
    <m/>
  </r>
  <r>
    <x v="0"/>
    <x v="14"/>
    <x v="24"/>
    <m/>
    <s v="week"/>
    <x v="24"/>
    <m/>
    <x v="0"/>
    <s v="2b"/>
    <m/>
    <x v="1"/>
    <s v="fiets"/>
    <n v="7"/>
    <m/>
    <m/>
    <m/>
    <m/>
    <m/>
    <m/>
    <m/>
    <m/>
    <m/>
    <m/>
  </r>
  <r>
    <x v="0"/>
    <x v="15"/>
    <x v="24"/>
    <m/>
    <s v="week"/>
    <x v="24"/>
    <m/>
    <x v="0"/>
    <s v="2b"/>
    <m/>
    <x v="1"/>
    <s v="fiets"/>
    <n v="7"/>
    <m/>
    <m/>
    <m/>
    <m/>
    <m/>
    <m/>
    <m/>
    <m/>
    <m/>
    <m/>
  </r>
  <r>
    <x v="0"/>
    <x v="16"/>
    <x v="24"/>
    <m/>
    <s v="week"/>
    <x v="24"/>
    <m/>
    <x v="0"/>
    <s v="2b"/>
    <m/>
    <x v="1"/>
    <s v="fiets"/>
    <n v="11"/>
    <m/>
    <m/>
    <m/>
    <m/>
    <m/>
    <m/>
    <m/>
    <m/>
    <m/>
    <m/>
  </r>
  <r>
    <x v="0"/>
    <x v="17"/>
    <x v="24"/>
    <m/>
    <s v="week"/>
    <x v="24"/>
    <m/>
    <x v="0"/>
    <s v="2b"/>
    <m/>
    <x v="1"/>
    <s v="fiets"/>
    <n v="8"/>
    <m/>
    <m/>
    <m/>
    <m/>
    <m/>
    <m/>
    <m/>
    <m/>
    <m/>
    <m/>
  </r>
  <r>
    <x v="0"/>
    <x v="18"/>
    <x v="24"/>
    <m/>
    <s v="week"/>
    <x v="24"/>
    <m/>
    <x v="0"/>
    <s v="2b"/>
    <m/>
    <x v="1"/>
    <s v="fiets"/>
    <n v="5"/>
    <m/>
    <m/>
    <m/>
    <m/>
    <m/>
    <m/>
    <m/>
    <m/>
    <m/>
    <m/>
  </r>
  <r>
    <x v="0"/>
    <x v="19"/>
    <x v="24"/>
    <m/>
    <s v="week"/>
    <x v="24"/>
    <m/>
    <x v="0"/>
    <s v="2b"/>
    <m/>
    <x v="1"/>
    <s v="fiets"/>
    <n v="1"/>
    <m/>
    <m/>
    <m/>
    <m/>
    <m/>
    <m/>
    <m/>
    <m/>
    <m/>
    <m/>
  </r>
  <r>
    <x v="0"/>
    <x v="20"/>
    <x v="24"/>
    <m/>
    <s v="week"/>
    <x v="24"/>
    <m/>
    <x v="0"/>
    <s v="2b"/>
    <m/>
    <x v="1"/>
    <s v="fiets"/>
    <n v="1"/>
    <m/>
    <m/>
    <m/>
    <m/>
    <m/>
    <m/>
    <m/>
    <m/>
    <m/>
    <m/>
  </r>
  <r>
    <x v="0"/>
    <x v="21"/>
    <x v="24"/>
    <m/>
    <s v="week"/>
    <x v="24"/>
    <m/>
    <x v="0"/>
    <s v="2b"/>
    <m/>
    <x v="1"/>
    <s v="fiets"/>
    <n v="0"/>
    <m/>
    <m/>
    <m/>
    <m/>
    <m/>
    <m/>
    <m/>
    <m/>
    <m/>
    <m/>
  </r>
  <r>
    <x v="0"/>
    <x v="22"/>
    <x v="24"/>
    <m/>
    <s v="week"/>
    <x v="24"/>
    <m/>
    <x v="0"/>
    <s v="2b"/>
    <m/>
    <x v="1"/>
    <s v="fiets"/>
    <n v="1"/>
    <m/>
    <m/>
    <m/>
    <m/>
    <m/>
    <m/>
    <m/>
    <m/>
    <m/>
    <m/>
  </r>
  <r>
    <x v="0"/>
    <x v="23"/>
    <x v="24"/>
    <m/>
    <s v="week"/>
    <x v="24"/>
    <m/>
    <x v="0"/>
    <s v="2b"/>
    <m/>
    <x v="1"/>
    <s v="fiets"/>
    <n v="0"/>
    <m/>
    <m/>
    <m/>
    <m/>
    <m/>
    <m/>
    <m/>
    <m/>
    <m/>
    <m/>
  </r>
  <r>
    <x v="0"/>
    <x v="0"/>
    <x v="25"/>
    <m/>
    <s v="week"/>
    <x v="25"/>
    <m/>
    <x v="0"/>
    <s v="2b"/>
    <m/>
    <x v="0"/>
    <s v="fiets"/>
    <n v="0"/>
    <m/>
    <m/>
    <m/>
    <m/>
    <m/>
    <m/>
    <m/>
    <m/>
    <m/>
    <m/>
  </r>
  <r>
    <x v="0"/>
    <x v="1"/>
    <x v="25"/>
    <m/>
    <s v="week"/>
    <x v="25"/>
    <m/>
    <x v="0"/>
    <s v="2b"/>
    <m/>
    <x v="0"/>
    <s v="fiets"/>
    <n v="3"/>
    <m/>
    <m/>
    <m/>
    <m/>
    <m/>
    <m/>
    <m/>
    <m/>
    <m/>
    <m/>
  </r>
  <r>
    <x v="0"/>
    <x v="2"/>
    <x v="25"/>
    <m/>
    <s v="week"/>
    <x v="25"/>
    <m/>
    <x v="0"/>
    <s v="2b"/>
    <m/>
    <x v="0"/>
    <s v="fiets"/>
    <n v="0"/>
    <m/>
    <m/>
    <m/>
    <m/>
    <m/>
    <m/>
    <m/>
    <m/>
    <m/>
    <m/>
  </r>
  <r>
    <x v="0"/>
    <x v="3"/>
    <x v="25"/>
    <m/>
    <s v="week"/>
    <x v="25"/>
    <m/>
    <x v="0"/>
    <s v="2b"/>
    <m/>
    <x v="0"/>
    <s v="fiets"/>
    <n v="1"/>
    <m/>
    <m/>
    <m/>
    <m/>
    <m/>
    <m/>
    <m/>
    <m/>
    <m/>
    <m/>
  </r>
  <r>
    <x v="0"/>
    <x v="4"/>
    <x v="25"/>
    <m/>
    <s v="week"/>
    <x v="25"/>
    <m/>
    <x v="0"/>
    <s v="2b"/>
    <m/>
    <x v="0"/>
    <s v="fiets"/>
    <n v="1"/>
    <m/>
    <m/>
    <m/>
    <m/>
    <m/>
    <m/>
    <m/>
    <m/>
    <m/>
    <m/>
  </r>
  <r>
    <x v="0"/>
    <x v="5"/>
    <x v="25"/>
    <m/>
    <s v="week"/>
    <x v="25"/>
    <m/>
    <x v="0"/>
    <s v="2b"/>
    <m/>
    <x v="0"/>
    <s v="fiets"/>
    <n v="4"/>
    <m/>
    <m/>
    <m/>
    <m/>
    <m/>
    <m/>
    <m/>
    <m/>
    <m/>
    <m/>
  </r>
  <r>
    <x v="0"/>
    <x v="6"/>
    <x v="25"/>
    <m/>
    <s v="week"/>
    <x v="25"/>
    <m/>
    <x v="0"/>
    <s v="2b"/>
    <m/>
    <x v="0"/>
    <s v="fiets"/>
    <n v="21"/>
    <m/>
    <m/>
    <m/>
    <m/>
    <m/>
    <m/>
    <m/>
    <m/>
    <m/>
    <m/>
  </r>
  <r>
    <x v="0"/>
    <x v="7"/>
    <x v="25"/>
    <m/>
    <s v="week"/>
    <x v="25"/>
    <m/>
    <x v="0"/>
    <s v="2b"/>
    <m/>
    <x v="0"/>
    <s v="fiets"/>
    <n v="20"/>
    <m/>
    <m/>
    <m/>
    <m/>
    <m/>
    <m/>
    <m/>
    <m/>
    <m/>
    <m/>
  </r>
  <r>
    <x v="0"/>
    <x v="8"/>
    <x v="25"/>
    <m/>
    <s v="week"/>
    <x v="25"/>
    <m/>
    <x v="0"/>
    <s v="2b"/>
    <m/>
    <x v="0"/>
    <s v="fiets"/>
    <n v="29"/>
    <m/>
    <m/>
    <m/>
    <m/>
    <m/>
    <m/>
    <m/>
    <m/>
    <m/>
    <m/>
  </r>
  <r>
    <x v="0"/>
    <x v="9"/>
    <x v="25"/>
    <m/>
    <s v="week"/>
    <x v="25"/>
    <m/>
    <x v="0"/>
    <s v="2b"/>
    <m/>
    <x v="0"/>
    <s v="fiets"/>
    <n v="16"/>
    <m/>
    <m/>
    <m/>
    <m/>
    <m/>
    <m/>
    <m/>
    <m/>
    <m/>
    <m/>
  </r>
  <r>
    <x v="0"/>
    <x v="10"/>
    <x v="25"/>
    <m/>
    <s v="week"/>
    <x v="25"/>
    <m/>
    <x v="0"/>
    <s v="2b"/>
    <m/>
    <x v="0"/>
    <s v="fiets"/>
    <n v="14"/>
    <m/>
    <m/>
    <m/>
    <m/>
    <m/>
    <m/>
    <m/>
    <m/>
    <m/>
    <m/>
  </r>
  <r>
    <x v="0"/>
    <x v="11"/>
    <x v="25"/>
    <m/>
    <s v="week"/>
    <x v="25"/>
    <m/>
    <x v="0"/>
    <s v="2b"/>
    <m/>
    <x v="0"/>
    <s v="fiets"/>
    <n v="12"/>
    <m/>
    <m/>
    <m/>
    <m/>
    <m/>
    <m/>
    <m/>
    <m/>
    <m/>
    <m/>
  </r>
  <r>
    <x v="0"/>
    <x v="12"/>
    <x v="25"/>
    <m/>
    <s v="week"/>
    <x v="25"/>
    <m/>
    <x v="0"/>
    <s v="2b"/>
    <m/>
    <x v="0"/>
    <s v="fiets"/>
    <n v="15"/>
    <m/>
    <m/>
    <m/>
    <m/>
    <m/>
    <m/>
    <m/>
    <m/>
    <m/>
    <m/>
  </r>
  <r>
    <x v="0"/>
    <x v="13"/>
    <x v="25"/>
    <m/>
    <s v="week"/>
    <x v="25"/>
    <m/>
    <x v="0"/>
    <s v="2b"/>
    <m/>
    <x v="0"/>
    <s v="fiets"/>
    <n v="18"/>
    <m/>
    <m/>
    <m/>
    <m/>
    <m/>
    <m/>
    <m/>
    <m/>
    <m/>
    <m/>
  </r>
  <r>
    <x v="0"/>
    <x v="14"/>
    <x v="25"/>
    <m/>
    <s v="week"/>
    <x v="25"/>
    <m/>
    <x v="0"/>
    <s v="2b"/>
    <m/>
    <x v="0"/>
    <s v="fiets"/>
    <n v="20"/>
    <m/>
    <m/>
    <m/>
    <m/>
    <m/>
    <m/>
    <m/>
    <m/>
    <m/>
    <m/>
  </r>
  <r>
    <x v="0"/>
    <x v="15"/>
    <x v="25"/>
    <m/>
    <s v="week"/>
    <x v="25"/>
    <m/>
    <x v="0"/>
    <s v="2b"/>
    <m/>
    <x v="0"/>
    <s v="fiets"/>
    <n v="20"/>
    <m/>
    <m/>
    <m/>
    <m/>
    <m/>
    <m/>
    <m/>
    <m/>
    <m/>
    <m/>
  </r>
  <r>
    <x v="0"/>
    <x v="16"/>
    <x v="25"/>
    <m/>
    <s v="week"/>
    <x v="25"/>
    <m/>
    <x v="0"/>
    <s v="2b"/>
    <m/>
    <x v="0"/>
    <s v="fiets"/>
    <n v="38"/>
    <m/>
    <m/>
    <m/>
    <m/>
    <m/>
    <m/>
    <m/>
    <m/>
    <m/>
    <m/>
  </r>
  <r>
    <x v="0"/>
    <x v="17"/>
    <x v="25"/>
    <m/>
    <s v="week"/>
    <x v="25"/>
    <m/>
    <x v="0"/>
    <s v="2b"/>
    <m/>
    <x v="0"/>
    <s v="fiets"/>
    <n v="35"/>
    <m/>
    <m/>
    <m/>
    <m/>
    <m/>
    <m/>
    <m/>
    <m/>
    <m/>
    <m/>
  </r>
  <r>
    <x v="0"/>
    <x v="18"/>
    <x v="25"/>
    <m/>
    <s v="week"/>
    <x v="25"/>
    <m/>
    <x v="0"/>
    <s v="2b"/>
    <m/>
    <x v="0"/>
    <s v="fiets"/>
    <n v="26"/>
    <m/>
    <m/>
    <m/>
    <m/>
    <m/>
    <m/>
    <m/>
    <m/>
    <m/>
    <m/>
  </r>
  <r>
    <x v="0"/>
    <x v="19"/>
    <x v="25"/>
    <m/>
    <s v="week"/>
    <x v="25"/>
    <m/>
    <x v="0"/>
    <s v="2b"/>
    <m/>
    <x v="0"/>
    <s v="fiets"/>
    <n v="12"/>
    <m/>
    <m/>
    <m/>
    <m/>
    <m/>
    <m/>
    <m/>
    <m/>
    <m/>
    <m/>
  </r>
  <r>
    <x v="0"/>
    <x v="20"/>
    <x v="25"/>
    <m/>
    <s v="week"/>
    <x v="25"/>
    <m/>
    <x v="0"/>
    <s v="2b"/>
    <m/>
    <x v="0"/>
    <s v="fiets"/>
    <n v="10"/>
    <m/>
    <m/>
    <m/>
    <m/>
    <m/>
    <m/>
    <m/>
    <m/>
    <m/>
    <m/>
  </r>
  <r>
    <x v="0"/>
    <x v="21"/>
    <x v="25"/>
    <m/>
    <s v="week"/>
    <x v="25"/>
    <m/>
    <x v="0"/>
    <s v="2b"/>
    <m/>
    <x v="0"/>
    <s v="fiets"/>
    <n v="13"/>
    <m/>
    <m/>
    <m/>
    <m/>
    <m/>
    <m/>
    <m/>
    <m/>
    <m/>
    <m/>
  </r>
  <r>
    <x v="0"/>
    <x v="22"/>
    <x v="25"/>
    <m/>
    <s v="week"/>
    <x v="25"/>
    <m/>
    <x v="0"/>
    <s v="2b"/>
    <m/>
    <x v="0"/>
    <s v="fiets"/>
    <n v="4"/>
    <m/>
    <m/>
    <m/>
    <m/>
    <m/>
    <m/>
    <m/>
    <m/>
    <m/>
    <m/>
  </r>
  <r>
    <x v="0"/>
    <x v="23"/>
    <x v="25"/>
    <m/>
    <s v="week"/>
    <x v="25"/>
    <m/>
    <x v="0"/>
    <s v="2b"/>
    <m/>
    <x v="0"/>
    <s v="fiets"/>
    <n v="3"/>
    <m/>
    <m/>
    <m/>
    <m/>
    <m/>
    <m/>
    <m/>
    <m/>
    <m/>
    <m/>
  </r>
  <r>
    <x v="0"/>
    <x v="0"/>
    <x v="25"/>
    <m/>
    <s v="week"/>
    <x v="25"/>
    <m/>
    <x v="0"/>
    <s v="2b"/>
    <m/>
    <x v="1"/>
    <s v="fiets"/>
    <n v="0"/>
    <m/>
    <m/>
    <m/>
    <m/>
    <m/>
    <m/>
    <m/>
    <m/>
    <m/>
    <m/>
  </r>
  <r>
    <x v="0"/>
    <x v="1"/>
    <x v="25"/>
    <m/>
    <s v="week"/>
    <x v="25"/>
    <m/>
    <x v="0"/>
    <s v="2b"/>
    <m/>
    <x v="1"/>
    <s v="fiets"/>
    <n v="1"/>
    <m/>
    <m/>
    <m/>
    <m/>
    <m/>
    <m/>
    <m/>
    <m/>
    <m/>
    <m/>
  </r>
  <r>
    <x v="0"/>
    <x v="2"/>
    <x v="25"/>
    <m/>
    <s v="week"/>
    <x v="25"/>
    <m/>
    <x v="0"/>
    <s v="2b"/>
    <m/>
    <x v="1"/>
    <s v="fiets"/>
    <n v="0"/>
    <m/>
    <m/>
    <m/>
    <m/>
    <m/>
    <m/>
    <m/>
    <m/>
    <m/>
    <m/>
  </r>
  <r>
    <x v="0"/>
    <x v="3"/>
    <x v="25"/>
    <m/>
    <s v="week"/>
    <x v="25"/>
    <m/>
    <x v="0"/>
    <s v="2b"/>
    <m/>
    <x v="1"/>
    <s v="fiets"/>
    <n v="0"/>
    <m/>
    <m/>
    <m/>
    <m/>
    <m/>
    <m/>
    <m/>
    <m/>
    <m/>
    <m/>
  </r>
  <r>
    <x v="0"/>
    <x v="4"/>
    <x v="25"/>
    <m/>
    <s v="week"/>
    <x v="25"/>
    <m/>
    <x v="0"/>
    <s v="2b"/>
    <m/>
    <x v="1"/>
    <s v="fiets"/>
    <n v="0"/>
    <m/>
    <m/>
    <m/>
    <m/>
    <m/>
    <m/>
    <m/>
    <m/>
    <m/>
    <m/>
  </r>
  <r>
    <x v="0"/>
    <x v="5"/>
    <x v="25"/>
    <m/>
    <s v="week"/>
    <x v="25"/>
    <m/>
    <x v="0"/>
    <s v="2b"/>
    <m/>
    <x v="1"/>
    <s v="fiets"/>
    <n v="0"/>
    <m/>
    <m/>
    <m/>
    <m/>
    <m/>
    <m/>
    <m/>
    <m/>
    <m/>
    <m/>
  </r>
  <r>
    <x v="0"/>
    <x v="6"/>
    <x v="25"/>
    <m/>
    <s v="week"/>
    <x v="25"/>
    <m/>
    <x v="0"/>
    <s v="2b"/>
    <m/>
    <x v="1"/>
    <s v="fiets"/>
    <n v="2"/>
    <m/>
    <m/>
    <m/>
    <m/>
    <m/>
    <m/>
    <m/>
    <m/>
    <m/>
    <m/>
  </r>
  <r>
    <x v="0"/>
    <x v="7"/>
    <x v="25"/>
    <m/>
    <s v="week"/>
    <x v="25"/>
    <m/>
    <x v="0"/>
    <s v="2b"/>
    <m/>
    <x v="1"/>
    <s v="fiets"/>
    <n v="6"/>
    <m/>
    <m/>
    <m/>
    <m/>
    <m/>
    <m/>
    <m/>
    <m/>
    <m/>
    <m/>
  </r>
  <r>
    <x v="0"/>
    <x v="8"/>
    <x v="25"/>
    <m/>
    <s v="week"/>
    <x v="25"/>
    <m/>
    <x v="0"/>
    <s v="2b"/>
    <m/>
    <x v="1"/>
    <s v="fiets"/>
    <n v="3"/>
    <m/>
    <m/>
    <m/>
    <m/>
    <m/>
    <m/>
    <m/>
    <m/>
    <m/>
    <m/>
  </r>
  <r>
    <x v="0"/>
    <x v="9"/>
    <x v="25"/>
    <m/>
    <s v="week"/>
    <x v="25"/>
    <m/>
    <x v="0"/>
    <s v="2b"/>
    <m/>
    <x v="1"/>
    <s v="fiets"/>
    <n v="2"/>
    <m/>
    <m/>
    <m/>
    <m/>
    <m/>
    <m/>
    <m/>
    <m/>
    <m/>
    <m/>
  </r>
  <r>
    <x v="0"/>
    <x v="10"/>
    <x v="25"/>
    <m/>
    <s v="week"/>
    <x v="25"/>
    <m/>
    <x v="0"/>
    <s v="2b"/>
    <m/>
    <x v="1"/>
    <s v="fiets"/>
    <n v="2"/>
    <m/>
    <m/>
    <m/>
    <m/>
    <m/>
    <m/>
    <m/>
    <m/>
    <m/>
    <m/>
  </r>
  <r>
    <x v="0"/>
    <x v="11"/>
    <x v="25"/>
    <m/>
    <s v="week"/>
    <x v="25"/>
    <m/>
    <x v="0"/>
    <s v="2b"/>
    <m/>
    <x v="1"/>
    <s v="fiets"/>
    <n v="2"/>
    <m/>
    <m/>
    <m/>
    <m/>
    <m/>
    <m/>
    <m/>
    <m/>
    <m/>
    <m/>
  </r>
  <r>
    <x v="0"/>
    <x v="12"/>
    <x v="25"/>
    <m/>
    <s v="week"/>
    <x v="25"/>
    <m/>
    <x v="0"/>
    <s v="2b"/>
    <m/>
    <x v="1"/>
    <s v="fiets"/>
    <n v="4"/>
    <m/>
    <m/>
    <m/>
    <m/>
    <m/>
    <m/>
    <m/>
    <m/>
    <m/>
    <m/>
  </r>
  <r>
    <x v="0"/>
    <x v="13"/>
    <x v="25"/>
    <m/>
    <s v="week"/>
    <x v="25"/>
    <m/>
    <x v="0"/>
    <s v="2b"/>
    <m/>
    <x v="1"/>
    <s v="fiets"/>
    <n v="8"/>
    <m/>
    <m/>
    <m/>
    <m/>
    <m/>
    <m/>
    <m/>
    <m/>
    <m/>
    <m/>
  </r>
  <r>
    <x v="0"/>
    <x v="14"/>
    <x v="25"/>
    <m/>
    <s v="week"/>
    <x v="25"/>
    <m/>
    <x v="0"/>
    <s v="2b"/>
    <m/>
    <x v="1"/>
    <s v="fiets"/>
    <n v="5"/>
    <m/>
    <m/>
    <m/>
    <m/>
    <m/>
    <m/>
    <m/>
    <m/>
    <m/>
    <m/>
  </r>
  <r>
    <x v="0"/>
    <x v="15"/>
    <x v="25"/>
    <m/>
    <s v="week"/>
    <x v="25"/>
    <m/>
    <x v="0"/>
    <s v="2b"/>
    <m/>
    <x v="1"/>
    <s v="fiets"/>
    <n v="10"/>
    <m/>
    <m/>
    <m/>
    <m/>
    <m/>
    <m/>
    <m/>
    <m/>
    <m/>
    <m/>
  </r>
  <r>
    <x v="0"/>
    <x v="16"/>
    <x v="25"/>
    <m/>
    <s v="week"/>
    <x v="25"/>
    <m/>
    <x v="0"/>
    <s v="2b"/>
    <m/>
    <x v="1"/>
    <s v="fiets"/>
    <n v="7"/>
    <m/>
    <m/>
    <m/>
    <m/>
    <m/>
    <m/>
    <m/>
    <m/>
    <m/>
    <m/>
  </r>
  <r>
    <x v="0"/>
    <x v="17"/>
    <x v="25"/>
    <m/>
    <s v="week"/>
    <x v="25"/>
    <m/>
    <x v="0"/>
    <s v="2b"/>
    <m/>
    <x v="1"/>
    <s v="fiets"/>
    <n v="8"/>
    <m/>
    <m/>
    <m/>
    <m/>
    <m/>
    <m/>
    <m/>
    <m/>
    <m/>
    <m/>
  </r>
  <r>
    <x v="0"/>
    <x v="18"/>
    <x v="25"/>
    <m/>
    <s v="week"/>
    <x v="25"/>
    <m/>
    <x v="0"/>
    <s v="2b"/>
    <m/>
    <x v="1"/>
    <s v="fiets"/>
    <n v="4"/>
    <m/>
    <m/>
    <m/>
    <m/>
    <m/>
    <m/>
    <m/>
    <m/>
    <m/>
    <m/>
  </r>
  <r>
    <x v="0"/>
    <x v="19"/>
    <x v="25"/>
    <m/>
    <s v="week"/>
    <x v="25"/>
    <m/>
    <x v="0"/>
    <s v="2b"/>
    <m/>
    <x v="1"/>
    <s v="fiets"/>
    <n v="5"/>
    <m/>
    <m/>
    <m/>
    <m/>
    <m/>
    <m/>
    <m/>
    <m/>
    <m/>
    <m/>
  </r>
  <r>
    <x v="0"/>
    <x v="20"/>
    <x v="25"/>
    <m/>
    <s v="week"/>
    <x v="25"/>
    <m/>
    <x v="0"/>
    <s v="2b"/>
    <m/>
    <x v="1"/>
    <s v="fiets"/>
    <n v="4"/>
    <m/>
    <m/>
    <m/>
    <m/>
    <m/>
    <m/>
    <m/>
    <m/>
    <m/>
    <m/>
  </r>
  <r>
    <x v="0"/>
    <x v="21"/>
    <x v="25"/>
    <m/>
    <s v="week"/>
    <x v="25"/>
    <m/>
    <x v="0"/>
    <s v="2b"/>
    <m/>
    <x v="1"/>
    <s v="fiets"/>
    <n v="3"/>
    <m/>
    <m/>
    <m/>
    <m/>
    <m/>
    <m/>
    <m/>
    <m/>
    <m/>
    <m/>
  </r>
  <r>
    <x v="0"/>
    <x v="22"/>
    <x v="25"/>
    <m/>
    <s v="week"/>
    <x v="25"/>
    <m/>
    <x v="0"/>
    <s v="2b"/>
    <m/>
    <x v="1"/>
    <s v="fiets"/>
    <n v="4"/>
    <m/>
    <m/>
    <m/>
    <m/>
    <m/>
    <m/>
    <m/>
    <m/>
    <m/>
    <m/>
  </r>
  <r>
    <x v="0"/>
    <x v="23"/>
    <x v="25"/>
    <m/>
    <s v="week"/>
    <x v="25"/>
    <m/>
    <x v="0"/>
    <s v="2b"/>
    <m/>
    <x v="1"/>
    <s v="fiets"/>
    <n v="2"/>
    <m/>
    <m/>
    <m/>
    <m/>
    <m/>
    <m/>
    <m/>
    <m/>
    <m/>
    <m/>
  </r>
  <r>
    <x v="0"/>
    <x v="0"/>
    <x v="26"/>
    <m/>
    <s v="week"/>
    <x v="26"/>
    <m/>
    <x v="0"/>
    <s v="2b"/>
    <m/>
    <x v="0"/>
    <s v="fiets"/>
    <n v="0"/>
    <m/>
    <m/>
    <m/>
    <m/>
    <m/>
    <m/>
    <m/>
    <m/>
    <m/>
    <m/>
  </r>
  <r>
    <x v="0"/>
    <x v="1"/>
    <x v="26"/>
    <m/>
    <s v="week"/>
    <x v="26"/>
    <m/>
    <x v="0"/>
    <s v="2b"/>
    <m/>
    <x v="0"/>
    <s v="fiets"/>
    <n v="2"/>
    <m/>
    <m/>
    <m/>
    <m/>
    <m/>
    <m/>
    <m/>
    <m/>
    <m/>
    <m/>
  </r>
  <r>
    <x v="0"/>
    <x v="2"/>
    <x v="26"/>
    <m/>
    <s v="week"/>
    <x v="26"/>
    <m/>
    <x v="0"/>
    <s v="2b"/>
    <m/>
    <x v="0"/>
    <s v="fiets"/>
    <n v="1"/>
    <m/>
    <m/>
    <m/>
    <m/>
    <m/>
    <m/>
    <m/>
    <m/>
    <m/>
    <m/>
  </r>
  <r>
    <x v="0"/>
    <x v="3"/>
    <x v="26"/>
    <m/>
    <s v="week"/>
    <x v="26"/>
    <m/>
    <x v="0"/>
    <s v="2b"/>
    <m/>
    <x v="0"/>
    <s v="fiets"/>
    <n v="1"/>
    <m/>
    <m/>
    <m/>
    <m/>
    <m/>
    <m/>
    <m/>
    <m/>
    <m/>
    <m/>
  </r>
  <r>
    <x v="0"/>
    <x v="4"/>
    <x v="26"/>
    <m/>
    <s v="week"/>
    <x v="26"/>
    <m/>
    <x v="0"/>
    <s v="2b"/>
    <m/>
    <x v="0"/>
    <s v="fiets"/>
    <n v="1"/>
    <m/>
    <m/>
    <m/>
    <m/>
    <m/>
    <m/>
    <m/>
    <m/>
    <m/>
    <m/>
  </r>
  <r>
    <x v="0"/>
    <x v="5"/>
    <x v="26"/>
    <m/>
    <s v="week"/>
    <x v="26"/>
    <m/>
    <x v="0"/>
    <s v="2b"/>
    <m/>
    <x v="0"/>
    <s v="fiets"/>
    <n v="4"/>
    <m/>
    <m/>
    <m/>
    <m/>
    <m/>
    <m/>
    <m/>
    <m/>
    <m/>
    <m/>
  </r>
  <r>
    <x v="0"/>
    <x v="6"/>
    <x v="26"/>
    <m/>
    <s v="week"/>
    <x v="26"/>
    <m/>
    <x v="0"/>
    <s v="2b"/>
    <m/>
    <x v="0"/>
    <s v="fiets"/>
    <n v="15"/>
    <m/>
    <m/>
    <m/>
    <m/>
    <m/>
    <m/>
    <m/>
    <m/>
    <m/>
    <m/>
  </r>
  <r>
    <x v="0"/>
    <x v="7"/>
    <x v="26"/>
    <m/>
    <s v="week"/>
    <x v="26"/>
    <m/>
    <x v="0"/>
    <s v="2b"/>
    <m/>
    <x v="0"/>
    <s v="fiets"/>
    <n v="14"/>
    <m/>
    <m/>
    <m/>
    <m/>
    <m/>
    <m/>
    <m/>
    <m/>
    <m/>
    <m/>
  </r>
  <r>
    <x v="0"/>
    <x v="8"/>
    <x v="26"/>
    <m/>
    <s v="week"/>
    <x v="26"/>
    <m/>
    <x v="0"/>
    <s v="2b"/>
    <m/>
    <x v="0"/>
    <s v="fiets"/>
    <n v="3"/>
    <m/>
    <m/>
    <m/>
    <m/>
    <m/>
    <m/>
    <m/>
    <m/>
    <m/>
    <m/>
  </r>
  <r>
    <x v="0"/>
    <x v="9"/>
    <x v="26"/>
    <m/>
    <s v="week"/>
    <x v="26"/>
    <m/>
    <x v="0"/>
    <s v="2b"/>
    <m/>
    <x v="0"/>
    <s v="fiets"/>
    <n v="3"/>
    <m/>
    <m/>
    <m/>
    <m/>
    <m/>
    <m/>
    <m/>
    <m/>
    <m/>
    <m/>
  </r>
  <r>
    <x v="0"/>
    <x v="10"/>
    <x v="26"/>
    <m/>
    <s v="week"/>
    <x v="26"/>
    <m/>
    <x v="0"/>
    <s v="2b"/>
    <m/>
    <x v="0"/>
    <s v="fiets"/>
    <n v="3"/>
    <m/>
    <m/>
    <m/>
    <m/>
    <m/>
    <m/>
    <m/>
    <m/>
    <m/>
    <m/>
  </r>
  <r>
    <x v="0"/>
    <x v="11"/>
    <x v="26"/>
    <m/>
    <s v="week"/>
    <x v="26"/>
    <m/>
    <x v="0"/>
    <s v="2b"/>
    <m/>
    <x v="0"/>
    <s v="fiets"/>
    <n v="4"/>
    <m/>
    <m/>
    <m/>
    <m/>
    <m/>
    <m/>
    <m/>
    <m/>
    <m/>
    <m/>
  </r>
  <r>
    <x v="0"/>
    <x v="12"/>
    <x v="26"/>
    <m/>
    <s v="week"/>
    <x v="26"/>
    <m/>
    <x v="0"/>
    <s v="2b"/>
    <m/>
    <x v="0"/>
    <s v="fiets"/>
    <n v="4"/>
    <m/>
    <m/>
    <m/>
    <m/>
    <m/>
    <m/>
    <m/>
    <m/>
    <m/>
    <m/>
  </r>
  <r>
    <x v="0"/>
    <x v="13"/>
    <x v="26"/>
    <m/>
    <s v="week"/>
    <x v="26"/>
    <m/>
    <x v="0"/>
    <s v="2b"/>
    <m/>
    <x v="0"/>
    <s v="fiets"/>
    <n v="7"/>
    <m/>
    <m/>
    <m/>
    <m/>
    <m/>
    <m/>
    <m/>
    <m/>
    <m/>
    <m/>
  </r>
  <r>
    <x v="0"/>
    <x v="14"/>
    <x v="26"/>
    <m/>
    <s v="week"/>
    <x v="26"/>
    <m/>
    <x v="0"/>
    <s v="2b"/>
    <m/>
    <x v="0"/>
    <s v="fiets"/>
    <n v="5"/>
    <m/>
    <m/>
    <m/>
    <m/>
    <m/>
    <m/>
    <m/>
    <m/>
    <m/>
    <m/>
  </r>
  <r>
    <x v="0"/>
    <x v="15"/>
    <x v="26"/>
    <m/>
    <s v="week"/>
    <x v="26"/>
    <m/>
    <x v="0"/>
    <s v="2b"/>
    <m/>
    <x v="0"/>
    <s v="fiets"/>
    <n v="4"/>
    <m/>
    <m/>
    <m/>
    <m/>
    <m/>
    <m/>
    <m/>
    <m/>
    <m/>
    <m/>
  </r>
  <r>
    <x v="0"/>
    <x v="16"/>
    <x v="26"/>
    <m/>
    <s v="week"/>
    <x v="26"/>
    <m/>
    <x v="0"/>
    <s v="2b"/>
    <m/>
    <x v="0"/>
    <s v="fiets"/>
    <n v="9"/>
    <m/>
    <m/>
    <m/>
    <m/>
    <m/>
    <m/>
    <m/>
    <m/>
    <m/>
    <m/>
  </r>
  <r>
    <x v="0"/>
    <x v="17"/>
    <x v="26"/>
    <m/>
    <s v="week"/>
    <x v="26"/>
    <m/>
    <x v="0"/>
    <s v="2b"/>
    <m/>
    <x v="0"/>
    <s v="fiets"/>
    <n v="8"/>
    <m/>
    <m/>
    <m/>
    <m/>
    <m/>
    <m/>
    <m/>
    <m/>
    <m/>
    <m/>
  </r>
  <r>
    <x v="0"/>
    <x v="18"/>
    <x v="26"/>
    <m/>
    <s v="week"/>
    <x v="26"/>
    <m/>
    <x v="0"/>
    <s v="2b"/>
    <m/>
    <x v="0"/>
    <s v="fiets"/>
    <n v="9"/>
    <m/>
    <m/>
    <m/>
    <m/>
    <m/>
    <m/>
    <m/>
    <m/>
    <m/>
    <m/>
  </r>
  <r>
    <x v="0"/>
    <x v="19"/>
    <x v="26"/>
    <m/>
    <s v="week"/>
    <x v="26"/>
    <m/>
    <x v="0"/>
    <s v="2b"/>
    <m/>
    <x v="0"/>
    <s v="fiets"/>
    <n v="13"/>
    <m/>
    <m/>
    <m/>
    <m/>
    <m/>
    <m/>
    <m/>
    <m/>
    <m/>
    <m/>
  </r>
  <r>
    <x v="0"/>
    <x v="20"/>
    <x v="26"/>
    <m/>
    <s v="week"/>
    <x v="26"/>
    <m/>
    <x v="0"/>
    <s v="2b"/>
    <m/>
    <x v="0"/>
    <s v="fiets"/>
    <n v="14"/>
    <m/>
    <m/>
    <m/>
    <m/>
    <m/>
    <m/>
    <m/>
    <m/>
    <m/>
    <m/>
  </r>
  <r>
    <x v="0"/>
    <x v="21"/>
    <x v="26"/>
    <m/>
    <s v="week"/>
    <x v="26"/>
    <m/>
    <x v="0"/>
    <s v="2b"/>
    <m/>
    <x v="0"/>
    <s v="fiets"/>
    <n v="8"/>
    <m/>
    <m/>
    <m/>
    <m/>
    <m/>
    <m/>
    <m/>
    <m/>
    <m/>
    <m/>
  </r>
  <r>
    <x v="0"/>
    <x v="22"/>
    <x v="26"/>
    <m/>
    <s v="week"/>
    <x v="26"/>
    <m/>
    <x v="0"/>
    <s v="2b"/>
    <m/>
    <x v="0"/>
    <s v="fiets"/>
    <n v="5"/>
    <m/>
    <m/>
    <m/>
    <m/>
    <m/>
    <m/>
    <m/>
    <m/>
    <m/>
    <m/>
  </r>
  <r>
    <x v="0"/>
    <x v="23"/>
    <x v="26"/>
    <m/>
    <s v="week"/>
    <x v="26"/>
    <m/>
    <x v="0"/>
    <s v="2b"/>
    <m/>
    <x v="0"/>
    <s v="fiets"/>
    <n v="1"/>
    <m/>
    <m/>
    <m/>
    <m/>
    <m/>
    <m/>
    <m/>
    <m/>
    <m/>
    <m/>
  </r>
  <r>
    <x v="0"/>
    <x v="0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1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2"/>
    <x v="26"/>
    <m/>
    <s v="week"/>
    <x v="26"/>
    <m/>
    <x v="0"/>
    <s v="2b"/>
    <m/>
    <x v="1"/>
    <s v="fiets"/>
    <n v="0"/>
    <m/>
    <m/>
    <m/>
    <m/>
    <m/>
    <m/>
    <m/>
    <m/>
    <m/>
    <m/>
  </r>
  <r>
    <x v="0"/>
    <x v="3"/>
    <x v="26"/>
    <m/>
    <s v="week"/>
    <x v="26"/>
    <m/>
    <x v="0"/>
    <s v="2b"/>
    <m/>
    <x v="1"/>
    <s v="fiets"/>
    <n v="0"/>
    <m/>
    <m/>
    <m/>
    <m/>
    <m/>
    <m/>
    <m/>
    <m/>
    <m/>
    <m/>
  </r>
  <r>
    <x v="0"/>
    <x v="4"/>
    <x v="26"/>
    <m/>
    <s v="week"/>
    <x v="26"/>
    <m/>
    <x v="0"/>
    <s v="2b"/>
    <m/>
    <x v="1"/>
    <s v="fiets"/>
    <n v="0"/>
    <m/>
    <m/>
    <m/>
    <m/>
    <m/>
    <m/>
    <m/>
    <m/>
    <m/>
    <m/>
  </r>
  <r>
    <x v="0"/>
    <x v="5"/>
    <x v="26"/>
    <m/>
    <s v="week"/>
    <x v="26"/>
    <m/>
    <x v="0"/>
    <s v="2b"/>
    <m/>
    <x v="1"/>
    <s v="fiets"/>
    <n v="0"/>
    <m/>
    <m/>
    <m/>
    <m/>
    <m/>
    <m/>
    <m/>
    <m/>
    <m/>
    <m/>
  </r>
  <r>
    <x v="0"/>
    <x v="6"/>
    <x v="26"/>
    <m/>
    <s v="week"/>
    <x v="26"/>
    <m/>
    <x v="0"/>
    <s v="2b"/>
    <m/>
    <x v="1"/>
    <s v="fiets"/>
    <n v="2"/>
    <m/>
    <m/>
    <m/>
    <m/>
    <m/>
    <m/>
    <m/>
    <m/>
    <m/>
    <m/>
  </r>
  <r>
    <x v="0"/>
    <x v="7"/>
    <x v="26"/>
    <m/>
    <s v="week"/>
    <x v="26"/>
    <m/>
    <x v="0"/>
    <s v="2b"/>
    <m/>
    <x v="1"/>
    <s v="fiets"/>
    <n v="10"/>
    <m/>
    <m/>
    <m/>
    <m/>
    <m/>
    <m/>
    <m/>
    <m/>
    <m/>
    <m/>
  </r>
  <r>
    <x v="0"/>
    <x v="8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9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10"/>
    <x v="26"/>
    <m/>
    <s v="week"/>
    <x v="26"/>
    <m/>
    <x v="0"/>
    <s v="2b"/>
    <m/>
    <x v="1"/>
    <s v="fiets"/>
    <n v="3"/>
    <m/>
    <m/>
    <m/>
    <m/>
    <m/>
    <m/>
    <m/>
    <m/>
    <m/>
    <m/>
  </r>
  <r>
    <x v="0"/>
    <x v="11"/>
    <x v="26"/>
    <m/>
    <s v="week"/>
    <x v="26"/>
    <m/>
    <x v="0"/>
    <s v="2b"/>
    <m/>
    <x v="1"/>
    <s v="fiets"/>
    <n v="2"/>
    <m/>
    <m/>
    <m/>
    <m/>
    <m/>
    <m/>
    <m/>
    <m/>
    <m/>
    <m/>
  </r>
  <r>
    <x v="0"/>
    <x v="12"/>
    <x v="26"/>
    <m/>
    <s v="week"/>
    <x v="26"/>
    <m/>
    <x v="0"/>
    <s v="2b"/>
    <m/>
    <x v="1"/>
    <s v="fiets"/>
    <n v="7"/>
    <m/>
    <m/>
    <m/>
    <m/>
    <m/>
    <m/>
    <m/>
    <m/>
    <m/>
    <m/>
  </r>
  <r>
    <x v="0"/>
    <x v="13"/>
    <x v="26"/>
    <m/>
    <s v="week"/>
    <x v="26"/>
    <m/>
    <x v="0"/>
    <s v="2b"/>
    <m/>
    <x v="1"/>
    <s v="fiets"/>
    <n v="2"/>
    <m/>
    <m/>
    <m/>
    <m/>
    <m/>
    <m/>
    <m/>
    <m/>
    <m/>
    <m/>
  </r>
  <r>
    <x v="0"/>
    <x v="14"/>
    <x v="26"/>
    <m/>
    <s v="week"/>
    <x v="26"/>
    <m/>
    <x v="0"/>
    <s v="2b"/>
    <m/>
    <x v="1"/>
    <s v="fiets"/>
    <n v="3"/>
    <m/>
    <m/>
    <m/>
    <m/>
    <m/>
    <m/>
    <m/>
    <m/>
    <m/>
    <m/>
  </r>
  <r>
    <x v="0"/>
    <x v="15"/>
    <x v="26"/>
    <m/>
    <s v="week"/>
    <x v="26"/>
    <m/>
    <x v="0"/>
    <s v="2b"/>
    <m/>
    <x v="1"/>
    <s v="fiets"/>
    <n v="5"/>
    <m/>
    <m/>
    <m/>
    <m/>
    <m/>
    <m/>
    <m/>
    <m/>
    <m/>
    <m/>
  </r>
  <r>
    <x v="0"/>
    <x v="16"/>
    <x v="26"/>
    <m/>
    <s v="week"/>
    <x v="26"/>
    <m/>
    <x v="0"/>
    <s v="2b"/>
    <m/>
    <x v="1"/>
    <s v="fiets"/>
    <n v="5"/>
    <m/>
    <m/>
    <m/>
    <m/>
    <m/>
    <m/>
    <m/>
    <m/>
    <m/>
    <m/>
  </r>
  <r>
    <x v="0"/>
    <x v="17"/>
    <x v="26"/>
    <m/>
    <s v="week"/>
    <x v="26"/>
    <m/>
    <x v="0"/>
    <s v="2b"/>
    <m/>
    <x v="1"/>
    <s v="fiets"/>
    <n v="7"/>
    <m/>
    <m/>
    <m/>
    <m/>
    <m/>
    <m/>
    <m/>
    <m/>
    <m/>
    <m/>
  </r>
  <r>
    <x v="0"/>
    <x v="18"/>
    <x v="26"/>
    <m/>
    <s v="week"/>
    <x v="26"/>
    <m/>
    <x v="0"/>
    <s v="2b"/>
    <m/>
    <x v="1"/>
    <s v="fiets"/>
    <n v="3"/>
    <m/>
    <m/>
    <m/>
    <m/>
    <m/>
    <m/>
    <m/>
    <m/>
    <m/>
    <m/>
  </r>
  <r>
    <x v="0"/>
    <x v="19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20"/>
    <x v="26"/>
    <m/>
    <s v="week"/>
    <x v="26"/>
    <m/>
    <x v="0"/>
    <s v="2b"/>
    <m/>
    <x v="1"/>
    <s v="fiets"/>
    <n v="2"/>
    <m/>
    <m/>
    <m/>
    <m/>
    <m/>
    <m/>
    <m/>
    <m/>
    <m/>
    <m/>
  </r>
  <r>
    <x v="0"/>
    <x v="21"/>
    <x v="26"/>
    <m/>
    <s v="week"/>
    <x v="26"/>
    <m/>
    <x v="0"/>
    <s v="2b"/>
    <m/>
    <x v="1"/>
    <s v="fiets"/>
    <n v="2"/>
    <m/>
    <m/>
    <m/>
    <m/>
    <m/>
    <m/>
    <m/>
    <m/>
    <m/>
    <m/>
  </r>
  <r>
    <x v="0"/>
    <x v="22"/>
    <x v="26"/>
    <m/>
    <s v="week"/>
    <x v="26"/>
    <m/>
    <x v="0"/>
    <s v="2b"/>
    <m/>
    <x v="1"/>
    <s v="fiets"/>
    <n v="0"/>
    <m/>
    <m/>
    <m/>
    <m/>
    <m/>
    <m/>
    <m/>
    <m/>
    <m/>
    <m/>
  </r>
  <r>
    <x v="0"/>
    <x v="23"/>
    <x v="26"/>
    <m/>
    <s v="week"/>
    <x v="26"/>
    <m/>
    <x v="0"/>
    <s v="2b"/>
    <m/>
    <x v="1"/>
    <s v="fiets"/>
    <n v="1"/>
    <m/>
    <m/>
    <m/>
    <m/>
    <m/>
    <m/>
    <m/>
    <m/>
    <m/>
    <m/>
  </r>
  <r>
    <x v="0"/>
    <x v="0"/>
    <x v="27"/>
    <m/>
    <s v="week"/>
    <x v="27"/>
    <m/>
    <x v="0"/>
    <s v="2b"/>
    <m/>
    <x v="0"/>
    <s v="fiets"/>
    <n v="2"/>
    <m/>
    <m/>
    <m/>
    <m/>
    <m/>
    <m/>
    <m/>
    <m/>
    <m/>
    <m/>
  </r>
  <r>
    <x v="0"/>
    <x v="1"/>
    <x v="27"/>
    <m/>
    <s v="week"/>
    <x v="27"/>
    <m/>
    <x v="0"/>
    <s v="2b"/>
    <m/>
    <x v="0"/>
    <s v="fiets"/>
    <n v="0"/>
    <m/>
    <m/>
    <m/>
    <m/>
    <m/>
    <m/>
    <m/>
    <m/>
    <m/>
    <m/>
  </r>
  <r>
    <x v="0"/>
    <x v="2"/>
    <x v="27"/>
    <m/>
    <s v="week"/>
    <x v="27"/>
    <m/>
    <x v="0"/>
    <s v="2b"/>
    <m/>
    <x v="0"/>
    <s v="fiets"/>
    <n v="0"/>
    <m/>
    <m/>
    <m/>
    <m/>
    <m/>
    <m/>
    <m/>
    <m/>
    <m/>
    <m/>
  </r>
  <r>
    <x v="0"/>
    <x v="3"/>
    <x v="27"/>
    <m/>
    <s v="week"/>
    <x v="27"/>
    <m/>
    <x v="0"/>
    <s v="2b"/>
    <m/>
    <x v="0"/>
    <s v="fiets"/>
    <n v="0"/>
    <m/>
    <m/>
    <m/>
    <m/>
    <m/>
    <m/>
    <m/>
    <m/>
    <m/>
    <m/>
  </r>
  <r>
    <x v="0"/>
    <x v="4"/>
    <x v="27"/>
    <m/>
    <s v="week"/>
    <x v="27"/>
    <m/>
    <x v="0"/>
    <s v="2b"/>
    <m/>
    <x v="0"/>
    <s v="fiets"/>
    <n v="0"/>
    <m/>
    <m/>
    <m/>
    <m/>
    <m/>
    <m/>
    <m/>
    <m/>
    <m/>
    <m/>
  </r>
  <r>
    <x v="0"/>
    <x v="5"/>
    <x v="27"/>
    <m/>
    <s v="week"/>
    <x v="27"/>
    <m/>
    <x v="0"/>
    <s v="2b"/>
    <m/>
    <x v="0"/>
    <s v="fiets"/>
    <n v="2"/>
    <m/>
    <m/>
    <m/>
    <m/>
    <m/>
    <m/>
    <m/>
    <m/>
    <m/>
    <m/>
  </r>
  <r>
    <x v="0"/>
    <x v="6"/>
    <x v="27"/>
    <m/>
    <s v="week"/>
    <x v="27"/>
    <m/>
    <x v="0"/>
    <s v="2b"/>
    <m/>
    <x v="0"/>
    <s v="fiets"/>
    <n v="25"/>
    <m/>
    <m/>
    <m/>
    <m/>
    <m/>
    <m/>
    <m/>
    <m/>
    <m/>
    <m/>
  </r>
  <r>
    <x v="0"/>
    <x v="7"/>
    <x v="27"/>
    <m/>
    <s v="week"/>
    <x v="27"/>
    <m/>
    <x v="0"/>
    <s v="2b"/>
    <m/>
    <x v="0"/>
    <s v="fiets"/>
    <n v="17"/>
    <m/>
    <m/>
    <m/>
    <m/>
    <m/>
    <m/>
    <m/>
    <m/>
    <m/>
    <m/>
  </r>
  <r>
    <x v="0"/>
    <x v="8"/>
    <x v="27"/>
    <m/>
    <s v="week"/>
    <x v="27"/>
    <m/>
    <x v="0"/>
    <s v="2b"/>
    <m/>
    <x v="0"/>
    <s v="fiets"/>
    <n v="17"/>
    <m/>
    <m/>
    <m/>
    <m/>
    <m/>
    <m/>
    <m/>
    <m/>
    <m/>
    <m/>
  </r>
  <r>
    <x v="0"/>
    <x v="9"/>
    <x v="27"/>
    <m/>
    <s v="week"/>
    <x v="27"/>
    <m/>
    <x v="0"/>
    <s v="2b"/>
    <m/>
    <x v="0"/>
    <s v="fiets"/>
    <n v="20"/>
    <m/>
    <m/>
    <m/>
    <m/>
    <m/>
    <m/>
    <m/>
    <m/>
    <m/>
    <m/>
  </r>
  <r>
    <x v="0"/>
    <x v="10"/>
    <x v="27"/>
    <m/>
    <s v="week"/>
    <x v="27"/>
    <m/>
    <x v="0"/>
    <s v="2b"/>
    <m/>
    <x v="0"/>
    <s v="fiets"/>
    <n v="17"/>
    <m/>
    <m/>
    <m/>
    <m/>
    <m/>
    <m/>
    <m/>
    <m/>
    <m/>
    <m/>
  </r>
  <r>
    <x v="0"/>
    <x v="11"/>
    <x v="27"/>
    <m/>
    <s v="week"/>
    <x v="27"/>
    <m/>
    <x v="0"/>
    <s v="2b"/>
    <m/>
    <x v="0"/>
    <s v="fiets"/>
    <n v="14"/>
    <m/>
    <m/>
    <m/>
    <m/>
    <m/>
    <m/>
    <m/>
    <m/>
    <m/>
    <m/>
  </r>
  <r>
    <x v="0"/>
    <x v="12"/>
    <x v="27"/>
    <m/>
    <s v="week"/>
    <x v="27"/>
    <m/>
    <x v="0"/>
    <s v="2b"/>
    <m/>
    <x v="0"/>
    <s v="fiets"/>
    <n v="22"/>
    <m/>
    <m/>
    <m/>
    <m/>
    <m/>
    <m/>
    <m/>
    <m/>
    <m/>
    <m/>
  </r>
  <r>
    <x v="0"/>
    <x v="13"/>
    <x v="27"/>
    <m/>
    <s v="week"/>
    <x v="27"/>
    <m/>
    <x v="0"/>
    <s v="2b"/>
    <m/>
    <x v="0"/>
    <s v="fiets"/>
    <n v="17"/>
    <m/>
    <m/>
    <m/>
    <m/>
    <m/>
    <m/>
    <m/>
    <m/>
    <m/>
    <m/>
  </r>
  <r>
    <x v="0"/>
    <x v="14"/>
    <x v="27"/>
    <m/>
    <s v="week"/>
    <x v="27"/>
    <m/>
    <x v="0"/>
    <s v="2b"/>
    <m/>
    <x v="0"/>
    <s v="fiets"/>
    <n v="33"/>
    <m/>
    <m/>
    <m/>
    <m/>
    <m/>
    <m/>
    <m/>
    <m/>
    <m/>
    <m/>
  </r>
  <r>
    <x v="0"/>
    <x v="15"/>
    <x v="27"/>
    <m/>
    <s v="week"/>
    <x v="27"/>
    <m/>
    <x v="0"/>
    <s v="2b"/>
    <m/>
    <x v="0"/>
    <s v="fiets"/>
    <n v="28"/>
    <m/>
    <m/>
    <m/>
    <m/>
    <m/>
    <m/>
    <m/>
    <m/>
    <m/>
    <m/>
  </r>
  <r>
    <x v="0"/>
    <x v="16"/>
    <x v="27"/>
    <m/>
    <s v="week"/>
    <x v="27"/>
    <m/>
    <x v="0"/>
    <s v="2b"/>
    <m/>
    <x v="0"/>
    <s v="fiets"/>
    <n v="21"/>
    <m/>
    <m/>
    <m/>
    <m/>
    <m/>
    <m/>
    <m/>
    <m/>
    <m/>
    <m/>
  </r>
  <r>
    <x v="0"/>
    <x v="17"/>
    <x v="27"/>
    <m/>
    <s v="week"/>
    <x v="27"/>
    <m/>
    <x v="0"/>
    <s v="2b"/>
    <m/>
    <x v="0"/>
    <s v="fiets"/>
    <n v="43"/>
    <m/>
    <m/>
    <m/>
    <m/>
    <m/>
    <m/>
    <m/>
    <m/>
    <m/>
    <m/>
  </r>
  <r>
    <x v="0"/>
    <x v="18"/>
    <x v="27"/>
    <m/>
    <s v="week"/>
    <x v="27"/>
    <m/>
    <x v="0"/>
    <s v="2b"/>
    <m/>
    <x v="0"/>
    <s v="fiets"/>
    <n v="19"/>
    <m/>
    <m/>
    <m/>
    <m/>
    <m/>
    <m/>
    <m/>
    <m/>
    <m/>
    <m/>
  </r>
  <r>
    <x v="0"/>
    <x v="19"/>
    <x v="27"/>
    <m/>
    <s v="week"/>
    <x v="27"/>
    <m/>
    <x v="0"/>
    <s v="2b"/>
    <m/>
    <x v="0"/>
    <s v="fiets"/>
    <n v="20"/>
    <m/>
    <m/>
    <m/>
    <m/>
    <m/>
    <m/>
    <m/>
    <m/>
    <m/>
    <m/>
  </r>
  <r>
    <x v="0"/>
    <x v="20"/>
    <x v="27"/>
    <m/>
    <s v="week"/>
    <x v="27"/>
    <m/>
    <x v="0"/>
    <s v="2b"/>
    <m/>
    <x v="0"/>
    <s v="fiets"/>
    <n v="16"/>
    <m/>
    <m/>
    <m/>
    <m/>
    <m/>
    <m/>
    <m/>
    <m/>
    <m/>
    <m/>
  </r>
  <r>
    <x v="0"/>
    <x v="21"/>
    <x v="27"/>
    <m/>
    <s v="week"/>
    <x v="27"/>
    <m/>
    <x v="0"/>
    <s v="2b"/>
    <m/>
    <x v="0"/>
    <s v="fiets"/>
    <n v="9"/>
    <m/>
    <m/>
    <m/>
    <m/>
    <m/>
    <m/>
    <m/>
    <m/>
    <m/>
    <m/>
  </r>
  <r>
    <x v="0"/>
    <x v="22"/>
    <x v="27"/>
    <m/>
    <s v="week"/>
    <x v="27"/>
    <m/>
    <x v="0"/>
    <s v="2b"/>
    <m/>
    <x v="0"/>
    <s v="fiets"/>
    <n v="7"/>
    <m/>
    <m/>
    <m/>
    <m/>
    <m/>
    <m/>
    <m/>
    <m/>
    <m/>
    <m/>
  </r>
  <r>
    <x v="0"/>
    <x v="23"/>
    <x v="27"/>
    <m/>
    <s v="week"/>
    <x v="27"/>
    <m/>
    <x v="0"/>
    <s v="2b"/>
    <m/>
    <x v="0"/>
    <s v="fiets"/>
    <n v="5"/>
    <m/>
    <m/>
    <m/>
    <m/>
    <m/>
    <m/>
    <m/>
    <m/>
    <m/>
    <m/>
  </r>
  <r>
    <x v="0"/>
    <x v="0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1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2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3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4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5"/>
    <x v="27"/>
    <m/>
    <s v="week"/>
    <x v="27"/>
    <m/>
    <x v="0"/>
    <s v="2b"/>
    <m/>
    <x v="1"/>
    <s v="fiets"/>
    <n v="0"/>
    <m/>
    <m/>
    <m/>
    <m/>
    <m/>
    <m/>
    <m/>
    <m/>
    <m/>
    <m/>
  </r>
  <r>
    <x v="0"/>
    <x v="6"/>
    <x v="27"/>
    <m/>
    <s v="week"/>
    <x v="27"/>
    <m/>
    <x v="0"/>
    <s v="2b"/>
    <m/>
    <x v="1"/>
    <s v="fiets"/>
    <n v="3"/>
    <m/>
    <m/>
    <m/>
    <m/>
    <m/>
    <m/>
    <m/>
    <m/>
    <m/>
    <m/>
  </r>
  <r>
    <x v="0"/>
    <x v="7"/>
    <x v="27"/>
    <m/>
    <s v="week"/>
    <x v="27"/>
    <m/>
    <x v="0"/>
    <s v="2b"/>
    <m/>
    <x v="1"/>
    <s v="fiets"/>
    <n v="10"/>
    <m/>
    <m/>
    <m/>
    <m/>
    <m/>
    <m/>
    <m/>
    <m/>
    <m/>
    <m/>
  </r>
  <r>
    <x v="0"/>
    <x v="8"/>
    <x v="27"/>
    <m/>
    <s v="week"/>
    <x v="27"/>
    <m/>
    <x v="0"/>
    <s v="2b"/>
    <m/>
    <x v="1"/>
    <s v="fiets"/>
    <n v="12"/>
    <m/>
    <m/>
    <m/>
    <m/>
    <m/>
    <m/>
    <m/>
    <m/>
    <m/>
    <m/>
  </r>
  <r>
    <x v="0"/>
    <x v="9"/>
    <x v="27"/>
    <m/>
    <s v="week"/>
    <x v="27"/>
    <m/>
    <x v="0"/>
    <s v="2b"/>
    <m/>
    <x v="1"/>
    <s v="fiets"/>
    <n v="2"/>
    <m/>
    <m/>
    <m/>
    <m/>
    <m/>
    <m/>
    <m/>
    <m/>
    <m/>
    <m/>
  </r>
  <r>
    <x v="0"/>
    <x v="10"/>
    <x v="27"/>
    <m/>
    <s v="week"/>
    <x v="27"/>
    <m/>
    <x v="0"/>
    <s v="2b"/>
    <m/>
    <x v="1"/>
    <s v="fiets"/>
    <n v="8"/>
    <m/>
    <m/>
    <m/>
    <m/>
    <m/>
    <m/>
    <m/>
    <m/>
    <m/>
    <m/>
  </r>
  <r>
    <x v="0"/>
    <x v="11"/>
    <x v="27"/>
    <m/>
    <s v="week"/>
    <x v="27"/>
    <m/>
    <x v="0"/>
    <s v="2b"/>
    <m/>
    <x v="1"/>
    <s v="fiets"/>
    <n v="1"/>
    <m/>
    <m/>
    <m/>
    <m/>
    <m/>
    <m/>
    <m/>
    <m/>
    <m/>
    <m/>
  </r>
  <r>
    <x v="0"/>
    <x v="12"/>
    <x v="27"/>
    <m/>
    <s v="week"/>
    <x v="27"/>
    <m/>
    <x v="0"/>
    <s v="2b"/>
    <m/>
    <x v="1"/>
    <s v="fiets"/>
    <n v="7"/>
    <m/>
    <m/>
    <m/>
    <m/>
    <m/>
    <m/>
    <m/>
    <m/>
    <m/>
    <m/>
  </r>
  <r>
    <x v="0"/>
    <x v="13"/>
    <x v="27"/>
    <m/>
    <s v="week"/>
    <x v="27"/>
    <m/>
    <x v="0"/>
    <s v="2b"/>
    <m/>
    <x v="1"/>
    <s v="fiets"/>
    <n v="7"/>
    <m/>
    <m/>
    <m/>
    <m/>
    <m/>
    <m/>
    <m/>
    <m/>
    <m/>
    <m/>
  </r>
  <r>
    <x v="0"/>
    <x v="14"/>
    <x v="27"/>
    <m/>
    <s v="week"/>
    <x v="27"/>
    <m/>
    <x v="0"/>
    <s v="2b"/>
    <m/>
    <x v="1"/>
    <s v="fiets"/>
    <n v="14"/>
    <m/>
    <m/>
    <m/>
    <m/>
    <m/>
    <m/>
    <m/>
    <m/>
    <m/>
    <m/>
  </r>
  <r>
    <x v="0"/>
    <x v="15"/>
    <x v="27"/>
    <m/>
    <s v="week"/>
    <x v="27"/>
    <m/>
    <x v="0"/>
    <s v="2b"/>
    <m/>
    <x v="1"/>
    <s v="fiets"/>
    <n v="7"/>
    <m/>
    <m/>
    <m/>
    <m/>
    <m/>
    <m/>
    <m/>
    <m/>
    <m/>
    <m/>
  </r>
  <r>
    <x v="0"/>
    <x v="16"/>
    <x v="27"/>
    <m/>
    <s v="week"/>
    <x v="27"/>
    <m/>
    <x v="0"/>
    <s v="2b"/>
    <m/>
    <x v="1"/>
    <s v="fiets"/>
    <n v="11"/>
    <m/>
    <m/>
    <m/>
    <m/>
    <m/>
    <m/>
    <m/>
    <m/>
    <m/>
    <m/>
  </r>
  <r>
    <x v="0"/>
    <x v="17"/>
    <x v="27"/>
    <m/>
    <s v="week"/>
    <x v="27"/>
    <m/>
    <x v="0"/>
    <s v="2b"/>
    <m/>
    <x v="1"/>
    <s v="fiets"/>
    <n v="9"/>
    <m/>
    <m/>
    <m/>
    <m/>
    <m/>
    <m/>
    <m/>
    <m/>
    <m/>
    <m/>
  </r>
  <r>
    <x v="0"/>
    <x v="18"/>
    <x v="27"/>
    <m/>
    <s v="week"/>
    <x v="27"/>
    <m/>
    <x v="0"/>
    <s v="2b"/>
    <m/>
    <x v="1"/>
    <s v="fiets"/>
    <n v="9"/>
    <m/>
    <m/>
    <m/>
    <m/>
    <m/>
    <m/>
    <m/>
    <m/>
    <m/>
    <m/>
  </r>
  <r>
    <x v="0"/>
    <x v="19"/>
    <x v="27"/>
    <m/>
    <s v="week"/>
    <x v="27"/>
    <m/>
    <x v="0"/>
    <s v="2b"/>
    <m/>
    <x v="1"/>
    <s v="fiets"/>
    <n v="4"/>
    <m/>
    <m/>
    <m/>
    <m/>
    <m/>
    <m/>
    <m/>
    <m/>
    <m/>
    <m/>
  </r>
  <r>
    <x v="0"/>
    <x v="20"/>
    <x v="27"/>
    <m/>
    <s v="week"/>
    <x v="27"/>
    <m/>
    <x v="0"/>
    <s v="2b"/>
    <m/>
    <x v="1"/>
    <s v="fiets"/>
    <n v="4"/>
    <m/>
    <m/>
    <m/>
    <m/>
    <m/>
    <m/>
    <m/>
    <m/>
    <m/>
    <m/>
  </r>
  <r>
    <x v="0"/>
    <x v="21"/>
    <x v="27"/>
    <m/>
    <s v="week"/>
    <x v="27"/>
    <m/>
    <x v="0"/>
    <s v="2b"/>
    <m/>
    <x v="1"/>
    <s v="fiets"/>
    <n v="2"/>
    <m/>
    <m/>
    <m/>
    <m/>
    <m/>
    <m/>
    <m/>
    <m/>
    <m/>
    <m/>
  </r>
  <r>
    <x v="0"/>
    <x v="22"/>
    <x v="27"/>
    <m/>
    <s v="week"/>
    <x v="27"/>
    <m/>
    <x v="0"/>
    <s v="2b"/>
    <m/>
    <x v="1"/>
    <s v="fiets"/>
    <n v="2"/>
    <m/>
    <m/>
    <m/>
    <m/>
    <m/>
    <m/>
    <m/>
    <m/>
    <m/>
    <m/>
  </r>
  <r>
    <x v="0"/>
    <x v="23"/>
    <x v="27"/>
    <m/>
    <s v="week"/>
    <x v="27"/>
    <m/>
    <x v="0"/>
    <s v="2b"/>
    <m/>
    <x v="1"/>
    <s v="fiets"/>
    <n v="1"/>
    <m/>
    <m/>
    <m/>
    <m/>
    <m/>
    <m/>
    <m/>
    <m/>
    <m/>
    <m/>
  </r>
  <r>
    <x v="0"/>
    <x v="0"/>
    <x v="28"/>
    <m/>
    <s v="week"/>
    <x v="28"/>
    <m/>
    <x v="0"/>
    <s v="2b"/>
    <m/>
    <x v="0"/>
    <s v="fiets"/>
    <n v="1"/>
    <m/>
    <m/>
    <m/>
    <m/>
    <m/>
    <m/>
    <m/>
    <m/>
    <m/>
    <m/>
  </r>
  <r>
    <x v="0"/>
    <x v="1"/>
    <x v="28"/>
    <m/>
    <s v="week"/>
    <x v="28"/>
    <m/>
    <x v="0"/>
    <s v="2b"/>
    <m/>
    <x v="0"/>
    <s v="fiets"/>
    <n v="2"/>
    <m/>
    <m/>
    <m/>
    <m/>
    <m/>
    <m/>
    <m/>
    <m/>
    <m/>
    <m/>
  </r>
  <r>
    <x v="0"/>
    <x v="2"/>
    <x v="28"/>
    <m/>
    <s v="week"/>
    <x v="28"/>
    <m/>
    <x v="0"/>
    <s v="2b"/>
    <m/>
    <x v="0"/>
    <s v="fiets"/>
    <n v="2"/>
    <m/>
    <m/>
    <m/>
    <m/>
    <m/>
    <m/>
    <m/>
    <m/>
    <m/>
    <m/>
  </r>
  <r>
    <x v="0"/>
    <x v="3"/>
    <x v="28"/>
    <m/>
    <s v="week"/>
    <x v="28"/>
    <m/>
    <x v="0"/>
    <s v="2b"/>
    <m/>
    <x v="0"/>
    <s v="fiets"/>
    <n v="1"/>
    <m/>
    <m/>
    <m/>
    <m/>
    <m/>
    <m/>
    <m/>
    <m/>
    <m/>
    <m/>
  </r>
  <r>
    <x v="0"/>
    <x v="4"/>
    <x v="28"/>
    <m/>
    <s v="week"/>
    <x v="28"/>
    <m/>
    <x v="0"/>
    <s v="2b"/>
    <m/>
    <x v="0"/>
    <s v="fiets"/>
    <n v="1"/>
    <m/>
    <m/>
    <m/>
    <m/>
    <m/>
    <m/>
    <m/>
    <m/>
    <m/>
    <m/>
  </r>
  <r>
    <x v="0"/>
    <x v="5"/>
    <x v="28"/>
    <m/>
    <s v="week"/>
    <x v="28"/>
    <m/>
    <x v="0"/>
    <s v="2b"/>
    <m/>
    <x v="0"/>
    <s v="fiets"/>
    <n v="4"/>
    <m/>
    <m/>
    <m/>
    <m/>
    <m/>
    <m/>
    <m/>
    <m/>
    <m/>
    <m/>
  </r>
  <r>
    <x v="0"/>
    <x v="6"/>
    <x v="28"/>
    <m/>
    <s v="week"/>
    <x v="28"/>
    <m/>
    <x v="0"/>
    <s v="2b"/>
    <m/>
    <x v="0"/>
    <s v="fiets"/>
    <n v="22"/>
    <m/>
    <m/>
    <m/>
    <m/>
    <m/>
    <m/>
    <m/>
    <m/>
    <m/>
    <m/>
  </r>
  <r>
    <x v="0"/>
    <x v="7"/>
    <x v="28"/>
    <m/>
    <s v="week"/>
    <x v="28"/>
    <m/>
    <x v="0"/>
    <s v="2b"/>
    <m/>
    <x v="0"/>
    <s v="fiets"/>
    <n v="26"/>
    <m/>
    <m/>
    <m/>
    <m/>
    <m/>
    <m/>
    <m/>
    <m/>
    <m/>
    <m/>
  </r>
  <r>
    <x v="0"/>
    <x v="8"/>
    <x v="28"/>
    <m/>
    <s v="week"/>
    <x v="28"/>
    <m/>
    <x v="0"/>
    <s v="2b"/>
    <m/>
    <x v="0"/>
    <s v="fiets"/>
    <n v="17"/>
    <m/>
    <m/>
    <m/>
    <m/>
    <m/>
    <m/>
    <m/>
    <m/>
    <m/>
    <m/>
  </r>
  <r>
    <x v="0"/>
    <x v="9"/>
    <x v="28"/>
    <m/>
    <s v="week"/>
    <x v="28"/>
    <m/>
    <x v="0"/>
    <s v="2b"/>
    <m/>
    <x v="0"/>
    <s v="fiets"/>
    <n v="16"/>
    <m/>
    <m/>
    <m/>
    <m/>
    <m/>
    <m/>
    <m/>
    <m/>
    <m/>
    <m/>
  </r>
  <r>
    <x v="0"/>
    <x v="10"/>
    <x v="28"/>
    <m/>
    <s v="week"/>
    <x v="28"/>
    <m/>
    <x v="0"/>
    <s v="2b"/>
    <m/>
    <x v="0"/>
    <s v="fiets"/>
    <n v="23"/>
    <m/>
    <m/>
    <m/>
    <m/>
    <m/>
    <m/>
    <m/>
    <m/>
    <m/>
    <m/>
  </r>
  <r>
    <x v="0"/>
    <x v="11"/>
    <x v="28"/>
    <m/>
    <s v="week"/>
    <x v="28"/>
    <m/>
    <x v="0"/>
    <s v="2b"/>
    <m/>
    <x v="0"/>
    <s v="fiets"/>
    <n v="18"/>
    <m/>
    <m/>
    <m/>
    <m/>
    <m/>
    <m/>
    <m/>
    <m/>
    <m/>
    <m/>
  </r>
  <r>
    <x v="0"/>
    <x v="12"/>
    <x v="28"/>
    <m/>
    <s v="week"/>
    <x v="28"/>
    <m/>
    <x v="0"/>
    <s v="2b"/>
    <m/>
    <x v="0"/>
    <s v="fiets"/>
    <n v="23"/>
    <m/>
    <m/>
    <m/>
    <m/>
    <m/>
    <m/>
    <m/>
    <m/>
    <m/>
    <m/>
  </r>
  <r>
    <x v="0"/>
    <x v="13"/>
    <x v="28"/>
    <m/>
    <s v="week"/>
    <x v="28"/>
    <m/>
    <x v="0"/>
    <s v="2b"/>
    <m/>
    <x v="0"/>
    <s v="fiets"/>
    <n v="18"/>
    <m/>
    <m/>
    <m/>
    <m/>
    <m/>
    <m/>
    <m/>
    <m/>
    <m/>
    <m/>
  </r>
  <r>
    <x v="0"/>
    <x v="14"/>
    <x v="28"/>
    <m/>
    <s v="week"/>
    <x v="28"/>
    <m/>
    <x v="0"/>
    <s v="2b"/>
    <m/>
    <x v="0"/>
    <s v="fiets"/>
    <n v="14"/>
    <m/>
    <m/>
    <m/>
    <m/>
    <m/>
    <m/>
    <m/>
    <m/>
    <m/>
    <m/>
  </r>
  <r>
    <x v="0"/>
    <x v="15"/>
    <x v="28"/>
    <m/>
    <s v="week"/>
    <x v="28"/>
    <m/>
    <x v="0"/>
    <s v="2b"/>
    <m/>
    <x v="0"/>
    <s v="fiets"/>
    <n v="10"/>
    <m/>
    <m/>
    <m/>
    <m/>
    <m/>
    <m/>
    <m/>
    <m/>
    <m/>
    <m/>
  </r>
  <r>
    <x v="0"/>
    <x v="16"/>
    <x v="28"/>
    <m/>
    <s v="week"/>
    <x v="28"/>
    <m/>
    <x v="0"/>
    <s v="2b"/>
    <m/>
    <x v="0"/>
    <s v="fiets"/>
    <n v="23"/>
    <m/>
    <m/>
    <m/>
    <m/>
    <m/>
    <m/>
    <m/>
    <m/>
    <m/>
    <m/>
  </r>
  <r>
    <x v="0"/>
    <x v="17"/>
    <x v="28"/>
    <m/>
    <s v="week"/>
    <x v="28"/>
    <m/>
    <x v="0"/>
    <s v="2b"/>
    <m/>
    <x v="0"/>
    <s v="fiets"/>
    <n v="23"/>
    <m/>
    <m/>
    <m/>
    <m/>
    <m/>
    <m/>
    <m/>
    <m/>
    <m/>
    <m/>
  </r>
  <r>
    <x v="0"/>
    <x v="18"/>
    <x v="28"/>
    <m/>
    <s v="week"/>
    <x v="28"/>
    <m/>
    <x v="0"/>
    <s v="2b"/>
    <m/>
    <x v="0"/>
    <s v="fiets"/>
    <n v="7"/>
    <m/>
    <m/>
    <m/>
    <m/>
    <m/>
    <m/>
    <m/>
    <m/>
    <m/>
    <m/>
  </r>
  <r>
    <x v="0"/>
    <x v="19"/>
    <x v="28"/>
    <m/>
    <s v="week"/>
    <x v="28"/>
    <m/>
    <x v="0"/>
    <s v="2b"/>
    <m/>
    <x v="0"/>
    <s v="fiets"/>
    <n v="16"/>
    <m/>
    <m/>
    <m/>
    <m/>
    <m/>
    <m/>
    <m/>
    <m/>
    <m/>
    <m/>
  </r>
  <r>
    <x v="0"/>
    <x v="20"/>
    <x v="28"/>
    <m/>
    <s v="week"/>
    <x v="28"/>
    <m/>
    <x v="0"/>
    <s v="2b"/>
    <m/>
    <x v="0"/>
    <s v="fiets"/>
    <n v="9"/>
    <m/>
    <m/>
    <m/>
    <m/>
    <m/>
    <m/>
    <m/>
    <m/>
    <m/>
    <m/>
  </r>
  <r>
    <x v="0"/>
    <x v="21"/>
    <x v="28"/>
    <m/>
    <s v="week"/>
    <x v="28"/>
    <m/>
    <x v="0"/>
    <s v="2b"/>
    <m/>
    <x v="0"/>
    <s v="fiets"/>
    <n v="9"/>
    <m/>
    <m/>
    <m/>
    <m/>
    <m/>
    <m/>
    <m/>
    <m/>
    <m/>
    <m/>
  </r>
  <r>
    <x v="0"/>
    <x v="22"/>
    <x v="28"/>
    <m/>
    <s v="week"/>
    <x v="28"/>
    <m/>
    <x v="0"/>
    <s v="2b"/>
    <m/>
    <x v="0"/>
    <s v="fiets"/>
    <n v="11"/>
    <m/>
    <m/>
    <m/>
    <m/>
    <m/>
    <m/>
    <m/>
    <m/>
    <m/>
    <m/>
  </r>
  <r>
    <x v="0"/>
    <x v="23"/>
    <x v="28"/>
    <m/>
    <s v="week"/>
    <x v="28"/>
    <m/>
    <x v="0"/>
    <s v="2b"/>
    <m/>
    <x v="0"/>
    <s v="fiets"/>
    <n v="13"/>
    <m/>
    <m/>
    <m/>
    <m/>
    <m/>
    <m/>
    <m/>
    <m/>
    <m/>
    <m/>
  </r>
  <r>
    <x v="0"/>
    <x v="0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1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2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3"/>
    <x v="28"/>
    <m/>
    <s v="week"/>
    <x v="28"/>
    <m/>
    <x v="0"/>
    <s v="2b"/>
    <m/>
    <x v="1"/>
    <s v="fiets"/>
    <n v="1"/>
    <m/>
    <m/>
    <m/>
    <m/>
    <m/>
    <m/>
    <m/>
    <m/>
    <m/>
    <m/>
  </r>
  <r>
    <x v="0"/>
    <x v="4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5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6"/>
    <x v="28"/>
    <m/>
    <s v="week"/>
    <x v="28"/>
    <m/>
    <x v="0"/>
    <s v="2b"/>
    <m/>
    <x v="1"/>
    <s v="fiets"/>
    <n v="4"/>
    <m/>
    <m/>
    <m/>
    <m/>
    <m/>
    <m/>
    <m/>
    <m/>
    <m/>
    <m/>
  </r>
  <r>
    <x v="0"/>
    <x v="7"/>
    <x v="28"/>
    <m/>
    <s v="week"/>
    <x v="28"/>
    <m/>
    <x v="0"/>
    <s v="2b"/>
    <m/>
    <x v="1"/>
    <s v="fiets"/>
    <n v="9"/>
    <m/>
    <m/>
    <m/>
    <m/>
    <m/>
    <m/>
    <m/>
    <m/>
    <m/>
    <m/>
  </r>
  <r>
    <x v="0"/>
    <x v="8"/>
    <x v="28"/>
    <m/>
    <s v="week"/>
    <x v="28"/>
    <m/>
    <x v="0"/>
    <s v="2b"/>
    <m/>
    <x v="1"/>
    <s v="fiets"/>
    <n v="8"/>
    <m/>
    <m/>
    <m/>
    <m/>
    <m/>
    <m/>
    <m/>
    <m/>
    <m/>
    <m/>
  </r>
  <r>
    <x v="0"/>
    <x v="9"/>
    <x v="28"/>
    <m/>
    <s v="week"/>
    <x v="28"/>
    <m/>
    <x v="0"/>
    <s v="2b"/>
    <m/>
    <x v="1"/>
    <s v="fiets"/>
    <n v="3"/>
    <m/>
    <m/>
    <m/>
    <m/>
    <m/>
    <m/>
    <m/>
    <m/>
    <m/>
    <m/>
  </r>
  <r>
    <x v="0"/>
    <x v="10"/>
    <x v="28"/>
    <m/>
    <s v="week"/>
    <x v="28"/>
    <m/>
    <x v="0"/>
    <s v="2b"/>
    <m/>
    <x v="1"/>
    <s v="fiets"/>
    <n v="5"/>
    <m/>
    <m/>
    <m/>
    <m/>
    <m/>
    <m/>
    <m/>
    <m/>
    <m/>
    <m/>
  </r>
  <r>
    <x v="0"/>
    <x v="11"/>
    <x v="28"/>
    <m/>
    <s v="week"/>
    <x v="28"/>
    <m/>
    <x v="0"/>
    <s v="2b"/>
    <m/>
    <x v="1"/>
    <s v="fiets"/>
    <n v="12"/>
    <m/>
    <m/>
    <m/>
    <m/>
    <m/>
    <m/>
    <m/>
    <m/>
    <m/>
    <m/>
  </r>
  <r>
    <x v="0"/>
    <x v="12"/>
    <x v="28"/>
    <m/>
    <s v="week"/>
    <x v="28"/>
    <m/>
    <x v="0"/>
    <s v="2b"/>
    <m/>
    <x v="1"/>
    <s v="fiets"/>
    <n v="5"/>
    <m/>
    <m/>
    <m/>
    <m/>
    <m/>
    <m/>
    <m/>
    <m/>
    <m/>
    <m/>
  </r>
  <r>
    <x v="0"/>
    <x v="13"/>
    <x v="28"/>
    <m/>
    <s v="week"/>
    <x v="28"/>
    <m/>
    <x v="0"/>
    <s v="2b"/>
    <m/>
    <x v="1"/>
    <s v="fiets"/>
    <n v="8"/>
    <m/>
    <m/>
    <m/>
    <m/>
    <m/>
    <m/>
    <m/>
    <m/>
    <m/>
    <m/>
  </r>
  <r>
    <x v="0"/>
    <x v="14"/>
    <x v="28"/>
    <m/>
    <s v="week"/>
    <x v="28"/>
    <m/>
    <x v="0"/>
    <s v="2b"/>
    <m/>
    <x v="1"/>
    <s v="fiets"/>
    <n v="24"/>
    <m/>
    <m/>
    <m/>
    <m/>
    <m/>
    <m/>
    <m/>
    <m/>
    <m/>
    <m/>
  </r>
  <r>
    <x v="0"/>
    <x v="15"/>
    <x v="28"/>
    <m/>
    <s v="week"/>
    <x v="28"/>
    <m/>
    <x v="0"/>
    <s v="2b"/>
    <m/>
    <x v="1"/>
    <s v="fiets"/>
    <n v="27"/>
    <m/>
    <m/>
    <m/>
    <m/>
    <m/>
    <m/>
    <m/>
    <m/>
    <m/>
    <m/>
  </r>
  <r>
    <x v="0"/>
    <x v="16"/>
    <x v="28"/>
    <m/>
    <s v="week"/>
    <x v="28"/>
    <m/>
    <x v="0"/>
    <s v="2b"/>
    <m/>
    <x v="1"/>
    <s v="fiets"/>
    <n v="70"/>
    <m/>
    <m/>
    <m/>
    <m/>
    <m/>
    <m/>
    <m/>
    <m/>
    <m/>
    <m/>
  </r>
  <r>
    <x v="0"/>
    <x v="17"/>
    <x v="28"/>
    <m/>
    <s v="week"/>
    <x v="28"/>
    <m/>
    <x v="0"/>
    <s v="2b"/>
    <m/>
    <x v="1"/>
    <s v="fiets"/>
    <n v="31"/>
    <m/>
    <m/>
    <m/>
    <m/>
    <m/>
    <m/>
    <m/>
    <m/>
    <m/>
    <m/>
  </r>
  <r>
    <x v="0"/>
    <x v="18"/>
    <x v="28"/>
    <m/>
    <s v="week"/>
    <x v="28"/>
    <m/>
    <x v="0"/>
    <s v="2b"/>
    <m/>
    <x v="1"/>
    <s v="fiets"/>
    <n v="31"/>
    <m/>
    <m/>
    <m/>
    <m/>
    <m/>
    <m/>
    <m/>
    <m/>
    <m/>
    <m/>
  </r>
  <r>
    <x v="0"/>
    <x v="19"/>
    <x v="28"/>
    <m/>
    <s v="week"/>
    <x v="28"/>
    <m/>
    <x v="0"/>
    <s v="2b"/>
    <m/>
    <x v="1"/>
    <s v="fiets"/>
    <n v="16"/>
    <m/>
    <m/>
    <m/>
    <m/>
    <m/>
    <m/>
    <m/>
    <m/>
    <m/>
    <m/>
  </r>
  <r>
    <x v="0"/>
    <x v="20"/>
    <x v="28"/>
    <m/>
    <s v="week"/>
    <x v="28"/>
    <m/>
    <x v="0"/>
    <s v="2b"/>
    <m/>
    <x v="1"/>
    <s v="fiets"/>
    <n v="7"/>
    <m/>
    <m/>
    <m/>
    <m/>
    <m/>
    <m/>
    <m/>
    <m/>
    <m/>
    <m/>
  </r>
  <r>
    <x v="0"/>
    <x v="21"/>
    <x v="28"/>
    <m/>
    <s v="week"/>
    <x v="28"/>
    <m/>
    <x v="0"/>
    <s v="2b"/>
    <m/>
    <x v="1"/>
    <s v="fiets"/>
    <n v="5"/>
    <m/>
    <m/>
    <m/>
    <m/>
    <m/>
    <m/>
    <m/>
    <m/>
    <m/>
    <m/>
  </r>
  <r>
    <x v="0"/>
    <x v="22"/>
    <x v="28"/>
    <m/>
    <s v="week"/>
    <x v="28"/>
    <m/>
    <x v="0"/>
    <s v="2b"/>
    <m/>
    <x v="1"/>
    <s v="fiets"/>
    <n v="0"/>
    <m/>
    <m/>
    <m/>
    <m/>
    <m/>
    <m/>
    <m/>
    <m/>
    <m/>
    <m/>
  </r>
  <r>
    <x v="0"/>
    <x v="23"/>
    <x v="28"/>
    <m/>
    <s v="week"/>
    <x v="28"/>
    <m/>
    <x v="0"/>
    <s v="2b"/>
    <m/>
    <x v="1"/>
    <s v="fiets"/>
    <n v="4"/>
    <m/>
    <m/>
    <m/>
    <m/>
    <m/>
    <m/>
    <m/>
    <m/>
    <m/>
    <m/>
  </r>
  <r>
    <x v="0"/>
    <x v="0"/>
    <x v="29"/>
    <m/>
    <s v="weekend"/>
    <x v="29"/>
    <m/>
    <x v="0"/>
    <s v="2b"/>
    <m/>
    <x v="0"/>
    <s v="fiets"/>
    <n v="2"/>
    <m/>
    <m/>
    <m/>
    <m/>
    <m/>
    <m/>
    <m/>
    <m/>
    <m/>
    <m/>
  </r>
  <r>
    <x v="0"/>
    <x v="1"/>
    <x v="29"/>
    <m/>
    <s v="weekend"/>
    <x v="29"/>
    <m/>
    <x v="0"/>
    <s v="2b"/>
    <m/>
    <x v="0"/>
    <s v="fiets"/>
    <n v="3"/>
    <m/>
    <m/>
    <m/>
    <m/>
    <m/>
    <m/>
    <m/>
    <m/>
    <m/>
    <m/>
  </r>
  <r>
    <x v="0"/>
    <x v="2"/>
    <x v="29"/>
    <m/>
    <s v="weekend"/>
    <x v="29"/>
    <m/>
    <x v="0"/>
    <s v="2b"/>
    <m/>
    <x v="0"/>
    <s v="fiets"/>
    <n v="2"/>
    <m/>
    <m/>
    <m/>
    <m/>
    <m/>
    <m/>
    <m/>
    <m/>
    <m/>
    <m/>
  </r>
  <r>
    <x v="0"/>
    <x v="3"/>
    <x v="29"/>
    <m/>
    <s v="weekend"/>
    <x v="29"/>
    <m/>
    <x v="0"/>
    <s v="2b"/>
    <m/>
    <x v="0"/>
    <s v="fiets"/>
    <n v="1"/>
    <m/>
    <m/>
    <m/>
    <m/>
    <m/>
    <m/>
    <m/>
    <m/>
    <m/>
    <m/>
  </r>
  <r>
    <x v="0"/>
    <x v="4"/>
    <x v="29"/>
    <m/>
    <s v="weekend"/>
    <x v="29"/>
    <m/>
    <x v="0"/>
    <s v="2b"/>
    <m/>
    <x v="0"/>
    <s v="fiets"/>
    <n v="1"/>
    <m/>
    <m/>
    <m/>
    <m/>
    <m/>
    <m/>
    <m/>
    <m/>
    <m/>
    <m/>
  </r>
  <r>
    <x v="0"/>
    <x v="5"/>
    <x v="29"/>
    <m/>
    <s v="weekend"/>
    <x v="29"/>
    <m/>
    <x v="0"/>
    <s v="2b"/>
    <m/>
    <x v="0"/>
    <s v="fiets"/>
    <n v="0"/>
    <m/>
    <m/>
    <m/>
    <m/>
    <m/>
    <m/>
    <m/>
    <m/>
    <m/>
    <m/>
  </r>
  <r>
    <x v="0"/>
    <x v="6"/>
    <x v="29"/>
    <m/>
    <s v="weekend"/>
    <x v="29"/>
    <m/>
    <x v="0"/>
    <s v="2b"/>
    <m/>
    <x v="0"/>
    <s v="fiets"/>
    <n v="2"/>
    <m/>
    <m/>
    <m/>
    <m/>
    <m/>
    <m/>
    <m/>
    <m/>
    <m/>
    <m/>
  </r>
  <r>
    <x v="0"/>
    <x v="7"/>
    <x v="29"/>
    <m/>
    <s v="weekend"/>
    <x v="29"/>
    <m/>
    <x v="0"/>
    <s v="2b"/>
    <m/>
    <x v="0"/>
    <s v="fiets"/>
    <n v="9"/>
    <m/>
    <m/>
    <m/>
    <m/>
    <m/>
    <m/>
    <m/>
    <m/>
    <m/>
    <m/>
  </r>
  <r>
    <x v="0"/>
    <x v="8"/>
    <x v="29"/>
    <m/>
    <s v="weekend"/>
    <x v="29"/>
    <m/>
    <x v="0"/>
    <s v="2b"/>
    <m/>
    <x v="0"/>
    <s v="fiets"/>
    <n v="13"/>
    <m/>
    <m/>
    <m/>
    <m/>
    <m/>
    <m/>
    <m/>
    <m/>
    <m/>
    <m/>
  </r>
  <r>
    <x v="0"/>
    <x v="9"/>
    <x v="29"/>
    <m/>
    <s v="weekend"/>
    <x v="29"/>
    <m/>
    <x v="0"/>
    <s v="2b"/>
    <m/>
    <x v="0"/>
    <s v="fiets"/>
    <n v="20"/>
    <m/>
    <m/>
    <m/>
    <m/>
    <m/>
    <m/>
    <m/>
    <m/>
    <m/>
    <m/>
  </r>
  <r>
    <x v="0"/>
    <x v="10"/>
    <x v="29"/>
    <m/>
    <s v="weekend"/>
    <x v="29"/>
    <m/>
    <x v="0"/>
    <s v="2b"/>
    <m/>
    <x v="0"/>
    <s v="fiets"/>
    <n v="16"/>
    <m/>
    <m/>
    <m/>
    <m/>
    <m/>
    <m/>
    <m/>
    <m/>
    <m/>
    <m/>
  </r>
  <r>
    <x v="0"/>
    <x v="11"/>
    <x v="29"/>
    <m/>
    <s v="weekend"/>
    <x v="29"/>
    <m/>
    <x v="0"/>
    <s v="2b"/>
    <m/>
    <x v="0"/>
    <s v="fiets"/>
    <n v="36"/>
    <m/>
    <m/>
    <m/>
    <m/>
    <m/>
    <m/>
    <m/>
    <m/>
    <m/>
    <m/>
  </r>
  <r>
    <x v="0"/>
    <x v="12"/>
    <x v="29"/>
    <m/>
    <s v="weekend"/>
    <x v="29"/>
    <m/>
    <x v="0"/>
    <s v="2b"/>
    <m/>
    <x v="0"/>
    <s v="fiets"/>
    <n v="13"/>
    <m/>
    <m/>
    <m/>
    <m/>
    <m/>
    <m/>
    <m/>
    <m/>
    <m/>
    <m/>
  </r>
  <r>
    <x v="0"/>
    <x v="13"/>
    <x v="29"/>
    <m/>
    <s v="weekend"/>
    <x v="29"/>
    <m/>
    <x v="0"/>
    <s v="2b"/>
    <m/>
    <x v="0"/>
    <s v="fiets"/>
    <n v="11"/>
    <m/>
    <m/>
    <m/>
    <m/>
    <m/>
    <m/>
    <m/>
    <m/>
    <m/>
    <m/>
  </r>
  <r>
    <x v="0"/>
    <x v="14"/>
    <x v="29"/>
    <m/>
    <s v="weekend"/>
    <x v="29"/>
    <m/>
    <x v="0"/>
    <s v="2b"/>
    <m/>
    <x v="0"/>
    <s v="fiets"/>
    <n v="22"/>
    <m/>
    <m/>
    <m/>
    <m/>
    <m/>
    <m/>
    <m/>
    <m/>
    <m/>
    <m/>
  </r>
  <r>
    <x v="0"/>
    <x v="15"/>
    <x v="29"/>
    <m/>
    <s v="weekend"/>
    <x v="29"/>
    <m/>
    <x v="0"/>
    <s v="2b"/>
    <m/>
    <x v="0"/>
    <s v="fiets"/>
    <n v="11"/>
    <m/>
    <m/>
    <m/>
    <m/>
    <m/>
    <m/>
    <m/>
    <m/>
    <m/>
    <m/>
  </r>
  <r>
    <x v="0"/>
    <x v="16"/>
    <x v="29"/>
    <m/>
    <s v="weekend"/>
    <x v="29"/>
    <m/>
    <x v="0"/>
    <s v="2b"/>
    <m/>
    <x v="0"/>
    <s v="fiets"/>
    <n v="15"/>
    <m/>
    <m/>
    <m/>
    <m/>
    <m/>
    <m/>
    <m/>
    <m/>
    <m/>
    <m/>
  </r>
  <r>
    <x v="0"/>
    <x v="17"/>
    <x v="29"/>
    <m/>
    <s v="weekend"/>
    <x v="29"/>
    <m/>
    <x v="0"/>
    <s v="2b"/>
    <m/>
    <x v="0"/>
    <s v="fiets"/>
    <n v="12"/>
    <m/>
    <m/>
    <m/>
    <m/>
    <m/>
    <m/>
    <m/>
    <m/>
    <m/>
    <m/>
  </r>
  <r>
    <x v="0"/>
    <x v="18"/>
    <x v="29"/>
    <m/>
    <s v="weekend"/>
    <x v="29"/>
    <m/>
    <x v="0"/>
    <s v="2b"/>
    <m/>
    <x v="0"/>
    <s v="fiets"/>
    <n v="13"/>
    <m/>
    <m/>
    <m/>
    <m/>
    <m/>
    <m/>
    <m/>
    <m/>
    <m/>
    <m/>
  </r>
  <r>
    <x v="0"/>
    <x v="19"/>
    <x v="29"/>
    <m/>
    <s v="weekend"/>
    <x v="29"/>
    <m/>
    <x v="0"/>
    <s v="2b"/>
    <m/>
    <x v="0"/>
    <s v="fiets"/>
    <n v="13"/>
    <m/>
    <m/>
    <m/>
    <m/>
    <m/>
    <m/>
    <m/>
    <m/>
    <m/>
    <m/>
  </r>
  <r>
    <x v="0"/>
    <x v="20"/>
    <x v="29"/>
    <m/>
    <s v="weekend"/>
    <x v="29"/>
    <m/>
    <x v="0"/>
    <s v="2b"/>
    <m/>
    <x v="0"/>
    <s v="fiets"/>
    <n v="17"/>
    <m/>
    <m/>
    <m/>
    <m/>
    <m/>
    <m/>
    <m/>
    <m/>
    <m/>
    <m/>
  </r>
  <r>
    <x v="0"/>
    <x v="21"/>
    <x v="29"/>
    <m/>
    <s v="weekend"/>
    <x v="29"/>
    <m/>
    <x v="0"/>
    <s v="2b"/>
    <m/>
    <x v="0"/>
    <s v="fiets"/>
    <n v="9"/>
    <m/>
    <m/>
    <m/>
    <m/>
    <m/>
    <m/>
    <m/>
    <m/>
    <m/>
    <m/>
  </r>
  <r>
    <x v="0"/>
    <x v="22"/>
    <x v="29"/>
    <m/>
    <s v="weekend"/>
    <x v="29"/>
    <m/>
    <x v="0"/>
    <s v="2b"/>
    <m/>
    <x v="0"/>
    <s v="fiets"/>
    <n v="11"/>
    <m/>
    <m/>
    <m/>
    <m/>
    <m/>
    <m/>
    <m/>
    <m/>
    <m/>
    <m/>
  </r>
  <r>
    <x v="0"/>
    <x v="23"/>
    <x v="29"/>
    <m/>
    <s v="weekend"/>
    <x v="29"/>
    <m/>
    <x v="0"/>
    <s v="2b"/>
    <m/>
    <x v="0"/>
    <s v="fiets"/>
    <n v="8"/>
    <m/>
    <m/>
    <m/>
    <m/>
    <m/>
    <m/>
    <m/>
    <m/>
    <m/>
    <m/>
  </r>
  <r>
    <x v="0"/>
    <x v="0"/>
    <x v="29"/>
    <m/>
    <s v="weekend"/>
    <x v="29"/>
    <m/>
    <x v="0"/>
    <s v="2b"/>
    <m/>
    <x v="1"/>
    <s v="fiets"/>
    <n v="2"/>
    <m/>
    <m/>
    <m/>
    <m/>
    <m/>
    <m/>
    <m/>
    <m/>
    <m/>
    <m/>
  </r>
  <r>
    <x v="0"/>
    <x v="1"/>
    <x v="29"/>
    <m/>
    <s v="weekend"/>
    <x v="29"/>
    <m/>
    <x v="0"/>
    <s v="2b"/>
    <m/>
    <x v="1"/>
    <s v="fiets"/>
    <n v="1"/>
    <m/>
    <m/>
    <m/>
    <m/>
    <m/>
    <m/>
    <m/>
    <m/>
    <m/>
    <m/>
  </r>
  <r>
    <x v="0"/>
    <x v="2"/>
    <x v="29"/>
    <m/>
    <s v="weekend"/>
    <x v="29"/>
    <m/>
    <x v="0"/>
    <s v="2b"/>
    <m/>
    <x v="1"/>
    <s v="fiets"/>
    <n v="1"/>
    <m/>
    <m/>
    <m/>
    <m/>
    <m/>
    <m/>
    <m/>
    <m/>
    <m/>
    <m/>
  </r>
  <r>
    <x v="0"/>
    <x v="3"/>
    <x v="29"/>
    <m/>
    <s v="weekend"/>
    <x v="29"/>
    <m/>
    <x v="0"/>
    <s v="2b"/>
    <m/>
    <x v="1"/>
    <s v="fiets"/>
    <n v="0"/>
    <m/>
    <m/>
    <m/>
    <m/>
    <m/>
    <m/>
    <m/>
    <m/>
    <m/>
    <m/>
  </r>
  <r>
    <x v="0"/>
    <x v="4"/>
    <x v="29"/>
    <m/>
    <s v="weekend"/>
    <x v="29"/>
    <m/>
    <x v="0"/>
    <s v="2b"/>
    <m/>
    <x v="1"/>
    <s v="fiets"/>
    <n v="0"/>
    <m/>
    <m/>
    <m/>
    <m/>
    <m/>
    <m/>
    <m/>
    <m/>
    <m/>
    <m/>
  </r>
  <r>
    <x v="0"/>
    <x v="5"/>
    <x v="29"/>
    <m/>
    <s v="weekend"/>
    <x v="29"/>
    <m/>
    <x v="0"/>
    <s v="2b"/>
    <m/>
    <x v="1"/>
    <s v="fiets"/>
    <n v="0"/>
    <m/>
    <m/>
    <m/>
    <m/>
    <m/>
    <m/>
    <m/>
    <m/>
    <m/>
    <m/>
  </r>
  <r>
    <x v="0"/>
    <x v="6"/>
    <x v="29"/>
    <m/>
    <s v="weekend"/>
    <x v="29"/>
    <m/>
    <x v="0"/>
    <s v="2b"/>
    <m/>
    <x v="1"/>
    <s v="fiets"/>
    <n v="1"/>
    <m/>
    <m/>
    <m/>
    <m/>
    <m/>
    <m/>
    <m/>
    <m/>
    <m/>
    <m/>
  </r>
  <r>
    <x v="0"/>
    <x v="7"/>
    <x v="29"/>
    <m/>
    <s v="weekend"/>
    <x v="29"/>
    <m/>
    <x v="0"/>
    <s v="2b"/>
    <m/>
    <x v="1"/>
    <s v="fiets"/>
    <n v="0"/>
    <m/>
    <m/>
    <m/>
    <m/>
    <m/>
    <m/>
    <m/>
    <m/>
    <m/>
    <m/>
  </r>
  <r>
    <x v="0"/>
    <x v="8"/>
    <x v="29"/>
    <m/>
    <s v="weekend"/>
    <x v="29"/>
    <m/>
    <x v="0"/>
    <s v="2b"/>
    <m/>
    <x v="1"/>
    <s v="fiets"/>
    <n v="1"/>
    <m/>
    <m/>
    <m/>
    <m/>
    <m/>
    <m/>
    <m/>
    <m/>
    <m/>
    <m/>
  </r>
  <r>
    <x v="0"/>
    <x v="9"/>
    <x v="29"/>
    <m/>
    <s v="weekend"/>
    <x v="29"/>
    <m/>
    <x v="0"/>
    <s v="2b"/>
    <m/>
    <x v="1"/>
    <s v="fiets"/>
    <n v="7"/>
    <m/>
    <m/>
    <m/>
    <m/>
    <m/>
    <m/>
    <m/>
    <m/>
    <m/>
    <m/>
  </r>
  <r>
    <x v="0"/>
    <x v="10"/>
    <x v="29"/>
    <m/>
    <s v="weekend"/>
    <x v="29"/>
    <m/>
    <x v="0"/>
    <s v="2b"/>
    <m/>
    <x v="1"/>
    <s v="fiets"/>
    <n v="8"/>
    <m/>
    <m/>
    <m/>
    <m/>
    <m/>
    <m/>
    <m/>
    <m/>
    <m/>
    <m/>
  </r>
  <r>
    <x v="0"/>
    <x v="11"/>
    <x v="29"/>
    <m/>
    <s v="weekend"/>
    <x v="29"/>
    <m/>
    <x v="0"/>
    <s v="2b"/>
    <m/>
    <x v="1"/>
    <s v="fiets"/>
    <n v="10"/>
    <m/>
    <m/>
    <m/>
    <m/>
    <m/>
    <m/>
    <m/>
    <m/>
    <m/>
    <m/>
  </r>
  <r>
    <x v="0"/>
    <x v="12"/>
    <x v="29"/>
    <m/>
    <s v="weekend"/>
    <x v="29"/>
    <m/>
    <x v="0"/>
    <s v="2b"/>
    <m/>
    <x v="1"/>
    <s v="fiets"/>
    <n v="16"/>
    <m/>
    <m/>
    <m/>
    <m/>
    <m/>
    <m/>
    <m/>
    <m/>
    <m/>
    <m/>
  </r>
  <r>
    <x v="0"/>
    <x v="13"/>
    <x v="29"/>
    <m/>
    <s v="weekend"/>
    <x v="29"/>
    <m/>
    <x v="0"/>
    <s v="2b"/>
    <m/>
    <x v="1"/>
    <s v="fiets"/>
    <n v="26"/>
    <m/>
    <m/>
    <m/>
    <m/>
    <m/>
    <m/>
    <m/>
    <m/>
    <m/>
    <m/>
  </r>
  <r>
    <x v="0"/>
    <x v="14"/>
    <x v="29"/>
    <m/>
    <s v="weekend"/>
    <x v="29"/>
    <m/>
    <x v="0"/>
    <s v="2b"/>
    <m/>
    <x v="1"/>
    <s v="fiets"/>
    <n v="42"/>
    <m/>
    <m/>
    <m/>
    <m/>
    <m/>
    <m/>
    <m/>
    <m/>
    <m/>
    <m/>
  </r>
  <r>
    <x v="0"/>
    <x v="15"/>
    <x v="29"/>
    <m/>
    <s v="weekend"/>
    <x v="29"/>
    <m/>
    <x v="0"/>
    <s v="2b"/>
    <m/>
    <x v="1"/>
    <s v="fiets"/>
    <n v="22"/>
    <m/>
    <m/>
    <m/>
    <m/>
    <m/>
    <m/>
    <m/>
    <m/>
    <m/>
    <m/>
  </r>
  <r>
    <x v="0"/>
    <x v="16"/>
    <x v="29"/>
    <m/>
    <s v="weekend"/>
    <x v="29"/>
    <m/>
    <x v="0"/>
    <s v="2b"/>
    <m/>
    <x v="1"/>
    <s v="fiets"/>
    <n v="31"/>
    <m/>
    <m/>
    <m/>
    <m/>
    <m/>
    <m/>
    <m/>
    <m/>
    <m/>
    <m/>
  </r>
  <r>
    <x v="0"/>
    <x v="17"/>
    <x v="29"/>
    <m/>
    <s v="weekend"/>
    <x v="29"/>
    <m/>
    <x v="0"/>
    <s v="2b"/>
    <m/>
    <x v="1"/>
    <s v="fiets"/>
    <n v="25"/>
    <m/>
    <m/>
    <m/>
    <m/>
    <m/>
    <m/>
    <m/>
    <m/>
    <m/>
    <m/>
  </r>
  <r>
    <x v="0"/>
    <x v="18"/>
    <x v="29"/>
    <m/>
    <s v="weekend"/>
    <x v="29"/>
    <m/>
    <x v="0"/>
    <s v="2b"/>
    <m/>
    <x v="1"/>
    <s v="fiets"/>
    <n v="10"/>
    <m/>
    <m/>
    <m/>
    <m/>
    <m/>
    <m/>
    <m/>
    <m/>
    <m/>
    <m/>
  </r>
  <r>
    <x v="0"/>
    <x v="19"/>
    <x v="29"/>
    <m/>
    <s v="weekend"/>
    <x v="29"/>
    <m/>
    <x v="0"/>
    <s v="2b"/>
    <m/>
    <x v="1"/>
    <s v="fiets"/>
    <n v="8"/>
    <m/>
    <m/>
    <m/>
    <m/>
    <m/>
    <m/>
    <m/>
    <m/>
    <m/>
    <m/>
  </r>
  <r>
    <x v="0"/>
    <x v="20"/>
    <x v="29"/>
    <m/>
    <s v="weekend"/>
    <x v="29"/>
    <m/>
    <x v="0"/>
    <s v="2b"/>
    <m/>
    <x v="1"/>
    <s v="fiets"/>
    <n v="8"/>
    <m/>
    <m/>
    <m/>
    <m/>
    <m/>
    <m/>
    <m/>
    <m/>
    <m/>
    <m/>
  </r>
  <r>
    <x v="0"/>
    <x v="21"/>
    <x v="29"/>
    <m/>
    <s v="weekend"/>
    <x v="29"/>
    <m/>
    <x v="0"/>
    <s v="2b"/>
    <m/>
    <x v="1"/>
    <s v="fiets"/>
    <n v="6"/>
    <m/>
    <m/>
    <m/>
    <m/>
    <m/>
    <m/>
    <m/>
    <m/>
    <m/>
    <m/>
  </r>
  <r>
    <x v="0"/>
    <x v="22"/>
    <x v="29"/>
    <m/>
    <s v="weekend"/>
    <x v="29"/>
    <m/>
    <x v="0"/>
    <s v="2b"/>
    <m/>
    <x v="1"/>
    <s v="fiets"/>
    <n v="7"/>
    <m/>
    <m/>
    <m/>
    <m/>
    <m/>
    <m/>
    <m/>
    <m/>
    <m/>
    <m/>
  </r>
  <r>
    <x v="0"/>
    <x v="23"/>
    <x v="29"/>
    <m/>
    <s v="weekend"/>
    <x v="29"/>
    <m/>
    <x v="0"/>
    <s v="2b"/>
    <m/>
    <x v="1"/>
    <s v="fiets"/>
    <n v="3"/>
    <m/>
    <m/>
    <m/>
    <m/>
    <m/>
    <m/>
    <m/>
    <m/>
    <m/>
    <m/>
  </r>
  <r>
    <x v="0"/>
    <x v="0"/>
    <x v="30"/>
    <m/>
    <s v="weekend"/>
    <x v="30"/>
    <m/>
    <x v="0"/>
    <s v="2b"/>
    <m/>
    <x v="0"/>
    <s v="fiets"/>
    <n v="3"/>
    <m/>
    <m/>
    <m/>
    <m/>
    <m/>
    <m/>
    <m/>
    <m/>
    <m/>
    <m/>
  </r>
  <r>
    <x v="0"/>
    <x v="1"/>
    <x v="30"/>
    <m/>
    <s v="weekend"/>
    <x v="30"/>
    <m/>
    <x v="0"/>
    <s v="2b"/>
    <m/>
    <x v="0"/>
    <s v="fiets"/>
    <n v="2"/>
    <m/>
    <m/>
    <m/>
    <m/>
    <m/>
    <m/>
    <m/>
    <m/>
    <m/>
    <m/>
  </r>
  <r>
    <x v="0"/>
    <x v="2"/>
    <x v="30"/>
    <m/>
    <s v="weekend"/>
    <x v="30"/>
    <m/>
    <x v="0"/>
    <s v="2b"/>
    <m/>
    <x v="0"/>
    <s v="fiets"/>
    <n v="1"/>
    <m/>
    <m/>
    <m/>
    <m/>
    <m/>
    <m/>
    <m/>
    <m/>
    <m/>
    <m/>
  </r>
  <r>
    <x v="0"/>
    <x v="3"/>
    <x v="30"/>
    <m/>
    <s v="weekend"/>
    <x v="30"/>
    <m/>
    <x v="0"/>
    <s v="2b"/>
    <m/>
    <x v="0"/>
    <s v="fiets"/>
    <n v="1"/>
    <m/>
    <m/>
    <m/>
    <m/>
    <m/>
    <m/>
    <m/>
    <m/>
    <m/>
    <m/>
  </r>
  <r>
    <x v="0"/>
    <x v="4"/>
    <x v="30"/>
    <m/>
    <s v="weekend"/>
    <x v="30"/>
    <m/>
    <x v="0"/>
    <s v="2b"/>
    <m/>
    <x v="0"/>
    <s v="fiets"/>
    <n v="0"/>
    <m/>
    <m/>
    <m/>
    <m/>
    <m/>
    <m/>
    <m/>
    <m/>
    <m/>
    <m/>
  </r>
  <r>
    <x v="0"/>
    <x v="5"/>
    <x v="30"/>
    <m/>
    <s v="weekend"/>
    <x v="30"/>
    <m/>
    <x v="0"/>
    <s v="2b"/>
    <m/>
    <x v="0"/>
    <s v="fiets"/>
    <n v="1"/>
    <m/>
    <m/>
    <m/>
    <m/>
    <m/>
    <m/>
    <m/>
    <m/>
    <m/>
    <m/>
  </r>
  <r>
    <x v="0"/>
    <x v="6"/>
    <x v="30"/>
    <m/>
    <s v="weekend"/>
    <x v="30"/>
    <m/>
    <x v="0"/>
    <s v="2b"/>
    <m/>
    <x v="0"/>
    <s v="fiets"/>
    <n v="1"/>
    <m/>
    <m/>
    <m/>
    <m/>
    <m/>
    <m/>
    <m/>
    <m/>
    <m/>
    <m/>
  </r>
  <r>
    <x v="0"/>
    <x v="7"/>
    <x v="30"/>
    <m/>
    <s v="weekend"/>
    <x v="30"/>
    <m/>
    <x v="0"/>
    <s v="2b"/>
    <m/>
    <x v="0"/>
    <s v="fiets"/>
    <n v="3"/>
    <m/>
    <m/>
    <m/>
    <m/>
    <m/>
    <m/>
    <m/>
    <m/>
    <m/>
    <m/>
  </r>
  <r>
    <x v="0"/>
    <x v="8"/>
    <x v="30"/>
    <m/>
    <s v="weekend"/>
    <x v="30"/>
    <m/>
    <x v="0"/>
    <s v="2b"/>
    <m/>
    <x v="0"/>
    <s v="fiets"/>
    <n v="10"/>
    <m/>
    <m/>
    <m/>
    <m/>
    <m/>
    <m/>
    <m/>
    <m/>
    <m/>
    <m/>
  </r>
  <r>
    <x v="0"/>
    <x v="9"/>
    <x v="30"/>
    <m/>
    <s v="weekend"/>
    <x v="30"/>
    <m/>
    <x v="0"/>
    <s v="2b"/>
    <m/>
    <x v="0"/>
    <s v="fiets"/>
    <n v="24"/>
    <m/>
    <m/>
    <m/>
    <m/>
    <m/>
    <m/>
    <m/>
    <m/>
    <m/>
    <m/>
  </r>
  <r>
    <x v="0"/>
    <x v="10"/>
    <x v="30"/>
    <m/>
    <s v="weekend"/>
    <x v="30"/>
    <m/>
    <x v="0"/>
    <s v="2b"/>
    <m/>
    <x v="0"/>
    <s v="fiets"/>
    <n v="28"/>
    <m/>
    <m/>
    <m/>
    <m/>
    <m/>
    <m/>
    <m/>
    <m/>
    <m/>
    <m/>
  </r>
  <r>
    <x v="0"/>
    <x v="11"/>
    <x v="30"/>
    <m/>
    <s v="weekend"/>
    <x v="30"/>
    <m/>
    <x v="0"/>
    <s v="2b"/>
    <m/>
    <x v="0"/>
    <s v="fiets"/>
    <n v="26"/>
    <m/>
    <m/>
    <m/>
    <m/>
    <m/>
    <m/>
    <m/>
    <m/>
    <m/>
    <m/>
  </r>
  <r>
    <x v="0"/>
    <x v="12"/>
    <x v="30"/>
    <m/>
    <s v="weekend"/>
    <x v="30"/>
    <m/>
    <x v="0"/>
    <s v="2b"/>
    <m/>
    <x v="0"/>
    <s v="fiets"/>
    <n v="24"/>
    <m/>
    <m/>
    <m/>
    <m/>
    <m/>
    <m/>
    <m/>
    <m/>
    <m/>
    <m/>
  </r>
  <r>
    <x v="0"/>
    <x v="13"/>
    <x v="30"/>
    <m/>
    <s v="weekend"/>
    <x v="30"/>
    <m/>
    <x v="0"/>
    <s v="2b"/>
    <m/>
    <x v="0"/>
    <s v="fiets"/>
    <n v="33"/>
    <m/>
    <m/>
    <m/>
    <m/>
    <m/>
    <m/>
    <m/>
    <m/>
    <m/>
    <m/>
  </r>
  <r>
    <x v="0"/>
    <x v="14"/>
    <x v="30"/>
    <m/>
    <s v="weekend"/>
    <x v="30"/>
    <m/>
    <x v="0"/>
    <s v="2b"/>
    <m/>
    <x v="0"/>
    <s v="fiets"/>
    <n v="10"/>
    <m/>
    <m/>
    <m/>
    <m/>
    <m/>
    <m/>
    <m/>
    <m/>
    <m/>
    <m/>
  </r>
  <r>
    <x v="0"/>
    <x v="15"/>
    <x v="30"/>
    <m/>
    <s v="weekend"/>
    <x v="30"/>
    <m/>
    <x v="0"/>
    <s v="2b"/>
    <m/>
    <x v="0"/>
    <s v="fiets"/>
    <n v="11"/>
    <m/>
    <m/>
    <m/>
    <m/>
    <m/>
    <m/>
    <m/>
    <m/>
    <m/>
    <m/>
  </r>
  <r>
    <x v="0"/>
    <x v="16"/>
    <x v="30"/>
    <m/>
    <s v="weekend"/>
    <x v="30"/>
    <m/>
    <x v="0"/>
    <s v="2b"/>
    <m/>
    <x v="0"/>
    <s v="fiets"/>
    <n v="9"/>
    <m/>
    <m/>
    <m/>
    <m/>
    <m/>
    <m/>
    <m/>
    <m/>
    <m/>
    <m/>
  </r>
  <r>
    <x v="0"/>
    <x v="17"/>
    <x v="30"/>
    <m/>
    <s v="weekend"/>
    <x v="30"/>
    <m/>
    <x v="0"/>
    <s v="2b"/>
    <m/>
    <x v="0"/>
    <s v="fiets"/>
    <n v="7"/>
    <m/>
    <m/>
    <m/>
    <m/>
    <m/>
    <m/>
    <m/>
    <m/>
    <m/>
    <m/>
  </r>
  <r>
    <x v="0"/>
    <x v="18"/>
    <x v="30"/>
    <m/>
    <s v="weekend"/>
    <x v="30"/>
    <m/>
    <x v="0"/>
    <s v="2b"/>
    <m/>
    <x v="0"/>
    <s v="fiets"/>
    <n v="8"/>
    <m/>
    <m/>
    <m/>
    <m/>
    <m/>
    <m/>
    <m/>
    <m/>
    <m/>
    <m/>
  </r>
  <r>
    <x v="0"/>
    <x v="19"/>
    <x v="30"/>
    <m/>
    <s v="weekend"/>
    <x v="30"/>
    <m/>
    <x v="0"/>
    <s v="2b"/>
    <m/>
    <x v="0"/>
    <s v="fiets"/>
    <n v="7"/>
    <m/>
    <m/>
    <m/>
    <m/>
    <m/>
    <m/>
    <m/>
    <m/>
    <m/>
    <m/>
  </r>
  <r>
    <x v="0"/>
    <x v="20"/>
    <x v="30"/>
    <m/>
    <s v="weekend"/>
    <x v="30"/>
    <m/>
    <x v="0"/>
    <s v="2b"/>
    <m/>
    <x v="0"/>
    <s v="fiets"/>
    <n v="7"/>
    <m/>
    <m/>
    <m/>
    <m/>
    <m/>
    <m/>
    <m/>
    <m/>
    <m/>
    <m/>
  </r>
  <r>
    <x v="0"/>
    <x v="21"/>
    <x v="30"/>
    <m/>
    <s v="weekend"/>
    <x v="30"/>
    <m/>
    <x v="0"/>
    <s v="2b"/>
    <m/>
    <x v="0"/>
    <s v="fiets"/>
    <n v="9"/>
    <m/>
    <m/>
    <m/>
    <m/>
    <m/>
    <m/>
    <m/>
    <m/>
    <m/>
    <m/>
  </r>
  <r>
    <x v="0"/>
    <x v="22"/>
    <x v="30"/>
    <m/>
    <s v="weekend"/>
    <x v="30"/>
    <m/>
    <x v="0"/>
    <s v="2b"/>
    <m/>
    <x v="0"/>
    <s v="fiets"/>
    <n v="4"/>
    <m/>
    <m/>
    <m/>
    <m/>
    <m/>
    <m/>
    <m/>
    <m/>
    <m/>
    <m/>
  </r>
  <r>
    <x v="0"/>
    <x v="23"/>
    <x v="30"/>
    <m/>
    <s v="weekend"/>
    <x v="30"/>
    <m/>
    <x v="0"/>
    <s v="2b"/>
    <m/>
    <x v="0"/>
    <s v="fiets"/>
    <n v="4"/>
    <m/>
    <m/>
    <m/>
    <m/>
    <m/>
    <m/>
    <m/>
    <m/>
    <m/>
    <m/>
  </r>
  <r>
    <x v="0"/>
    <x v="0"/>
    <x v="30"/>
    <m/>
    <s v="weekend"/>
    <x v="30"/>
    <m/>
    <x v="0"/>
    <s v="2b"/>
    <m/>
    <x v="1"/>
    <s v="fiets"/>
    <n v="2"/>
    <m/>
    <m/>
    <m/>
    <m/>
    <m/>
    <m/>
    <m/>
    <m/>
    <m/>
    <m/>
  </r>
  <r>
    <x v="0"/>
    <x v="1"/>
    <x v="30"/>
    <m/>
    <s v="weekend"/>
    <x v="30"/>
    <m/>
    <x v="0"/>
    <s v="2b"/>
    <m/>
    <x v="1"/>
    <s v="fiets"/>
    <n v="1"/>
    <m/>
    <m/>
    <m/>
    <m/>
    <m/>
    <m/>
    <m/>
    <m/>
    <m/>
    <m/>
  </r>
  <r>
    <x v="0"/>
    <x v="2"/>
    <x v="30"/>
    <m/>
    <s v="weekend"/>
    <x v="30"/>
    <m/>
    <x v="0"/>
    <s v="2b"/>
    <m/>
    <x v="1"/>
    <s v="fiets"/>
    <n v="1"/>
    <m/>
    <m/>
    <m/>
    <m/>
    <m/>
    <m/>
    <m/>
    <m/>
    <m/>
    <m/>
  </r>
  <r>
    <x v="0"/>
    <x v="3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4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5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6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7"/>
    <x v="30"/>
    <m/>
    <s v="weekend"/>
    <x v="30"/>
    <m/>
    <x v="0"/>
    <s v="2b"/>
    <m/>
    <x v="1"/>
    <s v="fiets"/>
    <n v="3"/>
    <m/>
    <m/>
    <m/>
    <m/>
    <m/>
    <m/>
    <m/>
    <m/>
    <m/>
    <m/>
  </r>
  <r>
    <x v="0"/>
    <x v="8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9"/>
    <x v="30"/>
    <m/>
    <s v="weekend"/>
    <x v="30"/>
    <m/>
    <x v="0"/>
    <s v="2b"/>
    <m/>
    <x v="1"/>
    <s v="fiets"/>
    <n v="2"/>
    <m/>
    <m/>
    <m/>
    <m/>
    <m/>
    <m/>
    <m/>
    <m/>
    <m/>
    <m/>
  </r>
  <r>
    <x v="0"/>
    <x v="10"/>
    <x v="30"/>
    <m/>
    <s v="weekend"/>
    <x v="30"/>
    <m/>
    <x v="0"/>
    <s v="2b"/>
    <m/>
    <x v="1"/>
    <s v="fiets"/>
    <n v="6"/>
    <m/>
    <m/>
    <m/>
    <m/>
    <m/>
    <m/>
    <m/>
    <m/>
    <m/>
    <m/>
  </r>
  <r>
    <x v="0"/>
    <x v="11"/>
    <x v="30"/>
    <m/>
    <s v="weekend"/>
    <x v="30"/>
    <m/>
    <x v="0"/>
    <s v="2b"/>
    <m/>
    <x v="1"/>
    <s v="fiets"/>
    <n v="5"/>
    <m/>
    <m/>
    <m/>
    <m/>
    <m/>
    <m/>
    <m/>
    <m/>
    <m/>
    <m/>
  </r>
  <r>
    <x v="0"/>
    <x v="12"/>
    <x v="30"/>
    <m/>
    <s v="weekend"/>
    <x v="30"/>
    <m/>
    <x v="0"/>
    <s v="2b"/>
    <m/>
    <x v="1"/>
    <s v="fiets"/>
    <n v="11"/>
    <m/>
    <m/>
    <m/>
    <m/>
    <m/>
    <m/>
    <m/>
    <m/>
    <m/>
    <m/>
  </r>
  <r>
    <x v="0"/>
    <x v="13"/>
    <x v="30"/>
    <m/>
    <s v="weekend"/>
    <x v="30"/>
    <m/>
    <x v="0"/>
    <s v="2b"/>
    <m/>
    <x v="1"/>
    <s v="fiets"/>
    <n v="10"/>
    <m/>
    <m/>
    <m/>
    <m/>
    <m/>
    <m/>
    <m/>
    <m/>
    <m/>
    <m/>
  </r>
  <r>
    <x v="0"/>
    <x v="14"/>
    <x v="30"/>
    <m/>
    <s v="weekend"/>
    <x v="30"/>
    <m/>
    <x v="0"/>
    <s v="2b"/>
    <m/>
    <x v="1"/>
    <s v="fiets"/>
    <n v="14"/>
    <m/>
    <m/>
    <m/>
    <m/>
    <m/>
    <m/>
    <m/>
    <m/>
    <m/>
    <m/>
  </r>
  <r>
    <x v="0"/>
    <x v="15"/>
    <x v="30"/>
    <m/>
    <s v="weekend"/>
    <x v="30"/>
    <m/>
    <x v="0"/>
    <s v="2b"/>
    <m/>
    <x v="1"/>
    <s v="fiets"/>
    <n v="8"/>
    <m/>
    <m/>
    <m/>
    <m/>
    <m/>
    <m/>
    <m/>
    <m/>
    <m/>
    <m/>
  </r>
  <r>
    <x v="0"/>
    <x v="16"/>
    <x v="30"/>
    <m/>
    <s v="weekend"/>
    <x v="30"/>
    <m/>
    <x v="0"/>
    <s v="2b"/>
    <m/>
    <x v="1"/>
    <s v="fiets"/>
    <n v="2"/>
    <m/>
    <m/>
    <m/>
    <m/>
    <m/>
    <m/>
    <m/>
    <m/>
    <m/>
    <m/>
  </r>
  <r>
    <x v="0"/>
    <x v="17"/>
    <x v="30"/>
    <m/>
    <s v="weekend"/>
    <x v="30"/>
    <m/>
    <x v="0"/>
    <s v="2b"/>
    <m/>
    <x v="1"/>
    <s v="fiets"/>
    <n v="4"/>
    <m/>
    <m/>
    <m/>
    <m/>
    <m/>
    <m/>
    <m/>
    <m/>
    <m/>
    <m/>
  </r>
  <r>
    <x v="0"/>
    <x v="18"/>
    <x v="30"/>
    <m/>
    <s v="weekend"/>
    <x v="30"/>
    <m/>
    <x v="0"/>
    <s v="2b"/>
    <m/>
    <x v="1"/>
    <s v="fiets"/>
    <n v="5"/>
    <m/>
    <m/>
    <m/>
    <m/>
    <m/>
    <m/>
    <m/>
    <m/>
    <m/>
    <m/>
  </r>
  <r>
    <x v="0"/>
    <x v="19"/>
    <x v="30"/>
    <m/>
    <s v="weekend"/>
    <x v="30"/>
    <m/>
    <x v="0"/>
    <s v="2b"/>
    <m/>
    <x v="1"/>
    <s v="fiets"/>
    <n v="3"/>
    <m/>
    <m/>
    <m/>
    <m/>
    <m/>
    <m/>
    <m/>
    <m/>
    <m/>
    <m/>
  </r>
  <r>
    <x v="0"/>
    <x v="20"/>
    <x v="30"/>
    <m/>
    <s v="weekend"/>
    <x v="30"/>
    <m/>
    <x v="0"/>
    <s v="2b"/>
    <m/>
    <x v="1"/>
    <s v="fiets"/>
    <n v="2"/>
    <m/>
    <m/>
    <m/>
    <m/>
    <m/>
    <m/>
    <m/>
    <m/>
    <m/>
    <m/>
  </r>
  <r>
    <x v="0"/>
    <x v="21"/>
    <x v="30"/>
    <m/>
    <s v="weekend"/>
    <x v="30"/>
    <m/>
    <x v="0"/>
    <s v="2b"/>
    <m/>
    <x v="1"/>
    <s v="fiets"/>
    <n v="1"/>
    <m/>
    <m/>
    <m/>
    <m/>
    <m/>
    <m/>
    <m/>
    <m/>
    <m/>
    <m/>
  </r>
  <r>
    <x v="0"/>
    <x v="22"/>
    <x v="30"/>
    <m/>
    <s v="weekend"/>
    <x v="30"/>
    <m/>
    <x v="0"/>
    <s v="2b"/>
    <m/>
    <x v="1"/>
    <s v="fiets"/>
    <n v="0"/>
    <m/>
    <m/>
    <m/>
    <m/>
    <m/>
    <m/>
    <m/>
    <m/>
    <m/>
    <m/>
  </r>
  <r>
    <x v="0"/>
    <x v="23"/>
    <x v="30"/>
    <m/>
    <s v="weekend"/>
    <x v="30"/>
    <m/>
    <x v="0"/>
    <s v="2b"/>
    <m/>
    <x v="1"/>
    <s v="fiets"/>
    <n v="1"/>
    <m/>
    <m/>
    <m/>
    <m/>
    <m/>
    <m/>
    <m/>
    <m/>
    <m/>
    <m/>
  </r>
  <r>
    <x v="0"/>
    <x v="0"/>
    <x v="31"/>
    <m/>
    <s v="week"/>
    <x v="31"/>
    <m/>
    <x v="0"/>
    <s v="2b"/>
    <m/>
    <x v="0"/>
    <s v="fiets"/>
    <n v="2"/>
    <m/>
    <m/>
    <m/>
    <m/>
    <m/>
    <m/>
    <m/>
    <m/>
    <m/>
    <m/>
  </r>
  <r>
    <x v="0"/>
    <x v="1"/>
    <x v="31"/>
    <m/>
    <s v="week"/>
    <x v="31"/>
    <m/>
    <x v="0"/>
    <s v="2b"/>
    <m/>
    <x v="0"/>
    <s v="fiets"/>
    <n v="0"/>
    <m/>
    <m/>
    <m/>
    <m/>
    <m/>
    <m/>
    <m/>
    <m/>
    <m/>
    <m/>
  </r>
  <r>
    <x v="0"/>
    <x v="2"/>
    <x v="31"/>
    <m/>
    <s v="week"/>
    <x v="31"/>
    <m/>
    <x v="0"/>
    <s v="2b"/>
    <m/>
    <x v="0"/>
    <s v="fiets"/>
    <n v="0"/>
    <m/>
    <m/>
    <m/>
    <m/>
    <m/>
    <m/>
    <m/>
    <m/>
    <m/>
    <m/>
  </r>
  <r>
    <x v="0"/>
    <x v="3"/>
    <x v="31"/>
    <m/>
    <s v="week"/>
    <x v="31"/>
    <m/>
    <x v="0"/>
    <s v="2b"/>
    <m/>
    <x v="0"/>
    <s v="fiets"/>
    <n v="0"/>
    <m/>
    <m/>
    <m/>
    <m/>
    <m/>
    <m/>
    <m/>
    <m/>
    <m/>
    <m/>
  </r>
  <r>
    <x v="0"/>
    <x v="4"/>
    <x v="31"/>
    <m/>
    <s v="week"/>
    <x v="31"/>
    <m/>
    <x v="0"/>
    <s v="2b"/>
    <m/>
    <x v="0"/>
    <s v="fiets"/>
    <n v="0"/>
    <m/>
    <m/>
    <m/>
    <m/>
    <m/>
    <m/>
    <m/>
    <m/>
    <m/>
    <m/>
  </r>
  <r>
    <x v="0"/>
    <x v="5"/>
    <x v="31"/>
    <m/>
    <s v="week"/>
    <x v="31"/>
    <m/>
    <x v="0"/>
    <s v="2b"/>
    <m/>
    <x v="0"/>
    <s v="fiets"/>
    <n v="3"/>
    <m/>
    <m/>
    <m/>
    <m/>
    <m/>
    <m/>
    <m/>
    <m/>
    <m/>
    <m/>
  </r>
  <r>
    <x v="0"/>
    <x v="6"/>
    <x v="31"/>
    <m/>
    <s v="week"/>
    <x v="31"/>
    <m/>
    <x v="0"/>
    <s v="2b"/>
    <m/>
    <x v="0"/>
    <s v="fiets"/>
    <n v="23"/>
    <m/>
    <m/>
    <m/>
    <m/>
    <m/>
    <m/>
    <m/>
    <m/>
    <m/>
    <m/>
  </r>
  <r>
    <x v="0"/>
    <x v="7"/>
    <x v="31"/>
    <m/>
    <s v="week"/>
    <x v="31"/>
    <m/>
    <x v="0"/>
    <s v="2b"/>
    <m/>
    <x v="0"/>
    <s v="fiets"/>
    <n v="17"/>
    <m/>
    <m/>
    <m/>
    <m/>
    <m/>
    <m/>
    <m/>
    <m/>
    <m/>
    <m/>
  </r>
  <r>
    <x v="0"/>
    <x v="8"/>
    <x v="31"/>
    <m/>
    <s v="week"/>
    <x v="31"/>
    <m/>
    <x v="0"/>
    <s v="2b"/>
    <m/>
    <x v="0"/>
    <s v="fiets"/>
    <n v="30"/>
    <m/>
    <m/>
    <m/>
    <m/>
    <m/>
    <m/>
    <m/>
    <m/>
    <m/>
    <m/>
  </r>
  <r>
    <x v="0"/>
    <x v="9"/>
    <x v="31"/>
    <m/>
    <s v="week"/>
    <x v="31"/>
    <m/>
    <x v="0"/>
    <s v="2b"/>
    <m/>
    <x v="0"/>
    <s v="fiets"/>
    <n v="30"/>
    <m/>
    <m/>
    <m/>
    <m/>
    <m/>
    <m/>
    <m/>
    <m/>
    <m/>
    <m/>
  </r>
  <r>
    <x v="0"/>
    <x v="10"/>
    <x v="31"/>
    <m/>
    <s v="week"/>
    <x v="31"/>
    <m/>
    <x v="0"/>
    <s v="2b"/>
    <m/>
    <x v="0"/>
    <s v="fiets"/>
    <n v="21"/>
    <m/>
    <m/>
    <m/>
    <m/>
    <m/>
    <m/>
    <m/>
    <m/>
    <m/>
    <m/>
  </r>
  <r>
    <x v="0"/>
    <x v="11"/>
    <x v="31"/>
    <m/>
    <s v="week"/>
    <x v="31"/>
    <m/>
    <x v="0"/>
    <s v="2b"/>
    <m/>
    <x v="0"/>
    <s v="fiets"/>
    <n v="16"/>
    <m/>
    <m/>
    <m/>
    <m/>
    <m/>
    <m/>
    <m/>
    <m/>
    <m/>
    <m/>
  </r>
  <r>
    <x v="0"/>
    <x v="12"/>
    <x v="31"/>
    <m/>
    <s v="week"/>
    <x v="31"/>
    <m/>
    <x v="0"/>
    <s v="2b"/>
    <m/>
    <x v="0"/>
    <s v="fiets"/>
    <n v="19"/>
    <m/>
    <m/>
    <m/>
    <m/>
    <m/>
    <m/>
    <m/>
    <m/>
    <m/>
    <m/>
  </r>
  <r>
    <x v="0"/>
    <x v="13"/>
    <x v="31"/>
    <m/>
    <s v="week"/>
    <x v="31"/>
    <m/>
    <x v="0"/>
    <s v="2b"/>
    <m/>
    <x v="0"/>
    <s v="fiets"/>
    <n v="22"/>
    <m/>
    <m/>
    <m/>
    <m/>
    <m/>
    <m/>
    <m/>
    <m/>
    <m/>
    <m/>
  </r>
  <r>
    <x v="0"/>
    <x v="14"/>
    <x v="31"/>
    <m/>
    <s v="week"/>
    <x v="31"/>
    <m/>
    <x v="0"/>
    <s v="2b"/>
    <m/>
    <x v="0"/>
    <s v="fiets"/>
    <n v="27"/>
    <m/>
    <m/>
    <m/>
    <m/>
    <m/>
    <m/>
    <m/>
    <m/>
    <m/>
    <m/>
  </r>
  <r>
    <x v="0"/>
    <x v="15"/>
    <x v="31"/>
    <m/>
    <s v="week"/>
    <x v="31"/>
    <m/>
    <x v="0"/>
    <s v="2b"/>
    <m/>
    <x v="0"/>
    <s v="fiets"/>
    <n v="22"/>
    <m/>
    <m/>
    <m/>
    <m/>
    <m/>
    <m/>
    <m/>
    <m/>
    <m/>
    <m/>
  </r>
  <r>
    <x v="0"/>
    <x v="16"/>
    <x v="31"/>
    <m/>
    <s v="week"/>
    <x v="31"/>
    <m/>
    <x v="0"/>
    <s v="2b"/>
    <m/>
    <x v="0"/>
    <s v="fiets"/>
    <n v="20"/>
    <m/>
    <m/>
    <m/>
    <m/>
    <m/>
    <m/>
    <m/>
    <m/>
    <m/>
    <m/>
  </r>
  <r>
    <x v="0"/>
    <x v="17"/>
    <x v="31"/>
    <m/>
    <s v="week"/>
    <x v="31"/>
    <m/>
    <x v="0"/>
    <s v="2b"/>
    <m/>
    <x v="0"/>
    <s v="fiets"/>
    <n v="21"/>
    <m/>
    <m/>
    <m/>
    <m/>
    <m/>
    <m/>
    <m/>
    <m/>
    <m/>
    <m/>
  </r>
  <r>
    <x v="0"/>
    <x v="18"/>
    <x v="31"/>
    <m/>
    <s v="week"/>
    <x v="31"/>
    <m/>
    <x v="0"/>
    <s v="2b"/>
    <m/>
    <x v="0"/>
    <s v="fiets"/>
    <n v="20"/>
    <m/>
    <m/>
    <m/>
    <m/>
    <m/>
    <m/>
    <m/>
    <m/>
    <m/>
    <m/>
  </r>
  <r>
    <x v="0"/>
    <x v="19"/>
    <x v="31"/>
    <m/>
    <s v="week"/>
    <x v="31"/>
    <m/>
    <x v="0"/>
    <s v="2b"/>
    <m/>
    <x v="0"/>
    <s v="fiets"/>
    <n v="18"/>
    <m/>
    <m/>
    <m/>
    <m/>
    <m/>
    <m/>
    <m/>
    <m/>
    <m/>
    <m/>
  </r>
  <r>
    <x v="0"/>
    <x v="20"/>
    <x v="31"/>
    <m/>
    <s v="week"/>
    <x v="31"/>
    <m/>
    <x v="0"/>
    <s v="2b"/>
    <m/>
    <x v="0"/>
    <s v="fiets"/>
    <n v="13"/>
    <m/>
    <m/>
    <m/>
    <m/>
    <m/>
    <m/>
    <m/>
    <m/>
    <m/>
    <m/>
  </r>
  <r>
    <x v="0"/>
    <x v="21"/>
    <x v="31"/>
    <m/>
    <s v="week"/>
    <x v="31"/>
    <m/>
    <x v="0"/>
    <s v="2b"/>
    <m/>
    <x v="0"/>
    <s v="fiets"/>
    <n v="11"/>
    <m/>
    <m/>
    <m/>
    <m/>
    <m/>
    <m/>
    <m/>
    <m/>
    <m/>
    <m/>
  </r>
  <r>
    <x v="0"/>
    <x v="22"/>
    <x v="31"/>
    <m/>
    <s v="week"/>
    <x v="31"/>
    <m/>
    <x v="0"/>
    <s v="2b"/>
    <m/>
    <x v="0"/>
    <s v="fiets"/>
    <n v="4"/>
    <m/>
    <m/>
    <m/>
    <m/>
    <m/>
    <m/>
    <m/>
    <m/>
    <m/>
    <m/>
  </r>
  <r>
    <x v="0"/>
    <x v="23"/>
    <x v="31"/>
    <m/>
    <s v="week"/>
    <x v="31"/>
    <m/>
    <x v="0"/>
    <s v="2b"/>
    <m/>
    <x v="0"/>
    <s v="fiets"/>
    <n v="8"/>
    <m/>
    <m/>
    <m/>
    <m/>
    <m/>
    <m/>
    <m/>
    <m/>
    <m/>
    <m/>
  </r>
  <r>
    <x v="0"/>
    <x v="0"/>
    <x v="31"/>
    <m/>
    <s v="week"/>
    <x v="31"/>
    <m/>
    <x v="0"/>
    <s v="2b"/>
    <m/>
    <x v="1"/>
    <s v="fiets"/>
    <n v="0"/>
    <m/>
    <m/>
    <m/>
    <m/>
    <m/>
    <m/>
    <m/>
    <m/>
    <m/>
    <m/>
  </r>
  <r>
    <x v="0"/>
    <x v="1"/>
    <x v="31"/>
    <m/>
    <s v="week"/>
    <x v="31"/>
    <m/>
    <x v="0"/>
    <s v="2b"/>
    <m/>
    <x v="1"/>
    <s v="fiets"/>
    <n v="3"/>
    <m/>
    <m/>
    <m/>
    <m/>
    <m/>
    <m/>
    <m/>
    <m/>
    <m/>
    <m/>
  </r>
  <r>
    <x v="0"/>
    <x v="2"/>
    <x v="31"/>
    <m/>
    <s v="week"/>
    <x v="31"/>
    <m/>
    <x v="0"/>
    <s v="2b"/>
    <m/>
    <x v="1"/>
    <s v="fiets"/>
    <n v="1"/>
    <m/>
    <m/>
    <m/>
    <m/>
    <m/>
    <m/>
    <m/>
    <m/>
    <m/>
    <m/>
  </r>
  <r>
    <x v="0"/>
    <x v="3"/>
    <x v="31"/>
    <m/>
    <s v="week"/>
    <x v="31"/>
    <m/>
    <x v="0"/>
    <s v="2b"/>
    <m/>
    <x v="1"/>
    <s v="fiets"/>
    <n v="0"/>
    <m/>
    <m/>
    <m/>
    <m/>
    <m/>
    <m/>
    <m/>
    <m/>
    <m/>
    <m/>
  </r>
  <r>
    <x v="0"/>
    <x v="4"/>
    <x v="31"/>
    <m/>
    <s v="week"/>
    <x v="31"/>
    <m/>
    <x v="0"/>
    <s v="2b"/>
    <m/>
    <x v="1"/>
    <s v="fiets"/>
    <n v="1"/>
    <m/>
    <m/>
    <m/>
    <m/>
    <m/>
    <m/>
    <m/>
    <m/>
    <m/>
    <m/>
  </r>
  <r>
    <x v="0"/>
    <x v="5"/>
    <x v="31"/>
    <m/>
    <s v="week"/>
    <x v="31"/>
    <m/>
    <x v="0"/>
    <s v="2b"/>
    <m/>
    <x v="1"/>
    <s v="fiets"/>
    <n v="0"/>
    <m/>
    <m/>
    <m/>
    <m/>
    <m/>
    <m/>
    <m/>
    <m/>
    <m/>
    <m/>
  </r>
  <r>
    <x v="0"/>
    <x v="6"/>
    <x v="31"/>
    <m/>
    <s v="week"/>
    <x v="31"/>
    <m/>
    <x v="0"/>
    <s v="2b"/>
    <m/>
    <x v="1"/>
    <s v="fiets"/>
    <n v="2"/>
    <m/>
    <m/>
    <m/>
    <m/>
    <m/>
    <m/>
    <m/>
    <m/>
    <m/>
    <m/>
  </r>
  <r>
    <x v="0"/>
    <x v="7"/>
    <x v="31"/>
    <m/>
    <s v="week"/>
    <x v="31"/>
    <m/>
    <x v="0"/>
    <s v="2b"/>
    <m/>
    <x v="1"/>
    <s v="fiets"/>
    <n v="1"/>
    <m/>
    <m/>
    <m/>
    <m/>
    <m/>
    <m/>
    <m/>
    <m/>
    <m/>
    <m/>
  </r>
  <r>
    <x v="0"/>
    <x v="8"/>
    <x v="31"/>
    <m/>
    <s v="week"/>
    <x v="31"/>
    <m/>
    <x v="0"/>
    <s v="2b"/>
    <m/>
    <x v="1"/>
    <s v="fiets"/>
    <n v="4"/>
    <m/>
    <m/>
    <m/>
    <m/>
    <m/>
    <m/>
    <m/>
    <m/>
    <m/>
    <m/>
  </r>
  <r>
    <x v="0"/>
    <x v="9"/>
    <x v="31"/>
    <m/>
    <s v="week"/>
    <x v="31"/>
    <m/>
    <x v="0"/>
    <s v="2b"/>
    <m/>
    <x v="1"/>
    <s v="fiets"/>
    <n v="7"/>
    <m/>
    <m/>
    <m/>
    <m/>
    <m/>
    <m/>
    <m/>
    <m/>
    <m/>
    <m/>
  </r>
  <r>
    <x v="0"/>
    <x v="10"/>
    <x v="31"/>
    <m/>
    <s v="week"/>
    <x v="31"/>
    <m/>
    <x v="0"/>
    <s v="2b"/>
    <m/>
    <x v="1"/>
    <s v="fiets"/>
    <n v="4"/>
    <m/>
    <m/>
    <m/>
    <m/>
    <m/>
    <m/>
    <m/>
    <m/>
    <m/>
    <m/>
  </r>
  <r>
    <x v="0"/>
    <x v="11"/>
    <x v="31"/>
    <m/>
    <s v="week"/>
    <x v="31"/>
    <m/>
    <x v="0"/>
    <s v="2b"/>
    <m/>
    <x v="1"/>
    <s v="fiets"/>
    <n v="5"/>
    <m/>
    <m/>
    <m/>
    <m/>
    <m/>
    <m/>
    <m/>
    <m/>
    <m/>
    <m/>
  </r>
  <r>
    <x v="0"/>
    <x v="12"/>
    <x v="31"/>
    <m/>
    <s v="week"/>
    <x v="31"/>
    <m/>
    <x v="0"/>
    <s v="2b"/>
    <m/>
    <x v="1"/>
    <s v="fiets"/>
    <n v="5"/>
    <m/>
    <m/>
    <m/>
    <m/>
    <m/>
    <m/>
    <m/>
    <m/>
    <m/>
    <m/>
  </r>
  <r>
    <x v="0"/>
    <x v="13"/>
    <x v="31"/>
    <m/>
    <s v="week"/>
    <x v="31"/>
    <m/>
    <x v="0"/>
    <s v="2b"/>
    <m/>
    <x v="1"/>
    <s v="fiets"/>
    <n v="3"/>
    <m/>
    <m/>
    <m/>
    <m/>
    <m/>
    <m/>
    <m/>
    <m/>
    <m/>
    <m/>
  </r>
  <r>
    <x v="0"/>
    <x v="14"/>
    <x v="31"/>
    <m/>
    <s v="week"/>
    <x v="31"/>
    <m/>
    <x v="0"/>
    <s v="2b"/>
    <m/>
    <x v="1"/>
    <s v="fiets"/>
    <n v="7"/>
    <m/>
    <m/>
    <m/>
    <m/>
    <m/>
    <m/>
    <m/>
    <m/>
    <m/>
    <m/>
  </r>
  <r>
    <x v="0"/>
    <x v="15"/>
    <x v="31"/>
    <m/>
    <s v="week"/>
    <x v="31"/>
    <m/>
    <x v="0"/>
    <s v="2b"/>
    <m/>
    <x v="1"/>
    <s v="fiets"/>
    <n v="8"/>
    <m/>
    <m/>
    <m/>
    <m/>
    <m/>
    <m/>
    <m/>
    <m/>
    <m/>
    <m/>
  </r>
  <r>
    <x v="0"/>
    <x v="16"/>
    <x v="31"/>
    <m/>
    <s v="week"/>
    <x v="31"/>
    <m/>
    <x v="0"/>
    <s v="2b"/>
    <m/>
    <x v="1"/>
    <s v="fiets"/>
    <n v="10"/>
    <m/>
    <m/>
    <m/>
    <m/>
    <m/>
    <m/>
    <m/>
    <m/>
    <m/>
    <m/>
  </r>
  <r>
    <x v="0"/>
    <x v="17"/>
    <x v="31"/>
    <m/>
    <s v="week"/>
    <x v="31"/>
    <m/>
    <x v="0"/>
    <s v="2b"/>
    <m/>
    <x v="1"/>
    <s v="fiets"/>
    <n v="28"/>
    <m/>
    <m/>
    <m/>
    <m/>
    <m/>
    <m/>
    <m/>
    <m/>
    <m/>
    <m/>
  </r>
  <r>
    <x v="0"/>
    <x v="18"/>
    <x v="31"/>
    <m/>
    <s v="week"/>
    <x v="31"/>
    <m/>
    <x v="0"/>
    <s v="2b"/>
    <m/>
    <x v="1"/>
    <s v="fiets"/>
    <n v="9"/>
    <m/>
    <m/>
    <m/>
    <m/>
    <m/>
    <m/>
    <m/>
    <m/>
    <m/>
    <m/>
  </r>
  <r>
    <x v="0"/>
    <x v="19"/>
    <x v="31"/>
    <m/>
    <s v="week"/>
    <x v="31"/>
    <m/>
    <x v="0"/>
    <s v="2b"/>
    <m/>
    <x v="1"/>
    <s v="fiets"/>
    <n v="5"/>
    <m/>
    <m/>
    <m/>
    <m/>
    <m/>
    <m/>
    <m/>
    <m/>
    <m/>
    <m/>
  </r>
  <r>
    <x v="0"/>
    <x v="20"/>
    <x v="31"/>
    <m/>
    <s v="week"/>
    <x v="31"/>
    <m/>
    <x v="0"/>
    <s v="2b"/>
    <m/>
    <x v="1"/>
    <s v="fiets"/>
    <n v="7"/>
    <m/>
    <m/>
    <m/>
    <m/>
    <m/>
    <m/>
    <m/>
    <m/>
    <m/>
    <m/>
  </r>
  <r>
    <x v="0"/>
    <x v="21"/>
    <x v="31"/>
    <m/>
    <s v="week"/>
    <x v="31"/>
    <m/>
    <x v="0"/>
    <s v="2b"/>
    <m/>
    <x v="1"/>
    <s v="fiets"/>
    <n v="1"/>
    <m/>
    <m/>
    <m/>
    <m/>
    <m/>
    <m/>
    <m/>
    <m/>
    <m/>
    <m/>
  </r>
  <r>
    <x v="0"/>
    <x v="22"/>
    <x v="31"/>
    <m/>
    <s v="week"/>
    <x v="31"/>
    <m/>
    <x v="0"/>
    <s v="2b"/>
    <m/>
    <x v="1"/>
    <s v="fiets"/>
    <n v="6"/>
    <m/>
    <m/>
    <m/>
    <m/>
    <m/>
    <m/>
    <m/>
    <m/>
    <m/>
    <m/>
  </r>
  <r>
    <x v="0"/>
    <x v="23"/>
    <x v="31"/>
    <m/>
    <s v="week"/>
    <x v="31"/>
    <m/>
    <x v="0"/>
    <s v="2b"/>
    <m/>
    <x v="1"/>
    <s v="fiets"/>
    <n v="2"/>
    <m/>
    <m/>
    <m/>
    <m/>
    <m/>
    <m/>
    <m/>
    <m/>
    <m/>
    <m/>
  </r>
  <r>
    <x v="0"/>
    <x v="0"/>
    <x v="32"/>
    <m/>
    <s v="week"/>
    <x v="32"/>
    <m/>
    <x v="0"/>
    <s v="2b"/>
    <m/>
    <x v="0"/>
    <s v="fiets"/>
    <n v="5"/>
    <m/>
    <m/>
    <m/>
    <m/>
    <m/>
    <m/>
    <m/>
    <m/>
    <m/>
    <m/>
  </r>
  <r>
    <x v="0"/>
    <x v="1"/>
    <x v="32"/>
    <m/>
    <s v="week"/>
    <x v="32"/>
    <m/>
    <x v="0"/>
    <s v="2b"/>
    <m/>
    <x v="0"/>
    <s v="fiets"/>
    <n v="2"/>
    <m/>
    <m/>
    <m/>
    <m/>
    <m/>
    <m/>
    <m/>
    <m/>
    <m/>
    <m/>
  </r>
  <r>
    <x v="0"/>
    <x v="2"/>
    <x v="32"/>
    <m/>
    <s v="week"/>
    <x v="32"/>
    <m/>
    <x v="0"/>
    <s v="2b"/>
    <m/>
    <x v="0"/>
    <s v="fiets"/>
    <n v="0"/>
    <m/>
    <m/>
    <m/>
    <m/>
    <m/>
    <m/>
    <m/>
    <m/>
    <m/>
    <m/>
  </r>
  <r>
    <x v="0"/>
    <x v="3"/>
    <x v="32"/>
    <m/>
    <s v="week"/>
    <x v="32"/>
    <m/>
    <x v="0"/>
    <s v="2b"/>
    <m/>
    <x v="0"/>
    <s v="fiets"/>
    <n v="1"/>
    <m/>
    <m/>
    <m/>
    <m/>
    <m/>
    <m/>
    <m/>
    <m/>
    <m/>
    <m/>
  </r>
  <r>
    <x v="0"/>
    <x v="4"/>
    <x v="32"/>
    <m/>
    <s v="week"/>
    <x v="32"/>
    <m/>
    <x v="0"/>
    <s v="2b"/>
    <m/>
    <x v="0"/>
    <s v="fiets"/>
    <n v="0"/>
    <m/>
    <m/>
    <m/>
    <m/>
    <m/>
    <m/>
    <m/>
    <m/>
    <m/>
    <m/>
  </r>
  <r>
    <x v="0"/>
    <x v="5"/>
    <x v="32"/>
    <m/>
    <s v="week"/>
    <x v="32"/>
    <m/>
    <x v="0"/>
    <s v="2b"/>
    <m/>
    <x v="0"/>
    <s v="fiets"/>
    <n v="2"/>
    <m/>
    <m/>
    <m/>
    <m/>
    <m/>
    <m/>
    <m/>
    <m/>
    <m/>
    <m/>
  </r>
  <r>
    <x v="0"/>
    <x v="6"/>
    <x v="32"/>
    <m/>
    <s v="week"/>
    <x v="32"/>
    <m/>
    <x v="0"/>
    <s v="2b"/>
    <m/>
    <x v="0"/>
    <s v="fiets"/>
    <n v="14"/>
    <m/>
    <m/>
    <m/>
    <m/>
    <m/>
    <m/>
    <m/>
    <m/>
    <m/>
    <m/>
  </r>
  <r>
    <x v="0"/>
    <x v="7"/>
    <x v="32"/>
    <m/>
    <s v="week"/>
    <x v="32"/>
    <m/>
    <x v="0"/>
    <s v="2b"/>
    <m/>
    <x v="0"/>
    <s v="fiets"/>
    <n v="18"/>
    <m/>
    <m/>
    <m/>
    <m/>
    <m/>
    <m/>
    <m/>
    <m/>
    <m/>
    <m/>
  </r>
  <r>
    <x v="0"/>
    <x v="8"/>
    <x v="32"/>
    <m/>
    <s v="week"/>
    <x v="32"/>
    <m/>
    <x v="0"/>
    <s v="2b"/>
    <m/>
    <x v="0"/>
    <s v="fiets"/>
    <n v="31"/>
    <m/>
    <m/>
    <m/>
    <m/>
    <m/>
    <m/>
    <m/>
    <m/>
    <m/>
    <m/>
  </r>
  <r>
    <x v="0"/>
    <x v="9"/>
    <x v="32"/>
    <m/>
    <s v="week"/>
    <x v="32"/>
    <m/>
    <x v="0"/>
    <s v="2b"/>
    <m/>
    <x v="0"/>
    <s v="fiets"/>
    <n v="21"/>
    <m/>
    <m/>
    <m/>
    <m/>
    <m/>
    <m/>
    <m/>
    <m/>
    <m/>
    <m/>
  </r>
  <r>
    <x v="0"/>
    <x v="10"/>
    <x v="32"/>
    <m/>
    <s v="week"/>
    <x v="32"/>
    <m/>
    <x v="0"/>
    <s v="2b"/>
    <m/>
    <x v="0"/>
    <s v="fiets"/>
    <n v="12"/>
    <m/>
    <m/>
    <m/>
    <m/>
    <m/>
    <m/>
    <m/>
    <m/>
    <m/>
    <m/>
  </r>
  <r>
    <x v="0"/>
    <x v="11"/>
    <x v="32"/>
    <m/>
    <s v="week"/>
    <x v="32"/>
    <m/>
    <x v="0"/>
    <s v="2b"/>
    <m/>
    <x v="0"/>
    <s v="fiets"/>
    <n v="15"/>
    <m/>
    <m/>
    <m/>
    <m/>
    <m/>
    <m/>
    <m/>
    <m/>
    <m/>
    <m/>
  </r>
  <r>
    <x v="0"/>
    <x v="12"/>
    <x v="32"/>
    <m/>
    <s v="week"/>
    <x v="32"/>
    <m/>
    <x v="0"/>
    <s v="2b"/>
    <m/>
    <x v="0"/>
    <s v="fiets"/>
    <n v="28"/>
    <m/>
    <m/>
    <m/>
    <m/>
    <m/>
    <m/>
    <m/>
    <m/>
    <m/>
    <m/>
  </r>
  <r>
    <x v="0"/>
    <x v="13"/>
    <x v="32"/>
    <m/>
    <s v="week"/>
    <x v="32"/>
    <m/>
    <x v="0"/>
    <s v="2b"/>
    <m/>
    <x v="0"/>
    <s v="fiets"/>
    <n v="18"/>
    <m/>
    <m/>
    <m/>
    <m/>
    <m/>
    <m/>
    <m/>
    <m/>
    <m/>
    <m/>
  </r>
  <r>
    <x v="0"/>
    <x v="14"/>
    <x v="32"/>
    <m/>
    <s v="week"/>
    <x v="32"/>
    <m/>
    <x v="0"/>
    <s v="2b"/>
    <m/>
    <x v="0"/>
    <s v="fiets"/>
    <n v="19"/>
    <m/>
    <m/>
    <m/>
    <m/>
    <m/>
    <m/>
    <m/>
    <m/>
    <m/>
    <m/>
  </r>
  <r>
    <x v="0"/>
    <x v="15"/>
    <x v="32"/>
    <m/>
    <s v="week"/>
    <x v="32"/>
    <m/>
    <x v="0"/>
    <s v="2b"/>
    <m/>
    <x v="0"/>
    <s v="fiets"/>
    <n v="14"/>
    <m/>
    <m/>
    <m/>
    <m/>
    <m/>
    <m/>
    <m/>
    <m/>
    <m/>
    <m/>
  </r>
  <r>
    <x v="0"/>
    <x v="16"/>
    <x v="32"/>
    <m/>
    <s v="week"/>
    <x v="32"/>
    <m/>
    <x v="0"/>
    <s v="2b"/>
    <m/>
    <x v="0"/>
    <s v="fiets"/>
    <n v="29"/>
    <m/>
    <m/>
    <m/>
    <m/>
    <m/>
    <m/>
    <m/>
    <m/>
    <m/>
    <m/>
  </r>
  <r>
    <x v="0"/>
    <x v="17"/>
    <x v="32"/>
    <m/>
    <s v="week"/>
    <x v="32"/>
    <m/>
    <x v="0"/>
    <s v="2b"/>
    <m/>
    <x v="0"/>
    <s v="fiets"/>
    <n v="28"/>
    <m/>
    <m/>
    <m/>
    <m/>
    <m/>
    <m/>
    <m/>
    <m/>
    <m/>
    <m/>
  </r>
  <r>
    <x v="0"/>
    <x v="18"/>
    <x v="32"/>
    <m/>
    <s v="week"/>
    <x v="32"/>
    <m/>
    <x v="0"/>
    <s v="2b"/>
    <m/>
    <x v="0"/>
    <s v="fiets"/>
    <n v="34"/>
    <m/>
    <m/>
    <m/>
    <m/>
    <m/>
    <m/>
    <m/>
    <m/>
    <m/>
    <m/>
  </r>
  <r>
    <x v="0"/>
    <x v="19"/>
    <x v="32"/>
    <m/>
    <s v="week"/>
    <x v="32"/>
    <m/>
    <x v="0"/>
    <s v="2b"/>
    <m/>
    <x v="0"/>
    <s v="fiets"/>
    <n v="20"/>
    <m/>
    <m/>
    <m/>
    <m/>
    <m/>
    <m/>
    <m/>
    <m/>
    <m/>
    <m/>
  </r>
  <r>
    <x v="0"/>
    <x v="20"/>
    <x v="32"/>
    <m/>
    <s v="week"/>
    <x v="32"/>
    <m/>
    <x v="0"/>
    <s v="2b"/>
    <m/>
    <x v="0"/>
    <s v="fiets"/>
    <n v="15"/>
    <m/>
    <m/>
    <m/>
    <m/>
    <m/>
    <m/>
    <m/>
    <m/>
    <m/>
    <m/>
  </r>
  <r>
    <x v="0"/>
    <x v="21"/>
    <x v="32"/>
    <m/>
    <s v="week"/>
    <x v="32"/>
    <m/>
    <x v="0"/>
    <s v="2b"/>
    <m/>
    <x v="0"/>
    <s v="fiets"/>
    <n v="20"/>
    <m/>
    <m/>
    <m/>
    <m/>
    <m/>
    <m/>
    <m/>
    <m/>
    <m/>
    <m/>
  </r>
  <r>
    <x v="0"/>
    <x v="22"/>
    <x v="32"/>
    <m/>
    <s v="week"/>
    <x v="32"/>
    <m/>
    <x v="0"/>
    <s v="2b"/>
    <m/>
    <x v="0"/>
    <s v="fiets"/>
    <n v="5"/>
    <m/>
    <m/>
    <m/>
    <m/>
    <m/>
    <m/>
    <m/>
    <m/>
    <m/>
    <m/>
  </r>
  <r>
    <x v="0"/>
    <x v="23"/>
    <x v="32"/>
    <m/>
    <s v="week"/>
    <x v="32"/>
    <m/>
    <x v="0"/>
    <s v="2b"/>
    <m/>
    <x v="0"/>
    <s v="fiets"/>
    <n v="7"/>
    <m/>
    <m/>
    <m/>
    <m/>
    <m/>
    <m/>
    <m/>
    <m/>
    <m/>
    <m/>
  </r>
  <r>
    <x v="0"/>
    <x v="0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1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2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3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4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5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6"/>
    <x v="32"/>
    <m/>
    <s v="week"/>
    <x v="32"/>
    <m/>
    <x v="0"/>
    <s v="2b"/>
    <m/>
    <x v="1"/>
    <s v="fiets"/>
    <n v="4"/>
    <m/>
    <m/>
    <m/>
    <m/>
    <m/>
    <m/>
    <m/>
    <m/>
    <m/>
    <m/>
  </r>
  <r>
    <x v="0"/>
    <x v="7"/>
    <x v="32"/>
    <m/>
    <s v="week"/>
    <x v="32"/>
    <m/>
    <x v="0"/>
    <s v="2b"/>
    <m/>
    <x v="1"/>
    <s v="fiets"/>
    <n v="9"/>
    <m/>
    <m/>
    <m/>
    <m/>
    <m/>
    <m/>
    <m/>
    <m/>
    <m/>
    <m/>
  </r>
  <r>
    <x v="0"/>
    <x v="8"/>
    <x v="32"/>
    <m/>
    <s v="week"/>
    <x v="32"/>
    <m/>
    <x v="0"/>
    <s v="2b"/>
    <m/>
    <x v="1"/>
    <s v="fiets"/>
    <n v="5"/>
    <m/>
    <m/>
    <m/>
    <m/>
    <m/>
    <m/>
    <m/>
    <m/>
    <m/>
    <m/>
  </r>
  <r>
    <x v="0"/>
    <x v="9"/>
    <x v="32"/>
    <m/>
    <s v="week"/>
    <x v="32"/>
    <m/>
    <x v="0"/>
    <s v="2b"/>
    <m/>
    <x v="1"/>
    <s v="fiets"/>
    <n v="6"/>
    <m/>
    <m/>
    <m/>
    <m/>
    <m/>
    <m/>
    <m/>
    <m/>
    <m/>
    <m/>
  </r>
  <r>
    <x v="0"/>
    <x v="10"/>
    <x v="32"/>
    <m/>
    <s v="week"/>
    <x v="32"/>
    <m/>
    <x v="0"/>
    <s v="2b"/>
    <m/>
    <x v="1"/>
    <s v="fiets"/>
    <n v="9"/>
    <m/>
    <m/>
    <m/>
    <m/>
    <m/>
    <m/>
    <m/>
    <m/>
    <m/>
    <m/>
  </r>
  <r>
    <x v="0"/>
    <x v="11"/>
    <x v="32"/>
    <m/>
    <s v="week"/>
    <x v="32"/>
    <m/>
    <x v="0"/>
    <s v="2b"/>
    <m/>
    <x v="1"/>
    <s v="fiets"/>
    <n v="9"/>
    <m/>
    <m/>
    <m/>
    <m/>
    <m/>
    <m/>
    <m/>
    <m/>
    <m/>
    <m/>
  </r>
  <r>
    <x v="0"/>
    <x v="12"/>
    <x v="32"/>
    <m/>
    <s v="week"/>
    <x v="32"/>
    <m/>
    <x v="0"/>
    <s v="2b"/>
    <m/>
    <x v="1"/>
    <s v="fiets"/>
    <n v="4"/>
    <m/>
    <m/>
    <m/>
    <m/>
    <m/>
    <m/>
    <m/>
    <m/>
    <m/>
    <m/>
  </r>
  <r>
    <x v="0"/>
    <x v="13"/>
    <x v="32"/>
    <m/>
    <s v="week"/>
    <x v="32"/>
    <m/>
    <x v="0"/>
    <s v="2b"/>
    <m/>
    <x v="1"/>
    <s v="fiets"/>
    <n v="8"/>
    <m/>
    <m/>
    <m/>
    <m/>
    <m/>
    <m/>
    <m/>
    <m/>
    <m/>
    <m/>
  </r>
  <r>
    <x v="0"/>
    <x v="14"/>
    <x v="32"/>
    <m/>
    <s v="week"/>
    <x v="32"/>
    <m/>
    <x v="0"/>
    <s v="2b"/>
    <m/>
    <x v="1"/>
    <s v="fiets"/>
    <n v="15"/>
    <m/>
    <m/>
    <m/>
    <m/>
    <m/>
    <m/>
    <m/>
    <m/>
    <m/>
    <m/>
  </r>
  <r>
    <x v="0"/>
    <x v="15"/>
    <x v="32"/>
    <m/>
    <s v="week"/>
    <x v="32"/>
    <m/>
    <x v="0"/>
    <s v="2b"/>
    <m/>
    <x v="1"/>
    <s v="fiets"/>
    <n v="27"/>
    <m/>
    <m/>
    <m/>
    <m/>
    <m/>
    <m/>
    <m/>
    <m/>
    <m/>
    <m/>
  </r>
  <r>
    <x v="0"/>
    <x v="16"/>
    <x v="32"/>
    <m/>
    <s v="week"/>
    <x v="32"/>
    <m/>
    <x v="0"/>
    <s v="2b"/>
    <m/>
    <x v="1"/>
    <s v="fiets"/>
    <n v="10"/>
    <m/>
    <m/>
    <m/>
    <m/>
    <m/>
    <m/>
    <m/>
    <m/>
    <m/>
    <m/>
  </r>
  <r>
    <x v="0"/>
    <x v="17"/>
    <x v="32"/>
    <m/>
    <s v="week"/>
    <x v="32"/>
    <m/>
    <x v="0"/>
    <s v="2b"/>
    <m/>
    <x v="1"/>
    <s v="fiets"/>
    <n v="10"/>
    <m/>
    <m/>
    <m/>
    <m/>
    <m/>
    <m/>
    <m/>
    <m/>
    <m/>
    <m/>
  </r>
  <r>
    <x v="0"/>
    <x v="18"/>
    <x v="32"/>
    <m/>
    <s v="week"/>
    <x v="32"/>
    <m/>
    <x v="0"/>
    <s v="2b"/>
    <m/>
    <x v="1"/>
    <s v="fiets"/>
    <n v="7"/>
    <m/>
    <m/>
    <m/>
    <m/>
    <m/>
    <m/>
    <m/>
    <m/>
    <m/>
    <m/>
  </r>
  <r>
    <x v="0"/>
    <x v="19"/>
    <x v="32"/>
    <m/>
    <s v="week"/>
    <x v="32"/>
    <m/>
    <x v="0"/>
    <s v="2b"/>
    <m/>
    <x v="1"/>
    <s v="fiets"/>
    <n v="5"/>
    <m/>
    <m/>
    <m/>
    <m/>
    <m/>
    <m/>
    <m/>
    <m/>
    <m/>
    <m/>
  </r>
  <r>
    <x v="0"/>
    <x v="20"/>
    <x v="32"/>
    <m/>
    <s v="week"/>
    <x v="32"/>
    <m/>
    <x v="0"/>
    <s v="2b"/>
    <m/>
    <x v="1"/>
    <s v="fiets"/>
    <n v="5"/>
    <m/>
    <m/>
    <m/>
    <m/>
    <m/>
    <m/>
    <m/>
    <m/>
    <m/>
    <m/>
  </r>
  <r>
    <x v="0"/>
    <x v="21"/>
    <x v="32"/>
    <m/>
    <s v="week"/>
    <x v="32"/>
    <m/>
    <x v="0"/>
    <s v="2b"/>
    <m/>
    <x v="1"/>
    <s v="fiets"/>
    <n v="3"/>
    <m/>
    <m/>
    <m/>
    <m/>
    <m/>
    <m/>
    <m/>
    <m/>
    <m/>
    <m/>
  </r>
  <r>
    <x v="0"/>
    <x v="22"/>
    <x v="32"/>
    <m/>
    <s v="week"/>
    <x v="32"/>
    <m/>
    <x v="0"/>
    <s v="2b"/>
    <m/>
    <x v="1"/>
    <s v="fiets"/>
    <n v="2"/>
    <m/>
    <m/>
    <m/>
    <m/>
    <m/>
    <m/>
    <m/>
    <m/>
    <m/>
    <m/>
  </r>
  <r>
    <x v="0"/>
    <x v="23"/>
    <x v="32"/>
    <m/>
    <s v="week"/>
    <x v="32"/>
    <m/>
    <x v="0"/>
    <s v="2b"/>
    <m/>
    <x v="1"/>
    <s v="fiets"/>
    <n v="0"/>
    <m/>
    <m/>
    <m/>
    <m/>
    <m/>
    <m/>
    <m/>
    <m/>
    <m/>
    <m/>
  </r>
  <r>
    <x v="0"/>
    <x v="0"/>
    <x v="33"/>
    <m/>
    <s v="week"/>
    <x v="33"/>
    <m/>
    <x v="0"/>
    <s v="2b"/>
    <m/>
    <x v="0"/>
    <s v="fiets"/>
    <n v="1"/>
    <m/>
    <m/>
    <m/>
    <m/>
    <m/>
    <m/>
    <m/>
    <m/>
    <m/>
    <m/>
  </r>
  <r>
    <x v="0"/>
    <x v="1"/>
    <x v="33"/>
    <m/>
    <s v="week"/>
    <x v="33"/>
    <m/>
    <x v="0"/>
    <s v="2b"/>
    <m/>
    <x v="0"/>
    <s v="fiets"/>
    <n v="2"/>
    <m/>
    <m/>
    <m/>
    <m/>
    <m/>
    <m/>
    <m/>
    <m/>
    <m/>
    <m/>
  </r>
  <r>
    <x v="0"/>
    <x v="2"/>
    <x v="33"/>
    <m/>
    <s v="week"/>
    <x v="33"/>
    <m/>
    <x v="0"/>
    <s v="2b"/>
    <m/>
    <x v="0"/>
    <s v="fiets"/>
    <n v="0"/>
    <m/>
    <m/>
    <m/>
    <m/>
    <m/>
    <m/>
    <m/>
    <m/>
    <m/>
    <m/>
  </r>
  <r>
    <x v="0"/>
    <x v="3"/>
    <x v="33"/>
    <m/>
    <s v="week"/>
    <x v="33"/>
    <m/>
    <x v="0"/>
    <s v="2b"/>
    <m/>
    <x v="0"/>
    <s v="fiets"/>
    <n v="0"/>
    <m/>
    <m/>
    <m/>
    <m/>
    <m/>
    <m/>
    <m/>
    <m/>
    <m/>
    <m/>
  </r>
  <r>
    <x v="0"/>
    <x v="4"/>
    <x v="33"/>
    <m/>
    <s v="week"/>
    <x v="33"/>
    <m/>
    <x v="0"/>
    <s v="2b"/>
    <m/>
    <x v="0"/>
    <s v="fiets"/>
    <n v="1"/>
    <m/>
    <m/>
    <m/>
    <m/>
    <m/>
    <m/>
    <m/>
    <m/>
    <m/>
    <m/>
  </r>
  <r>
    <x v="0"/>
    <x v="5"/>
    <x v="33"/>
    <m/>
    <s v="week"/>
    <x v="33"/>
    <m/>
    <x v="0"/>
    <s v="2b"/>
    <m/>
    <x v="0"/>
    <s v="fiets"/>
    <n v="4"/>
    <m/>
    <m/>
    <m/>
    <m/>
    <m/>
    <m/>
    <m/>
    <m/>
    <m/>
    <m/>
  </r>
  <r>
    <x v="0"/>
    <x v="6"/>
    <x v="33"/>
    <m/>
    <s v="week"/>
    <x v="33"/>
    <m/>
    <x v="0"/>
    <s v="2b"/>
    <m/>
    <x v="0"/>
    <s v="fiets"/>
    <n v="11"/>
    <m/>
    <m/>
    <m/>
    <m/>
    <m/>
    <m/>
    <m/>
    <m/>
    <m/>
    <m/>
  </r>
  <r>
    <x v="0"/>
    <x v="7"/>
    <x v="33"/>
    <m/>
    <s v="week"/>
    <x v="33"/>
    <m/>
    <x v="0"/>
    <s v="2b"/>
    <m/>
    <x v="0"/>
    <s v="fiets"/>
    <n v="19"/>
    <m/>
    <m/>
    <m/>
    <m/>
    <m/>
    <m/>
    <m/>
    <m/>
    <m/>
    <m/>
  </r>
  <r>
    <x v="0"/>
    <x v="8"/>
    <x v="33"/>
    <m/>
    <s v="week"/>
    <x v="33"/>
    <m/>
    <x v="0"/>
    <s v="2b"/>
    <m/>
    <x v="0"/>
    <s v="fiets"/>
    <n v="24"/>
    <m/>
    <m/>
    <m/>
    <m/>
    <m/>
    <m/>
    <m/>
    <m/>
    <m/>
    <m/>
  </r>
  <r>
    <x v="0"/>
    <x v="9"/>
    <x v="33"/>
    <m/>
    <s v="week"/>
    <x v="33"/>
    <m/>
    <x v="0"/>
    <s v="2b"/>
    <m/>
    <x v="0"/>
    <s v="fiets"/>
    <n v="12"/>
    <m/>
    <m/>
    <m/>
    <m/>
    <m/>
    <m/>
    <m/>
    <m/>
    <m/>
    <m/>
  </r>
  <r>
    <x v="0"/>
    <x v="10"/>
    <x v="33"/>
    <m/>
    <s v="week"/>
    <x v="33"/>
    <m/>
    <x v="0"/>
    <s v="2b"/>
    <m/>
    <x v="0"/>
    <s v="fiets"/>
    <n v="18"/>
    <m/>
    <m/>
    <m/>
    <m/>
    <m/>
    <m/>
    <m/>
    <m/>
    <m/>
    <m/>
  </r>
  <r>
    <x v="0"/>
    <x v="11"/>
    <x v="33"/>
    <m/>
    <s v="week"/>
    <x v="33"/>
    <m/>
    <x v="0"/>
    <s v="2b"/>
    <m/>
    <x v="0"/>
    <s v="fiets"/>
    <n v="20"/>
    <m/>
    <m/>
    <m/>
    <m/>
    <m/>
    <m/>
    <m/>
    <m/>
    <m/>
    <m/>
  </r>
  <r>
    <x v="0"/>
    <x v="12"/>
    <x v="33"/>
    <m/>
    <s v="week"/>
    <x v="33"/>
    <m/>
    <x v="0"/>
    <s v="2b"/>
    <m/>
    <x v="0"/>
    <s v="fiets"/>
    <n v="17"/>
    <m/>
    <m/>
    <m/>
    <m/>
    <m/>
    <m/>
    <m/>
    <m/>
    <m/>
    <m/>
  </r>
  <r>
    <x v="0"/>
    <x v="13"/>
    <x v="33"/>
    <m/>
    <s v="week"/>
    <x v="33"/>
    <m/>
    <x v="0"/>
    <s v="2b"/>
    <m/>
    <x v="0"/>
    <s v="fiets"/>
    <n v="18"/>
    <m/>
    <m/>
    <m/>
    <m/>
    <m/>
    <m/>
    <m/>
    <m/>
    <m/>
    <m/>
  </r>
  <r>
    <x v="0"/>
    <x v="14"/>
    <x v="33"/>
    <m/>
    <s v="week"/>
    <x v="33"/>
    <m/>
    <x v="0"/>
    <s v="2b"/>
    <m/>
    <x v="0"/>
    <s v="fiets"/>
    <n v="23"/>
    <m/>
    <m/>
    <m/>
    <m/>
    <m/>
    <m/>
    <m/>
    <m/>
    <m/>
    <m/>
  </r>
  <r>
    <x v="0"/>
    <x v="15"/>
    <x v="33"/>
    <m/>
    <s v="week"/>
    <x v="33"/>
    <m/>
    <x v="0"/>
    <s v="2b"/>
    <m/>
    <x v="0"/>
    <s v="fiets"/>
    <n v="27"/>
    <m/>
    <m/>
    <m/>
    <m/>
    <m/>
    <m/>
    <m/>
    <m/>
    <m/>
    <m/>
  </r>
  <r>
    <x v="0"/>
    <x v="16"/>
    <x v="33"/>
    <m/>
    <s v="week"/>
    <x v="33"/>
    <m/>
    <x v="0"/>
    <s v="2b"/>
    <m/>
    <x v="0"/>
    <s v="fiets"/>
    <n v="18"/>
    <m/>
    <m/>
    <m/>
    <m/>
    <m/>
    <m/>
    <m/>
    <m/>
    <m/>
    <m/>
  </r>
  <r>
    <x v="0"/>
    <x v="17"/>
    <x v="33"/>
    <m/>
    <s v="week"/>
    <x v="33"/>
    <m/>
    <x v="0"/>
    <s v="2b"/>
    <m/>
    <x v="0"/>
    <s v="fiets"/>
    <n v="24"/>
    <m/>
    <m/>
    <m/>
    <m/>
    <m/>
    <m/>
    <m/>
    <m/>
    <m/>
    <m/>
  </r>
  <r>
    <x v="0"/>
    <x v="18"/>
    <x v="33"/>
    <m/>
    <s v="week"/>
    <x v="33"/>
    <m/>
    <x v="0"/>
    <s v="2b"/>
    <m/>
    <x v="0"/>
    <s v="fiets"/>
    <n v="29"/>
    <m/>
    <m/>
    <m/>
    <m/>
    <m/>
    <m/>
    <m/>
    <m/>
    <m/>
    <m/>
  </r>
  <r>
    <x v="0"/>
    <x v="19"/>
    <x v="33"/>
    <m/>
    <s v="week"/>
    <x v="33"/>
    <m/>
    <x v="0"/>
    <s v="2b"/>
    <m/>
    <x v="0"/>
    <s v="fiets"/>
    <n v="15"/>
    <m/>
    <m/>
    <m/>
    <m/>
    <m/>
    <m/>
    <m/>
    <m/>
    <m/>
    <m/>
  </r>
  <r>
    <x v="0"/>
    <x v="20"/>
    <x v="33"/>
    <m/>
    <s v="week"/>
    <x v="33"/>
    <m/>
    <x v="0"/>
    <s v="2b"/>
    <m/>
    <x v="0"/>
    <s v="fiets"/>
    <n v="15"/>
    <m/>
    <m/>
    <m/>
    <m/>
    <m/>
    <m/>
    <m/>
    <m/>
    <m/>
    <m/>
  </r>
  <r>
    <x v="0"/>
    <x v="21"/>
    <x v="33"/>
    <m/>
    <s v="week"/>
    <x v="33"/>
    <m/>
    <x v="0"/>
    <s v="2b"/>
    <m/>
    <x v="0"/>
    <s v="fiets"/>
    <n v="13"/>
    <m/>
    <m/>
    <m/>
    <m/>
    <m/>
    <m/>
    <m/>
    <m/>
    <m/>
    <m/>
  </r>
  <r>
    <x v="0"/>
    <x v="22"/>
    <x v="33"/>
    <m/>
    <s v="week"/>
    <x v="33"/>
    <m/>
    <x v="0"/>
    <s v="2b"/>
    <m/>
    <x v="0"/>
    <s v="fiets"/>
    <n v="8"/>
    <m/>
    <m/>
    <m/>
    <m/>
    <m/>
    <m/>
    <m/>
    <m/>
    <m/>
    <m/>
  </r>
  <r>
    <x v="0"/>
    <x v="23"/>
    <x v="33"/>
    <m/>
    <s v="week"/>
    <x v="33"/>
    <m/>
    <x v="0"/>
    <s v="2b"/>
    <m/>
    <x v="0"/>
    <s v="fiets"/>
    <n v="5"/>
    <m/>
    <m/>
    <m/>
    <m/>
    <m/>
    <m/>
    <m/>
    <m/>
    <m/>
    <m/>
  </r>
  <r>
    <x v="0"/>
    <x v="0"/>
    <x v="33"/>
    <m/>
    <s v="week"/>
    <x v="33"/>
    <m/>
    <x v="0"/>
    <s v="2b"/>
    <m/>
    <x v="1"/>
    <s v="fiets"/>
    <n v="3"/>
    <m/>
    <m/>
    <m/>
    <m/>
    <m/>
    <m/>
    <m/>
    <m/>
    <m/>
    <m/>
  </r>
  <r>
    <x v="0"/>
    <x v="1"/>
    <x v="33"/>
    <m/>
    <s v="week"/>
    <x v="33"/>
    <m/>
    <x v="0"/>
    <s v="2b"/>
    <m/>
    <x v="1"/>
    <s v="fiets"/>
    <n v="3"/>
    <m/>
    <m/>
    <m/>
    <m/>
    <m/>
    <m/>
    <m/>
    <m/>
    <m/>
    <m/>
  </r>
  <r>
    <x v="0"/>
    <x v="2"/>
    <x v="33"/>
    <m/>
    <s v="week"/>
    <x v="33"/>
    <m/>
    <x v="0"/>
    <s v="2b"/>
    <m/>
    <x v="1"/>
    <s v="fiets"/>
    <n v="1"/>
    <m/>
    <m/>
    <m/>
    <m/>
    <m/>
    <m/>
    <m/>
    <m/>
    <m/>
    <m/>
  </r>
  <r>
    <x v="0"/>
    <x v="3"/>
    <x v="33"/>
    <m/>
    <s v="week"/>
    <x v="33"/>
    <m/>
    <x v="0"/>
    <s v="2b"/>
    <m/>
    <x v="1"/>
    <s v="fiets"/>
    <n v="0"/>
    <m/>
    <m/>
    <m/>
    <m/>
    <m/>
    <m/>
    <m/>
    <m/>
    <m/>
    <m/>
  </r>
  <r>
    <x v="0"/>
    <x v="4"/>
    <x v="33"/>
    <m/>
    <s v="week"/>
    <x v="33"/>
    <m/>
    <x v="0"/>
    <s v="2b"/>
    <m/>
    <x v="1"/>
    <s v="fiets"/>
    <n v="0"/>
    <m/>
    <m/>
    <m/>
    <m/>
    <m/>
    <m/>
    <m/>
    <m/>
    <m/>
    <m/>
  </r>
  <r>
    <x v="0"/>
    <x v="5"/>
    <x v="33"/>
    <m/>
    <s v="week"/>
    <x v="33"/>
    <m/>
    <x v="0"/>
    <s v="2b"/>
    <m/>
    <x v="1"/>
    <s v="fiets"/>
    <n v="0"/>
    <m/>
    <m/>
    <m/>
    <m/>
    <m/>
    <m/>
    <m/>
    <m/>
    <m/>
    <m/>
  </r>
  <r>
    <x v="0"/>
    <x v="6"/>
    <x v="33"/>
    <m/>
    <s v="week"/>
    <x v="33"/>
    <m/>
    <x v="0"/>
    <s v="2b"/>
    <m/>
    <x v="1"/>
    <s v="fiets"/>
    <n v="7"/>
    <m/>
    <m/>
    <m/>
    <m/>
    <m/>
    <m/>
    <m/>
    <m/>
    <m/>
    <m/>
  </r>
  <r>
    <x v="0"/>
    <x v="7"/>
    <x v="33"/>
    <m/>
    <s v="week"/>
    <x v="33"/>
    <m/>
    <x v="0"/>
    <s v="2b"/>
    <m/>
    <x v="1"/>
    <s v="fiets"/>
    <n v="2"/>
    <m/>
    <m/>
    <m/>
    <m/>
    <m/>
    <m/>
    <m/>
    <m/>
    <m/>
    <m/>
  </r>
  <r>
    <x v="0"/>
    <x v="8"/>
    <x v="33"/>
    <m/>
    <s v="week"/>
    <x v="33"/>
    <m/>
    <x v="0"/>
    <s v="2b"/>
    <m/>
    <x v="1"/>
    <s v="fiets"/>
    <n v="4"/>
    <m/>
    <m/>
    <m/>
    <m/>
    <m/>
    <m/>
    <m/>
    <m/>
    <m/>
    <m/>
  </r>
  <r>
    <x v="0"/>
    <x v="9"/>
    <x v="33"/>
    <m/>
    <s v="week"/>
    <x v="33"/>
    <m/>
    <x v="0"/>
    <s v="2b"/>
    <m/>
    <x v="1"/>
    <s v="fiets"/>
    <n v="2"/>
    <m/>
    <m/>
    <m/>
    <m/>
    <m/>
    <m/>
    <m/>
    <m/>
    <m/>
    <m/>
  </r>
  <r>
    <x v="0"/>
    <x v="10"/>
    <x v="33"/>
    <m/>
    <s v="week"/>
    <x v="33"/>
    <m/>
    <x v="0"/>
    <s v="2b"/>
    <m/>
    <x v="1"/>
    <s v="fiets"/>
    <n v="4"/>
    <m/>
    <m/>
    <m/>
    <m/>
    <m/>
    <m/>
    <m/>
    <m/>
    <m/>
    <m/>
  </r>
  <r>
    <x v="0"/>
    <x v="11"/>
    <x v="33"/>
    <m/>
    <s v="week"/>
    <x v="33"/>
    <m/>
    <x v="0"/>
    <s v="2b"/>
    <m/>
    <x v="1"/>
    <s v="fiets"/>
    <n v="3"/>
    <m/>
    <m/>
    <m/>
    <m/>
    <m/>
    <m/>
    <m/>
    <m/>
    <m/>
    <m/>
  </r>
  <r>
    <x v="0"/>
    <x v="12"/>
    <x v="33"/>
    <m/>
    <s v="week"/>
    <x v="33"/>
    <m/>
    <x v="0"/>
    <s v="2b"/>
    <m/>
    <x v="1"/>
    <s v="fiets"/>
    <n v="2"/>
    <m/>
    <m/>
    <m/>
    <m/>
    <m/>
    <m/>
    <m/>
    <m/>
    <m/>
    <m/>
  </r>
  <r>
    <x v="0"/>
    <x v="13"/>
    <x v="33"/>
    <m/>
    <s v="week"/>
    <x v="33"/>
    <m/>
    <x v="0"/>
    <s v="2b"/>
    <m/>
    <x v="1"/>
    <s v="fiets"/>
    <n v="3"/>
    <m/>
    <m/>
    <m/>
    <m/>
    <m/>
    <m/>
    <m/>
    <m/>
    <m/>
    <m/>
  </r>
  <r>
    <x v="0"/>
    <x v="14"/>
    <x v="33"/>
    <m/>
    <s v="week"/>
    <x v="33"/>
    <m/>
    <x v="0"/>
    <s v="2b"/>
    <m/>
    <x v="1"/>
    <s v="fiets"/>
    <n v="8"/>
    <m/>
    <m/>
    <m/>
    <m/>
    <m/>
    <m/>
    <m/>
    <m/>
    <m/>
    <m/>
  </r>
  <r>
    <x v="0"/>
    <x v="15"/>
    <x v="33"/>
    <m/>
    <s v="week"/>
    <x v="33"/>
    <m/>
    <x v="0"/>
    <s v="2b"/>
    <m/>
    <x v="1"/>
    <s v="fiets"/>
    <n v="6"/>
    <m/>
    <m/>
    <m/>
    <m/>
    <m/>
    <m/>
    <m/>
    <m/>
    <m/>
    <m/>
  </r>
  <r>
    <x v="0"/>
    <x v="16"/>
    <x v="33"/>
    <m/>
    <s v="week"/>
    <x v="33"/>
    <m/>
    <x v="0"/>
    <s v="2b"/>
    <m/>
    <x v="1"/>
    <s v="fiets"/>
    <n v="14"/>
    <m/>
    <m/>
    <m/>
    <m/>
    <m/>
    <m/>
    <m/>
    <m/>
    <m/>
    <m/>
  </r>
  <r>
    <x v="0"/>
    <x v="17"/>
    <x v="33"/>
    <m/>
    <s v="week"/>
    <x v="33"/>
    <m/>
    <x v="0"/>
    <s v="2b"/>
    <m/>
    <x v="1"/>
    <s v="fiets"/>
    <n v="10"/>
    <m/>
    <m/>
    <m/>
    <m/>
    <m/>
    <m/>
    <m/>
    <m/>
    <m/>
    <m/>
  </r>
  <r>
    <x v="0"/>
    <x v="18"/>
    <x v="33"/>
    <m/>
    <s v="week"/>
    <x v="33"/>
    <m/>
    <x v="0"/>
    <s v="2b"/>
    <m/>
    <x v="1"/>
    <s v="fiets"/>
    <n v="5"/>
    <m/>
    <m/>
    <m/>
    <m/>
    <m/>
    <m/>
    <m/>
    <m/>
    <m/>
    <m/>
  </r>
  <r>
    <x v="0"/>
    <x v="19"/>
    <x v="33"/>
    <m/>
    <s v="week"/>
    <x v="33"/>
    <m/>
    <x v="0"/>
    <s v="2b"/>
    <m/>
    <x v="1"/>
    <s v="fiets"/>
    <n v="6"/>
    <m/>
    <m/>
    <m/>
    <m/>
    <m/>
    <m/>
    <m/>
    <m/>
    <m/>
    <m/>
  </r>
  <r>
    <x v="0"/>
    <x v="20"/>
    <x v="33"/>
    <m/>
    <s v="week"/>
    <x v="33"/>
    <m/>
    <x v="0"/>
    <s v="2b"/>
    <m/>
    <x v="1"/>
    <s v="fiets"/>
    <n v="7"/>
    <m/>
    <m/>
    <m/>
    <m/>
    <m/>
    <m/>
    <m/>
    <m/>
    <m/>
    <m/>
  </r>
  <r>
    <x v="0"/>
    <x v="21"/>
    <x v="33"/>
    <m/>
    <s v="week"/>
    <x v="33"/>
    <m/>
    <x v="0"/>
    <s v="2b"/>
    <m/>
    <x v="1"/>
    <s v="fiets"/>
    <n v="4"/>
    <m/>
    <m/>
    <m/>
    <m/>
    <m/>
    <m/>
    <m/>
    <m/>
    <m/>
    <m/>
  </r>
  <r>
    <x v="0"/>
    <x v="22"/>
    <x v="33"/>
    <m/>
    <s v="week"/>
    <x v="33"/>
    <m/>
    <x v="0"/>
    <s v="2b"/>
    <m/>
    <x v="1"/>
    <s v="fiets"/>
    <n v="2"/>
    <m/>
    <m/>
    <m/>
    <m/>
    <m/>
    <m/>
    <m/>
    <m/>
    <m/>
    <m/>
  </r>
  <r>
    <x v="0"/>
    <x v="23"/>
    <x v="33"/>
    <m/>
    <s v="week"/>
    <x v="33"/>
    <m/>
    <x v="0"/>
    <s v="2b"/>
    <m/>
    <x v="1"/>
    <s v="fiets"/>
    <n v="3"/>
    <m/>
    <m/>
    <m/>
    <m/>
    <m/>
    <m/>
    <m/>
    <m/>
    <m/>
    <m/>
  </r>
  <r>
    <x v="0"/>
    <x v="0"/>
    <x v="34"/>
    <m/>
    <s v="week"/>
    <x v="34"/>
    <m/>
    <x v="0"/>
    <s v="2b"/>
    <m/>
    <x v="0"/>
    <s v="fiets"/>
    <n v="1"/>
    <m/>
    <m/>
    <m/>
    <m/>
    <m/>
    <m/>
    <m/>
    <m/>
    <m/>
    <m/>
  </r>
  <r>
    <x v="0"/>
    <x v="1"/>
    <x v="34"/>
    <m/>
    <s v="week"/>
    <x v="34"/>
    <m/>
    <x v="0"/>
    <s v="2b"/>
    <m/>
    <x v="0"/>
    <s v="fiets"/>
    <n v="5"/>
    <m/>
    <m/>
    <m/>
    <m/>
    <m/>
    <m/>
    <m/>
    <m/>
    <m/>
    <m/>
  </r>
  <r>
    <x v="0"/>
    <x v="2"/>
    <x v="34"/>
    <m/>
    <s v="week"/>
    <x v="34"/>
    <m/>
    <x v="0"/>
    <s v="2b"/>
    <m/>
    <x v="0"/>
    <s v="fiets"/>
    <n v="0"/>
    <m/>
    <m/>
    <m/>
    <m/>
    <m/>
    <m/>
    <m/>
    <m/>
    <m/>
    <m/>
  </r>
  <r>
    <x v="0"/>
    <x v="3"/>
    <x v="34"/>
    <m/>
    <s v="week"/>
    <x v="34"/>
    <m/>
    <x v="0"/>
    <s v="2b"/>
    <m/>
    <x v="0"/>
    <s v="fiets"/>
    <n v="0"/>
    <m/>
    <m/>
    <m/>
    <m/>
    <m/>
    <m/>
    <m/>
    <m/>
    <m/>
    <m/>
  </r>
  <r>
    <x v="0"/>
    <x v="4"/>
    <x v="34"/>
    <m/>
    <s v="week"/>
    <x v="34"/>
    <m/>
    <x v="0"/>
    <s v="2b"/>
    <m/>
    <x v="0"/>
    <s v="fiets"/>
    <n v="1"/>
    <m/>
    <m/>
    <m/>
    <m/>
    <m/>
    <m/>
    <m/>
    <m/>
    <m/>
    <m/>
  </r>
  <r>
    <x v="0"/>
    <x v="5"/>
    <x v="34"/>
    <m/>
    <s v="week"/>
    <x v="34"/>
    <m/>
    <x v="0"/>
    <s v="2b"/>
    <m/>
    <x v="0"/>
    <s v="fiets"/>
    <n v="3"/>
    <m/>
    <m/>
    <m/>
    <m/>
    <m/>
    <m/>
    <m/>
    <m/>
    <m/>
    <m/>
  </r>
  <r>
    <x v="0"/>
    <x v="6"/>
    <x v="34"/>
    <m/>
    <s v="week"/>
    <x v="34"/>
    <m/>
    <x v="0"/>
    <s v="2b"/>
    <m/>
    <x v="0"/>
    <s v="fiets"/>
    <n v="25"/>
    <m/>
    <m/>
    <m/>
    <m/>
    <m/>
    <m/>
    <m/>
    <m/>
    <m/>
    <m/>
  </r>
  <r>
    <x v="0"/>
    <x v="7"/>
    <x v="34"/>
    <m/>
    <s v="week"/>
    <x v="34"/>
    <m/>
    <x v="0"/>
    <s v="2b"/>
    <m/>
    <x v="0"/>
    <s v="fiets"/>
    <n v="16"/>
    <m/>
    <m/>
    <m/>
    <m/>
    <m/>
    <m/>
    <m/>
    <m/>
    <m/>
    <m/>
  </r>
  <r>
    <x v="0"/>
    <x v="8"/>
    <x v="34"/>
    <m/>
    <s v="week"/>
    <x v="34"/>
    <m/>
    <x v="0"/>
    <s v="2b"/>
    <m/>
    <x v="0"/>
    <s v="fiets"/>
    <n v="24"/>
    <m/>
    <m/>
    <m/>
    <m/>
    <m/>
    <m/>
    <m/>
    <m/>
    <m/>
    <m/>
  </r>
  <r>
    <x v="0"/>
    <x v="9"/>
    <x v="34"/>
    <m/>
    <s v="week"/>
    <x v="34"/>
    <m/>
    <x v="0"/>
    <s v="2b"/>
    <m/>
    <x v="0"/>
    <s v="fiets"/>
    <n v="20"/>
    <m/>
    <m/>
    <m/>
    <m/>
    <m/>
    <m/>
    <m/>
    <m/>
    <m/>
    <m/>
  </r>
  <r>
    <x v="0"/>
    <x v="10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1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2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3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4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5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6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7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8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19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20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21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22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23"/>
    <x v="34"/>
    <m/>
    <s v="week"/>
    <x v="34"/>
    <m/>
    <x v="0"/>
    <s v="2b"/>
    <m/>
    <x v="0"/>
    <s v="fiets"/>
    <m/>
    <m/>
    <m/>
    <m/>
    <m/>
    <m/>
    <m/>
    <m/>
    <m/>
    <m/>
    <m/>
  </r>
  <r>
    <x v="0"/>
    <x v="0"/>
    <x v="34"/>
    <m/>
    <s v="week"/>
    <x v="34"/>
    <m/>
    <x v="0"/>
    <s v="2b"/>
    <m/>
    <x v="1"/>
    <s v="fiets"/>
    <n v="1"/>
    <m/>
    <m/>
    <m/>
    <m/>
    <m/>
    <m/>
    <m/>
    <m/>
    <m/>
    <m/>
  </r>
  <r>
    <x v="0"/>
    <x v="1"/>
    <x v="34"/>
    <m/>
    <s v="week"/>
    <x v="34"/>
    <m/>
    <x v="0"/>
    <s v="2b"/>
    <m/>
    <x v="1"/>
    <s v="fiets"/>
    <n v="1"/>
    <m/>
    <m/>
    <m/>
    <m/>
    <m/>
    <m/>
    <m/>
    <m/>
    <m/>
    <m/>
  </r>
  <r>
    <x v="0"/>
    <x v="2"/>
    <x v="34"/>
    <m/>
    <s v="week"/>
    <x v="34"/>
    <m/>
    <x v="0"/>
    <s v="2b"/>
    <m/>
    <x v="1"/>
    <s v="fiets"/>
    <n v="0"/>
    <m/>
    <m/>
    <m/>
    <m/>
    <m/>
    <m/>
    <m/>
    <m/>
    <m/>
    <m/>
  </r>
  <r>
    <x v="0"/>
    <x v="3"/>
    <x v="34"/>
    <m/>
    <s v="week"/>
    <x v="34"/>
    <m/>
    <x v="0"/>
    <s v="2b"/>
    <m/>
    <x v="1"/>
    <s v="fiets"/>
    <n v="0"/>
    <m/>
    <m/>
    <m/>
    <m/>
    <m/>
    <m/>
    <m/>
    <m/>
    <m/>
    <m/>
  </r>
  <r>
    <x v="0"/>
    <x v="4"/>
    <x v="34"/>
    <m/>
    <s v="week"/>
    <x v="34"/>
    <m/>
    <x v="0"/>
    <s v="2b"/>
    <m/>
    <x v="1"/>
    <s v="fiets"/>
    <n v="0"/>
    <m/>
    <m/>
    <m/>
    <m/>
    <m/>
    <m/>
    <m/>
    <m/>
    <m/>
    <m/>
  </r>
  <r>
    <x v="0"/>
    <x v="5"/>
    <x v="34"/>
    <m/>
    <s v="week"/>
    <x v="34"/>
    <m/>
    <x v="0"/>
    <s v="2b"/>
    <m/>
    <x v="1"/>
    <s v="fiets"/>
    <n v="0"/>
    <m/>
    <m/>
    <m/>
    <m/>
    <m/>
    <m/>
    <m/>
    <m/>
    <m/>
    <m/>
  </r>
  <r>
    <x v="0"/>
    <x v="6"/>
    <x v="34"/>
    <m/>
    <s v="week"/>
    <x v="34"/>
    <m/>
    <x v="0"/>
    <s v="2b"/>
    <m/>
    <x v="1"/>
    <s v="fiets"/>
    <n v="2"/>
    <m/>
    <m/>
    <m/>
    <m/>
    <m/>
    <m/>
    <m/>
    <m/>
    <m/>
    <m/>
  </r>
  <r>
    <x v="0"/>
    <x v="7"/>
    <x v="34"/>
    <m/>
    <s v="week"/>
    <x v="34"/>
    <m/>
    <x v="0"/>
    <s v="2b"/>
    <m/>
    <x v="1"/>
    <s v="fiets"/>
    <n v="10"/>
    <m/>
    <m/>
    <m/>
    <m/>
    <m/>
    <m/>
    <m/>
    <m/>
    <m/>
    <m/>
  </r>
  <r>
    <x v="0"/>
    <x v="8"/>
    <x v="34"/>
    <m/>
    <s v="week"/>
    <x v="34"/>
    <m/>
    <x v="0"/>
    <s v="2b"/>
    <m/>
    <x v="1"/>
    <s v="fiets"/>
    <n v="3"/>
    <m/>
    <m/>
    <m/>
    <m/>
    <m/>
    <m/>
    <m/>
    <m/>
    <m/>
    <m/>
  </r>
  <r>
    <x v="0"/>
    <x v="9"/>
    <x v="34"/>
    <m/>
    <s v="week"/>
    <x v="34"/>
    <m/>
    <x v="0"/>
    <s v="2b"/>
    <m/>
    <x v="1"/>
    <s v="fiets"/>
    <n v="3"/>
    <m/>
    <m/>
    <m/>
    <m/>
    <m/>
    <m/>
    <m/>
    <m/>
    <m/>
    <m/>
  </r>
  <r>
    <x v="0"/>
    <x v="10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1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2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3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4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5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6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7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8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19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20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21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22"/>
    <x v="34"/>
    <m/>
    <s v="week"/>
    <x v="34"/>
    <m/>
    <x v="0"/>
    <s v="2b"/>
    <m/>
    <x v="1"/>
    <s v="fiets"/>
    <m/>
    <m/>
    <m/>
    <m/>
    <m/>
    <m/>
    <m/>
    <m/>
    <m/>
    <m/>
    <m/>
  </r>
  <r>
    <x v="0"/>
    <x v="23"/>
    <x v="34"/>
    <m/>
    <s v="week"/>
    <x v="34"/>
    <m/>
    <x v="0"/>
    <s v="2b"/>
    <m/>
    <x v="1"/>
    <s v="fiets"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  <r>
    <x v="1"/>
    <x v="24"/>
    <x v="35"/>
    <m/>
    <m/>
    <x v="35"/>
    <m/>
    <x v="2"/>
    <m/>
    <m/>
    <x v="2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4BF84B-CAB2-49C5-A059-DDD95F3DC4E8}" name="Draaitabel2" cacheId="24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7">
  <location ref="A5:H41" firstHeaderRow="1" firstDataRow="3" firstDataCol="1" rowPageCount="3" colPageCount="1"/>
  <pivotFields count="24">
    <pivotField axis="axisPage" multipleItemSelectionAllowed="1" showAll="0">
      <items count="4">
        <item h="1" m="1" x="2"/>
        <item x="0"/>
        <item x="1"/>
        <item t="default"/>
      </items>
    </pivotField>
    <pivotField axis="axisPage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multipleItemSelectionAllowed="1" showAll="0">
      <items count="38">
        <item x="35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34"/>
        <item h="1" m="1" x="36"/>
        <item t="default"/>
      </items>
    </pivotField>
    <pivotField showAll="0"/>
    <pivotField showAll="0"/>
    <pivotField axis="axisRow" showAll="0">
      <items count="38">
        <item x="1"/>
        <item x="2"/>
        <item x="3"/>
        <item x="4"/>
        <item x="3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36"/>
        <item x="25"/>
        <item x="26"/>
        <item x="27"/>
        <item x="28"/>
        <item x="0"/>
        <item x="35"/>
        <item x="29"/>
        <item x="30"/>
        <item x="31"/>
        <item x="32"/>
        <item x="33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ragToRow="0" dragToCol="0" dragToPage="0" showAll="0" defaultSubtotal="0"/>
  </pivotFields>
  <rowFields count="1">
    <field x="5"/>
  </rowFields>
  <rowItems count="3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2"/>
    </i>
    <i>
      <x v="33"/>
    </i>
    <i>
      <x v="34"/>
    </i>
    <i>
      <x v="35"/>
    </i>
    <i>
      <x v="36"/>
    </i>
    <i t="grand">
      <x/>
    </i>
  </rowItems>
  <colFields count="2">
    <field x="7"/>
    <field x="10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3">
    <pageField fld="2" hier="-1"/>
    <pageField fld="1" hier="-1"/>
    <pageField fld="0" hier="-1"/>
  </pageFields>
  <dataFields count="1">
    <dataField name="Som van totaal" fld="19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0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0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34E8A8-9EA5-4317-88D7-66F4071CD983}" name="Draaitabel1" cacheId="24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9">
  <location ref="A6:D183" firstHeaderRow="1" firstDataRow="2" firstDataCol="1" rowPageCount="3" colPageCount="1"/>
  <pivotFields count="24">
    <pivotField axis="axisPage" multipleItemSelectionAllowed="1" showAll="0">
      <items count="4">
        <item h="1" m="1" x="2"/>
        <item x="0"/>
        <item x="1"/>
        <item t="default"/>
      </items>
    </pivotField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multipleItemSelectionAllowed="1" showAll="0">
      <items count="38">
        <item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36"/>
        <item t="default"/>
      </items>
    </pivotField>
    <pivotField showAll="0"/>
    <pivotField showAll="0"/>
    <pivotField axis="axisRow" showAll="0">
      <items count="38"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x="21"/>
        <item x="22"/>
        <item x="23"/>
        <item h="1" x="24"/>
        <item h="1" m="1" x="36"/>
        <item h="1" x="25"/>
        <item h="1" x="26"/>
        <item h="1" x="27"/>
        <item h="1" x="28"/>
        <item h="1" x="0"/>
        <item h="1" x="35"/>
        <item h="1" x="29"/>
        <item h="1" x="30"/>
        <item h="1" x="31"/>
        <item h="1" x="32"/>
        <item h="1" x="33"/>
        <item h="1" x="34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5"/>
    <field x="1"/>
  </rowFields>
  <rowItems count="176"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3">
    <pageField fld="0" hier="-1"/>
    <pageField fld="2" hier="-1"/>
    <pageField fld="10" hier="-1"/>
  </pageFields>
  <dataFields count="1">
    <dataField name="Som van gemsnelheid" fld="23" baseField="0" baseItem="0"/>
  </dataFields>
  <chartFormats count="8"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8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4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0"/>
          </reference>
        </references>
      </pivotArea>
    </chartFormat>
    <chartFormat chart="5" format="5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29102F-F748-4DB8-A295-21F870834C27}" name="Draaitabel1" cacheId="24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chartFormat="14">
  <location ref="A5:H183" firstHeaderRow="1" firstDataRow="3" firstDataCol="1" rowPageCount="2" colPageCount="1"/>
  <pivotFields count="24">
    <pivotField axis="axisPage" multipleItemSelectionAllowed="1" showAll="0">
      <items count="4">
        <item h="1" m="1" x="2"/>
        <item x="0"/>
        <item x="1"/>
        <item t="default"/>
      </items>
    </pivotField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multipleItemSelectionAllowed="1" showAll="0">
      <items count="38">
        <item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h="1" m="1" x="36"/>
        <item t="default"/>
      </items>
    </pivotField>
    <pivotField showAll="0"/>
    <pivotField showAll="0"/>
    <pivotField axis="axisRow" showAll="0">
      <items count="3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x="21"/>
        <item x="22"/>
        <item x="23"/>
        <item h="1" x="24"/>
        <item h="1" m="1" x="36"/>
        <item h="1" x="25"/>
        <item h="1" x="26"/>
        <item h="1" x="27"/>
        <item h="1" x="28"/>
        <item h="1" x="35"/>
        <item h="1" x="29"/>
        <item h="1" x="30"/>
        <item h="1" x="31"/>
        <item h="1" x="32"/>
        <item h="1" x="33"/>
        <item h="1" x="34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2">
    <field x="5"/>
    <field x="1"/>
  </rowFields>
  <rowItems count="176"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Fields count="2">
    <field x="7"/>
    <field x="10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2">
    <pageField fld="2" hier="-1"/>
    <pageField fld="0" hier="-1"/>
  </pageFields>
  <dataFields count="1">
    <dataField name="Som van fiets" fld="12" baseField="0" baseItem="0"/>
  </dataFields>
  <chartFormats count="12">
    <chartFormat chart="7" format="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0"/>
          </reference>
        </references>
      </pivotArea>
    </chartFormat>
    <chartFormat chart="7" format="1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1"/>
          </reference>
        </references>
      </pivotArea>
    </chartFormat>
    <chartFormat chart="7" format="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0"/>
          </reference>
        </references>
      </pivotArea>
    </chartFormat>
    <chartFormat chart="7" format="3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1"/>
          </reference>
        </references>
      </pivotArea>
    </chartFormat>
    <chartFormat chart="12" format="4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0"/>
          </reference>
        </references>
      </pivotArea>
    </chartFormat>
    <chartFormat chart="12" format="5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1"/>
          </reference>
        </references>
      </pivotArea>
    </chartFormat>
    <chartFormat chart="12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0"/>
          </reference>
        </references>
      </pivotArea>
    </chartFormat>
    <chartFormat chart="12" format="7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1"/>
          </reference>
        </references>
      </pivotArea>
    </chartFormat>
    <chartFormat chart="13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0"/>
          </reference>
        </references>
      </pivotArea>
    </chartFormat>
    <chartFormat chart="13" format="9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10" count="1" selected="0">
            <x v="1"/>
          </reference>
        </references>
      </pivotArea>
    </chartFormat>
    <chartFormat chart="13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0"/>
          </reference>
        </references>
      </pivotArea>
    </chartFormat>
    <chartFormat chart="13" format="11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8D24-5CFB-49DA-95B1-C7ED1635A36A}">
  <dimension ref="A1:Y8401"/>
  <sheetViews>
    <sheetView workbookViewId="0">
      <pane ySplit="1" topLeftCell="A3055" activePane="bottomLeft" state="frozen"/>
      <selection pane="bottomLeft" activeCell="A3073" sqref="A2:XFD3073"/>
    </sheetView>
  </sheetViews>
  <sheetFormatPr defaultRowHeight="15" x14ac:dyDescent="0.25"/>
  <cols>
    <col min="3" max="3" width="9.42578125" bestFit="1" customWidth="1"/>
  </cols>
  <sheetData>
    <row r="1" spans="1:23" x14ac:dyDescent="0.25">
      <c r="A1" t="s">
        <v>55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49</v>
      </c>
      <c r="T1" t="s">
        <v>17</v>
      </c>
      <c r="U1" t="s">
        <v>44</v>
      </c>
      <c r="V1" t="s">
        <v>45</v>
      </c>
      <c r="W1" t="s">
        <v>46</v>
      </c>
    </row>
    <row r="2" spans="1:23" x14ac:dyDescent="0.25">
      <c r="A2" t="s">
        <v>91</v>
      </c>
      <c r="B2" s="1" t="s">
        <v>18</v>
      </c>
      <c r="C2" s="10" t="s">
        <v>56</v>
      </c>
      <c r="E2" t="s">
        <v>96</v>
      </c>
      <c r="F2" t="str">
        <f t="shared" ref="F2:F65" si="0">E2&amp;" "&amp;C2</f>
        <v>week 9-6-2023</v>
      </c>
      <c r="H2" t="s">
        <v>42</v>
      </c>
      <c r="I2">
        <v>2</v>
      </c>
      <c r="K2" t="s">
        <v>47</v>
      </c>
      <c r="L2" t="s">
        <v>11</v>
      </c>
      <c r="N2" s="5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5">
      <c r="A3" t="s">
        <v>91</v>
      </c>
      <c r="B3" s="2" t="s">
        <v>19</v>
      </c>
      <c r="C3" s="10" t="s">
        <v>56</v>
      </c>
      <c r="E3" t="s">
        <v>96</v>
      </c>
      <c r="F3" t="str">
        <f t="shared" si="0"/>
        <v>week 9-6-2023</v>
      </c>
      <c r="H3" t="s">
        <v>42</v>
      </c>
      <c r="I3">
        <v>2</v>
      </c>
      <c r="K3" t="s">
        <v>47</v>
      </c>
      <c r="L3" t="s">
        <v>11</v>
      </c>
      <c r="N3" s="6"/>
      <c r="Q3" s="12"/>
      <c r="S3" s="12"/>
    </row>
    <row r="4" spans="1:23" x14ac:dyDescent="0.25">
      <c r="A4" t="s">
        <v>91</v>
      </c>
      <c r="B4" s="2" t="s">
        <v>20</v>
      </c>
      <c r="C4" s="10" t="s">
        <v>56</v>
      </c>
      <c r="E4" t="s">
        <v>96</v>
      </c>
      <c r="F4" t="str">
        <f t="shared" si="0"/>
        <v>week 9-6-2023</v>
      </c>
      <c r="H4" t="s">
        <v>42</v>
      </c>
      <c r="I4">
        <v>2</v>
      </c>
      <c r="K4" t="s">
        <v>47</v>
      </c>
      <c r="L4" t="s">
        <v>11</v>
      </c>
      <c r="N4" s="6"/>
      <c r="Q4" s="12"/>
      <c r="S4" s="12"/>
    </row>
    <row r="5" spans="1:23" x14ac:dyDescent="0.25">
      <c r="A5" t="s">
        <v>91</v>
      </c>
      <c r="B5" s="2" t="s">
        <v>21</v>
      </c>
      <c r="C5" s="10" t="s">
        <v>56</v>
      </c>
      <c r="E5" t="s">
        <v>96</v>
      </c>
      <c r="F5" t="str">
        <f t="shared" si="0"/>
        <v>week 9-6-2023</v>
      </c>
      <c r="H5" t="s">
        <v>42</v>
      </c>
      <c r="I5">
        <v>2</v>
      </c>
      <c r="K5" t="s">
        <v>47</v>
      </c>
      <c r="L5" t="s">
        <v>11</v>
      </c>
      <c r="N5" s="6"/>
      <c r="Q5" s="12"/>
      <c r="S5" s="12"/>
    </row>
    <row r="6" spans="1:23" x14ac:dyDescent="0.25">
      <c r="A6" t="s">
        <v>91</v>
      </c>
      <c r="B6" s="2" t="s">
        <v>22</v>
      </c>
      <c r="C6" s="10" t="s">
        <v>56</v>
      </c>
      <c r="E6" t="s">
        <v>96</v>
      </c>
      <c r="F6" t="str">
        <f t="shared" si="0"/>
        <v>week 9-6-2023</v>
      </c>
      <c r="H6" t="s">
        <v>42</v>
      </c>
      <c r="I6">
        <v>2</v>
      </c>
      <c r="K6" t="s">
        <v>47</v>
      </c>
      <c r="L6" t="s">
        <v>11</v>
      </c>
      <c r="N6" s="6"/>
      <c r="Q6" s="12"/>
      <c r="S6" s="12"/>
    </row>
    <row r="7" spans="1:23" x14ac:dyDescent="0.25">
      <c r="A7" t="s">
        <v>91</v>
      </c>
      <c r="B7" s="2" t="s">
        <v>23</v>
      </c>
      <c r="C7" s="10" t="s">
        <v>56</v>
      </c>
      <c r="E7" t="s">
        <v>96</v>
      </c>
      <c r="F7" t="str">
        <f t="shared" si="0"/>
        <v>week 9-6-2023</v>
      </c>
      <c r="H7" t="s">
        <v>42</v>
      </c>
      <c r="I7">
        <v>2</v>
      </c>
      <c r="K7" t="s">
        <v>47</v>
      </c>
      <c r="L7" t="s">
        <v>11</v>
      </c>
      <c r="N7" s="6"/>
      <c r="Q7" s="12"/>
      <c r="S7" s="12"/>
    </row>
    <row r="8" spans="1:23" x14ac:dyDescent="0.25">
      <c r="A8" t="s">
        <v>91</v>
      </c>
      <c r="B8" s="2" t="s">
        <v>24</v>
      </c>
      <c r="C8" s="10" t="s">
        <v>56</v>
      </c>
      <c r="E8" t="s">
        <v>96</v>
      </c>
      <c r="F8" t="str">
        <f t="shared" si="0"/>
        <v>week 9-6-2023</v>
      </c>
      <c r="H8" t="s">
        <v>42</v>
      </c>
      <c r="I8">
        <v>2</v>
      </c>
      <c r="K8" t="s">
        <v>47</v>
      </c>
      <c r="L8" t="s">
        <v>11</v>
      </c>
      <c r="N8" s="6"/>
      <c r="Q8" s="12"/>
      <c r="S8" s="12"/>
    </row>
    <row r="9" spans="1:23" x14ac:dyDescent="0.25">
      <c r="A9" t="s">
        <v>91</v>
      </c>
      <c r="B9" s="2" t="s">
        <v>25</v>
      </c>
      <c r="C9" s="10" t="s">
        <v>56</v>
      </c>
      <c r="E9" t="s">
        <v>96</v>
      </c>
      <c r="F9" t="str">
        <f t="shared" si="0"/>
        <v>week 9-6-2023</v>
      </c>
      <c r="H9" t="s">
        <v>42</v>
      </c>
      <c r="I9">
        <v>2</v>
      </c>
      <c r="K9" t="s">
        <v>47</v>
      </c>
      <c r="L9" t="s">
        <v>11</v>
      </c>
      <c r="N9" s="6"/>
      <c r="Q9" s="12"/>
      <c r="S9" s="12"/>
    </row>
    <row r="10" spans="1:23" x14ac:dyDescent="0.25">
      <c r="A10" t="s">
        <v>91</v>
      </c>
      <c r="B10" s="2" t="s">
        <v>26</v>
      </c>
      <c r="C10" s="10" t="s">
        <v>56</v>
      </c>
      <c r="E10" t="s">
        <v>96</v>
      </c>
      <c r="F10" t="str">
        <f t="shared" si="0"/>
        <v>week 9-6-2023</v>
      </c>
      <c r="H10" t="s">
        <v>42</v>
      </c>
      <c r="I10">
        <v>2</v>
      </c>
      <c r="K10" t="s">
        <v>47</v>
      </c>
      <c r="L10" t="s">
        <v>11</v>
      </c>
      <c r="N10" s="6"/>
      <c r="Q10" s="12"/>
      <c r="S10" s="12"/>
    </row>
    <row r="11" spans="1:23" x14ac:dyDescent="0.25">
      <c r="A11" t="s">
        <v>91</v>
      </c>
      <c r="B11" s="2" t="s">
        <v>27</v>
      </c>
      <c r="C11" s="10" t="s">
        <v>56</v>
      </c>
      <c r="E11" t="s">
        <v>96</v>
      </c>
      <c r="F11" t="str">
        <f t="shared" si="0"/>
        <v>week 9-6-2023</v>
      </c>
      <c r="H11" t="s">
        <v>42</v>
      </c>
      <c r="I11">
        <v>2</v>
      </c>
      <c r="K11" t="s">
        <v>47</v>
      </c>
      <c r="L11" t="s">
        <v>11</v>
      </c>
      <c r="M11" s="6"/>
      <c r="Q11" s="12"/>
      <c r="S11" s="12"/>
    </row>
    <row r="12" spans="1:23" x14ac:dyDescent="0.25">
      <c r="A12" t="s">
        <v>91</v>
      </c>
      <c r="B12" s="2" t="s">
        <v>28</v>
      </c>
      <c r="C12" s="10" t="s">
        <v>56</v>
      </c>
      <c r="E12" t="s">
        <v>96</v>
      </c>
      <c r="F12" t="str">
        <f t="shared" si="0"/>
        <v>week 9-6-2023</v>
      </c>
      <c r="H12" t="s">
        <v>42</v>
      </c>
      <c r="I12">
        <v>2</v>
      </c>
      <c r="K12" t="s">
        <v>47</v>
      </c>
      <c r="L12" t="s">
        <v>11</v>
      </c>
      <c r="M12" s="6">
        <v>1</v>
      </c>
      <c r="Q12" s="12"/>
      <c r="S12" s="12"/>
    </row>
    <row r="13" spans="1:23" x14ac:dyDescent="0.25">
      <c r="A13" t="s">
        <v>91</v>
      </c>
      <c r="B13" s="2" t="s">
        <v>29</v>
      </c>
      <c r="C13" s="10" t="s">
        <v>56</v>
      </c>
      <c r="E13" t="s">
        <v>96</v>
      </c>
      <c r="F13" t="str">
        <f t="shared" si="0"/>
        <v>week 9-6-2023</v>
      </c>
      <c r="H13" t="s">
        <v>42</v>
      </c>
      <c r="I13">
        <v>2</v>
      </c>
      <c r="K13" t="s">
        <v>47</v>
      </c>
      <c r="L13" t="s">
        <v>11</v>
      </c>
      <c r="M13" s="6">
        <v>4</v>
      </c>
      <c r="Q13" s="12"/>
      <c r="S13" s="12"/>
    </row>
    <row r="14" spans="1:23" x14ac:dyDescent="0.25">
      <c r="A14" t="s">
        <v>91</v>
      </c>
      <c r="B14" s="2" t="s">
        <v>30</v>
      </c>
      <c r="C14" s="10" t="s">
        <v>56</v>
      </c>
      <c r="E14" t="s">
        <v>96</v>
      </c>
      <c r="F14" t="str">
        <f t="shared" si="0"/>
        <v>week 9-6-2023</v>
      </c>
      <c r="H14" t="s">
        <v>42</v>
      </c>
      <c r="I14">
        <v>2</v>
      </c>
      <c r="K14" t="s">
        <v>47</v>
      </c>
      <c r="L14" t="s">
        <v>11</v>
      </c>
      <c r="M14" s="6">
        <v>6</v>
      </c>
      <c r="Q14" s="12"/>
      <c r="S14" s="12"/>
    </row>
    <row r="15" spans="1:23" x14ac:dyDescent="0.25">
      <c r="A15" t="s">
        <v>91</v>
      </c>
      <c r="B15" s="2" t="s">
        <v>31</v>
      </c>
      <c r="C15" s="10" t="s">
        <v>56</v>
      </c>
      <c r="E15" t="s">
        <v>96</v>
      </c>
      <c r="F15" t="str">
        <f t="shared" si="0"/>
        <v>week 9-6-2023</v>
      </c>
      <c r="H15" t="s">
        <v>42</v>
      </c>
      <c r="I15">
        <v>2</v>
      </c>
      <c r="K15" t="s">
        <v>47</v>
      </c>
      <c r="L15" t="s">
        <v>11</v>
      </c>
      <c r="M15" s="6">
        <v>1</v>
      </c>
      <c r="Q15" s="12"/>
      <c r="S15" s="12"/>
    </row>
    <row r="16" spans="1:23" x14ac:dyDescent="0.25">
      <c r="A16" t="s">
        <v>91</v>
      </c>
      <c r="B16" s="2" t="s">
        <v>32</v>
      </c>
      <c r="C16" s="10" t="s">
        <v>56</v>
      </c>
      <c r="E16" t="s">
        <v>96</v>
      </c>
      <c r="F16" t="str">
        <f t="shared" si="0"/>
        <v>week 9-6-2023</v>
      </c>
      <c r="H16" t="s">
        <v>42</v>
      </c>
      <c r="I16">
        <v>2</v>
      </c>
      <c r="K16" t="s">
        <v>47</v>
      </c>
      <c r="L16" t="s">
        <v>11</v>
      </c>
      <c r="M16" s="6">
        <v>7</v>
      </c>
      <c r="Q16" s="12"/>
      <c r="S16" s="12"/>
    </row>
    <row r="17" spans="1:23" x14ac:dyDescent="0.25">
      <c r="A17" t="s">
        <v>91</v>
      </c>
      <c r="B17" s="2" t="s">
        <v>33</v>
      </c>
      <c r="C17" s="10" t="s">
        <v>56</v>
      </c>
      <c r="E17" t="s">
        <v>96</v>
      </c>
      <c r="F17" t="str">
        <f t="shared" si="0"/>
        <v>week 9-6-2023</v>
      </c>
      <c r="H17" t="s">
        <v>42</v>
      </c>
      <c r="I17">
        <v>2</v>
      </c>
      <c r="K17" t="s">
        <v>47</v>
      </c>
      <c r="L17" t="s">
        <v>11</v>
      </c>
      <c r="M17" s="6">
        <v>7</v>
      </c>
      <c r="Q17" s="12"/>
      <c r="S17" s="12"/>
    </row>
    <row r="18" spans="1:23" x14ac:dyDescent="0.25">
      <c r="A18" t="s">
        <v>91</v>
      </c>
      <c r="B18" s="2" t="s">
        <v>34</v>
      </c>
      <c r="C18" s="10" t="s">
        <v>56</v>
      </c>
      <c r="E18" t="s">
        <v>96</v>
      </c>
      <c r="F18" t="str">
        <f t="shared" si="0"/>
        <v>week 9-6-2023</v>
      </c>
      <c r="H18" t="s">
        <v>42</v>
      </c>
      <c r="I18">
        <v>2</v>
      </c>
      <c r="K18" t="s">
        <v>47</v>
      </c>
      <c r="L18" t="s">
        <v>11</v>
      </c>
      <c r="M18" s="6">
        <v>3</v>
      </c>
      <c r="Q18" s="12"/>
      <c r="S18" s="12"/>
    </row>
    <row r="19" spans="1:23" x14ac:dyDescent="0.25">
      <c r="A19" t="s">
        <v>91</v>
      </c>
      <c r="B19" s="2" t="s">
        <v>35</v>
      </c>
      <c r="C19" s="10" t="s">
        <v>56</v>
      </c>
      <c r="E19" t="s">
        <v>96</v>
      </c>
      <c r="F19" t="str">
        <f t="shared" si="0"/>
        <v>week 9-6-2023</v>
      </c>
      <c r="H19" t="s">
        <v>42</v>
      </c>
      <c r="I19">
        <v>2</v>
      </c>
      <c r="K19" t="s">
        <v>47</v>
      </c>
      <c r="L19" t="s">
        <v>11</v>
      </c>
      <c r="M19" s="6">
        <v>5</v>
      </c>
      <c r="Q19" s="12"/>
      <c r="S19" s="12"/>
    </row>
    <row r="20" spans="1:23" x14ac:dyDescent="0.25">
      <c r="A20" t="s">
        <v>91</v>
      </c>
      <c r="B20" s="2" t="s">
        <v>36</v>
      </c>
      <c r="C20" s="10" t="s">
        <v>56</v>
      </c>
      <c r="E20" t="s">
        <v>96</v>
      </c>
      <c r="F20" t="str">
        <f t="shared" si="0"/>
        <v>week 9-6-2023</v>
      </c>
      <c r="H20" t="s">
        <v>42</v>
      </c>
      <c r="I20">
        <v>2</v>
      </c>
      <c r="K20" t="s">
        <v>47</v>
      </c>
      <c r="L20" t="s">
        <v>11</v>
      </c>
      <c r="M20" s="6">
        <v>3</v>
      </c>
      <c r="Q20" s="12"/>
      <c r="S20" s="12"/>
    </row>
    <row r="21" spans="1:23" x14ac:dyDescent="0.25">
      <c r="A21" t="s">
        <v>91</v>
      </c>
      <c r="B21" s="2" t="s">
        <v>37</v>
      </c>
      <c r="C21" s="10" t="s">
        <v>56</v>
      </c>
      <c r="E21" t="s">
        <v>96</v>
      </c>
      <c r="F21" t="str">
        <f t="shared" si="0"/>
        <v>week 9-6-2023</v>
      </c>
      <c r="H21" t="s">
        <v>42</v>
      </c>
      <c r="I21">
        <v>2</v>
      </c>
      <c r="K21" t="s">
        <v>47</v>
      </c>
      <c r="L21" t="s">
        <v>11</v>
      </c>
      <c r="M21" s="6">
        <v>3</v>
      </c>
      <c r="Q21" s="12"/>
      <c r="S21" s="12"/>
    </row>
    <row r="22" spans="1:23" x14ac:dyDescent="0.25">
      <c r="A22" t="s">
        <v>91</v>
      </c>
      <c r="B22" s="2" t="s">
        <v>38</v>
      </c>
      <c r="C22" s="10" t="s">
        <v>56</v>
      </c>
      <c r="E22" t="s">
        <v>96</v>
      </c>
      <c r="F22" t="str">
        <f t="shared" si="0"/>
        <v>week 9-6-2023</v>
      </c>
      <c r="H22" t="s">
        <v>42</v>
      </c>
      <c r="I22">
        <v>2</v>
      </c>
      <c r="K22" t="s">
        <v>47</v>
      </c>
      <c r="L22" t="s">
        <v>11</v>
      </c>
      <c r="M22" s="6">
        <v>1</v>
      </c>
      <c r="Q22" s="12"/>
      <c r="S22" s="12"/>
    </row>
    <row r="23" spans="1:23" x14ac:dyDescent="0.25">
      <c r="A23" t="s">
        <v>91</v>
      </c>
      <c r="B23" s="2" t="s">
        <v>39</v>
      </c>
      <c r="C23" s="10" t="s">
        <v>56</v>
      </c>
      <c r="E23" t="s">
        <v>96</v>
      </c>
      <c r="F23" t="str">
        <f t="shared" si="0"/>
        <v>week 9-6-2023</v>
      </c>
      <c r="H23" t="s">
        <v>42</v>
      </c>
      <c r="I23">
        <v>2</v>
      </c>
      <c r="K23" t="s">
        <v>47</v>
      </c>
      <c r="L23" t="s">
        <v>11</v>
      </c>
      <c r="M23" s="6">
        <v>3</v>
      </c>
      <c r="Q23" s="12"/>
      <c r="S23" s="12"/>
    </row>
    <row r="24" spans="1:23" x14ac:dyDescent="0.25">
      <c r="A24" t="s">
        <v>91</v>
      </c>
      <c r="B24" s="2" t="s">
        <v>40</v>
      </c>
      <c r="C24" s="10" t="s">
        <v>56</v>
      </c>
      <c r="E24" t="s">
        <v>96</v>
      </c>
      <c r="F24" t="str">
        <f t="shared" si="0"/>
        <v>week 9-6-2023</v>
      </c>
      <c r="H24" t="s">
        <v>42</v>
      </c>
      <c r="I24">
        <v>2</v>
      </c>
      <c r="K24" t="s">
        <v>47</v>
      </c>
      <c r="L24" t="s">
        <v>11</v>
      </c>
      <c r="M24" s="6">
        <v>0</v>
      </c>
      <c r="Q24" s="12"/>
      <c r="S24" s="12"/>
    </row>
    <row r="25" spans="1:23" x14ac:dyDescent="0.25">
      <c r="A25" t="s">
        <v>91</v>
      </c>
      <c r="B25" s="3" t="s">
        <v>41</v>
      </c>
      <c r="C25" s="10" t="s">
        <v>56</v>
      </c>
      <c r="E25" t="s">
        <v>96</v>
      </c>
      <c r="F25" t="str">
        <f t="shared" si="0"/>
        <v>week 9-6-2023</v>
      </c>
      <c r="H25" t="s">
        <v>42</v>
      </c>
      <c r="I25">
        <v>2</v>
      </c>
      <c r="K25" t="s">
        <v>47</v>
      </c>
      <c r="L25" t="s">
        <v>11</v>
      </c>
      <c r="M25" s="6">
        <v>1</v>
      </c>
      <c r="N25" s="11"/>
      <c r="O25" s="11"/>
      <c r="P25" s="11"/>
      <c r="Q25" s="12"/>
      <c r="R25" s="11"/>
      <c r="S25" s="12"/>
      <c r="T25" s="11"/>
      <c r="U25" s="11"/>
      <c r="V25" s="11"/>
      <c r="W25" s="11"/>
    </row>
    <row r="26" spans="1:23" x14ac:dyDescent="0.25">
      <c r="A26" t="s">
        <v>91</v>
      </c>
      <c r="B26" s="2" t="s">
        <v>18</v>
      </c>
      <c r="C26" s="10" t="s">
        <v>56</v>
      </c>
      <c r="E26" t="s">
        <v>96</v>
      </c>
      <c r="F26" t="str">
        <f t="shared" si="0"/>
        <v>week 9-6-2023</v>
      </c>
      <c r="H26" t="s">
        <v>42</v>
      </c>
      <c r="I26">
        <v>2</v>
      </c>
      <c r="K26" t="s">
        <v>43</v>
      </c>
      <c r="L26" t="s">
        <v>11</v>
      </c>
      <c r="M26" s="6"/>
      <c r="N26" s="6"/>
      <c r="Q26" s="12"/>
      <c r="S26" s="12"/>
    </row>
    <row r="27" spans="1:23" x14ac:dyDescent="0.25">
      <c r="A27" t="s">
        <v>91</v>
      </c>
      <c r="B27" s="2" t="s">
        <v>19</v>
      </c>
      <c r="C27" s="10" t="s">
        <v>56</v>
      </c>
      <c r="E27" t="s">
        <v>96</v>
      </c>
      <c r="F27" t="str">
        <f t="shared" si="0"/>
        <v>week 9-6-2023</v>
      </c>
      <c r="H27" t="s">
        <v>42</v>
      </c>
      <c r="I27">
        <v>2</v>
      </c>
      <c r="K27" t="s">
        <v>43</v>
      </c>
      <c r="L27" t="s">
        <v>11</v>
      </c>
      <c r="M27" s="6"/>
      <c r="N27" s="6"/>
      <c r="Q27" s="12"/>
      <c r="S27" s="12"/>
    </row>
    <row r="28" spans="1:23" x14ac:dyDescent="0.25">
      <c r="A28" t="s">
        <v>91</v>
      </c>
      <c r="B28" s="2" t="s">
        <v>20</v>
      </c>
      <c r="C28" s="10" t="s">
        <v>56</v>
      </c>
      <c r="E28" t="s">
        <v>96</v>
      </c>
      <c r="F28" t="str">
        <f t="shared" si="0"/>
        <v>week 9-6-2023</v>
      </c>
      <c r="H28" t="s">
        <v>42</v>
      </c>
      <c r="I28">
        <v>2</v>
      </c>
      <c r="K28" t="s">
        <v>43</v>
      </c>
      <c r="L28" t="s">
        <v>11</v>
      </c>
      <c r="M28" s="6"/>
      <c r="N28" s="6"/>
      <c r="Q28" s="12"/>
      <c r="S28" s="12"/>
    </row>
    <row r="29" spans="1:23" x14ac:dyDescent="0.25">
      <c r="A29" t="s">
        <v>91</v>
      </c>
      <c r="B29" s="2" t="s">
        <v>21</v>
      </c>
      <c r="C29" s="10" t="s">
        <v>56</v>
      </c>
      <c r="E29" t="s">
        <v>96</v>
      </c>
      <c r="F29" t="str">
        <f t="shared" si="0"/>
        <v>week 9-6-2023</v>
      </c>
      <c r="H29" t="s">
        <v>42</v>
      </c>
      <c r="I29">
        <v>2</v>
      </c>
      <c r="K29" t="s">
        <v>43</v>
      </c>
      <c r="L29" t="s">
        <v>11</v>
      </c>
      <c r="M29" s="6"/>
      <c r="N29" s="6"/>
      <c r="Q29" s="12"/>
      <c r="S29" s="12"/>
    </row>
    <row r="30" spans="1:23" x14ac:dyDescent="0.25">
      <c r="A30" t="s">
        <v>91</v>
      </c>
      <c r="B30" s="2" t="s">
        <v>22</v>
      </c>
      <c r="C30" s="10" t="s">
        <v>56</v>
      </c>
      <c r="E30" t="s">
        <v>96</v>
      </c>
      <c r="F30" t="str">
        <f t="shared" si="0"/>
        <v>week 9-6-2023</v>
      </c>
      <c r="H30" t="s">
        <v>42</v>
      </c>
      <c r="I30">
        <v>2</v>
      </c>
      <c r="K30" t="s">
        <v>43</v>
      </c>
      <c r="L30" t="s">
        <v>11</v>
      </c>
      <c r="M30" s="6"/>
      <c r="N30" s="6"/>
      <c r="Q30" s="12"/>
      <c r="S30" s="12"/>
    </row>
    <row r="31" spans="1:23" x14ac:dyDescent="0.25">
      <c r="A31" t="s">
        <v>91</v>
      </c>
      <c r="B31" s="2" t="s">
        <v>23</v>
      </c>
      <c r="C31" s="10" t="s">
        <v>56</v>
      </c>
      <c r="E31" t="s">
        <v>96</v>
      </c>
      <c r="F31" t="str">
        <f t="shared" si="0"/>
        <v>week 9-6-2023</v>
      </c>
      <c r="H31" t="s">
        <v>42</v>
      </c>
      <c r="I31">
        <v>2</v>
      </c>
      <c r="K31" t="s">
        <v>43</v>
      </c>
      <c r="L31" t="s">
        <v>11</v>
      </c>
      <c r="M31" s="6"/>
      <c r="N31" s="6"/>
      <c r="Q31" s="12"/>
      <c r="S31" s="12"/>
    </row>
    <row r="32" spans="1:23" x14ac:dyDescent="0.25">
      <c r="A32" t="s">
        <v>91</v>
      </c>
      <c r="B32" s="2" t="s">
        <v>24</v>
      </c>
      <c r="C32" s="10" t="s">
        <v>56</v>
      </c>
      <c r="E32" t="s">
        <v>96</v>
      </c>
      <c r="F32" t="str">
        <f t="shared" si="0"/>
        <v>week 9-6-2023</v>
      </c>
      <c r="H32" t="s">
        <v>42</v>
      </c>
      <c r="I32">
        <v>2</v>
      </c>
      <c r="K32" t="s">
        <v>43</v>
      </c>
      <c r="L32" t="s">
        <v>11</v>
      </c>
      <c r="M32" s="6"/>
      <c r="N32" s="6"/>
      <c r="Q32" s="12"/>
      <c r="S32" s="12"/>
    </row>
    <row r="33" spans="1:19" x14ac:dyDescent="0.25">
      <c r="A33" t="s">
        <v>91</v>
      </c>
      <c r="B33" s="2" t="s">
        <v>25</v>
      </c>
      <c r="C33" s="10" t="s">
        <v>56</v>
      </c>
      <c r="E33" t="s">
        <v>96</v>
      </c>
      <c r="F33" t="str">
        <f t="shared" si="0"/>
        <v>week 9-6-2023</v>
      </c>
      <c r="H33" t="s">
        <v>42</v>
      </c>
      <c r="I33">
        <v>2</v>
      </c>
      <c r="K33" t="s">
        <v>43</v>
      </c>
      <c r="L33" t="s">
        <v>11</v>
      </c>
      <c r="M33" s="6"/>
      <c r="N33" s="6"/>
      <c r="Q33" s="12"/>
      <c r="S33" s="12"/>
    </row>
    <row r="34" spans="1:19" x14ac:dyDescent="0.25">
      <c r="A34" t="s">
        <v>91</v>
      </c>
      <c r="B34" s="2" t="s">
        <v>26</v>
      </c>
      <c r="C34" s="10" t="s">
        <v>56</v>
      </c>
      <c r="E34" t="s">
        <v>96</v>
      </c>
      <c r="F34" t="str">
        <f t="shared" si="0"/>
        <v>week 9-6-2023</v>
      </c>
      <c r="H34" t="s">
        <v>42</v>
      </c>
      <c r="I34">
        <v>2</v>
      </c>
      <c r="K34" t="s">
        <v>43</v>
      </c>
      <c r="L34" t="s">
        <v>11</v>
      </c>
      <c r="M34" s="6"/>
      <c r="N34" s="6"/>
      <c r="Q34" s="12"/>
      <c r="S34" s="12"/>
    </row>
    <row r="35" spans="1:19" x14ac:dyDescent="0.25">
      <c r="A35" t="s">
        <v>91</v>
      </c>
      <c r="B35" s="2" t="s">
        <v>27</v>
      </c>
      <c r="C35" s="10" t="s">
        <v>56</v>
      </c>
      <c r="E35" t="s">
        <v>96</v>
      </c>
      <c r="F35" t="str">
        <f t="shared" si="0"/>
        <v>week 9-6-2023</v>
      </c>
      <c r="H35" t="s">
        <v>42</v>
      </c>
      <c r="I35">
        <v>2</v>
      </c>
      <c r="K35" t="s">
        <v>43</v>
      </c>
      <c r="L35" t="s">
        <v>11</v>
      </c>
      <c r="M35" s="6"/>
      <c r="Q35" s="12"/>
      <c r="S35" s="12"/>
    </row>
    <row r="36" spans="1:19" x14ac:dyDescent="0.25">
      <c r="A36" t="s">
        <v>91</v>
      </c>
      <c r="B36" s="2" t="s">
        <v>28</v>
      </c>
      <c r="C36" s="10" t="s">
        <v>56</v>
      </c>
      <c r="E36" t="s">
        <v>96</v>
      </c>
      <c r="F36" t="str">
        <f t="shared" si="0"/>
        <v>week 9-6-2023</v>
      </c>
      <c r="H36" t="s">
        <v>42</v>
      </c>
      <c r="I36">
        <v>2</v>
      </c>
      <c r="K36" t="s">
        <v>43</v>
      </c>
      <c r="L36" t="s">
        <v>11</v>
      </c>
      <c r="M36" s="6">
        <v>21</v>
      </c>
      <c r="Q36" s="12"/>
      <c r="S36" s="12"/>
    </row>
    <row r="37" spans="1:19" x14ac:dyDescent="0.25">
      <c r="A37" t="s">
        <v>91</v>
      </c>
      <c r="B37" s="2" t="s">
        <v>29</v>
      </c>
      <c r="C37" s="10" t="s">
        <v>56</v>
      </c>
      <c r="E37" t="s">
        <v>96</v>
      </c>
      <c r="F37" t="str">
        <f t="shared" si="0"/>
        <v>week 9-6-2023</v>
      </c>
      <c r="H37" t="s">
        <v>42</v>
      </c>
      <c r="I37">
        <v>2</v>
      </c>
      <c r="K37" t="s">
        <v>43</v>
      </c>
      <c r="L37" t="s">
        <v>11</v>
      </c>
      <c r="M37" s="6">
        <v>14</v>
      </c>
      <c r="Q37" s="12"/>
      <c r="S37" s="12"/>
    </row>
    <row r="38" spans="1:19" x14ac:dyDescent="0.25">
      <c r="A38" t="s">
        <v>91</v>
      </c>
      <c r="B38" s="2" t="s">
        <v>30</v>
      </c>
      <c r="C38" s="10" t="s">
        <v>56</v>
      </c>
      <c r="E38" t="s">
        <v>96</v>
      </c>
      <c r="F38" t="str">
        <f t="shared" si="0"/>
        <v>week 9-6-2023</v>
      </c>
      <c r="H38" t="s">
        <v>42</v>
      </c>
      <c r="I38">
        <v>2</v>
      </c>
      <c r="K38" t="s">
        <v>43</v>
      </c>
      <c r="L38" t="s">
        <v>11</v>
      </c>
      <c r="M38" s="6">
        <v>28</v>
      </c>
      <c r="Q38" s="12"/>
      <c r="S38" s="12"/>
    </row>
    <row r="39" spans="1:19" x14ac:dyDescent="0.25">
      <c r="A39" t="s">
        <v>91</v>
      </c>
      <c r="B39" s="2" t="s">
        <v>31</v>
      </c>
      <c r="C39" s="10" t="s">
        <v>56</v>
      </c>
      <c r="E39" t="s">
        <v>96</v>
      </c>
      <c r="F39" t="str">
        <f t="shared" si="0"/>
        <v>week 9-6-2023</v>
      </c>
      <c r="H39" t="s">
        <v>42</v>
      </c>
      <c r="I39">
        <v>2</v>
      </c>
      <c r="K39" t="s">
        <v>43</v>
      </c>
      <c r="L39" t="s">
        <v>11</v>
      </c>
      <c r="M39" s="6">
        <v>32</v>
      </c>
      <c r="Q39" s="12"/>
      <c r="S39" s="12"/>
    </row>
    <row r="40" spans="1:19" x14ac:dyDescent="0.25">
      <c r="A40" t="s">
        <v>91</v>
      </c>
      <c r="B40" s="2" t="s">
        <v>32</v>
      </c>
      <c r="C40" s="10" t="s">
        <v>56</v>
      </c>
      <c r="E40" t="s">
        <v>96</v>
      </c>
      <c r="F40" t="str">
        <f t="shared" si="0"/>
        <v>week 9-6-2023</v>
      </c>
      <c r="H40" t="s">
        <v>42</v>
      </c>
      <c r="I40">
        <v>2</v>
      </c>
      <c r="K40" t="s">
        <v>43</v>
      </c>
      <c r="L40" t="s">
        <v>11</v>
      </c>
      <c r="M40" s="6">
        <v>30</v>
      </c>
      <c r="Q40" s="12"/>
      <c r="S40" s="12"/>
    </row>
    <row r="41" spans="1:19" x14ac:dyDescent="0.25">
      <c r="A41" t="s">
        <v>91</v>
      </c>
      <c r="B41" s="2" t="s">
        <v>33</v>
      </c>
      <c r="C41" s="10" t="s">
        <v>56</v>
      </c>
      <c r="E41" t="s">
        <v>96</v>
      </c>
      <c r="F41" t="str">
        <f t="shared" si="0"/>
        <v>week 9-6-2023</v>
      </c>
      <c r="H41" t="s">
        <v>42</v>
      </c>
      <c r="I41">
        <v>2</v>
      </c>
      <c r="K41" t="s">
        <v>43</v>
      </c>
      <c r="L41" t="s">
        <v>11</v>
      </c>
      <c r="M41" s="6">
        <v>49</v>
      </c>
      <c r="Q41" s="12"/>
      <c r="S41" s="12"/>
    </row>
    <row r="42" spans="1:19" x14ac:dyDescent="0.25">
      <c r="A42" t="s">
        <v>91</v>
      </c>
      <c r="B42" s="2" t="s">
        <v>34</v>
      </c>
      <c r="C42" s="10" t="s">
        <v>56</v>
      </c>
      <c r="E42" t="s">
        <v>96</v>
      </c>
      <c r="F42" t="str">
        <f t="shared" si="0"/>
        <v>week 9-6-2023</v>
      </c>
      <c r="H42" t="s">
        <v>42</v>
      </c>
      <c r="I42">
        <v>2</v>
      </c>
      <c r="K42" t="s">
        <v>43</v>
      </c>
      <c r="L42" t="s">
        <v>11</v>
      </c>
      <c r="M42" s="6">
        <v>38</v>
      </c>
      <c r="Q42" s="12"/>
      <c r="S42" s="12"/>
    </row>
    <row r="43" spans="1:19" x14ac:dyDescent="0.25">
      <c r="A43" t="s">
        <v>91</v>
      </c>
      <c r="B43" s="2" t="s">
        <v>35</v>
      </c>
      <c r="C43" s="10" t="s">
        <v>56</v>
      </c>
      <c r="E43" t="s">
        <v>96</v>
      </c>
      <c r="F43" t="str">
        <f t="shared" si="0"/>
        <v>week 9-6-2023</v>
      </c>
      <c r="H43" t="s">
        <v>42</v>
      </c>
      <c r="I43">
        <v>2</v>
      </c>
      <c r="K43" t="s">
        <v>43</v>
      </c>
      <c r="L43" t="s">
        <v>11</v>
      </c>
      <c r="M43" s="6">
        <v>43</v>
      </c>
      <c r="Q43" s="12"/>
      <c r="S43" s="12"/>
    </row>
    <row r="44" spans="1:19" x14ac:dyDescent="0.25">
      <c r="A44" t="s">
        <v>91</v>
      </c>
      <c r="B44" s="2" t="s">
        <v>36</v>
      </c>
      <c r="C44" s="10" t="s">
        <v>56</v>
      </c>
      <c r="E44" t="s">
        <v>96</v>
      </c>
      <c r="F44" t="str">
        <f t="shared" si="0"/>
        <v>week 9-6-2023</v>
      </c>
      <c r="H44" t="s">
        <v>42</v>
      </c>
      <c r="I44">
        <v>2</v>
      </c>
      <c r="K44" t="s">
        <v>43</v>
      </c>
      <c r="L44" t="s">
        <v>11</v>
      </c>
      <c r="M44" s="6">
        <v>24</v>
      </c>
      <c r="Q44" s="12"/>
      <c r="S44" s="12"/>
    </row>
    <row r="45" spans="1:19" x14ac:dyDescent="0.25">
      <c r="A45" t="s">
        <v>91</v>
      </c>
      <c r="B45" s="2" t="s">
        <v>37</v>
      </c>
      <c r="C45" s="10" t="s">
        <v>56</v>
      </c>
      <c r="E45" t="s">
        <v>96</v>
      </c>
      <c r="F45" t="str">
        <f t="shared" si="0"/>
        <v>week 9-6-2023</v>
      </c>
      <c r="H45" t="s">
        <v>42</v>
      </c>
      <c r="I45">
        <v>2</v>
      </c>
      <c r="K45" t="s">
        <v>43</v>
      </c>
      <c r="L45" t="s">
        <v>11</v>
      </c>
      <c r="M45" s="6">
        <v>12</v>
      </c>
      <c r="Q45" s="12"/>
      <c r="S45" s="12"/>
    </row>
    <row r="46" spans="1:19" x14ac:dyDescent="0.25">
      <c r="A46" t="s">
        <v>91</v>
      </c>
      <c r="B46" s="2" t="s">
        <v>38</v>
      </c>
      <c r="C46" s="10" t="s">
        <v>56</v>
      </c>
      <c r="E46" t="s">
        <v>96</v>
      </c>
      <c r="F46" t="str">
        <f t="shared" si="0"/>
        <v>week 9-6-2023</v>
      </c>
      <c r="H46" t="s">
        <v>42</v>
      </c>
      <c r="I46">
        <v>2</v>
      </c>
      <c r="K46" t="s">
        <v>43</v>
      </c>
      <c r="L46" t="s">
        <v>11</v>
      </c>
      <c r="M46" s="6">
        <v>24</v>
      </c>
      <c r="Q46" s="12"/>
      <c r="S46" s="12"/>
    </row>
    <row r="47" spans="1:19" x14ac:dyDescent="0.25">
      <c r="A47" t="s">
        <v>91</v>
      </c>
      <c r="B47" s="2" t="s">
        <v>39</v>
      </c>
      <c r="C47" s="10" t="s">
        <v>56</v>
      </c>
      <c r="E47" t="s">
        <v>96</v>
      </c>
      <c r="F47" t="str">
        <f t="shared" si="0"/>
        <v>week 9-6-2023</v>
      </c>
      <c r="H47" t="s">
        <v>42</v>
      </c>
      <c r="I47">
        <v>2</v>
      </c>
      <c r="K47" t="s">
        <v>43</v>
      </c>
      <c r="L47" t="s">
        <v>11</v>
      </c>
      <c r="M47" s="6">
        <v>14</v>
      </c>
      <c r="Q47" s="12"/>
      <c r="S47" s="12"/>
    </row>
    <row r="48" spans="1:19" x14ac:dyDescent="0.25">
      <c r="A48" t="s">
        <v>91</v>
      </c>
      <c r="B48" s="2" t="s">
        <v>40</v>
      </c>
      <c r="C48" s="10" t="s">
        <v>56</v>
      </c>
      <c r="E48" t="s">
        <v>96</v>
      </c>
      <c r="F48" t="str">
        <f t="shared" si="0"/>
        <v>week 9-6-2023</v>
      </c>
      <c r="H48" t="s">
        <v>42</v>
      </c>
      <c r="I48">
        <v>2</v>
      </c>
      <c r="K48" t="s">
        <v>43</v>
      </c>
      <c r="L48" t="s">
        <v>11</v>
      </c>
      <c r="M48" s="6">
        <v>13</v>
      </c>
      <c r="Q48" s="12"/>
      <c r="S48" s="12"/>
    </row>
    <row r="49" spans="1:23" x14ac:dyDescent="0.25">
      <c r="A49" t="s">
        <v>91</v>
      </c>
      <c r="B49" s="3" t="s">
        <v>41</v>
      </c>
      <c r="C49" s="10" t="s">
        <v>56</v>
      </c>
      <c r="E49" t="s">
        <v>96</v>
      </c>
      <c r="F49" t="str">
        <f t="shared" si="0"/>
        <v>week 9-6-2023</v>
      </c>
      <c r="H49" t="s">
        <v>42</v>
      </c>
      <c r="I49">
        <v>2</v>
      </c>
      <c r="K49" t="s">
        <v>43</v>
      </c>
      <c r="L49" t="s">
        <v>11</v>
      </c>
      <c r="M49" s="6">
        <v>4</v>
      </c>
      <c r="N49" s="11"/>
      <c r="O49" s="11"/>
      <c r="P49" s="11"/>
      <c r="Q49" s="12"/>
      <c r="R49" s="11"/>
      <c r="S49" s="12"/>
      <c r="T49" s="11"/>
      <c r="U49" s="11"/>
      <c r="V49" s="11"/>
      <c r="W49" s="11"/>
    </row>
    <row r="50" spans="1:23" x14ac:dyDescent="0.25">
      <c r="A50" t="s">
        <v>91</v>
      </c>
      <c r="B50" s="2" t="s">
        <v>18</v>
      </c>
      <c r="C50" s="10" t="s">
        <v>56</v>
      </c>
      <c r="E50" t="s">
        <v>96</v>
      </c>
      <c r="F50" t="str">
        <f t="shared" si="0"/>
        <v>week 9-6-2023</v>
      </c>
      <c r="H50" t="s">
        <v>48</v>
      </c>
      <c r="I50">
        <v>1</v>
      </c>
      <c r="K50" t="s">
        <v>47</v>
      </c>
      <c r="L50" t="s">
        <v>11</v>
      </c>
      <c r="M50" s="6"/>
      <c r="N50" s="6"/>
      <c r="Q50" s="12"/>
      <c r="S50" s="12"/>
    </row>
    <row r="51" spans="1:23" x14ac:dyDescent="0.25">
      <c r="A51" t="s">
        <v>91</v>
      </c>
      <c r="B51" s="2" t="s">
        <v>19</v>
      </c>
      <c r="C51" s="10" t="s">
        <v>56</v>
      </c>
      <c r="E51" t="s">
        <v>96</v>
      </c>
      <c r="F51" t="str">
        <f t="shared" si="0"/>
        <v>week 9-6-2023</v>
      </c>
      <c r="H51" t="s">
        <v>48</v>
      </c>
      <c r="I51">
        <v>1</v>
      </c>
      <c r="K51" t="s">
        <v>47</v>
      </c>
      <c r="L51" t="s">
        <v>11</v>
      </c>
      <c r="M51" s="6"/>
      <c r="N51" s="6"/>
      <c r="Q51" s="12"/>
      <c r="S51" s="12"/>
    </row>
    <row r="52" spans="1:23" x14ac:dyDescent="0.25">
      <c r="A52" t="s">
        <v>91</v>
      </c>
      <c r="B52" s="2" t="s">
        <v>20</v>
      </c>
      <c r="C52" s="10" t="s">
        <v>56</v>
      </c>
      <c r="E52" t="s">
        <v>96</v>
      </c>
      <c r="F52" t="str">
        <f t="shared" si="0"/>
        <v>week 9-6-2023</v>
      </c>
      <c r="H52" t="s">
        <v>48</v>
      </c>
      <c r="I52">
        <v>1</v>
      </c>
      <c r="K52" t="s">
        <v>47</v>
      </c>
      <c r="L52" t="s">
        <v>11</v>
      </c>
      <c r="M52" s="6"/>
      <c r="N52" s="6"/>
      <c r="Q52" s="12"/>
      <c r="S52" s="12"/>
    </row>
    <row r="53" spans="1:23" x14ac:dyDescent="0.25">
      <c r="A53" t="s">
        <v>91</v>
      </c>
      <c r="B53" s="2" t="s">
        <v>21</v>
      </c>
      <c r="C53" s="10" t="s">
        <v>56</v>
      </c>
      <c r="E53" t="s">
        <v>96</v>
      </c>
      <c r="F53" t="str">
        <f t="shared" si="0"/>
        <v>week 9-6-2023</v>
      </c>
      <c r="H53" t="s">
        <v>48</v>
      </c>
      <c r="I53">
        <v>1</v>
      </c>
      <c r="K53" t="s">
        <v>47</v>
      </c>
      <c r="L53" t="s">
        <v>11</v>
      </c>
      <c r="M53" s="6"/>
      <c r="N53" s="6"/>
      <c r="Q53" s="12"/>
      <c r="S53" s="12"/>
    </row>
    <row r="54" spans="1:23" x14ac:dyDescent="0.25">
      <c r="A54" t="s">
        <v>91</v>
      </c>
      <c r="B54" s="2" t="s">
        <v>22</v>
      </c>
      <c r="C54" s="10" t="s">
        <v>56</v>
      </c>
      <c r="E54" t="s">
        <v>96</v>
      </c>
      <c r="F54" t="str">
        <f t="shared" si="0"/>
        <v>week 9-6-2023</v>
      </c>
      <c r="H54" t="s">
        <v>48</v>
      </c>
      <c r="I54">
        <v>1</v>
      </c>
      <c r="K54" t="s">
        <v>47</v>
      </c>
      <c r="L54" t="s">
        <v>11</v>
      </c>
      <c r="M54" s="6"/>
      <c r="N54" s="6"/>
      <c r="Q54" s="12"/>
      <c r="S54" s="12"/>
    </row>
    <row r="55" spans="1:23" x14ac:dyDescent="0.25">
      <c r="A55" t="s">
        <v>91</v>
      </c>
      <c r="B55" s="2" t="s">
        <v>23</v>
      </c>
      <c r="C55" s="10" t="s">
        <v>56</v>
      </c>
      <c r="E55" t="s">
        <v>96</v>
      </c>
      <c r="F55" t="str">
        <f t="shared" si="0"/>
        <v>week 9-6-2023</v>
      </c>
      <c r="H55" t="s">
        <v>48</v>
      </c>
      <c r="I55">
        <v>1</v>
      </c>
      <c r="K55" t="s">
        <v>47</v>
      </c>
      <c r="L55" t="s">
        <v>11</v>
      </c>
      <c r="M55" s="6"/>
      <c r="N55" s="6"/>
      <c r="Q55" s="12"/>
      <c r="S55" s="12"/>
    </row>
    <row r="56" spans="1:23" x14ac:dyDescent="0.25">
      <c r="A56" t="s">
        <v>91</v>
      </c>
      <c r="B56" s="2" t="s">
        <v>24</v>
      </c>
      <c r="C56" s="10" t="s">
        <v>56</v>
      </c>
      <c r="E56" t="s">
        <v>96</v>
      </c>
      <c r="F56" t="str">
        <f t="shared" si="0"/>
        <v>week 9-6-2023</v>
      </c>
      <c r="H56" t="s">
        <v>48</v>
      </c>
      <c r="I56">
        <v>1</v>
      </c>
      <c r="K56" t="s">
        <v>47</v>
      </c>
      <c r="L56" t="s">
        <v>11</v>
      </c>
      <c r="M56" s="6"/>
      <c r="N56" s="6"/>
      <c r="Q56" s="12"/>
      <c r="S56" s="12"/>
    </row>
    <row r="57" spans="1:23" x14ac:dyDescent="0.25">
      <c r="A57" t="s">
        <v>91</v>
      </c>
      <c r="B57" s="2" t="s">
        <v>25</v>
      </c>
      <c r="C57" s="10" t="s">
        <v>56</v>
      </c>
      <c r="E57" t="s">
        <v>96</v>
      </c>
      <c r="F57" t="str">
        <f t="shared" si="0"/>
        <v>week 9-6-2023</v>
      </c>
      <c r="H57" t="s">
        <v>48</v>
      </c>
      <c r="I57">
        <v>1</v>
      </c>
      <c r="K57" t="s">
        <v>47</v>
      </c>
      <c r="L57" t="s">
        <v>11</v>
      </c>
      <c r="M57" s="6"/>
      <c r="N57" s="6"/>
      <c r="Q57" s="12"/>
      <c r="S57" s="12"/>
    </row>
    <row r="58" spans="1:23" x14ac:dyDescent="0.25">
      <c r="A58" t="s">
        <v>91</v>
      </c>
      <c r="B58" s="2" t="s">
        <v>26</v>
      </c>
      <c r="C58" s="10" t="s">
        <v>56</v>
      </c>
      <c r="E58" t="s">
        <v>96</v>
      </c>
      <c r="F58" t="str">
        <f t="shared" si="0"/>
        <v>week 9-6-2023</v>
      </c>
      <c r="H58" t="s">
        <v>48</v>
      </c>
      <c r="I58">
        <v>1</v>
      </c>
      <c r="K58" t="s">
        <v>47</v>
      </c>
      <c r="L58" t="s">
        <v>11</v>
      </c>
      <c r="M58" s="6"/>
      <c r="N58" s="6"/>
      <c r="Q58" s="12"/>
      <c r="S58" s="12"/>
    </row>
    <row r="59" spans="1:23" x14ac:dyDescent="0.25">
      <c r="A59" t="s">
        <v>91</v>
      </c>
      <c r="B59" s="2" t="s">
        <v>27</v>
      </c>
      <c r="C59" s="10" t="s">
        <v>56</v>
      </c>
      <c r="E59" t="s">
        <v>96</v>
      </c>
      <c r="F59" t="str">
        <f t="shared" si="0"/>
        <v>week 9-6-2023</v>
      </c>
      <c r="H59" t="s">
        <v>48</v>
      </c>
      <c r="I59">
        <v>1</v>
      </c>
      <c r="K59" t="s">
        <v>47</v>
      </c>
      <c r="L59" t="s">
        <v>11</v>
      </c>
      <c r="M59" s="6"/>
      <c r="Q59" s="12"/>
      <c r="S59" s="12"/>
    </row>
    <row r="60" spans="1:23" x14ac:dyDescent="0.25">
      <c r="A60" t="s">
        <v>91</v>
      </c>
      <c r="B60" s="2" t="s">
        <v>28</v>
      </c>
      <c r="C60" s="10" t="s">
        <v>56</v>
      </c>
      <c r="E60" t="s">
        <v>96</v>
      </c>
      <c r="F60" t="str">
        <f t="shared" si="0"/>
        <v>week 9-6-2023</v>
      </c>
      <c r="H60" t="s">
        <v>48</v>
      </c>
      <c r="I60">
        <v>1</v>
      </c>
      <c r="K60" t="s">
        <v>47</v>
      </c>
      <c r="L60" t="s">
        <v>11</v>
      </c>
      <c r="M60" s="6"/>
      <c r="Q60" s="12"/>
      <c r="S60" s="12"/>
    </row>
    <row r="61" spans="1:23" x14ac:dyDescent="0.25">
      <c r="A61" t="s">
        <v>91</v>
      </c>
      <c r="B61" s="2" t="s">
        <v>29</v>
      </c>
      <c r="C61" s="10" t="s">
        <v>56</v>
      </c>
      <c r="E61" t="s">
        <v>96</v>
      </c>
      <c r="F61" t="str">
        <f t="shared" si="0"/>
        <v>week 9-6-2023</v>
      </c>
      <c r="H61" t="s">
        <v>48</v>
      </c>
      <c r="I61">
        <v>1</v>
      </c>
      <c r="K61" t="s">
        <v>47</v>
      </c>
      <c r="L61" t="s">
        <v>11</v>
      </c>
      <c r="M61" s="6">
        <v>8</v>
      </c>
      <c r="Q61" s="12"/>
      <c r="S61" s="12"/>
    </row>
    <row r="62" spans="1:23" x14ac:dyDescent="0.25">
      <c r="A62" t="s">
        <v>91</v>
      </c>
      <c r="B62" s="2" t="s">
        <v>30</v>
      </c>
      <c r="C62" s="10" t="s">
        <v>56</v>
      </c>
      <c r="E62" t="s">
        <v>96</v>
      </c>
      <c r="F62" t="str">
        <f t="shared" si="0"/>
        <v>week 9-6-2023</v>
      </c>
      <c r="H62" t="s">
        <v>48</v>
      </c>
      <c r="I62">
        <v>1</v>
      </c>
      <c r="K62" t="s">
        <v>47</v>
      </c>
      <c r="L62" t="s">
        <v>11</v>
      </c>
      <c r="M62" s="6">
        <v>11</v>
      </c>
      <c r="Q62" s="12"/>
      <c r="S62" s="12"/>
    </row>
    <row r="63" spans="1:23" x14ac:dyDescent="0.25">
      <c r="A63" t="s">
        <v>91</v>
      </c>
      <c r="B63" s="2" t="s">
        <v>31</v>
      </c>
      <c r="C63" s="10" t="s">
        <v>56</v>
      </c>
      <c r="E63" t="s">
        <v>96</v>
      </c>
      <c r="F63" t="str">
        <f t="shared" si="0"/>
        <v>week 9-6-2023</v>
      </c>
      <c r="H63" t="s">
        <v>48</v>
      </c>
      <c r="I63">
        <v>1</v>
      </c>
      <c r="K63" t="s">
        <v>47</v>
      </c>
      <c r="L63" t="s">
        <v>11</v>
      </c>
      <c r="M63" s="6">
        <v>23</v>
      </c>
      <c r="Q63" s="12"/>
      <c r="S63" s="12"/>
    </row>
    <row r="64" spans="1:23" x14ac:dyDescent="0.25">
      <c r="A64" t="s">
        <v>91</v>
      </c>
      <c r="B64" s="2" t="s">
        <v>32</v>
      </c>
      <c r="C64" s="10" t="s">
        <v>56</v>
      </c>
      <c r="E64" t="s">
        <v>96</v>
      </c>
      <c r="F64" t="str">
        <f t="shared" si="0"/>
        <v>week 9-6-2023</v>
      </c>
      <c r="H64" t="s">
        <v>48</v>
      </c>
      <c r="I64">
        <v>1</v>
      </c>
      <c r="K64" t="s">
        <v>47</v>
      </c>
      <c r="L64" t="s">
        <v>11</v>
      </c>
      <c r="M64" s="6">
        <v>26</v>
      </c>
      <c r="Q64" s="12"/>
      <c r="S64" s="12"/>
    </row>
    <row r="65" spans="1:23" x14ac:dyDescent="0.25">
      <c r="A65" t="s">
        <v>91</v>
      </c>
      <c r="B65" s="2" t="s">
        <v>33</v>
      </c>
      <c r="C65" s="10" t="s">
        <v>56</v>
      </c>
      <c r="E65" t="s">
        <v>96</v>
      </c>
      <c r="F65" t="str">
        <f t="shared" si="0"/>
        <v>week 9-6-2023</v>
      </c>
      <c r="H65" t="s">
        <v>48</v>
      </c>
      <c r="I65">
        <v>1</v>
      </c>
      <c r="K65" t="s">
        <v>47</v>
      </c>
      <c r="L65" t="s">
        <v>11</v>
      </c>
      <c r="M65" s="6">
        <v>23</v>
      </c>
      <c r="Q65" s="12"/>
      <c r="S65" s="12"/>
    </row>
    <row r="66" spans="1:23" x14ac:dyDescent="0.25">
      <c r="A66" t="s">
        <v>91</v>
      </c>
      <c r="B66" s="2" t="s">
        <v>34</v>
      </c>
      <c r="C66" s="10" t="s">
        <v>56</v>
      </c>
      <c r="E66" t="s">
        <v>96</v>
      </c>
      <c r="F66" t="str">
        <f t="shared" ref="F66:F129" si="1">E66&amp;" "&amp;C66</f>
        <v>week 9-6-2023</v>
      </c>
      <c r="H66" t="s">
        <v>48</v>
      </c>
      <c r="I66">
        <v>1</v>
      </c>
      <c r="K66" t="s">
        <v>47</v>
      </c>
      <c r="L66" t="s">
        <v>11</v>
      </c>
      <c r="M66" s="6">
        <v>23</v>
      </c>
      <c r="Q66" s="12"/>
      <c r="S66" s="12"/>
    </row>
    <row r="67" spans="1:23" x14ac:dyDescent="0.25">
      <c r="A67" t="s">
        <v>91</v>
      </c>
      <c r="B67" s="2" t="s">
        <v>35</v>
      </c>
      <c r="C67" s="10" t="s">
        <v>56</v>
      </c>
      <c r="E67" t="s">
        <v>96</v>
      </c>
      <c r="F67" t="str">
        <f t="shared" si="1"/>
        <v>week 9-6-2023</v>
      </c>
      <c r="H67" t="s">
        <v>48</v>
      </c>
      <c r="I67">
        <v>1</v>
      </c>
      <c r="K67" t="s">
        <v>47</v>
      </c>
      <c r="L67" t="s">
        <v>11</v>
      </c>
      <c r="M67" s="6">
        <v>17</v>
      </c>
      <c r="Q67" s="12"/>
      <c r="S67" s="12"/>
    </row>
    <row r="68" spans="1:23" x14ac:dyDescent="0.25">
      <c r="A68" t="s">
        <v>91</v>
      </c>
      <c r="B68" s="2" t="s">
        <v>36</v>
      </c>
      <c r="C68" s="10" t="s">
        <v>56</v>
      </c>
      <c r="E68" t="s">
        <v>96</v>
      </c>
      <c r="F68" t="str">
        <f t="shared" si="1"/>
        <v>week 9-6-2023</v>
      </c>
      <c r="H68" t="s">
        <v>48</v>
      </c>
      <c r="I68">
        <v>1</v>
      </c>
      <c r="K68" t="s">
        <v>47</v>
      </c>
      <c r="L68" t="s">
        <v>11</v>
      </c>
      <c r="M68" s="6">
        <v>15</v>
      </c>
      <c r="Q68" s="12"/>
      <c r="S68" s="12"/>
    </row>
    <row r="69" spans="1:23" x14ac:dyDescent="0.25">
      <c r="A69" t="s">
        <v>91</v>
      </c>
      <c r="B69" s="2" t="s">
        <v>37</v>
      </c>
      <c r="C69" s="10" t="s">
        <v>56</v>
      </c>
      <c r="E69" t="s">
        <v>96</v>
      </c>
      <c r="F69" t="str">
        <f t="shared" si="1"/>
        <v>week 9-6-2023</v>
      </c>
      <c r="H69" t="s">
        <v>48</v>
      </c>
      <c r="I69">
        <v>1</v>
      </c>
      <c r="K69" t="s">
        <v>47</v>
      </c>
      <c r="L69" t="s">
        <v>11</v>
      </c>
      <c r="M69" s="6">
        <v>12</v>
      </c>
      <c r="Q69" s="12"/>
      <c r="S69" s="12"/>
    </row>
    <row r="70" spans="1:23" x14ac:dyDescent="0.25">
      <c r="A70" t="s">
        <v>91</v>
      </c>
      <c r="B70" s="2" t="s">
        <v>38</v>
      </c>
      <c r="C70" s="10" t="s">
        <v>56</v>
      </c>
      <c r="E70" t="s">
        <v>96</v>
      </c>
      <c r="F70" t="str">
        <f t="shared" si="1"/>
        <v>week 9-6-2023</v>
      </c>
      <c r="H70" t="s">
        <v>48</v>
      </c>
      <c r="I70">
        <v>1</v>
      </c>
      <c r="K70" t="s">
        <v>47</v>
      </c>
      <c r="L70" t="s">
        <v>11</v>
      </c>
      <c r="M70" s="6">
        <v>5</v>
      </c>
      <c r="Q70" s="12"/>
      <c r="S70" s="12"/>
    </row>
    <row r="71" spans="1:23" x14ac:dyDescent="0.25">
      <c r="A71" t="s">
        <v>91</v>
      </c>
      <c r="B71" s="2" t="s">
        <v>39</v>
      </c>
      <c r="C71" s="10" t="s">
        <v>56</v>
      </c>
      <c r="E71" t="s">
        <v>96</v>
      </c>
      <c r="F71" t="str">
        <f t="shared" si="1"/>
        <v>week 9-6-2023</v>
      </c>
      <c r="H71" t="s">
        <v>48</v>
      </c>
      <c r="I71">
        <v>1</v>
      </c>
      <c r="K71" t="s">
        <v>47</v>
      </c>
      <c r="L71" t="s">
        <v>11</v>
      </c>
      <c r="M71" s="6">
        <v>5</v>
      </c>
      <c r="Q71" s="12"/>
      <c r="S71" s="12"/>
    </row>
    <row r="72" spans="1:23" x14ac:dyDescent="0.25">
      <c r="A72" t="s">
        <v>91</v>
      </c>
      <c r="B72" s="2" t="s">
        <v>40</v>
      </c>
      <c r="C72" s="10" t="s">
        <v>56</v>
      </c>
      <c r="E72" t="s">
        <v>96</v>
      </c>
      <c r="F72" t="str">
        <f t="shared" si="1"/>
        <v>week 9-6-2023</v>
      </c>
      <c r="H72" t="s">
        <v>48</v>
      </c>
      <c r="I72">
        <v>1</v>
      </c>
      <c r="K72" t="s">
        <v>47</v>
      </c>
      <c r="L72" t="s">
        <v>11</v>
      </c>
      <c r="M72" s="6">
        <v>7</v>
      </c>
      <c r="Q72" s="12"/>
      <c r="S72" s="12"/>
    </row>
    <row r="73" spans="1:23" x14ac:dyDescent="0.25">
      <c r="A73" t="s">
        <v>91</v>
      </c>
      <c r="B73" s="3" t="s">
        <v>41</v>
      </c>
      <c r="C73" s="10" t="s">
        <v>56</v>
      </c>
      <c r="E73" t="s">
        <v>96</v>
      </c>
      <c r="F73" t="str">
        <f t="shared" si="1"/>
        <v>week 9-6-2023</v>
      </c>
      <c r="H73" t="s">
        <v>48</v>
      </c>
      <c r="I73">
        <v>1</v>
      </c>
      <c r="K73" t="s">
        <v>47</v>
      </c>
      <c r="L73" t="s">
        <v>11</v>
      </c>
      <c r="M73" s="6">
        <v>7</v>
      </c>
      <c r="N73" s="11"/>
      <c r="O73" s="11"/>
      <c r="P73" s="11"/>
      <c r="Q73" s="12"/>
      <c r="R73" s="11"/>
      <c r="S73" s="12"/>
      <c r="T73" s="11"/>
      <c r="U73" s="11"/>
      <c r="V73" s="11"/>
      <c r="W73" s="11"/>
    </row>
    <row r="74" spans="1:23" x14ac:dyDescent="0.25">
      <c r="A74" t="s">
        <v>91</v>
      </c>
      <c r="B74" s="2" t="s">
        <v>18</v>
      </c>
      <c r="C74" s="10" t="s">
        <v>56</v>
      </c>
      <c r="E74" t="s">
        <v>96</v>
      </c>
      <c r="F74" t="str">
        <f t="shared" si="1"/>
        <v>week 9-6-2023</v>
      </c>
      <c r="H74" t="s">
        <v>48</v>
      </c>
      <c r="I74">
        <v>1</v>
      </c>
      <c r="K74" t="s">
        <v>43</v>
      </c>
      <c r="L74" t="s">
        <v>11</v>
      </c>
      <c r="M74" s="6"/>
      <c r="N74" s="6"/>
      <c r="Q74" s="12"/>
      <c r="S74" s="12"/>
    </row>
    <row r="75" spans="1:23" x14ac:dyDescent="0.25">
      <c r="A75" t="s">
        <v>91</v>
      </c>
      <c r="B75" s="2" t="s">
        <v>19</v>
      </c>
      <c r="C75" s="10" t="s">
        <v>56</v>
      </c>
      <c r="E75" t="s">
        <v>96</v>
      </c>
      <c r="F75" t="str">
        <f t="shared" si="1"/>
        <v>week 9-6-2023</v>
      </c>
      <c r="H75" t="s">
        <v>48</v>
      </c>
      <c r="I75">
        <v>1</v>
      </c>
      <c r="K75" t="s">
        <v>43</v>
      </c>
      <c r="L75" t="s">
        <v>11</v>
      </c>
      <c r="M75" s="6"/>
      <c r="N75" s="6"/>
      <c r="Q75" s="12"/>
      <c r="S75" s="12"/>
    </row>
    <row r="76" spans="1:23" x14ac:dyDescent="0.25">
      <c r="A76" t="s">
        <v>91</v>
      </c>
      <c r="B76" s="2" t="s">
        <v>20</v>
      </c>
      <c r="C76" s="10" t="s">
        <v>56</v>
      </c>
      <c r="E76" t="s">
        <v>96</v>
      </c>
      <c r="F76" t="str">
        <f t="shared" si="1"/>
        <v>week 9-6-2023</v>
      </c>
      <c r="H76" t="s">
        <v>48</v>
      </c>
      <c r="I76">
        <v>1</v>
      </c>
      <c r="K76" t="s">
        <v>43</v>
      </c>
      <c r="L76" t="s">
        <v>11</v>
      </c>
      <c r="M76" s="6"/>
      <c r="N76" s="6"/>
      <c r="Q76" s="12"/>
      <c r="S76" s="12"/>
    </row>
    <row r="77" spans="1:23" x14ac:dyDescent="0.25">
      <c r="A77" t="s">
        <v>91</v>
      </c>
      <c r="B77" s="2" t="s">
        <v>21</v>
      </c>
      <c r="C77" s="10" t="s">
        <v>56</v>
      </c>
      <c r="E77" t="s">
        <v>96</v>
      </c>
      <c r="F77" t="str">
        <f t="shared" si="1"/>
        <v>week 9-6-2023</v>
      </c>
      <c r="H77" t="s">
        <v>48</v>
      </c>
      <c r="I77">
        <v>1</v>
      </c>
      <c r="K77" t="s">
        <v>43</v>
      </c>
      <c r="L77" t="s">
        <v>11</v>
      </c>
      <c r="M77" s="6"/>
      <c r="N77" s="6"/>
      <c r="Q77" s="12"/>
      <c r="S77" s="12"/>
    </row>
    <row r="78" spans="1:23" x14ac:dyDescent="0.25">
      <c r="A78" t="s">
        <v>91</v>
      </c>
      <c r="B78" s="2" t="s">
        <v>22</v>
      </c>
      <c r="C78" s="10" t="s">
        <v>56</v>
      </c>
      <c r="E78" t="s">
        <v>96</v>
      </c>
      <c r="F78" t="str">
        <f t="shared" si="1"/>
        <v>week 9-6-2023</v>
      </c>
      <c r="H78" t="s">
        <v>48</v>
      </c>
      <c r="I78">
        <v>1</v>
      </c>
      <c r="K78" t="s">
        <v>43</v>
      </c>
      <c r="L78" t="s">
        <v>11</v>
      </c>
      <c r="M78" s="6"/>
      <c r="N78" s="6"/>
      <c r="Q78" s="12"/>
      <c r="S78" s="12"/>
    </row>
    <row r="79" spans="1:23" x14ac:dyDescent="0.25">
      <c r="A79" t="s">
        <v>91</v>
      </c>
      <c r="B79" s="2" t="s">
        <v>23</v>
      </c>
      <c r="C79" s="10" t="s">
        <v>56</v>
      </c>
      <c r="E79" t="s">
        <v>96</v>
      </c>
      <c r="F79" t="str">
        <f t="shared" si="1"/>
        <v>week 9-6-2023</v>
      </c>
      <c r="H79" t="s">
        <v>48</v>
      </c>
      <c r="I79">
        <v>1</v>
      </c>
      <c r="K79" t="s">
        <v>43</v>
      </c>
      <c r="L79" t="s">
        <v>11</v>
      </c>
      <c r="M79" s="6"/>
      <c r="N79" s="6"/>
      <c r="Q79" s="12"/>
      <c r="S79" s="12"/>
    </row>
    <row r="80" spans="1:23" x14ac:dyDescent="0.25">
      <c r="A80" t="s">
        <v>91</v>
      </c>
      <c r="B80" s="2" t="s">
        <v>24</v>
      </c>
      <c r="C80" s="10" t="s">
        <v>56</v>
      </c>
      <c r="E80" t="s">
        <v>96</v>
      </c>
      <c r="F80" t="str">
        <f t="shared" si="1"/>
        <v>week 9-6-2023</v>
      </c>
      <c r="H80" t="s">
        <v>48</v>
      </c>
      <c r="I80">
        <v>1</v>
      </c>
      <c r="K80" t="s">
        <v>43</v>
      </c>
      <c r="L80" t="s">
        <v>11</v>
      </c>
      <c r="M80" s="6"/>
      <c r="N80" s="6"/>
      <c r="Q80" s="12"/>
      <c r="S80" s="12"/>
    </row>
    <row r="81" spans="1:19" x14ac:dyDescent="0.25">
      <c r="A81" t="s">
        <v>91</v>
      </c>
      <c r="B81" s="2" t="s">
        <v>25</v>
      </c>
      <c r="C81" s="10" t="s">
        <v>56</v>
      </c>
      <c r="E81" t="s">
        <v>96</v>
      </c>
      <c r="F81" t="str">
        <f t="shared" si="1"/>
        <v>week 9-6-2023</v>
      </c>
      <c r="H81" t="s">
        <v>48</v>
      </c>
      <c r="I81">
        <v>1</v>
      </c>
      <c r="K81" t="s">
        <v>43</v>
      </c>
      <c r="L81" t="s">
        <v>11</v>
      </c>
      <c r="M81" s="6"/>
      <c r="N81" s="6"/>
      <c r="Q81" s="12"/>
      <c r="S81" s="12"/>
    </row>
    <row r="82" spans="1:19" x14ac:dyDescent="0.25">
      <c r="A82" t="s">
        <v>91</v>
      </c>
      <c r="B82" s="2" t="s">
        <v>26</v>
      </c>
      <c r="C82" s="10" t="s">
        <v>56</v>
      </c>
      <c r="E82" t="s">
        <v>96</v>
      </c>
      <c r="F82" t="str">
        <f t="shared" si="1"/>
        <v>week 9-6-2023</v>
      </c>
      <c r="H82" t="s">
        <v>48</v>
      </c>
      <c r="I82">
        <v>1</v>
      </c>
      <c r="K82" t="s">
        <v>43</v>
      </c>
      <c r="L82" t="s">
        <v>11</v>
      </c>
      <c r="M82" s="6"/>
      <c r="N82" s="6"/>
      <c r="Q82" s="12"/>
      <c r="S82" s="12"/>
    </row>
    <row r="83" spans="1:19" x14ac:dyDescent="0.25">
      <c r="A83" t="s">
        <v>91</v>
      </c>
      <c r="B83" s="2" t="s">
        <v>27</v>
      </c>
      <c r="C83" s="10" t="s">
        <v>56</v>
      </c>
      <c r="E83" t="s">
        <v>96</v>
      </c>
      <c r="F83" t="str">
        <f t="shared" si="1"/>
        <v>week 9-6-2023</v>
      </c>
      <c r="H83" t="s">
        <v>48</v>
      </c>
      <c r="I83">
        <v>1</v>
      </c>
      <c r="K83" t="s">
        <v>43</v>
      </c>
      <c r="L83" t="s">
        <v>11</v>
      </c>
      <c r="M83" s="6"/>
      <c r="Q83" s="12"/>
      <c r="S83" s="12"/>
    </row>
    <row r="84" spans="1:19" x14ac:dyDescent="0.25">
      <c r="A84" t="s">
        <v>91</v>
      </c>
      <c r="B84" s="2" t="s">
        <v>28</v>
      </c>
      <c r="C84" s="10" t="s">
        <v>56</v>
      </c>
      <c r="E84" t="s">
        <v>96</v>
      </c>
      <c r="F84" t="str">
        <f t="shared" si="1"/>
        <v>week 9-6-2023</v>
      </c>
      <c r="H84" t="s">
        <v>48</v>
      </c>
      <c r="I84">
        <v>1</v>
      </c>
      <c r="K84" t="s">
        <v>43</v>
      </c>
      <c r="L84" t="s">
        <v>11</v>
      </c>
      <c r="M84" s="6"/>
      <c r="Q84" s="12"/>
      <c r="S84" s="12"/>
    </row>
    <row r="85" spans="1:19" x14ac:dyDescent="0.25">
      <c r="A85" t="s">
        <v>91</v>
      </c>
      <c r="B85" s="2" t="s">
        <v>29</v>
      </c>
      <c r="C85" s="10" t="s">
        <v>56</v>
      </c>
      <c r="E85" t="s">
        <v>96</v>
      </c>
      <c r="F85" t="str">
        <f t="shared" si="1"/>
        <v>week 9-6-2023</v>
      </c>
      <c r="H85" t="s">
        <v>48</v>
      </c>
      <c r="I85">
        <v>1</v>
      </c>
      <c r="K85" t="s">
        <v>43</v>
      </c>
      <c r="L85" t="s">
        <v>11</v>
      </c>
      <c r="M85" s="6">
        <v>16</v>
      </c>
      <c r="Q85" s="12"/>
      <c r="S85" s="12"/>
    </row>
    <row r="86" spans="1:19" x14ac:dyDescent="0.25">
      <c r="A86" t="s">
        <v>91</v>
      </c>
      <c r="B86" s="2" t="s">
        <v>30</v>
      </c>
      <c r="C86" s="10" t="s">
        <v>56</v>
      </c>
      <c r="E86" t="s">
        <v>96</v>
      </c>
      <c r="F86" t="str">
        <f t="shared" si="1"/>
        <v>week 9-6-2023</v>
      </c>
      <c r="H86" t="s">
        <v>48</v>
      </c>
      <c r="I86">
        <v>1</v>
      </c>
      <c r="K86" t="s">
        <v>43</v>
      </c>
      <c r="L86" t="s">
        <v>11</v>
      </c>
      <c r="M86" s="6">
        <v>12</v>
      </c>
      <c r="Q86" s="12"/>
      <c r="S86" s="12"/>
    </row>
    <row r="87" spans="1:19" x14ac:dyDescent="0.25">
      <c r="A87" t="s">
        <v>91</v>
      </c>
      <c r="B87" s="2" t="s">
        <v>31</v>
      </c>
      <c r="C87" s="10" t="s">
        <v>56</v>
      </c>
      <c r="E87" t="s">
        <v>96</v>
      </c>
      <c r="F87" t="str">
        <f t="shared" si="1"/>
        <v>week 9-6-2023</v>
      </c>
      <c r="H87" t="s">
        <v>48</v>
      </c>
      <c r="I87">
        <v>1</v>
      </c>
      <c r="K87" t="s">
        <v>43</v>
      </c>
      <c r="L87" t="s">
        <v>11</v>
      </c>
      <c r="M87" s="6">
        <v>27</v>
      </c>
      <c r="Q87" s="12"/>
      <c r="S87" s="12"/>
    </row>
    <row r="88" spans="1:19" x14ac:dyDescent="0.25">
      <c r="A88" t="s">
        <v>91</v>
      </c>
      <c r="B88" s="2" t="s">
        <v>32</v>
      </c>
      <c r="C88" s="10" t="s">
        <v>56</v>
      </c>
      <c r="E88" t="s">
        <v>96</v>
      </c>
      <c r="F88" t="str">
        <f t="shared" si="1"/>
        <v>week 9-6-2023</v>
      </c>
      <c r="H88" t="s">
        <v>48</v>
      </c>
      <c r="I88">
        <v>1</v>
      </c>
      <c r="K88" t="s">
        <v>43</v>
      </c>
      <c r="L88" t="s">
        <v>11</v>
      </c>
      <c r="M88" s="6">
        <v>15</v>
      </c>
      <c r="Q88" s="12"/>
      <c r="S88" s="12"/>
    </row>
    <row r="89" spans="1:19" x14ac:dyDescent="0.25">
      <c r="A89" t="s">
        <v>91</v>
      </c>
      <c r="B89" s="2" t="s">
        <v>33</v>
      </c>
      <c r="C89" s="10" t="s">
        <v>56</v>
      </c>
      <c r="E89" t="s">
        <v>96</v>
      </c>
      <c r="F89" t="str">
        <f t="shared" si="1"/>
        <v>week 9-6-2023</v>
      </c>
      <c r="H89" t="s">
        <v>48</v>
      </c>
      <c r="I89">
        <v>1</v>
      </c>
      <c r="K89" t="s">
        <v>43</v>
      </c>
      <c r="L89" t="s">
        <v>11</v>
      </c>
      <c r="M89" s="6">
        <v>20</v>
      </c>
      <c r="Q89" s="12"/>
      <c r="S89" s="12"/>
    </row>
    <row r="90" spans="1:19" x14ac:dyDescent="0.25">
      <c r="A90" t="s">
        <v>91</v>
      </c>
      <c r="B90" s="2" t="s">
        <v>34</v>
      </c>
      <c r="C90" s="10" t="s">
        <v>56</v>
      </c>
      <c r="E90" t="s">
        <v>96</v>
      </c>
      <c r="F90" t="str">
        <f t="shared" si="1"/>
        <v>week 9-6-2023</v>
      </c>
      <c r="H90" t="s">
        <v>48</v>
      </c>
      <c r="I90">
        <v>1</v>
      </c>
      <c r="K90" t="s">
        <v>43</v>
      </c>
      <c r="L90" t="s">
        <v>11</v>
      </c>
      <c r="M90" s="6">
        <v>24</v>
      </c>
      <c r="Q90" s="12"/>
      <c r="S90" s="12"/>
    </row>
    <row r="91" spans="1:19" x14ac:dyDescent="0.25">
      <c r="A91" t="s">
        <v>91</v>
      </c>
      <c r="B91" s="2" t="s">
        <v>35</v>
      </c>
      <c r="C91" s="10" t="s">
        <v>56</v>
      </c>
      <c r="E91" t="s">
        <v>96</v>
      </c>
      <c r="F91" t="str">
        <f t="shared" si="1"/>
        <v>week 9-6-2023</v>
      </c>
      <c r="H91" t="s">
        <v>48</v>
      </c>
      <c r="I91">
        <v>1</v>
      </c>
      <c r="K91" t="s">
        <v>43</v>
      </c>
      <c r="L91" t="s">
        <v>11</v>
      </c>
      <c r="M91" s="6">
        <v>12</v>
      </c>
      <c r="Q91" s="12"/>
      <c r="S91" s="12"/>
    </row>
    <row r="92" spans="1:19" x14ac:dyDescent="0.25">
      <c r="A92" t="s">
        <v>91</v>
      </c>
      <c r="B92" s="2" t="s">
        <v>36</v>
      </c>
      <c r="C92" s="10" t="s">
        <v>56</v>
      </c>
      <c r="E92" t="s">
        <v>96</v>
      </c>
      <c r="F92" t="str">
        <f t="shared" si="1"/>
        <v>week 9-6-2023</v>
      </c>
      <c r="H92" t="s">
        <v>48</v>
      </c>
      <c r="I92">
        <v>1</v>
      </c>
      <c r="K92" t="s">
        <v>43</v>
      </c>
      <c r="L92" t="s">
        <v>11</v>
      </c>
      <c r="M92" s="6">
        <v>14</v>
      </c>
      <c r="Q92" s="12"/>
      <c r="S92" s="12"/>
    </row>
    <row r="93" spans="1:19" x14ac:dyDescent="0.25">
      <c r="A93" t="s">
        <v>91</v>
      </c>
      <c r="B93" s="2" t="s">
        <v>37</v>
      </c>
      <c r="C93" s="10" t="s">
        <v>56</v>
      </c>
      <c r="E93" t="s">
        <v>96</v>
      </c>
      <c r="F93" t="str">
        <f t="shared" si="1"/>
        <v>week 9-6-2023</v>
      </c>
      <c r="H93" t="s">
        <v>48</v>
      </c>
      <c r="I93">
        <v>1</v>
      </c>
      <c r="K93" t="s">
        <v>43</v>
      </c>
      <c r="L93" t="s">
        <v>11</v>
      </c>
      <c r="M93" s="6">
        <v>7</v>
      </c>
      <c r="Q93" s="12"/>
      <c r="S93" s="12"/>
    </row>
    <row r="94" spans="1:19" x14ac:dyDescent="0.25">
      <c r="A94" t="s">
        <v>91</v>
      </c>
      <c r="B94" s="2" t="s">
        <v>38</v>
      </c>
      <c r="C94" s="10" t="s">
        <v>56</v>
      </c>
      <c r="E94" t="s">
        <v>96</v>
      </c>
      <c r="F94" t="str">
        <f t="shared" si="1"/>
        <v>week 9-6-2023</v>
      </c>
      <c r="H94" t="s">
        <v>48</v>
      </c>
      <c r="I94">
        <v>1</v>
      </c>
      <c r="K94" t="s">
        <v>43</v>
      </c>
      <c r="L94" t="s">
        <v>11</v>
      </c>
      <c r="M94" s="6">
        <v>7</v>
      </c>
      <c r="Q94" s="12"/>
      <c r="S94" s="12"/>
    </row>
    <row r="95" spans="1:19" x14ac:dyDescent="0.25">
      <c r="A95" t="s">
        <v>91</v>
      </c>
      <c r="B95" s="2" t="s">
        <v>39</v>
      </c>
      <c r="C95" s="10" t="s">
        <v>56</v>
      </c>
      <c r="E95" t="s">
        <v>96</v>
      </c>
      <c r="F95" t="str">
        <f t="shared" si="1"/>
        <v>week 9-6-2023</v>
      </c>
      <c r="H95" t="s">
        <v>48</v>
      </c>
      <c r="I95">
        <v>1</v>
      </c>
      <c r="K95" t="s">
        <v>43</v>
      </c>
      <c r="L95" t="s">
        <v>11</v>
      </c>
      <c r="M95" s="6">
        <v>12</v>
      </c>
      <c r="Q95" s="12"/>
      <c r="S95" s="12"/>
    </row>
    <row r="96" spans="1:19" x14ac:dyDescent="0.25">
      <c r="A96" t="s">
        <v>91</v>
      </c>
      <c r="B96" s="2" t="s">
        <v>40</v>
      </c>
      <c r="C96" s="10" t="s">
        <v>56</v>
      </c>
      <c r="E96" t="s">
        <v>96</v>
      </c>
      <c r="F96" t="str">
        <f t="shared" si="1"/>
        <v>week 9-6-2023</v>
      </c>
      <c r="H96" t="s">
        <v>48</v>
      </c>
      <c r="I96">
        <v>1</v>
      </c>
      <c r="K96" t="s">
        <v>43</v>
      </c>
      <c r="L96" t="s">
        <v>11</v>
      </c>
      <c r="M96" s="6">
        <v>7</v>
      </c>
      <c r="Q96" s="12"/>
      <c r="S96" s="12"/>
    </row>
    <row r="97" spans="1:23" x14ac:dyDescent="0.25">
      <c r="A97" t="s">
        <v>91</v>
      </c>
      <c r="B97" s="3" t="s">
        <v>41</v>
      </c>
      <c r="C97" s="10" t="s">
        <v>56</v>
      </c>
      <c r="E97" t="s">
        <v>96</v>
      </c>
      <c r="F97" t="str">
        <f t="shared" si="1"/>
        <v>week 9-6-2023</v>
      </c>
      <c r="H97" t="s">
        <v>48</v>
      </c>
      <c r="I97">
        <v>1</v>
      </c>
      <c r="K97" t="s">
        <v>43</v>
      </c>
      <c r="L97" t="s">
        <v>11</v>
      </c>
      <c r="M97" s="6">
        <v>1</v>
      </c>
      <c r="N97" s="11"/>
      <c r="O97" s="11"/>
      <c r="P97" s="11"/>
      <c r="Q97" s="12"/>
      <c r="R97" s="11"/>
      <c r="S97" s="12"/>
      <c r="T97" s="11"/>
      <c r="U97" s="11"/>
      <c r="V97" s="11"/>
      <c r="W97" s="11"/>
    </row>
    <row r="98" spans="1:23" x14ac:dyDescent="0.25">
      <c r="A98" t="s">
        <v>91</v>
      </c>
      <c r="B98" s="2" t="s">
        <v>18</v>
      </c>
      <c r="C98" s="4" t="s">
        <v>57</v>
      </c>
      <c r="E98" t="s">
        <v>95</v>
      </c>
      <c r="F98" t="str">
        <f t="shared" si="1"/>
        <v>weekend 10-6-2023</v>
      </c>
      <c r="H98" t="s">
        <v>42</v>
      </c>
      <c r="I98">
        <v>2</v>
      </c>
      <c r="K98" t="s">
        <v>47</v>
      </c>
      <c r="L98" t="s">
        <v>11</v>
      </c>
      <c r="M98" s="6">
        <v>2</v>
      </c>
      <c r="Q98" s="12"/>
      <c r="S98" s="12"/>
    </row>
    <row r="99" spans="1:23" x14ac:dyDescent="0.25">
      <c r="A99" t="s">
        <v>91</v>
      </c>
      <c r="B99" s="2" t="s">
        <v>19</v>
      </c>
      <c r="C99" s="4" t="s">
        <v>57</v>
      </c>
      <c r="E99" t="s">
        <v>95</v>
      </c>
      <c r="F99" t="str">
        <f t="shared" si="1"/>
        <v>weekend 10-6-2023</v>
      </c>
      <c r="H99" t="s">
        <v>42</v>
      </c>
      <c r="I99">
        <v>2</v>
      </c>
      <c r="K99" t="s">
        <v>47</v>
      </c>
      <c r="L99" t="s">
        <v>11</v>
      </c>
      <c r="M99" s="6">
        <v>1</v>
      </c>
      <c r="Q99" s="12"/>
      <c r="S99" s="12"/>
    </row>
    <row r="100" spans="1:23" x14ac:dyDescent="0.25">
      <c r="A100" t="s">
        <v>91</v>
      </c>
      <c r="B100" s="2" t="s">
        <v>20</v>
      </c>
      <c r="C100" s="4" t="s">
        <v>57</v>
      </c>
      <c r="E100" t="s">
        <v>95</v>
      </c>
      <c r="F100" t="str">
        <f t="shared" si="1"/>
        <v>weekend 10-6-2023</v>
      </c>
      <c r="H100" t="s">
        <v>42</v>
      </c>
      <c r="I100">
        <v>2</v>
      </c>
      <c r="K100" t="s">
        <v>47</v>
      </c>
      <c r="L100" t="s">
        <v>11</v>
      </c>
      <c r="M100" s="6">
        <v>1</v>
      </c>
      <c r="Q100" s="12"/>
      <c r="S100" s="12"/>
    </row>
    <row r="101" spans="1:23" x14ac:dyDescent="0.25">
      <c r="A101" t="s">
        <v>91</v>
      </c>
      <c r="B101" s="2" t="s">
        <v>21</v>
      </c>
      <c r="C101" s="4" t="s">
        <v>57</v>
      </c>
      <c r="E101" t="s">
        <v>95</v>
      </c>
      <c r="F101" t="str">
        <f t="shared" si="1"/>
        <v>weekend 10-6-2023</v>
      </c>
      <c r="H101" t="s">
        <v>42</v>
      </c>
      <c r="I101">
        <v>2</v>
      </c>
      <c r="K101" t="s">
        <v>47</v>
      </c>
      <c r="L101" t="s">
        <v>11</v>
      </c>
      <c r="M101" s="6">
        <v>0</v>
      </c>
      <c r="Q101" s="12"/>
      <c r="S101" s="12"/>
    </row>
    <row r="102" spans="1:23" x14ac:dyDescent="0.25">
      <c r="A102" t="s">
        <v>91</v>
      </c>
      <c r="B102" s="2" t="s">
        <v>22</v>
      </c>
      <c r="C102" s="4" t="s">
        <v>57</v>
      </c>
      <c r="E102" t="s">
        <v>95</v>
      </c>
      <c r="F102" t="str">
        <f t="shared" si="1"/>
        <v>weekend 10-6-2023</v>
      </c>
      <c r="H102" t="s">
        <v>42</v>
      </c>
      <c r="I102">
        <v>2</v>
      </c>
      <c r="K102" t="s">
        <v>47</v>
      </c>
      <c r="L102" t="s">
        <v>11</v>
      </c>
      <c r="M102" s="6">
        <v>0</v>
      </c>
      <c r="Q102" s="12"/>
      <c r="S102" s="12"/>
    </row>
    <row r="103" spans="1:23" x14ac:dyDescent="0.25">
      <c r="A103" t="s">
        <v>91</v>
      </c>
      <c r="B103" s="2" t="s">
        <v>23</v>
      </c>
      <c r="C103" s="4" t="s">
        <v>57</v>
      </c>
      <c r="E103" t="s">
        <v>95</v>
      </c>
      <c r="F103" t="str">
        <f t="shared" si="1"/>
        <v>weekend 10-6-2023</v>
      </c>
      <c r="H103" t="s">
        <v>42</v>
      </c>
      <c r="I103">
        <v>2</v>
      </c>
      <c r="K103" t="s">
        <v>47</v>
      </c>
      <c r="L103" t="s">
        <v>11</v>
      </c>
      <c r="M103" s="6">
        <v>1</v>
      </c>
      <c r="Q103" s="12"/>
      <c r="S103" s="12"/>
    </row>
    <row r="104" spans="1:23" x14ac:dyDescent="0.25">
      <c r="A104" t="s">
        <v>91</v>
      </c>
      <c r="B104" s="2" t="s">
        <v>24</v>
      </c>
      <c r="C104" s="4" t="s">
        <v>57</v>
      </c>
      <c r="E104" t="s">
        <v>95</v>
      </c>
      <c r="F104" t="str">
        <f t="shared" si="1"/>
        <v>weekend 10-6-2023</v>
      </c>
      <c r="H104" t="s">
        <v>42</v>
      </c>
      <c r="I104">
        <v>2</v>
      </c>
      <c r="K104" t="s">
        <v>47</v>
      </c>
      <c r="L104" t="s">
        <v>11</v>
      </c>
      <c r="M104" s="6">
        <v>0</v>
      </c>
      <c r="Q104" s="12"/>
      <c r="S104" s="12"/>
    </row>
    <row r="105" spans="1:23" x14ac:dyDescent="0.25">
      <c r="A105" t="s">
        <v>91</v>
      </c>
      <c r="B105" s="2" t="s">
        <v>25</v>
      </c>
      <c r="C105" s="4" t="s">
        <v>57</v>
      </c>
      <c r="E105" t="s">
        <v>95</v>
      </c>
      <c r="F105" t="str">
        <f t="shared" si="1"/>
        <v>weekend 10-6-2023</v>
      </c>
      <c r="H105" t="s">
        <v>42</v>
      </c>
      <c r="I105">
        <v>2</v>
      </c>
      <c r="K105" t="s">
        <v>47</v>
      </c>
      <c r="L105" t="s">
        <v>11</v>
      </c>
      <c r="M105" s="6">
        <v>0</v>
      </c>
      <c r="Q105" s="12"/>
      <c r="S105" s="12"/>
    </row>
    <row r="106" spans="1:23" x14ac:dyDescent="0.25">
      <c r="A106" t="s">
        <v>91</v>
      </c>
      <c r="B106" s="2" t="s">
        <v>26</v>
      </c>
      <c r="C106" s="4" t="s">
        <v>57</v>
      </c>
      <c r="E106" t="s">
        <v>95</v>
      </c>
      <c r="F106" t="str">
        <f t="shared" si="1"/>
        <v>weekend 10-6-2023</v>
      </c>
      <c r="H106" t="s">
        <v>42</v>
      </c>
      <c r="I106">
        <v>2</v>
      </c>
      <c r="K106" t="s">
        <v>47</v>
      </c>
      <c r="L106" t="s">
        <v>11</v>
      </c>
      <c r="M106" s="6">
        <v>1</v>
      </c>
      <c r="Q106" s="12"/>
      <c r="S106" s="12"/>
    </row>
    <row r="107" spans="1:23" x14ac:dyDescent="0.25">
      <c r="A107" t="s">
        <v>91</v>
      </c>
      <c r="B107" s="2" t="s">
        <v>27</v>
      </c>
      <c r="C107" s="4" t="s">
        <v>57</v>
      </c>
      <c r="E107" t="s">
        <v>95</v>
      </c>
      <c r="F107" t="str">
        <f t="shared" si="1"/>
        <v>weekend 10-6-2023</v>
      </c>
      <c r="H107" t="s">
        <v>42</v>
      </c>
      <c r="I107">
        <v>2</v>
      </c>
      <c r="K107" t="s">
        <v>47</v>
      </c>
      <c r="L107" t="s">
        <v>11</v>
      </c>
      <c r="M107" s="6">
        <v>1</v>
      </c>
      <c r="Q107" s="12"/>
      <c r="S107" s="12"/>
    </row>
    <row r="108" spans="1:23" x14ac:dyDescent="0.25">
      <c r="A108" t="s">
        <v>91</v>
      </c>
      <c r="B108" s="2" t="s">
        <v>28</v>
      </c>
      <c r="C108" s="4" t="s">
        <v>57</v>
      </c>
      <c r="E108" t="s">
        <v>95</v>
      </c>
      <c r="F108" t="str">
        <f t="shared" si="1"/>
        <v>weekend 10-6-2023</v>
      </c>
      <c r="H108" t="s">
        <v>42</v>
      </c>
      <c r="I108">
        <v>2</v>
      </c>
      <c r="K108" t="s">
        <v>47</v>
      </c>
      <c r="L108" t="s">
        <v>11</v>
      </c>
      <c r="M108" s="6">
        <v>1</v>
      </c>
      <c r="Q108" s="12"/>
      <c r="S108" s="12"/>
    </row>
    <row r="109" spans="1:23" x14ac:dyDescent="0.25">
      <c r="A109" t="s">
        <v>91</v>
      </c>
      <c r="B109" s="2" t="s">
        <v>29</v>
      </c>
      <c r="C109" s="4" t="s">
        <v>57</v>
      </c>
      <c r="E109" t="s">
        <v>95</v>
      </c>
      <c r="F109" t="str">
        <f t="shared" si="1"/>
        <v>weekend 10-6-2023</v>
      </c>
      <c r="H109" t="s">
        <v>42</v>
      </c>
      <c r="I109">
        <v>2</v>
      </c>
      <c r="K109" t="s">
        <v>47</v>
      </c>
      <c r="L109" t="s">
        <v>11</v>
      </c>
      <c r="M109" s="6">
        <v>0</v>
      </c>
      <c r="Q109" s="12"/>
      <c r="S109" s="12"/>
    </row>
    <row r="110" spans="1:23" x14ac:dyDescent="0.25">
      <c r="A110" t="s">
        <v>91</v>
      </c>
      <c r="B110" s="2" t="s">
        <v>30</v>
      </c>
      <c r="C110" s="4" t="s">
        <v>57</v>
      </c>
      <c r="E110" t="s">
        <v>95</v>
      </c>
      <c r="F110" t="str">
        <f t="shared" si="1"/>
        <v>weekend 10-6-2023</v>
      </c>
      <c r="H110" t="s">
        <v>42</v>
      </c>
      <c r="I110">
        <v>2</v>
      </c>
      <c r="K110" t="s">
        <v>47</v>
      </c>
      <c r="L110" t="s">
        <v>11</v>
      </c>
      <c r="M110" s="6">
        <v>0</v>
      </c>
      <c r="Q110" s="12"/>
      <c r="S110" s="12"/>
    </row>
    <row r="111" spans="1:23" x14ac:dyDescent="0.25">
      <c r="A111" t="s">
        <v>91</v>
      </c>
      <c r="B111" s="2" t="s">
        <v>31</v>
      </c>
      <c r="C111" s="4" t="s">
        <v>57</v>
      </c>
      <c r="E111" t="s">
        <v>95</v>
      </c>
      <c r="F111" t="str">
        <f t="shared" si="1"/>
        <v>weekend 10-6-2023</v>
      </c>
      <c r="H111" t="s">
        <v>42</v>
      </c>
      <c r="I111">
        <v>2</v>
      </c>
      <c r="K111" t="s">
        <v>47</v>
      </c>
      <c r="L111" t="s">
        <v>11</v>
      </c>
      <c r="M111" s="6">
        <v>2</v>
      </c>
      <c r="Q111" s="12"/>
      <c r="S111" s="12"/>
    </row>
    <row r="112" spans="1:23" x14ac:dyDescent="0.25">
      <c r="A112" t="s">
        <v>91</v>
      </c>
      <c r="B112" s="2" t="s">
        <v>32</v>
      </c>
      <c r="C112" s="4" t="s">
        <v>57</v>
      </c>
      <c r="E112" t="s">
        <v>95</v>
      </c>
      <c r="F112" t="str">
        <f t="shared" si="1"/>
        <v>weekend 10-6-2023</v>
      </c>
      <c r="H112" t="s">
        <v>42</v>
      </c>
      <c r="I112">
        <v>2</v>
      </c>
      <c r="K112" t="s">
        <v>47</v>
      </c>
      <c r="L112" t="s">
        <v>11</v>
      </c>
      <c r="M112" s="6">
        <v>1</v>
      </c>
      <c r="Q112" s="12"/>
      <c r="S112" s="12"/>
    </row>
    <row r="113" spans="1:23" x14ac:dyDescent="0.25">
      <c r="A113" t="s">
        <v>91</v>
      </c>
      <c r="B113" s="2" t="s">
        <v>33</v>
      </c>
      <c r="C113" s="4" t="s">
        <v>57</v>
      </c>
      <c r="E113" t="s">
        <v>95</v>
      </c>
      <c r="F113" t="str">
        <f t="shared" si="1"/>
        <v>weekend 10-6-2023</v>
      </c>
      <c r="H113" t="s">
        <v>42</v>
      </c>
      <c r="I113">
        <v>2</v>
      </c>
      <c r="K113" t="s">
        <v>47</v>
      </c>
      <c r="L113" t="s">
        <v>11</v>
      </c>
      <c r="M113" s="6">
        <v>4</v>
      </c>
      <c r="Q113" s="12"/>
      <c r="S113" s="12"/>
    </row>
    <row r="114" spans="1:23" x14ac:dyDescent="0.25">
      <c r="A114" t="s">
        <v>91</v>
      </c>
      <c r="B114" s="2" t="s">
        <v>34</v>
      </c>
      <c r="C114" s="4" t="s">
        <v>57</v>
      </c>
      <c r="E114" t="s">
        <v>95</v>
      </c>
      <c r="F114" t="str">
        <f t="shared" si="1"/>
        <v>weekend 10-6-2023</v>
      </c>
      <c r="H114" t="s">
        <v>42</v>
      </c>
      <c r="I114">
        <v>2</v>
      </c>
      <c r="K114" t="s">
        <v>47</v>
      </c>
      <c r="L114" t="s">
        <v>11</v>
      </c>
      <c r="M114" s="6">
        <v>2</v>
      </c>
      <c r="Q114" s="12"/>
      <c r="S114" s="12"/>
    </row>
    <row r="115" spans="1:23" x14ac:dyDescent="0.25">
      <c r="A115" t="s">
        <v>91</v>
      </c>
      <c r="B115" s="2" t="s">
        <v>35</v>
      </c>
      <c r="C115" s="4" t="s">
        <v>57</v>
      </c>
      <c r="E115" t="s">
        <v>95</v>
      </c>
      <c r="F115" t="str">
        <f t="shared" si="1"/>
        <v>weekend 10-6-2023</v>
      </c>
      <c r="H115" t="s">
        <v>42</v>
      </c>
      <c r="I115">
        <v>2</v>
      </c>
      <c r="K115" t="s">
        <v>47</v>
      </c>
      <c r="L115" t="s">
        <v>11</v>
      </c>
      <c r="M115" s="6">
        <v>2</v>
      </c>
      <c r="Q115" s="12"/>
      <c r="S115" s="12"/>
    </row>
    <row r="116" spans="1:23" x14ac:dyDescent="0.25">
      <c r="A116" t="s">
        <v>91</v>
      </c>
      <c r="B116" s="2" t="s">
        <v>36</v>
      </c>
      <c r="C116" s="4" t="s">
        <v>57</v>
      </c>
      <c r="E116" t="s">
        <v>95</v>
      </c>
      <c r="F116" t="str">
        <f t="shared" si="1"/>
        <v>weekend 10-6-2023</v>
      </c>
      <c r="H116" t="s">
        <v>42</v>
      </c>
      <c r="I116">
        <v>2</v>
      </c>
      <c r="K116" t="s">
        <v>47</v>
      </c>
      <c r="L116" t="s">
        <v>11</v>
      </c>
      <c r="M116" s="6">
        <v>3</v>
      </c>
      <c r="Q116" s="12"/>
      <c r="S116" s="12"/>
    </row>
    <row r="117" spans="1:23" x14ac:dyDescent="0.25">
      <c r="A117" t="s">
        <v>91</v>
      </c>
      <c r="B117" s="2" t="s">
        <v>37</v>
      </c>
      <c r="C117" s="4" t="s">
        <v>57</v>
      </c>
      <c r="E117" t="s">
        <v>95</v>
      </c>
      <c r="F117" t="str">
        <f t="shared" si="1"/>
        <v>weekend 10-6-2023</v>
      </c>
      <c r="H117" t="s">
        <v>42</v>
      </c>
      <c r="I117">
        <v>2</v>
      </c>
      <c r="K117" t="s">
        <v>47</v>
      </c>
      <c r="L117" t="s">
        <v>11</v>
      </c>
      <c r="M117" s="6">
        <v>0</v>
      </c>
      <c r="Q117" s="12"/>
      <c r="S117" s="12"/>
    </row>
    <row r="118" spans="1:23" x14ac:dyDescent="0.25">
      <c r="A118" t="s">
        <v>91</v>
      </c>
      <c r="B118" s="2" t="s">
        <v>38</v>
      </c>
      <c r="C118" s="4" t="s">
        <v>57</v>
      </c>
      <c r="E118" t="s">
        <v>95</v>
      </c>
      <c r="F118" t="str">
        <f t="shared" si="1"/>
        <v>weekend 10-6-2023</v>
      </c>
      <c r="H118" t="s">
        <v>42</v>
      </c>
      <c r="I118">
        <v>2</v>
      </c>
      <c r="K118" t="s">
        <v>47</v>
      </c>
      <c r="L118" t="s">
        <v>11</v>
      </c>
      <c r="M118" s="6">
        <v>6</v>
      </c>
      <c r="Q118" s="12"/>
      <c r="S118" s="12"/>
    </row>
    <row r="119" spans="1:23" x14ac:dyDescent="0.25">
      <c r="A119" t="s">
        <v>91</v>
      </c>
      <c r="B119" s="2" t="s">
        <v>39</v>
      </c>
      <c r="C119" s="4" t="s">
        <v>57</v>
      </c>
      <c r="E119" t="s">
        <v>95</v>
      </c>
      <c r="F119" t="str">
        <f t="shared" si="1"/>
        <v>weekend 10-6-2023</v>
      </c>
      <c r="H119" t="s">
        <v>42</v>
      </c>
      <c r="I119">
        <v>2</v>
      </c>
      <c r="K119" t="s">
        <v>47</v>
      </c>
      <c r="L119" t="s">
        <v>11</v>
      </c>
      <c r="M119" s="6">
        <v>1</v>
      </c>
      <c r="Q119" s="12"/>
      <c r="S119" s="12"/>
    </row>
    <row r="120" spans="1:23" x14ac:dyDescent="0.25">
      <c r="A120" t="s">
        <v>91</v>
      </c>
      <c r="B120" s="2" t="s">
        <v>40</v>
      </c>
      <c r="C120" s="4" t="s">
        <v>57</v>
      </c>
      <c r="E120" t="s">
        <v>95</v>
      </c>
      <c r="F120" t="str">
        <f t="shared" si="1"/>
        <v>weekend 10-6-2023</v>
      </c>
      <c r="H120" t="s">
        <v>42</v>
      </c>
      <c r="I120">
        <v>2</v>
      </c>
      <c r="K120" t="s">
        <v>47</v>
      </c>
      <c r="L120" t="s">
        <v>11</v>
      </c>
      <c r="M120" s="6">
        <v>3</v>
      </c>
      <c r="Q120" s="12"/>
      <c r="S120" s="12"/>
    </row>
    <row r="121" spans="1:23" x14ac:dyDescent="0.25">
      <c r="A121" t="s">
        <v>91</v>
      </c>
      <c r="B121" s="3" t="s">
        <v>41</v>
      </c>
      <c r="C121" s="4" t="s">
        <v>57</v>
      </c>
      <c r="E121" t="s">
        <v>95</v>
      </c>
      <c r="F121" t="str">
        <f t="shared" si="1"/>
        <v>weekend 10-6-2023</v>
      </c>
      <c r="H121" t="s">
        <v>42</v>
      </c>
      <c r="I121">
        <v>2</v>
      </c>
      <c r="K121" t="s">
        <v>47</v>
      </c>
      <c r="L121" t="s">
        <v>11</v>
      </c>
      <c r="M121" s="6">
        <v>0</v>
      </c>
      <c r="N121" s="11"/>
      <c r="O121" s="11"/>
      <c r="P121" s="11"/>
      <c r="Q121" s="12"/>
      <c r="R121" s="11"/>
      <c r="S121" s="12"/>
      <c r="T121" s="11"/>
      <c r="U121" s="11"/>
      <c r="V121" s="11"/>
      <c r="W121" s="11"/>
    </row>
    <row r="122" spans="1:23" x14ac:dyDescent="0.25">
      <c r="A122" t="s">
        <v>91</v>
      </c>
      <c r="B122" s="2" t="s">
        <v>18</v>
      </c>
      <c r="C122" s="4" t="s">
        <v>57</v>
      </c>
      <c r="E122" t="s">
        <v>95</v>
      </c>
      <c r="F122" t="str">
        <f t="shared" si="1"/>
        <v>weekend 10-6-2023</v>
      </c>
      <c r="H122" t="s">
        <v>42</v>
      </c>
      <c r="I122">
        <v>2</v>
      </c>
      <c r="K122" t="s">
        <v>43</v>
      </c>
      <c r="L122" t="s">
        <v>11</v>
      </c>
      <c r="M122" s="6">
        <v>7</v>
      </c>
      <c r="Q122" s="12"/>
      <c r="S122" s="12"/>
    </row>
    <row r="123" spans="1:23" x14ac:dyDescent="0.25">
      <c r="A123" t="s">
        <v>91</v>
      </c>
      <c r="B123" s="2" t="s">
        <v>19</v>
      </c>
      <c r="C123" s="4" t="s">
        <v>57</v>
      </c>
      <c r="E123" t="s">
        <v>95</v>
      </c>
      <c r="F123" t="str">
        <f t="shared" si="1"/>
        <v>weekend 10-6-2023</v>
      </c>
      <c r="H123" t="s">
        <v>42</v>
      </c>
      <c r="I123">
        <v>2</v>
      </c>
      <c r="K123" t="s">
        <v>43</v>
      </c>
      <c r="L123" t="s">
        <v>11</v>
      </c>
      <c r="M123" s="6">
        <v>4</v>
      </c>
      <c r="Q123" s="12"/>
      <c r="S123" s="12"/>
    </row>
    <row r="124" spans="1:23" x14ac:dyDescent="0.25">
      <c r="A124" t="s">
        <v>91</v>
      </c>
      <c r="B124" s="2" t="s">
        <v>20</v>
      </c>
      <c r="C124" s="4" t="s">
        <v>57</v>
      </c>
      <c r="E124" t="s">
        <v>95</v>
      </c>
      <c r="F124" t="str">
        <f t="shared" si="1"/>
        <v>weekend 10-6-2023</v>
      </c>
      <c r="H124" t="s">
        <v>42</v>
      </c>
      <c r="I124">
        <v>2</v>
      </c>
      <c r="K124" t="s">
        <v>43</v>
      </c>
      <c r="L124" t="s">
        <v>11</v>
      </c>
      <c r="M124" s="6">
        <v>0</v>
      </c>
      <c r="Q124" s="12"/>
      <c r="S124" s="12"/>
    </row>
    <row r="125" spans="1:23" x14ac:dyDescent="0.25">
      <c r="A125" t="s">
        <v>91</v>
      </c>
      <c r="B125" s="2" t="s">
        <v>21</v>
      </c>
      <c r="C125" s="4" t="s">
        <v>57</v>
      </c>
      <c r="E125" t="s">
        <v>95</v>
      </c>
      <c r="F125" t="str">
        <f t="shared" si="1"/>
        <v>weekend 10-6-2023</v>
      </c>
      <c r="H125" t="s">
        <v>42</v>
      </c>
      <c r="I125">
        <v>2</v>
      </c>
      <c r="K125" t="s">
        <v>43</v>
      </c>
      <c r="L125" t="s">
        <v>11</v>
      </c>
      <c r="M125" s="6">
        <v>0</v>
      </c>
      <c r="Q125" s="12"/>
      <c r="S125" s="12"/>
    </row>
    <row r="126" spans="1:23" x14ac:dyDescent="0.25">
      <c r="A126" t="s">
        <v>91</v>
      </c>
      <c r="B126" s="2" t="s">
        <v>22</v>
      </c>
      <c r="C126" s="4" t="s">
        <v>57</v>
      </c>
      <c r="E126" t="s">
        <v>95</v>
      </c>
      <c r="F126" t="str">
        <f t="shared" si="1"/>
        <v>weekend 10-6-2023</v>
      </c>
      <c r="H126" t="s">
        <v>42</v>
      </c>
      <c r="I126">
        <v>2</v>
      </c>
      <c r="K126" t="s">
        <v>43</v>
      </c>
      <c r="L126" t="s">
        <v>11</v>
      </c>
      <c r="M126" s="6">
        <v>0</v>
      </c>
      <c r="Q126" s="12"/>
      <c r="S126" s="12"/>
    </row>
    <row r="127" spans="1:23" x14ac:dyDescent="0.25">
      <c r="A127" t="s">
        <v>91</v>
      </c>
      <c r="B127" s="2" t="s">
        <v>23</v>
      </c>
      <c r="C127" s="4" t="s">
        <v>57</v>
      </c>
      <c r="E127" t="s">
        <v>95</v>
      </c>
      <c r="F127" t="str">
        <f t="shared" si="1"/>
        <v>weekend 10-6-2023</v>
      </c>
      <c r="H127" t="s">
        <v>42</v>
      </c>
      <c r="I127">
        <v>2</v>
      </c>
      <c r="K127" t="s">
        <v>43</v>
      </c>
      <c r="L127" t="s">
        <v>11</v>
      </c>
      <c r="M127" s="6">
        <v>1</v>
      </c>
      <c r="Q127" s="12"/>
      <c r="S127" s="12"/>
    </row>
    <row r="128" spans="1:23" x14ac:dyDescent="0.25">
      <c r="A128" t="s">
        <v>91</v>
      </c>
      <c r="B128" s="2" t="s">
        <v>24</v>
      </c>
      <c r="C128" s="4" t="s">
        <v>57</v>
      </c>
      <c r="E128" t="s">
        <v>95</v>
      </c>
      <c r="F128" t="str">
        <f t="shared" si="1"/>
        <v>weekend 10-6-2023</v>
      </c>
      <c r="H128" t="s">
        <v>42</v>
      </c>
      <c r="I128">
        <v>2</v>
      </c>
      <c r="K128" t="s">
        <v>43</v>
      </c>
      <c r="L128" t="s">
        <v>11</v>
      </c>
      <c r="M128" s="6">
        <v>4</v>
      </c>
      <c r="Q128" s="12"/>
      <c r="S128" s="12"/>
    </row>
    <row r="129" spans="1:19" x14ac:dyDescent="0.25">
      <c r="A129" t="s">
        <v>91</v>
      </c>
      <c r="B129" s="2" t="s">
        <v>25</v>
      </c>
      <c r="C129" s="4" t="s">
        <v>57</v>
      </c>
      <c r="E129" t="s">
        <v>95</v>
      </c>
      <c r="F129" t="str">
        <f t="shared" si="1"/>
        <v>weekend 10-6-2023</v>
      </c>
      <c r="H129" t="s">
        <v>42</v>
      </c>
      <c r="I129">
        <v>2</v>
      </c>
      <c r="K129" t="s">
        <v>43</v>
      </c>
      <c r="L129" t="s">
        <v>11</v>
      </c>
      <c r="M129" s="6">
        <v>5</v>
      </c>
      <c r="Q129" s="12"/>
      <c r="S129" s="12"/>
    </row>
    <row r="130" spans="1:19" x14ac:dyDescent="0.25">
      <c r="A130" t="s">
        <v>91</v>
      </c>
      <c r="B130" s="2" t="s">
        <v>26</v>
      </c>
      <c r="C130" s="4" t="s">
        <v>57</v>
      </c>
      <c r="E130" t="s">
        <v>95</v>
      </c>
      <c r="F130" t="str">
        <f t="shared" ref="F130:F193" si="2">E130&amp;" "&amp;C130</f>
        <v>weekend 10-6-2023</v>
      </c>
      <c r="H130" t="s">
        <v>42</v>
      </c>
      <c r="I130">
        <v>2</v>
      </c>
      <c r="K130" t="s">
        <v>43</v>
      </c>
      <c r="L130" t="s">
        <v>11</v>
      </c>
      <c r="M130" s="6">
        <v>12</v>
      </c>
      <c r="Q130" s="12"/>
      <c r="S130" s="12"/>
    </row>
    <row r="131" spans="1:19" x14ac:dyDescent="0.25">
      <c r="A131" t="s">
        <v>91</v>
      </c>
      <c r="B131" s="2" t="s">
        <v>27</v>
      </c>
      <c r="C131" s="4" t="s">
        <v>57</v>
      </c>
      <c r="E131" t="s">
        <v>95</v>
      </c>
      <c r="F131" t="str">
        <f t="shared" si="2"/>
        <v>weekend 10-6-2023</v>
      </c>
      <c r="H131" t="s">
        <v>42</v>
      </c>
      <c r="I131">
        <v>2</v>
      </c>
      <c r="K131" t="s">
        <v>43</v>
      </c>
      <c r="L131" t="s">
        <v>11</v>
      </c>
      <c r="M131" s="6">
        <v>15</v>
      </c>
      <c r="Q131" s="12"/>
      <c r="S131" s="12"/>
    </row>
    <row r="132" spans="1:19" x14ac:dyDescent="0.25">
      <c r="A132" t="s">
        <v>91</v>
      </c>
      <c r="B132" s="2" t="s">
        <v>28</v>
      </c>
      <c r="C132" s="4" t="s">
        <v>57</v>
      </c>
      <c r="E132" t="s">
        <v>95</v>
      </c>
      <c r="F132" t="str">
        <f t="shared" si="2"/>
        <v>weekend 10-6-2023</v>
      </c>
      <c r="H132" t="s">
        <v>42</v>
      </c>
      <c r="I132">
        <v>2</v>
      </c>
      <c r="K132" t="s">
        <v>43</v>
      </c>
      <c r="L132" t="s">
        <v>11</v>
      </c>
      <c r="M132" s="6">
        <v>24</v>
      </c>
      <c r="Q132" s="12"/>
      <c r="S132" s="12"/>
    </row>
    <row r="133" spans="1:19" x14ac:dyDescent="0.25">
      <c r="A133" t="s">
        <v>91</v>
      </c>
      <c r="B133" s="2" t="s">
        <v>29</v>
      </c>
      <c r="C133" s="4" t="s">
        <v>57</v>
      </c>
      <c r="E133" t="s">
        <v>95</v>
      </c>
      <c r="F133" t="str">
        <f t="shared" si="2"/>
        <v>weekend 10-6-2023</v>
      </c>
      <c r="H133" t="s">
        <v>42</v>
      </c>
      <c r="I133">
        <v>2</v>
      </c>
      <c r="K133" t="s">
        <v>43</v>
      </c>
      <c r="L133" t="s">
        <v>11</v>
      </c>
      <c r="M133" s="6">
        <v>29</v>
      </c>
      <c r="Q133" s="12"/>
      <c r="S133" s="12"/>
    </row>
    <row r="134" spans="1:19" x14ac:dyDescent="0.25">
      <c r="A134" t="s">
        <v>91</v>
      </c>
      <c r="B134" s="2" t="s">
        <v>30</v>
      </c>
      <c r="C134" s="4" t="s">
        <v>57</v>
      </c>
      <c r="E134" t="s">
        <v>95</v>
      </c>
      <c r="F134" t="str">
        <f t="shared" si="2"/>
        <v>weekend 10-6-2023</v>
      </c>
      <c r="H134" t="s">
        <v>42</v>
      </c>
      <c r="I134">
        <v>2</v>
      </c>
      <c r="K134" t="s">
        <v>43</v>
      </c>
      <c r="L134" t="s">
        <v>11</v>
      </c>
      <c r="M134" s="6">
        <v>29</v>
      </c>
      <c r="Q134" s="12"/>
      <c r="S134" s="12"/>
    </row>
    <row r="135" spans="1:19" x14ac:dyDescent="0.25">
      <c r="A135" t="s">
        <v>91</v>
      </c>
      <c r="B135" s="2" t="s">
        <v>31</v>
      </c>
      <c r="C135" s="4" t="s">
        <v>57</v>
      </c>
      <c r="E135" t="s">
        <v>95</v>
      </c>
      <c r="F135" t="str">
        <f t="shared" si="2"/>
        <v>weekend 10-6-2023</v>
      </c>
      <c r="H135" t="s">
        <v>42</v>
      </c>
      <c r="I135">
        <v>2</v>
      </c>
      <c r="K135" t="s">
        <v>43</v>
      </c>
      <c r="L135" t="s">
        <v>11</v>
      </c>
      <c r="M135" s="6">
        <v>39</v>
      </c>
      <c r="Q135" s="12"/>
      <c r="S135" s="12"/>
    </row>
    <row r="136" spans="1:19" x14ac:dyDescent="0.25">
      <c r="A136" t="s">
        <v>91</v>
      </c>
      <c r="B136" s="2" t="s">
        <v>32</v>
      </c>
      <c r="C136" s="4" t="s">
        <v>57</v>
      </c>
      <c r="E136" t="s">
        <v>95</v>
      </c>
      <c r="F136" t="str">
        <f t="shared" si="2"/>
        <v>weekend 10-6-2023</v>
      </c>
      <c r="H136" t="s">
        <v>42</v>
      </c>
      <c r="I136">
        <v>2</v>
      </c>
      <c r="K136" t="s">
        <v>43</v>
      </c>
      <c r="L136" t="s">
        <v>11</v>
      </c>
      <c r="M136" s="6">
        <v>23</v>
      </c>
      <c r="Q136" s="12"/>
      <c r="S136" s="12"/>
    </row>
    <row r="137" spans="1:19" x14ac:dyDescent="0.25">
      <c r="A137" t="s">
        <v>91</v>
      </c>
      <c r="B137" s="2" t="s">
        <v>33</v>
      </c>
      <c r="C137" s="4" t="s">
        <v>57</v>
      </c>
      <c r="E137" t="s">
        <v>95</v>
      </c>
      <c r="F137" t="str">
        <f t="shared" si="2"/>
        <v>weekend 10-6-2023</v>
      </c>
      <c r="H137" t="s">
        <v>42</v>
      </c>
      <c r="I137">
        <v>2</v>
      </c>
      <c r="K137" t="s">
        <v>43</v>
      </c>
      <c r="L137" t="s">
        <v>11</v>
      </c>
      <c r="M137" s="6">
        <v>26</v>
      </c>
      <c r="Q137" s="12"/>
      <c r="S137" s="12"/>
    </row>
    <row r="138" spans="1:19" x14ac:dyDescent="0.25">
      <c r="A138" t="s">
        <v>91</v>
      </c>
      <c r="B138" s="2" t="s">
        <v>34</v>
      </c>
      <c r="C138" s="4" t="s">
        <v>57</v>
      </c>
      <c r="E138" t="s">
        <v>95</v>
      </c>
      <c r="F138" t="str">
        <f t="shared" si="2"/>
        <v>weekend 10-6-2023</v>
      </c>
      <c r="H138" t="s">
        <v>42</v>
      </c>
      <c r="I138">
        <v>2</v>
      </c>
      <c r="K138" t="s">
        <v>43</v>
      </c>
      <c r="L138" t="s">
        <v>11</v>
      </c>
      <c r="M138" s="6">
        <v>37</v>
      </c>
      <c r="Q138" s="12"/>
      <c r="S138" s="12"/>
    </row>
    <row r="139" spans="1:19" x14ac:dyDescent="0.25">
      <c r="A139" t="s">
        <v>91</v>
      </c>
      <c r="B139" s="2" t="s">
        <v>35</v>
      </c>
      <c r="C139" s="4" t="s">
        <v>57</v>
      </c>
      <c r="E139" t="s">
        <v>95</v>
      </c>
      <c r="F139" t="str">
        <f t="shared" si="2"/>
        <v>weekend 10-6-2023</v>
      </c>
      <c r="H139" t="s">
        <v>42</v>
      </c>
      <c r="I139">
        <v>2</v>
      </c>
      <c r="K139" t="s">
        <v>43</v>
      </c>
      <c r="L139" t="s">
        <v>11</v>
      </c>
      <c r="M139" s="6">
        <v>30</v>
      </c>
      <c r="Q139" s="12"/>
      <c r="S139" s="12"/>
    </row>
    <row r="140" spans="1:19" x14ac:dyDescent="0.25">
      <c r="A140" t="s">
        <v>91</v>
      </c>
      <c r="B140" s="2" t="s">
        <v>36</v>
      </c>
      <c r="C140" s="4" t="s">
        <v>57</v>
      </c>
      <c r="E140" t="s">
        <v>95</v>
      </c>
      <c r="F140" t="str">
        <f t="shared" si="2"/>
        <v>weekend 10-6-2023</v>
      </c>
      <c r="H140" t="s">
        <v>42</v>
      </c>
      <c r="I140">
        <v>2</v>
      </c>
      <c r="K140" t="s">
        <v>43</v>
      </c>
      <c r="L140" t="s">
        <v>11</v>
      </c>
      <c r="M140" s="6">
        <v>28</v>
      </c>
      <c r="Q140" s="12"/>
      <c r="S140" s="12"/>
    </row>
    <row r="141" spans="1:19" x14ac:dyDescent="0.25">
      <c r="A141" t="s">
        <v>91</v>
      </c>
      <c r="B141" s="2" t="s">
        <v>37</v>
      </c>
      <c r="C141" s="4" t="s">
        <v>57</v>
      </c>
      <c r="E141" t="s">
        <v>95</v>
      </c>
      <c r="F141" t="str">
        <f t="shared" si="2"/>
        <v>weekend 10-6-2023</v>
      </c>
      <c r="H141" t="s">
        <v>42</v>
      </c>
      <c r="I141">
        <v>2</v>
      </c>
      <c r="K141" t="s">
        <v>43</v>
      </c>
      <c r="L141" t="s">
        <v>11</v>
      </c>
      <c r="M141" s="6">
        <v>22</v>
      </c>
      <c r="Q141" s="12"/>
      <c r="S141" s="12"/>
    </row>
    <row r="142" spans="1:19" x14ac:dyDescent="0.25">
      <c r="A142" t="s">
        <v>91</v>
      </c>
      <c r="B142" s="2" t="s">
        <v>38</v>
      </c>
      <c r="C142" s="4" t="s">
        <v>57</v>
      </c>
      <c r="E142" t="s">
        <v>95</v>
      </c>
      <c r="F142" t="str">
        <f t="shared" si="2"/>
        <v>weekend 10-6-2023</v>
      </c>
      <c r="H142" t="s">
        <v>42</v>
      </c>
      <c r="I142">
        <v>2</v>
      </c>
      <c r="K142" t="s">
        <v>43</v>
      </c>
      <c r="L142" t="s">
        <v>11</v>
      </c>
      <c r="M142" s="6">
        <v>24</v>
      </c>
      <c r="Q142" s="12"/>
      <c r="S142" s="12"/>
    </row>
    <row r="143" spans="1:19" x14ac:dyDescent="0.25">
      <c r="A143" t="s">
        <v>91</v>
      </c>
      <c r="B143" s="2" t="s">
        <v>39</v>
      </c>
      <c r="C143" s="4" t="s">
        <v>57</v>
      </c>
      <c r="E143" t="s">
        <v>95</v>
      </c>
      <c r="F143" t="str">
        <f t="shared" si="2"/>
        <v>weekend 10-6-2023</v>
      </c>
      <c r="H143" t="s">
        <v>42</v>
      </c>
      <c r="I143">
        <v>2</v>
      </c>
      <c r="K143" t="s">
        <v>43</v>
      </c>
      <c r="L143" t="s">
        <v>11</v>
      </c>
      <c r="M143" s="6">
        <v>16</v>
      </c>
      <c r="Q143" s="12"/>
      <c r="S143" s="12"/>
    </row>
    <row r="144" spans="1:19" x14ac:dyDescent="0.25">
      <c r="A144" t="s">
        <v>91</v>
      </c>
      <c r="B144" s="2" t="s">
        <v>40</v>
      </c>
      <c r="C144" s="4" t="s">
        <v>57</v>
      </c>
      <c r="E144" t="s">
        <v>95</v>
      </c>
      <c r="F144" t="str">
        <f t="shared" si="2"/>
        <v>weekend 10-6-2023</v>
      </c>
      <c r="H144" t="s">
        <v>42</v>
      </c>
      <c r="I144">
        <v>2</v>
      </c>
      <c r="K144" t="s">
        <v>43</v>
      </c>
      <c r="L144" t="s">
        <v>11</v>
      </c>
      <c r="M144" s="6">
        <v>16</v>
      </c>
      <c r="Q144" s="12"/>
      <c r="S144" s="12"/>
    </row>
    <row r="145" spans="1:23" x14ac:dyDescent="0.25">
      <c r="A145" t="s">
        <v>91</v>
      </c>
      <c r="B145" s="3" t="s">
        <v>41</v>
      </c>
      <c r="C145" s="4" t="s">
        <v>57</v>
      </c>
      <c r="E145" t="s">
        <v>95</v>
      </c>
      <c r="F145" t="str">
        <f t="shared" si="2"/>
        <v>weekend 10-6-2023</v>
      </c>
      <c r="H145" t="s">
        <v>42</v>
      </c>
      <c r="I145">
        <v>2</v>
      </c>
      <c r="K145" t="s">
        <v>43</v>
      </c>
      <c r="L145" t="s">
        <v>11</v>
      </c>
      <c r="M145" s="6">
        <v>11</v>
      </c>
      <c r="N145" s="11"/>
      <c r="O145" s="11"/>
      <c r="P145" s="11"/>
      <c r="Q145" s="12"/>
      <c r="R145" s="11"/>
      <c r="S145" s="12"/>
      <c r="T145" s="11"/>
      <c r="U145" s="11"/>
      <c r="V145" s="11"/>
      <c r="W145" s="11"/>
    </row>
    <row r="146" spans="1:23" x14ac:dyDescent="0.25">
      <c r="A146" t="s">
        <v>91</v>
      </c>
      <c r="B146" s="2" t="s">
        <v>18</v>
      </c>
      <c r="C146" s="4" t="s">
        <v>57</v>
      </c>
      <c r="E146" t="s">
        <v>95</v>
      </c>
      <c r="F146" t="str">
        <f t="shared" si="2"/>
        <v>weekend 10-6-2023</v>
      </c>
      <c r="H146" t="s">
        <v>48</v>
      </c>
      <c r="I146">
        <v>1</v>
      </c>
      <c r="K146" t="s">
        <v>47</v>
      </c>
      <c r="L146" t="s">
        <v>11</v>
      </c>
      <c r="M146" s="6">
        <v>2</v>
      </c>
      <c r="Q146" s="12"/>
      <c r="S146" s="12"/>
    </row>
    <row r="147" spans="1:23" x14ac:dyDescent="0.25">
      <c r="A147" t="s">
        <v>91</v>
      </c>
      <c r="B147" s="2" t="s">
        <v>19</v>
      </c>
      <c r="C147" s="4" t="s">
        <v>57</v>
      </c>
      <c r="E147" t="s">
        <v>95</v>
      </c>
      <c r="F147" t="str">
        <f t="shared" si="2"/>
        <v>weekend 10-6-2023</v>
      </c>
      <c r="H147" t="s">
        <v>48</v>
      </c>
      <c r="I147">
        <v>1</v>
      </c>
      <c r="K147" t="s">
        <v>47</v>
      </c>
      <c r="L147" t="s">
        <v>11</v>
      </c>
      <c r="M147" s="6">
        <v>0</v>
      </c>
      <c r="Q147" s="12"/>
      <c r="S147" s="12"/>
    </row>
    <row r="148" spans="1:23" x14ac:dyDescent="0.25">
      <c r="A148" t="s">
        <v>91</v>
      </c>
      <c r="B148" s="2" t="s">
        <v>20</v>
      </c>
      <c r="C148" s="4" t="s">
        <v>57</v>
      </c>
      <c r="E148" t="s">
        <v>95</v>
      </c>
      <c r="F148" t="str">
        <f t="shared" si="2"/>
        <v>weekend 10-6-2023</v>
      </c>
      <c r="H148" t="s">
        <v>48</v>
      </c>
      <c r="I148">
        <v>1</v>
      </c>
      <c r="K148" t="s">
        <v>47</v>
      </c>
      <c r="L148" t="s">
        <v>11</v>
      </c>
      <c r="M148" s="6">
        <v>1</v>
      </c>
      <c r="Q148" s="12"/>
      <c r="S148" s="12"/>
    </row>
    <row r="149" spans="1:23" x14ac:dyDescent="0.25">
      <c r="A149" t="s">
        <v>91</v>
      </c>
      <c r="B149" s="2" t="s">
        <v>21</v>
      </c>
      <c r="C149" s="4" t="s">
        <v>57</v>
      </c>
      <c r="E149" t="s">
        <v>95</v>
      </c>
      <c r="F149" t="str">
        <f t="shared" si="2"/>
        <v>weekend 10-6-2023</v>
      </c>
      <c r="H149" t="s">
        <v>48</v>
      </c>
      <c r="I149">
        <v>1</v>
      </c>
      <c r="K149" t="s">
        <v>47</v>
      </c>
      <c r="L149" t="s">
        <v>11</v>
      </c>
      <c r="M149" s="6">
        <v>0</v>
      </c>
      <c r="Q149" s="12"/>
      <c r="S149" s="12"/>
    </row>
    <row r="150" spans="1:23" x14ac:dyDescent="0.25">
      <c r="A150" t="s">
        <v>91</v>
      </c>
      <c r="B150" s="2" t="s">
        <v>22</v>
      </c>
      <c r="C150" s="4" t="s">
        <v>57</v>
      </c>
      <c r="E150" t="s">
        <v>95</v>
      </c>
      <c r="F150" t="str">
        <f t="shared" si="2"/>
        <v>weekend 10-6-2023</v>
      </c>
      <c r="H150" t="s">
        <v>48</v>
      </c>
      <c r="I150">
        <v>1</v>
      </c>
      <c r="K150" t="s">
        <v>47</v>
      </c>
      <c r="L150" t="s">
        <v>11</v>
      </c>
      <c r="M150" s="6">
        <v>4</v>
      </c>
      <c r="Q150" s="12"/>
      <c r="S150" s="12"/>
    </row>
    <row r="151" spans="1:23" x14ac:dyDescent="0.25">
      <c r="A151" t="s">
        <v>91</v>
      </c>
      <c r="B151" s="2" t="s">
        <v>23</v>
      </c>
      <c r="C151" s="4" t="s">
        <v>57</v>
      </c>
      <c r="E151" t="s">
        <v>95</v>
      </c>
      <c r="F151" t="str">
        <f t="shared" si="2"/>
        <v>weekend 10-6-2023</v>
      </c>
      <c r="H151" t="s">
        <v>48</v>
      </c>
      <c r="I151">
        <v>1</v>
      </c>
      <c r="K151" t="s">
        <v>47</v>
      </c>
      <c r="L151" t="s">
        <v>11</v>
      </c>
      <c r="M151" s="6">
        <v>3</v>
      </c>
      <c r="Q151" s="12"/>
      <c r="S151" s="12"/>
    </row>
    <row r="152" spans="1:23" x14ac:dyDescent="0.25">
      <c r="A152" t="s">
        <v>91</v>
      </c>
      <c r="B152" s="2" t="s">
        <v>24</v>
      </c>
      <c r="C152" s="4" t="s">
        <v>57</v>
      </c>
      <c r="E152" t="s">
        <v>95</v>
      </c>
      <c r="F152" t="str">
        <f t="shared" si="2"/>
        <v>weekend 10-6-2023</v>
      </c>
      <c r="H152" t="s">
        <v>48</v>
      </c>
      <c r="I152">
        <v>1</v>
      </c>
      <c r="K152" t="s">
        <v>47</v>
      </c>
      <c r="L152" t="s">
        <v>11</v>
      </c>
      <c r="M152" s="6">
        <v>3</v>
      </c>
      <c r="Q152" s="12"/>
      <c r="S152" s="12"/>
    </row>
    <row r="153" spans="1:23" x14ac:dyDescent="0.25">
      <c r="A153" t="s">
        <v>91</v>
      </c>
      <c r="B153" s="2" t="s">
        <v>25</v>
      </c>
      <c r="C153" s="4" t="s">
        <v>57</v>
      </c>
      <c r="E153" t="s">
        <v>95</v>
      </c>
      <c r="F153" t="str">
        <f t="shared" si="2"/>
        <v>weekend 10-6-2023</v>
      </c>
      <c r="H153" t="s">
        <v>48</v>
      </c>
      <c r="I153">
        <v>1</v>
      </c>
      <c r="K153" t="s">
        <v>47</v>
      </c>
      <c r="L153" t="s">
        <v>11</v>
      </c>
      <c r="M153" s="6">
        <v>6</v>
      </c>
      <c r="Q153" s="12"/>
      <c r="S153" s="12"/>
    </row>
    <row r="154" spans="1:23" x14ac:dyDescent="0.25">
      <c r="A154" t="s">
        <v>91</v>
      </c>
      <c r="B154" s="2" t="s">
        <v>26</v>
      </c>
      <c r="C154" s="4" t="s">
        <v>57</v>
      </c>
      <c r="E154" t="s">
        <v>95</v>
      </c>
      <c r="F154" t="str">
        <f t="shared" si="2"/>
        <v>weekend 10-6-2023</v>
      </c>
      <c r="H154" t="s">
        <v>48</v>
      </c>
      <c r="I154">
        <v>1</v>
      </c>
      <c r="K154" t="s">
        <v>47</v>
      </c>
      <c r="L154" t="s">
        <v>11</v>
      </c>
      <c r="M154" s="6">
        <v>5</v>
      </c>
      <c r="Q154" s="12"/>
      <c r="S154" s="12"/>
    </row>
    <row r="155" spans="1:23" x14ac:dyDescent="0.25">
      <c r="A155" t="s">
        <v>91</v>
      </c>
      <c r="B155" s="2" t="s">
        <v>27</v>
      </c>
      <c r="C155" s="4" t="s">
        <v>57</v>
      </c>
      <c r="E155" t="s">
        <v>95</v>
      </c>
      <c r="F155" t="str">
        <f t="shared" si="2"/>
        <v>weekend 10-6-2023</v>
      </c>
      <c r="H155" t="s">
        <v>48</v>
      </c>
      <c r="I155">
        <v>1</v>
      </c>
      <c r="K155" t="s">
        <v>47</v>
      </c>
      <c r="L155" t="s">
        <v>11</v>
      </c>
      <c r="M155" s="6">
        <v>16</v>
      </c>
      <c r="Q155" s="12"/>
      <c r="S155" s="12"/>
    </row>
    <row r="156" spans="1:23" x14ac:dyDescent="0.25">
      <c r="A156" t="s">
        <v>91</v>
      </c>
      <c r="B156" s="2" t="s">
        <v>28</v>
      </c>
      <c r="C156" s="4" t="s">
        <v>57</v>
      </c>
      <c r="E156" t="s">
        <v>95</v>
      </c>
      <c r="F156" t="str">
        <f t="shared" si="2"/>
        <v>weekend 10-6-2023</v>
      </c>
      <c r="H156" t="s">
        <v>48</v>
      </c>
      <c r="I156">
        <v>1</v>
      </c>
      <c r="K156" t="s">
        <v>47</v>
      </c>
      <c r="L156" t="s">
        <v>11</v>
      </c>
      <c r="M156" s="6">
        <v>18</v>
      </c>
      <c r="Q156" s="12"/>
      <c r="S156" s="12"/>
    </row>
    <row r="157" spans="1:23" x14ac:dyDescent="0.25">
      <c r="A157" t="s">
        <v>91</v>
      </c>
      <c r="B157" s="2" t="s">
        <v>29</v>
      </c>
      <c r="C157" s="4" t="s">
        <v>57</v>
      </c>
      <c r="E157" t="s">
        <v>95</v>
      </c>
      <c r="F157" t="str">
        <f t="shared" si="2"/>
        <v>weekend 10-6-2023</v>
      </c>
      <c r="H157" t="s">
        <v>48</v>
      </c>
      <c r="I157">
        <v>1</v>
      </c>
      <c r="K157" t="s">
        <v>47</v>
      </c>
      <c r="L157" t="s">
        <v>11</v>
      </c>
      <c r="M157" s="6">
        <v>29</v>
      </c>
      <c r="Q157" s="12"/>
      <c r="S157" s="12"/>
    </row>
    <row r="158" spans="1:23" x14ac:dyDescent="0.25">
      <c r="A158" t="s">
        <v>91</v>
      </c>
      <c r="B158" s="2" t="s">
        <v>30</v>
      </c>
      <c r="C158" s="4" t="s">
        <v>57</v>
      </c>
      <c r="E158" t="s">
        <v>95</v>
      </c>
      <c r="F158" t="str">
        <f t="shared" si="2"/>
        <v>weekend 10-6-2023</v>
      </c>
      <c r="H158" t="s">
        <v>48</v>
      </c>
      <c r="I158">
        <v>1</v>
      </c>
      <c r="K158" t="s">
        <v>47</v>
      </c>
      <c r="L158" t="s">
        <v>11</v>
      </c>
      <c r="M158" s="6">
        <v>30</v>
      </c>
      <c r="Q158" s="12"/>
      <c r="S158" s="12"/>
    </row>
    <row r="159" spans="1:23" x14ac:dyDescent="0.25">
      <c r="A159" t="s">
        <v>91</v>
      </c>
      <c r="B159" s="2" t="s">
        <v>31</v>
      </c>
      <c r="C159" s="4" t="s">
        <v>57</v>
      </c>
      <c r="E159" t="s">
        <v>95</v>
      </c>
      <c r="F159" t="str">
        <f t="shared" si="2"/>
        <v>weekend 10-6-2023</v>
      </c>
      <c r="H159" t="s">
        <v>48</v>
      </c>
      <c r="I159">
        <v>1</v>
      </c>
      <c r="K159" t="s">
        <v>47</v>
      </c>
      <c r="L159" t="s">
        <v>11</v>
      </c>
      <c r="M159" s="6">
        <v>23</v>
      </c>
      <c r="Q159" s="12"/>
      <c r="S159" s="12"/>
    </row>
    <row r="160" spans="1:23" x14ac:dyDescent="0.25">
      <c r="A160" t="s">
        <v>91</v>
      </c>
      <c r="B160" s="2" t="s">
        <v>32</v>
      </c>
      <c r="C160" s="4" t="s">
        <v>57</v>
      </c>
      <c r="E160" t="s">
        <v>95</v>
      </c>
      <c r="F160" t="str">
        <f t="shared" si="2"/>
        <v>weekend 10-6-2023</v>
      </c>
      <c r="H160" t="s">
        <v>48</v>
      </c>
      <c r="I160">
        <v>1</v>
      </c>
      <c r="K160" t="s">
        <v>47</v>
      </c>
      <c r="L160" t="s">
        <v>11</v>
      </c>
      <c r="M160" s="6">
        <v>17</v>
      </c>
      <c r="Q160" s="12"/>
      <c r="S160" s="12"/>
    </row>
    <row r="161" spans="1:23" x14ac:dyDescent="0.25">
      <c r="A161" t="s">
        <v>91</v>
      </c>
      <c r="B161" s="2" t="s">
        <v>33</v>
      </c>
      <c r="C161" s="4" t="s">
        <v>57</v>
      </c>
      <c r="E161" t="s">
        <v>95</v>
      </c>
      <c r="F161" t="str">
        <f t="shared" si="2"/>
        <v>weekend 10-6-2023</v>
      </c>
      <c r="H161" t="s">
        <v>48</v>
      </c>
      <c r="I161">
        <v>1</v>
      </c>
      <c r="K161" t="s">
        <v>47</v>
      </c>
      <c r="L161" t="s">
        <v>11</v>
      </c>
      <c r="M161" s="6">
        <v>36</v>
      </c>
      <c r="Q161" s="12"/>
      <c r="S161" s="12"/>
    </row>
    <row r="162" spans="1:23" x14ac:dyDescent="0.25">
      <c r="A162" t="s">
        <v>91</v>
      </c>
      <c r="B162" s="2" t="s">
        <v>34</v>
      </c>
      <c r="C162" s="4" t="s">
        <v>57</v>
      </c>
      <c r="E162" t="s">
        <v>95</v>
      </c>
      <c r="F162" t="str">
        <f t="shared" si="2"/>
        <v>weekend 10-6-2023</v>
      </c>
      <c r="H162" t="s">
        <v>48</v>
      </c>
      <c r="I162">
        <v>1</v>
      </c>
      <c r="K162" t="s">
        <v>47</v>
      </c>
      <c r="L162" t="s">
        <v>11</v>
      </c>
      <c r="M162" s="6">
        <v>20</v>
      </c>
      <c r="Q162" s="12"/>
      <c r="S162" s="12"/>
    </row>
    <row r="163" spans="1:23" x14ac:dyDescent="0.25">
      <c r="A163" t="s">
        <v>91</v>
      </c>
      <c r="B163" s="2" t="s">
        <v>35</v>
      </c>
      <c r="C163" s="4" t="s">
        <v>57</v>
      </c>
      <c r="E163" t="s">
        <v>95</v>
      </c>
      <c r="F163" t="str">
        <f t="shared" si="2"/>
        <v>weekend 10-6-2023</v>
      </c>
      <c r="H163" t="s">
        <v>48</v>
      </c>
      <c r="I163">
        <v>1</v>
      </c>
      <c r="K163" t="s">
        <v>47</v>
      </c>
      <c r="L163" t="s">
        <v>11</v>
      </c>
      <c r="M163" s="6">
        <v>21</v>
      </c>
      <c r="Q163" s="12"/>
      <c r="S163" s="12"/>
    </row>
    <row r="164" spans="1:23" x14ac:dyDescent="0.25">
      <c r="A164" t="s">
        <v>91</v>
      </c>
      <c r="B164" s="2" t="s">
        <v>36</v>
      </c>
      <c r="C164" s="4" t="s">
        <v>57</v>
      </c>
      <c r="E164" t="s">
        <v>95</v>
      </c>
      <c r="F164" t="str">
        <f t="shared" si="2"/>
        <v>weekend 10-6-2023</v>
      </c>
      <c r="H164" t="s">
        <v>48</v>
      </c>
      <c r="I164">
        <v>1</v>
      </c>
      <c r="K164" t="s">
        <v>47</v>
      </c>
      <c r="L164" t="s">
        <v>11</v>
      </c>
      <c r="M164" s="6">
        <v>10</v>
      </c>
      <c r="Q164" s="12"/>
      <c r="S164" s="12"/>
    </row>
    <row r="165" spans="1:23" x14ac:dyDescent="0.25">
      <c r="A165" t="s">
        <v>91</v>
      </c>
      <c r="B165" s="2" t="s">
        <v>37</v>
      </c>
      <c r="C165" s="4" t="s">
        <v>57</v>
      </c>
      <c r="E165" t="s">
        <v>95</v>
      </c>
      <c r="F165" t="str">
        <f t="shared" si="2"/>
        <v>weekend 10-6-2023</v>
      </c>
      <c r="H165" t="s">
        <v>48</v>
      </c>
      <c r="I165">
        <v>1</v>
      </c>
      <c r="K165" t="s">
        <v>47</v>
      </c>
      <c r="L165" t="s">
        <v>11</v>
      </c>
      <c r="M165" s="6">
        <v>9</v>
      </c>
      <c r="Q165" s="12"/>
      <c r="S165" s="12"/>
    </row>
    <row r="166" spans="1:23" x14ac:dyDescent="0.25">
      <c r="A166" t="s">
        <v>91</v>
      </c>
      <c r="B166" s="2" t="s">
        <v>38</v>
      </c>
      <c r="C166" s="4" t="s">
        <v>57</v>
      </c>
      <c r="E166" t="s">
        <v>95</v>
      </c>
      <c r="F166" t="str">
        <f t="shared" si="2"/>
        <v>weekend 10-6-2023</v>
      </c>
      <c r="H166" t="s">
        <v>48</v>
      </c>
      <c r="I166">
        <v>1</v>
      </c>
      <c r="K166" t="s">
        <v>47</v>
      </c>
      <c r="L166" t="s">
        <v>11</v>
      </c>
      <c r="M166" s="6">
        <v>6</v>
      </c>
      <c r="Q166" s="12"/>
      <c r="S166" s="12"/>
    </row>
    <row r="167" spans="1:23" x14ac:dyDescent="0.25">
      <c r="A167" t="s">
        <v>91</v>
      </c>
      <c r="B167" s="2" t="s">
        <v>39</v>
      </c>
      <c r="C167" s="4" t="s">
        <v>57</v>
      </c>
      <c r="E167" t="s">
        <v>95</v>
      </c>
      <c r="F167" t="str">
        <f t="shared" si="2"/>
        <v>weekend 10-6-2023</v>
      </c>
      <c r="H167" t="s">
        <v>48</v>
      </c>
      <c r="I167">
        <v>1</v>
      </c>
      <c r="K167" t="s">
        <v>47</v>
      </c>
      <c r="L167" t="s">
        <v>11</v>
      </c>
      <c r="M167" s="6">
        <v>7</v>
      </c>
      <c r="Q167" s="12"/>
      <c r="S167" s="12"/>
    </row>
    <row r="168" spans="1:23" x14ac:dyDescent="0.25">
      <c r="A168" t="s">
        <v>91</v>
      </c>
      <c r="B168" s="2" t="s">
        <v>40</v>
      </c>
      <c r="C168" s="4" t="s">
        <v>57</v>
      </c>
      <c r="E168" t="s">
        <v>95</v>
      </c>
      <c r="F168" t="str">
        <f t="shared" si="2"/>
        <v>weekend 10-6-2023</v>
      </c>
      <c r="H168" t="s">
        <v>48</v>
      </c>
      <c r="I168">
        <v>1</v>
      </c>
      <c r="K168" t="s">
        <v>47</v>
      </c>
      <c r="L168" t="s">
        <v>11</v>
      </c>
      <c r="M168" s="6">
        <v>3</v>
      </c>
      <c r="Q168" s="12"/>
      <c r="S168" s="12"/>
    </row>
    <row r="169" spans="1:23" x14ac:dyDescent="0.25">
      <c r="A169" t="s">
        <v>91</v>
      </c>
      <c r="B169" s="3" t="s">
        <v>41</v>
      </c>
      <c r="C169" s="4" t="s">
        <v>57</v>
      </c>
      <c r="E169" t="s">
        <v>95</v>
      </c>
      <c r="F169" t="str">
        <f t="shared" si="2"/>
        <v>weekend 10-6-2023</v>
      </c>
      <c r="H169" t="s">
        <v>48</v>
      </c>
      <c r="I169">
        <v>1</v>
      </c>
      <c r="K169" t="s">
        <v>47</v>
      </c>
      <c r="L169" t="s">
        <v>11</v>
      </c>
      <c r="M169" s="6">
        <v>8</v>
      </c>
      <c r="N169" s="11"/>
      <c r="O169" s="11"/>
      <c r="P169" s="11"/>
      <c r="Q169" s="12"/>
      <c r="R169" s="11"/>
      <c r="S169" s="12"/>
      <c r="T169" s="11"/>
      <c r="U169" s="11"/>
      <c r="V169" s="11"/>
      <c r="W169" s="11"/>
    </row>
    <row r="170" spans="1:23" x14ac:dyDescent="0.25">
      <c r="A170" t="s">
        <v>91</v>
      </c>
      <c r="B170" s="2" t="s">
        <v>18</v>
      </c>
      <c r="C170" s="4" t="s">
        <v>57</v>
      </c>
      <c r="E170" t="s">
        <v>95</v>
      </c>
      <c r="F170" t="str">
        <f t="shared" si="2"/>
        <v>weekend 10-6-2023</v>
      </c>
      <c r="H170" t="s">
        <v>48</v>
      </c>
      <c r="I170">
        <v>1</v>
      </c>
      <c r="K170" t="s">
        <v>43</v>
      </c>
      <c r="L170" t="s">
        <v>11</v>
      </c>
      <c r="M170" s="6">
        <v>6</v>
      </c>
      <c r="Q170" s="12"/>
      <c r="S170" s="12"/>
    </row>
    <row r="171" spans="1:23" x14ac:dyDescent="0.25">
      <c r="A171" t="s">
        <v>91</v>
      </c>
      <c r="B171" s="2" t="s">
        <v>19</v>
      </c>
      <c r="C171" s="4" t="s">
        <v>57</v>
      </c>
      <c r="E171" t="s">
        <v>95</v>
      </c>
      <c r="F171" t="str">
        <f t="shared" si="2"/>
        <v>weekend 10-6-2023</v>
      </c>
      <c r="H171" t="s">
        <v>48</v>
      </c>
      <c r="I171">
        <v>1</v>
      </c>
      <c r="K171" t="s">
        <v>43</v>
      </c>
      <c r="L171" t="s">
        <v>11</v>
      </c>
      <c r="M171" s="6">
        <v>2</v>
      </c>
      <c r="Q171" s="12"/>
      <c r="S171" s="12"/>
    </row>
    <row r="172" spans="1:23" x14ac:dyDescent="0.25">
      <c r="A172" t="s">
        <v>91</v>
      </c>
      <c r="B172" s="2" t="s">
        <v>20</v>
      </c>
      <c r="C172" s="4" t="s">
        <v>57</v>
      </c>
      <c r="E172" t="s">
        <v>95</v>
      </c>
      <c r="F172" t="str">
        <f t="shared" si="2"/>
        <v>weekend 10-6-2023</v>
      </c>
      <c r="H172" t="s">
        <v>48</v>
      </c>
      <c r="I172">
        <v>1</v>
      </c>
      <c r="K172" t="s">
        <v>43</v>
      </c>
      <c r="L172" t="s">
        <v>11</v>
      </c>
      <c r="M172" s="6">
        <v>0</v>
      </c>
      <c r="Q172" s="12"/>
      <c r="S172" s="12"/>
    </row>
    <row r="173" spans="1:23" x14ac:dyDescent="0.25">
      <c r="A173" t="s">
        <v>91</v>
      </c>
      <c r="B173" s="2" t="s">
        <v>21</v>
      </c>
      <c r="C173" s="4" t="s">
        <v>57</v>
      </c>
      <c r="E173" t="s">
        <v>95</v>
      </c>
      <c r="F173" t="str">
        <f t="shared" si="2"/>
        <v>weekend 10-6-2023</v>
      </c>
      <c r="H173" t="s">
        <v>48</v>
      </c>
      <c r="I173">
        <v>1</v>
      </c>
      <c r="K173" t="s">
        <v>43</v>
      </c>
      <c r="L173" t="s">
        <v>11</v>
      </c>
      <c r="M173" s="6">
        <v>1</v>
      </c>
      <c r="Q173" s="12"/>
      <c r="S173" s="12"/>
    </row>
    <row r="174" spans="1:23" x14ac:dyDescent="0.25">
      <c r="A174" t="s">
        <v>91</v>
      </c>
      <c r="B174" s="2" t="s">
        <v>22</v>
      </c>
      <c r="C174" s="4" t="s">
        <v>57</v>
      </c>
      <c r="E174" t="s">
        <v>95</v>
      </c>
      <c r="F174" t="str">
        <f t="shared" si="2"/>
        <v>weekend 10-6-2023</v>
      </c>
      <c r="H174" t="s">
        <v>48</v>
      </c>
      <c r="I174">
        <v>1</v>
      </c>
      <c r="K174" t="s">
        <v>43</v>
      </c>
      <c r="L174" t="s">
        <v>11</v>
      </c>
      <c r="M174" s="6">
        <v>0</v>
      </c>
      <c r="Q174" s="12"/>
      <c r="S174" s="12"/>
    </row>
    <row r="175" spans="1:23" x14ac:dyDescent="0.25">
      <c r="A175" t="s">
        <v>91</v>
      </c>
      <c r="B175" s="2" t="s">
        <v>23</v>
      </c>
      <c r="C175" s="4" t="s">
        <v>57</v>
      </c>
      <c r="E175" t="s">
        <v>95</v>
      </c>
      <c r="F175" t="str">
        <f t="shared" si="2"/>
        <v>weekend 10-6-2023</v>
      </c>
      <c r="H175" t="s">
        <v>48</v>
      </c>
      <c r="I175">
        <v>1</v>
      </c>
      <c r="K175" t="s">
        <v>43</v>
      </c>
      <c r="L175" t="s">
        <v>11</v>
      </c>
      <c r="M175" s="6">
        <v>3</v>
      </c>
      <c r="Q175" s="12"/>
      <c r="S175" s="12"/>
    </row>
    <row r="176" spans="1:23" x14ac:dyDescent="0.25">
      <c r="A176" t="s">
        <v>91</v>
      </c>
      <c r="B176" s="2" t="s">
        <v>24</v>
      </c>
      <c r="C176" s="4" t="s">
        <v>57</v>
      </c>
      <c r="E176" t="s">
        <v>95</v>
      </c>
      <c r="F176" t="str">
        <f t="shared" si="2"/>
        <v>weekend 10-6-2023</v>
      </c>
      <c r="H176" t="s">
        <v>48</v>
      </c>
      <c r="I176">
        <v>1</v>
      </c>
      <c r="K176" t="s">
        <v>43</v>
      </c>
      <c r="L176" t="s">
        <v>11</v>
      </c>
      <c r="M176" s="6">
        <v>3</v>
      </c>
      <c r="Q176" s="12"/>
      <c r="S176" s="12"/>
    </row>
    <row r="177" spans="1:19" x14ac:dyDescent="0.25">
      <c r="A177" t="s">
        <v>91</v>
      </c>
      <c r="B177" s="2" t="s">
        <v>25</v>
      </c>
      <c r="C177" s="4" t="s">
        <v>57</v>
      </c>
      <c r="E177" t="s">
        <v>95</v>
      </c>
      <c r="F177" t="str">
        <f t="shared" si="2"/>
        <v>weekend 10-6-2023</v>
      </c>
      <c r="H177" t="s">
        <v>48</v>
      </c>
      <c r="I177">
        <v>1</v>
      </c>
      <c r="K177" t="s">
        <v>43</v>
      </c>
      <c r="L177" t="s">
        <v>11</v>
      </c>
      <c r="M177" s="6">
        <v>4</v>
      </c>
      <c r="Q177" s="12"/>
      <c r="S177" s="12"/>
    </row>
    <row r="178" spans="1:19" x14ac:dyDescent="0.25">
      <c r="A178" t="s">
        <v>91</v>
      </c>
      <c r="B178" s="2" t="s">
        <v>26</v>
      </c>
      <c r="C178" s="4" t="s">
        <v>57</v>
      </c>
      <c r="E178" t="s">
        <v>95</v>
      </c>
      <c r="F178" t="str">
        <f t="shared" si="2"/>
        <v>weekend 10-6-2023</v>
      </c>
      <c r="H178" t="s">
        <v>48</v>
      </c>
      <c r="I178">
        <v>1</v>
      </c>
      <c r="K178" t="s">
        <v>43</v>
      </c>
      <c r="L178" t="s">
        <v>11</v>
      </c>
      <c r="M178" s="6">
        <v>5</v>
      </c>
      <c r="Q178" s="12"/>
      <c r="S178" s="12"/>
    </row>
    <row r="179" spans="1:19" x14ac:dyDescent="0.25">
      <c r="A179" t="s">
        <v>91</v>
      </c>
      <c r="B179" s="2" t="s">
        <v>27</v>
      </c>
      <c r="C179" s="4" t="s">
        <v>57</v>
      </c>
      <c r="E179" t="s">
        <v>95</v>
      </c>
      <c r="F179" t="str">
        <f t="shared" si="2"/>
        <v>weekend 10-6-2023</v>
      </c>
      <c r="H179" t="s">
        <v>48</v>
      </c>
      <c r="I179">
        <v>1</v>
      </c>
      <c r="K179" t="s">
        <v>43</v>
      </c>
      <c r="L179" t="s">
        <v>11</v>
      </c>
      <c r="M179" s="6">
        <v>6</v>
      </c>
      <c r="Q179" s="12"/>
      <c r="S179" s="12"/>
    </row>
    <row r="180" spans="1:19" x14ac:dyDescent="0.25">
      <c r="A180" t="s">
        <v>91</v>
      </c>
      <c r="B180" s="2" t="s">
        <v>28</v>
      </c>
      <c r="C180" s="4" t="s">
        <v>57</v>
      </c>
      <c r="E180" t="s">
        <v>95</v>
      </c>
      <c r="F180" t="str">
        <f t="shared" si="2"/>
        <v>weekend 10-6-2023</v>
      </c>
      <c r="H180" t="s">
        <v>48</v>
      </c>
      <c r="I180">
        <v>1</v>
      </c>
      <c r="K180" t="s">
        <v>43</v>
      </c>
      <c r="L180" t="s">
        <v>11</v>
      </c>
      <c r="M180" s="6">
        <v>16</v>
      </c>
      <c r="Q180" s="12"/>
      <c r="S180" s="12"/>
    </row>
    <row r="181" spans="1:19" x14ac:dyDescent="0.25">
      <c r="A181" t="s">
        <v>91</v>
      </c>
      <c r="B181" s="2" t="s">
        <v>29</v>
      </c>
      <c r="C181" s="4" t="s">
        <v>57</v>
      </c>
      <c r="E181" t="s">
        <v>95</v>
      </c>
      <c r="F181" t="str">
        <f t="shared" si="2"/>
        <v>weekend 10-6-2023</v>
      </c>
      <c r="H181" t="s">
        <v>48</v>
      </c>
      <c r="I181">
        <v>1</v>
      </c>
      <c r="K181" t="s">
        <v>43</v>
      </c>
      <c r="L181" t="s">
        <v>11</v>
      </c>
      <c r="M181" s="6">
        <v>10</v>
      </c>
      <c r="Q181" s="12"/>
      <c r="S181" s="12"/>
    </row>
    <row r="182" spans="1:19" x14ac:dyDescent="0.25">
      <c r="A182" t="s">
        <v>91</v>
      </c>
      <c r="B182" s="2" t="s">
        <v>30</v>
      </c>
      <c r="C182" s="4" t="s">
        <v>57</v>
      </c>
      <c r="E182" t="s">
        <v>95</v>
      </c>
      <c r="F182" t="str">
        <f t="shared" si="2"/>
        <v>weekend 10-6-2023</v>
      </c>
      <c r="H182" t="s">
        <v>48</v>
      </c>
      <c r="I182">
        <v>1</v>
      </c>
      <c r="K182" t="s">
        <v>43</v>
      </c>
      <c r="L182" t="s">
        <v>11</v>
      </c>
      <c r="M182" s="6">
        <v>24</v>
      </c>
      <c r="Q182" s="12"/>
      <c r="S182" s="12"/>
    </row>
    <row r="183" spans="1:19" x14ac:dyDescent="0.25">
      <c r="A183" t="s">
        <v>91</v>
      </c>
      <c r="B183" s="2" t="s">
        <v>31</v>
      </c>
      <c r="C183" s="4" t="s">
        <v>57</v>
      </c>
      <c r="E183" t="s">
        <v>95</v>
      </c>
      <c r="F183" t="str">
        <f t="shared" si="2"/>
        <v>weekend 10-6-2023</v>
      </c>
      <c r="H183" t="s">
        <v>48</v>
      </c>
      <c r="I183">
        <v>1</v>
      </c>
      <c r="K183" t="s">
        <v>43</v>
      </c>
      <c r="L183" t="s">
        <v>11</v>
      </c>
      <c r="M183" s="6">
        <v>19</v>
      </c>
      <c r="Q183" s="12"/>
      <c r="S183" s="12"/>
    </row>
    <row r="184" spans="1:19" x14ac:dyDescent="0.25">
      <c r="A184" t="s">
        <v>91</v>
      </c>
      <c r="B184" s="2" t="s">
        <v>32</v>
      </c>
      <c r="C184" s="4" t="s">
        <v>57</v>
      </c>
      <c r="E184" t="s">
        <v>95</v>
      </c>
      <c r="F184" t="str">
        <f t="shared" si="2"/>
        <v>weekend 10-6-2023</v>
      </c>
      <c r="H184" t="s">
        <v>48</v>
      </c>
      <c r="I184">
        <v>1</v>
      </c>
      <c r="K184" t="s">
        <v>43</v>
      </c>
      <c r="L184" t="s">
        <v>11</v>
      </c>
      <c r="M184" s="6">
        <v>24</v>
      </c>
      <c r="Q184" s="12"/>
      <c r="S184" s="12"/>
    </row>
    <row r="185" spans="1:19" x14ac:dyDescent="0.25">
      <c r="A185" t="s">
        <v>91</v>
      </c>
      <c r="B185" s="2" t="s">
        <v>33</v>
      </c>
      <c r="C185" s="4" t="s">
        <v>57</v>
      </c>
      <c r="E185" t="s">
        <v>95</v>
      </c>
      <c r="F185" t="str">
        <f t="shared" si="2"/>
        <v>weekend 10-6-2023</v>
      </c>
      <c r="H185" t="s">
        <v>48</v>
      </c>
      <c r="I185">
        <v>1</v>
      </c>
      <c r="K185" t="s">
        <v>43</v>
      </c>
      <c r="L185" t="s">
        <v>11</v>
      </c>
      <c r="M185" s="6">
        <v>9</v>
      </c>
      <c r="Q185" s="12"/>
      <c r="S185" s="12"/>
    </row>
    <row r="186" spans="1:19" x14ac:dyDescent="0.25">
      <c r="A186" t="s">
        <v>91</v>
      </c>
      <c r="B186" s="2" t="s">
        <v>34</v>
      </c>
      <c r="C186" s="4" t="s">
        <v>57</v>
      </c>
      <c r="E186" t="s">
        <v>95</v>
      </c>
      <c r="F186" t="str">
        <f t="shared" si="2"/>
        <v>weekend 10-6-2023</v>
      </c>
      <c r="H186" t="s">
        <v>48</v>
      </c>
      <c r="I186">
        <v>1</v>
      </c>
      <c r="K186" t="s">
        <v>43</v>
      </c>
      <c r="L186" t="s">
        <v>11</v>
      </c>
      <c r="M186" s="6">
        <v>12</v>
      </c>
      <c r="Q186" s="12"/>
      <c r="S186" s="12"/>
    </row>
    <row r="187" spans="1:19" x14ac:dyDescent="0.25">
      <c r="A187" t="s">
        <v>91</v>
      </c>
      <c r="B187" s="2" t="s">
        <v>35</v>
      </c>
      <c r="C187" s="4" t="s">
        <v>57</v>
      </c>
      <c r="E187" t="s">
        <v>95</v>
      </c>
      <c r="F187" t="str">
        <f t="shared" si="2"/>
        <v>weekend 10-6-2023</v>
      </c>
      <c r="H187" t="s">
        <v>48</v>
      </c>
      <c r="I187">
        <v>1</v>
      </c>
      <c r="K187" t="s">
        <v>43</v>
      </c>
      <c r="L187" t="s">
        <v>11</v>
      </c>
      <c r="M187" s="6">
        <v>13</v>
      </c>
      <c r="Q187" s="12"/>
      <c r="S187" s="12"/>
    </row>
    <row r="188" spans="1:19" x14ac:dyDescent="0.25">
      <c r="A188" t="s">
        <v>91</v>
      </c>
      <c r="B188" s="2" t="s">
        <v>36</v>
      </c>
      <c r="C188" s="4" t="s">
        <v>57</v>
      </c>
      <c r="E188" t="s">
        <v>95</v>
      </c>
      <c r="F188" t="str">
        <f t="shared" si="2"/>
        <v>weekend 10-6-2023</v>
      </c>
      <c r="H188" t="s">
        <v>48</v>
      </c>
      <c r="I188">
        <v>1</v>
      </c>
      <c r="K188" t="s">
        <v>43</v>
      </c>
      <c r="L188" t="s">
        <v>11</v>
      </c>
      <c r="M188" s="6">
        <v>8</v>
      </c>
      <c r="Q188" s="12"/>
      <c r="S188" s="12"/>
    </row>
    <row r="189" spans="1:19" x14ac:dyDescent="0.25">
      <c r="A189" t="s">
        <v>91</v>
      </c>
      <c r="B189" s="2" t="s">
        <v>37</v>
      </c>
      <c r="C189" s="4" t="s">
        <v>57</v>
      </c>
      <c r="E189" t="s">
        <v>95</v>
      </c>
      <c r="F189" t="str">
        <f t="shared" si="2"/>
        <v>weekend 10-6-2023</v>
      </c>
      <c r="H189" t="s">
        <v>48</v>
      </c>
      <c r="I189">
        <v>1</v>
      </c>
      <c r="K189" t="s">
        <v>43</v>
      </c>
      <c r="L189" t="s">
        <v>11</v>
      </c>
      <c r="M189" s="6">
        <v>15</v>
      </c>
      <c r="Q189" s="12"/>
      <c r="S189" s="12"/>
    </row>
    <row r="190" spans="1:19" x14ac:dyDescent="0.25">
      <c r="A190" t="s">
        <v>91</v>
      </c>
      <c r="B190" s="2" t="s">
        <v>38</v>
      </c>
      <c r="C190" s="4" t="s">
        <v>57</v>
      </c>
      <c r="E190" t="s">
        <v>95</v>
      </c>
      <c r="F190" t="str">
        <f t="shared" si="2"/>
        <v>weekend 10-6-2023</v>
      </c>
      <c r="H190" t="s">
        <v>48</v>
      </c>
      <c r="I190">
        <v>1</v>
      </c>
      <c r="K190" t="s">
        <v>43</v>
      </c>
      <c r="L190" t="s">
        <v>11</v>
      </c>
      <c r="M190" s="6">
        <v>11</v>
      </c>
      <c r="Q190" s="12"/>
      <c r="S190" s="12"/>
    </row>
    <row r="191" spans="1:19" x14ac:dyDescent="0.25">
      <c r="A191" t="s">
        <v>91</v>
      </c>
      <c r="B191" s="2" t="s">
        <v>39</v>
      </c>
      <c r="C191" s="4" t="s">
        <v>57</v>
      </c>
      <c r="E191" t="s">
        <v>95</v>
      </c>
      <c r="F191" t="str">
        <f t="shared" si="2"/>
        <v>weekend 10-6-2023</v>
      </c>
      <c r="H191" t="s">
        <v>48</v>
      </c>
      <c r="I191">
        <v>1</v>
      </c>
      <c r="K191" t="s">
        <v>43</v>
      </c>
      <c r="L191" t="s">
        <v>11</v>
      </c>
      <c r="M191" s="6">
        <v>6</v>
      </c>
      <c r="Q191" s="12"/>
      <c r="S191" s="12"/>
    </row>
    <row r="192" spans="1:19" x14ac:dyDescent="0.25">
      <c r="A192" t="s">
        <v>91</v>
      </c>
      <c r="B192" s="2" t="s">
        <v>40</v>
      </c>
      <c r="C192" s="4" t="s">
        <v>57</v>
      </c>
      <c r="E192" t="s">
        <v>95</v>
      </c>
      <c r="F192" t="str">
        <f t="shared" si="2"/>
        <v>weekend 10-6-2023</v>
      </c>
      <c r="H192" t="s">
        <v>48</v>
      </c>
      <c r="I192">
        <v>1</v>
      </c>
      <c r="K192" t="s">
        <v>43</v>
      </c>
      <c r="L192" t="s">
        <v>11</v>
      </c>
      <c r="M192" s="6">
        <v>12</v>
      </c>
      <c r="Q192" s="12"/>
      <c r="S192" s="12"/>
    </row>
    <row r="193" spans="1:23" x14ac:dyDescent="0.25">
      <c r="A193" t="s">
        <v>91</v>
      </c>
      <c r="B193" s="3" t="s">
        <v>41</v>
      </c>
      <c r="C193" s="4" t="s">
        <v>57</v>
      </c>
      <c r="E193" t="s">
        <v>95</v>
      </c>
      <c r="F193" t="str">
        <f t="shared" si="2"/>
        <v>weekend 10-6-2023</v>
      </c>
      <c r="H193" t="s">
        <v>48</v>
      </c>
      <c r="I193">
        <v>1</v>
      </c>
      <c r="K193" t="s">
        <v>43</v>
      </c>
      <c r="L193" t="s">
        <v>11</v>
      </c>
      <c r="M193" s="6">
        <v>9</v>
      </c>
      <c r="N193" s="11"/>
      <c r="O193" s="11"/>
      <c r="P193" s="11"/>
      <c r="Q193" s="12"/>
      <c r="R193" s="11"/>
      <c r="S193" s="12"/>
      <c r="T193" s="11"/>
      <c r="U193" s="11"/>
      <c r="V193" s="11"/>
      <c r="W193" s="11"/>
    </row>
    <row r="194" spans="1:23" x14ac:dyDescent="0.25">
      <c r="A194" t="s">
        <v>91</v>
      </c>
      <c r="B194" s="2" t="s">
        <v>18</v>
      </c>
      <c r="C194" s="4" t="s">
        <v>58</v>
      </c>
      <c r="E194" t="s">
        <v>95</v>
      </c>
      <c r="F194" t="str">
        <f t="shared" ref="F194:F257" si="3">E194&amp;" "&amp;C194</f>
        <v>weekend 11-6-2023</v>
      </c>
      <c r="H194" t="s">
        <v>42</v>
      </c>
      <c r="I194">
        <v>2</v>
      </c>
      <c r="K194" t="s">
        <v>47</v>
      </c>
      <c r="L194" t="s">
        <v>11</v>
      </c>
      <c r="M194" s="6">
        <v>0</v>
      </c>
      <c r="Q194" s="12"/>
      <c r="S194" s="12"/>
    </row>
    <row r="195" spans="1:23" x14ac:dyDescent="0.25">
      <c r="A195" t="s">
        <v>91</v>
      </c>
      <c r="B195" s="2" t="s">
        <v>19</v>
      </c>
      <c r="C195" s="4" t="s">
        <v>58</v>
      </c>
      <c r="E195" t="s">
        <v>95</v>
      </c>
      <c r="F195" t="str">
        <f t="shared" si="3"/>
        <v>weekend 11-6-2023</v>
      </c>
      <c r="H195" t="s">
        <v>42</v>
      </c>
      <c r="I195">
        <v>2</v>
      </c>
      <c r="K195" t="s">
        <v>47</v>
      </c>
      <c r="L195" t="s">
        <v>11</v>
      </c>
      <c r="M195" s="6">
        <v>0</v>
      </c>
      <c r="Q195" s="12"/>
      <c r="S195" s="12"/>
    </row>
    <row r="196" spans="1:23" x14ac:dyDescent="0.25">
      <c r="A196" t="s">
        <v>91</v>
      </c>
      <c r="B196" s="2" t="s">
        <v>20</v>
      </c>
      <c r="C196" s="4" t="s">
        <v>58</v>
      </c>
      <c r="E196" t="s">
        <v>95</v>
      </c>
      <c r="F196" t="str">
        <f t="shared" si="3"/>
        <v>weekend 11-6-2023</v>
      </c>
      <c r="H196" t="s">
        <v>42</v>
      </c>
      <c r="I196">
        <v>2</v>
      </c>
      <c r="K196" t="s">
        <v>47</v>
      </c>
      <c r="L196" t="s">
        <v>11</v>
      </c>
      <c r="M196" s="6">
        <v>0</v>
      </c>
      <c r="Q196" s="12"/>
      <c r="S196" s="12"/>
    </row>
    <row r="197" spans="1:23" x14ac:dyDescent="0.25">
      <c r="A197" t="s">
        <v>91</v>
      </c>
      <c r="B197" s="2" t="s">
        <v>21</v>
      </c>
      <c r="C197" s="4" t="s">
        <v>58</v>
      </c>
      <c r="E197" t="s">
        <v>95</v>
      </c>
      <c r="F197" t="str">
        <f t="shared" si="3"/>
        <v>weekend 11-6-2023</v>
      </c>
      <c r="H197" t="s">
        <v>42</v>
      </c>
      <c r="I197">
        <v>2</v>
      </c>
      <c r="K197" t="s">
        <v>47</v>
      </c>
      <c r="L197" t="s">
        <v>11</v>
      </c>
      <c r="M197" s="6">
        <v>0</v>
      </c>
      <c r="Q197" s="12"/>
      <c r="S197" s="12"/>
    </row>
    <row r="198" spans="1:23" x14ac:dyDescent="0.25">
      <c r="A198" t="s">
        <v>91</v>
      </c>
      <c r="B198" s="2" t="s">
        <v>22</v>
      </c>
      <c r="C198" s="4" t="s">
        <v>58</v>
      </c>
      <c r="E198" t="s">
        <v>95</v>
      </c>
      <c r="F198" t="str">
        <f t="shared" si="3"/>
        <v>weekend 11-6-2023</v>
      </c>
      <c r="H198" t="s">
        <v>42</v>
      </c>
      <c r="I198">
        <v>2</v>
      </c>
      <c r="K198" t="s">
        <v>47</v>
      </c>
      <c r="L198" t="s">
        <v>11</v>
      </c>
      <c r="M198" s="6">
        <v>0</v>
      </c>
      <c r="Q198" s="12"/>
      <c r="S198" s="12"/>
    </row>
    <row r="199" spans="1:23" x14ac:dyDescent="0.25">
      <c r="A199" t="s">
        <v>91</v>
      </c>
      <c r="B199" s="2" t="s">
        <v>23</v>
      </c>
      <c r="C199" s="4" t="s">
        <v>58</v>
      </c>
      <c r="E199" t="s">
        <v>95</v>
      </c>
      <c r="F199" t="str">
        <f t="shared" si="3"/>
        <v>weekend 11-6-2023</v>
      </c>
      <c r="H199" t="s">
        <v>42</v>
      </c>
      <c r="I199">
        <v>2</v>
      </c>
      <c r="K199" t="s">
        <v>47</v>
      </c>
      <c r="L199" t="s">
        <v>11</v>
      </c>
      <c r="M199" s="6">
        <v>0</v>
      </c>
      <c r="Q199" s="12"/>
      <c r="S199" s="12"/>
    </row>
    <row r="200" spans="1:23" x14ac:dyDescent="0.25">
      <c r="A200" t="s">
        <v>91</v>
      </c>
      <c r="B200" s="2" t="s">
        <v>24</v>
      </c>
      <c r="C200" s="4" t="s">
        <v>58</v>
      </c>
      <c r="E200" t="s">
        <v>95</v>
      </c>
      <c r="F200" t="str">
        <f t="shared" si="3"/>
        <v>weekend 11-6-2023</v>
      </c>
      <c r="H200" t="s">
        <v>42</v>
      </c>
      <c r="I200">
        <v>2</v>
      </c>
      <c r="K200" t="s">
        <v>47</v>
      </c>
      <c r="L200" t="s">
        <v>11</v>
      </c>
      <c r="M200" s="6">
        <v>0</v>
      </c>
      <c r="Q200" s="12"/>
      <c r="S200" s="12"/>
    </row>
    <row r="201" spans="1:23" x14ac:dyDescent="0.25">
      <c r="A201" t="s">
        <v>91</v>
      </c>
      <c r="B201" s="2" t="s">
        <v>25</v>
      </c>
      <c r="C201" s="4" t="s">
        <v>58</v>
      </c>
      <c r="E201" t="s">
        <v>95</v>
      </c>
      <c r="F201" t="str">
        <f t="shared" si="3"/>
        <v>weekend 11-6-2023</v>
      </c>
      <c r="H201" t="s">
        <v>42</v>
      </c>
      <c r="I201">
        <v>2</v>
      </c>
      <c r="K201" t="s">
        <v>47</v>
      </c>
      <c r="L201" t="s">
        <v>11</v>
      </c>
      <c r="M201" s="6">
        <v>0</v>
      </c>
      <c r="Q201" s="12"/>
      <c r="S201" s="12"/>
    </row>
    <row r="202" spans="1:23" x14ac:dyDescent="0.25">
      <c r="A202" t="s">
        <v>91</v>
      </c>
      <c r="B202" s="2" t="s">
        <v>26</v>
      </c>
      <c r="C202" s="4" t="s">
        <v>58</v>
      </c>
      <c r="E202" t="s">
        <v>95</v>
      </c>
      <c r="F202" t="str">
        <f t="shared" si="3"/>
        <v>weekend 11-6-2023</v>
      </c>
      <c r="H202" t="s">
        <v>42</v>
      </c>
      <c r="I202">
        <v>2</v>
      </c>
      <c r="K202" t="s">
        <v>47</v>
      </c>
      <c r="L202" t="s">
        <v>11</v>
      </c>
      <c r="M202" s="6">
        <v>0</v>
      </c>
      <c r="Q202" s="12"/>
      <c r="S202" s="12"/>
    </row>
    <row r="203" spans="1:23" x14ac:dyDescent="0.25">
      <c r="A203" t="s">
        <v>91</v>
      </c>
      <c r="B203" s="2" t="s">
        <v>27</v>
      </c>
      <c r="C203" s="4" t="s">
        <v>58</v>
      </c>
      <c r="E203" t="s">
        <v>95</v>
      </c>
      <c r="F203" t="str">
        <f t="shared" si="3"/>
        <v>weekend 11-6-2023</v>
      </c>
      <c r="H203" t="s">
        <v>42</v>
      </c>
      <c r="I203">
        <v>2</v>
      </c>
      <c r="K203" t="s">
        <v>47</v>
      </c>
      <c r="L203" t="s">
        <v>11</v>
      </c>
      <c r="M203" s="6">
        <v>0</v>
      </c>
      <c r="Q203" s="12"/>
      <c r="S203" s="12"/>
    </row>
    <row r="204" spans="1:23" x14ac:dyDescent="0.25">
      <c r="A204" t="s">
        <v>91</v>
      </c>
      <c r="B204" s="2" t="s">
        <v>28</v>
      </c>
      <c r="C204" s="4" t="s">
        <v>58</v>
      </c>
      <c r="E204" t="s">
        <v>95</v>
      </c>
      <c r="F204" t="str">
        <f t="shared" si="3"/>
        <v>weekend 11-6-2023</v>
      </c>
      <c r="H204" t="s">
        <v>42</v>
      </c>
      <c r="I204">
        <v>2</v>
      </c>
      <c r="K204" t="s">
        <v>47</v>
      </c>
      <c r="L204" t="s">
        <v>11</v>
      </c>
      <c r="M204" s="6">
        <v>3</v>
      </c>
      <c r="Q204" s="12"/>
      <c r="S204" s="12"/>
    </row>
    <row r="205" spans="1:23" x14ac:dyDescent="0.25">
      <c r="A205" t="s">
        <v>91</v>
      </c>
      <c r="B205" s="2" t="s">
        <v>29</v>
      </c>
      <c r="C205" s="4" t="s">
        <v>58</v>
      </c>
      <c r="E205" t="s">
        <v>95</v>
      </c>
      <c r="F205" t="str">
        <f t="shared" si="3"/>
        <v>weekend 11-6-2023</v>
      </c>
      <c r="H205" t="s">
        <v>42</v>
      </c>
      <c r="I205">
        <v>2</v>
      </c>
      <c r="K205" t="s">
        <v>47</v>
      </c>
      <c r="L205" t="s">
        <v>11</v>
      </c>
      <c r="M205" s="6">
        <v>0</v>
      </c>
      <c r="Q205" s="12"/>
      <c r="S205" s="12"/>
    </row>
    <row r="206" spans="1:23" x14ac:dyDescent="0.25">
      <c r="A206" t="s">
        <v>91</v>
      </c>
      <c r="B206" s="2" t="s">
        <v>30</v>
      </c>
      <c r="C206" s="4" t="s">
        <v>58</v>
      </c>
      <c r="E206" t="s">
        <v>95</v>
      </c>
      <c r="F206" t="str">
        <f t="shared" si="3"/>
        <v>weekend 11-6-2023</v>
      </c>
      <c r="H206" t="s">
        <v>42</v>
      </c>
      <c r="I206">
        <v>2</v>
      </c>
      <c r="K206" t="s">
        <v>47</v>
      </c>
      <c r="L206" t="s">
        <v>11</v>
      </c>
      <c r="M206" s="6">
        <v>1</v>
      </c>
      <c r="Q206" s="12"/>
      <c r="S206" s="12"/>
    </row>
    <row r="207" spans="1:23" x14ac:dyDescent="0.25">
      <c r="A207" t="s">
        <v>91</v>
      </c>
      <c r="B207" s="2" t="s">
        <v>31</v>
      </c>
      <c r="C207" s="4" t="s">
        <v>58</v>
      </c>
      <c r="E207" t="s">
        <v>95</v>
      </c>
      <c r="F207" t="str">
        <f t="shared" si="3"/>
        <v>weekend 11-6-2023</v>
      </c>
      <c r="H207" t="s">
        <v>42</v>
      </c>
      <c r="I207">
        <v>2</v>
      </c>
      <c r="K207" t="s">
        <v>47</v>
      </c>
      <c r="L207" t="s">
        <v>11</v>
      </c>
      <c r="M207" s="6">
        <v>1</v>
      </c>
      <c r="Q207" s="12"/>
      <c r="S207" s="12"/>
    </row>
    <row r="208" spans="1:23" x14ac:dyDescent="0.25">
      <c r="A208" t="s">
        <v>91</v>
      </c>
      <c r="B208" s="2" t="s">
        <v>32</v>
      </c>
      <c r="C208" s="4" t="s">
        <v>58</v>
      </c>
      <c r="E208" t="s">
        <v>95</v>
      </c>
      <c r="F208" t="str">
        <f t="shared" si="3"/>
        <v>weekend 11-6-2023</v>
      </c>
      <c r="H208" t="s">
        <v>42</v>
      </c>
      <c r="I208">
        <v>2</v>
      </c>
      <c r="K208" t="s">
        <v>47</v>
      </c>
      <c r="L208" t="s">
        <v>11</v>
      </c>
      <c r="M208" s="6">
        <v>2</v>
      </c>
      <c r="Q208" s="12"/>
      <c r="S208" s="12"/>
    </row>
    <row r="209" spans="1:23" x14ac:dyDescent="0.25">
      <c r="A209" t="s">
        <v>91</v>
      </c>
      <c r="B209" s="2" t="s">
        <v>33</v>
      </c>
      <c r="C209" s="4" t="s">
        <v>58</v>
      </c>
      <c r="E209" t="s">
        <v>95</v>
      </c>
      <c r="F209" t="str">
        <f t="shared" si="3"/>
        <v>weekend 11-6-2023</v>
      </c>
      <c r="H209" t="s">
        <v>42</v>
      </c>
      <c r="I209">
        <v>2</v>
      </c>
      <c r="K209" t="s">
        <v>47</v>
      </c>
      <c r="L209" t="s">
        <v>11</v>
      </c>
      <c r="M209" s="6">
        <v>2</v>
      </c>
      <c r="Q209" s="12"/>
      <c r="S209" s="12"/>
    </row>
    <row r="210" spans="1:23" x14ac:dyDescent="0.25">
      <c r="A210" t="s">
        <v>91</v>
      </c>
      <c r="B210" s="2" t="s">
        <v>34</v>
      </c>
      <c r="C210" s="4" t="s">
        <v>58</v>
      </c>
      <c r="E210" t="s">
        <v>95</v>
      </c>
      <c r="F210" t="str">
        <f t="shared" si="3"/>
        <v>weekend 11-6-2023</v>
      </c>
      <c r="H210" t="s">
        <v>42</v>
      </c>
      <c r="I210">
        <v>2</v>
      </c>
      <c r="K210" t="s">
        <v>47</v>
      </c>
      <c r="L210" t="s">
        <v>11</v>
      </c>
      <c r="M210" s="6">
        <v>1</v>
      </c>
      <c r="Q210" s="12"/>
      <c r="S210" s="12"/>
    </row>
    <row r="211" spans="1:23" x14ac:dyDescent="0.25">
      <c r="A211" t="s">
        <v>91</v>
      </c>
      <c r="B211" s="2" t="s">
        <v>35</v>
      </c>
      <c r="C211" s="4" t="s">
        <v>58</v>
      </c>
      <c r="E211" t="s">
        <v>95</v>
      </c>
      <c r="F211" t="str">
        <f t="shared" si="3"/>
        <v>weekend 11-6-2023</v>
      </c>
      <c r="H211" t="s">
        <v>42</v>
      </c>
      <c r="I211">
        <v>2</v>
      </c>
      <c r="K211" t="s">
        <v>47</v>
      </c>
      <c r="L211" t="s">
        <v>11</v>
      </c>
      <c r="M211" s="6">
        <v>2</v>
      </c>
      <c r="Q211" s="12"/>
      <c r="S211" s="12"/>
    </row>
    <row r="212" spans="1:23" x14ac:dyDescent="0.25">
      <c r="A212" t="s">
        <v>91</v>
      </c>
      <c r="B212" s="2" t="s">
        <v>36</v>
      </c>
      <c r="C212" s="4" t="s">
        <v>58</v>
      </c>
      <c r="E212" t="s">
        <v>95</v>
      </c>
      <c r="F212" t="str">
        <f t="shared" si="3"/>
        <v>weekend 11-6-2023</v>
      </c>
      <c r="H212" t="s">
        <v>42</v>
      </c>
      <c r="I212">
        <v>2</v>
      </c>
      <c r="K212" t="s">
        <v>47</v>
      </c>
      <c r="L212" t="s">
        <v>11</v>
      </c>
      <c r="M212" s="6">
        <v>1</v>
      </c>
      <c r="Q212" s="12"/>
      <c r="S212" s="12"/>
    </row>
    <row r="213" spans="1:23" x14ac:dyDescent="0.25">
      <c r="A213" t="s">
        <v>91</v>
      </c>
      <c r="B213" s="2" t="s">
        <v>37</v>
      </c>
      <c r="C213" s="4" t="s">
        <v>58</v>
      </c>
      <c r="E213" t="s">
        <v>95</v>
      </c>
      <c r="F213" t="str">
        <f t="shared" si="3"/>
        <v>weekend 11-6-2023</v>
      </c>
      <c r="H213" t="s">
        <v>42</v>
      </c>
      <c r="I213">
        <v>2</v>
      </c>
      <c r="K213" t="s">
        <v>47</v>
      </c>
      <c r="L213" t="s">
        <v>11</v>
      </c>
      <c r="M213" s="6">
        <v>0</v>
      </c>
      <c r="Q213" s="12"/>
      <c r="S213" s="12"/>
    </row>
    <row r="214" spans="1:23" x14ac:dyDescent="0.25">
      <c r="A214" t="s">
        <v>91</v>
      </c>
      <c r="B214" s="2" t="s">
        <v>38</v>
      </c>
      <c r="C214" s="4" t="s">
        <v>58</v>
      </c>
      <c r="E214" t="s">
        <v>95</v>
      </c>
      <c r="F214" t="str">
        <f t="shared" si="3"/>
        <v>weekend 11-6-2023</v>
      </c>
      <c r="H214" t="s">
        <v>42</v>
      </c>
      <c r="I214">
        <v>2</v>
      </c>
      <c r="K214" t="s">
        <v>47</v>
      </c>
      <c r="L214" t="s">
        <v>11</v>
      </c>
      <c r="M214" s="6">
        <v>1</v>
      </c>
      <c r="Q214" s="12"/>
      <c r="S214" s="12"/>
    </row>
    <row r="215" spans="1:23" x14ac:dyDescent="0.25">
      <c r="A215" t="s">
        <v>91</v>
      </c>
      <c r="B215" s="2" t="s">
        <v>39</v>
      </c>
      <c r="C215" s="4" t="s">
        <v>58</v>
      </c>
      <c r="E215" t="s">
        <v>95</v>
      </c>
      <c r="F215" t="str">
        <f t="shared" si="3"/>
        <v>weekend 11-6-2023</v>
      </c>
      <c r="H215" t="s">
        <v>42</v>
      </c>
      <c r="I215">
        <v>2</v>
      </c>
      <c r="K215" t="s">
        <v>47</v>
      </c>
      <c r="L215" t="s">
        <v>11</v>
      </c>
      <c r="M215" s="6">
        <v>1</v>
      </c>
      <c r="Q215" s="12"/>
      <c r="S215" s="12"/>
    </row>
    <row r="216" spans="1:23" x14ac:dyDescent="0.25">
      <c r="A216" t="s">
        <v>91</v>
      </c>
      <c r="B216" s="2" t="s">
        <v>40</v>
      </c>
      <c r="C216" s="4" t="s">
        <v>58</v>
      </c>
      <c r="E216" t="s">
        <v>95</v>
      </c>
      <c r="F216" t="str">
        <f t="shared" si="3"/>
        <v>weekend 11-6-2023</v>
      </c>
      <c r="H216" t="s">
        <v>42</v>
      </c>
      <c r="I216">
        <v>2</v>
      </c>
      <c r="K216" t="s">
        <v>47</v>
      </c>
      <c r="L216" t="s">
        <v>11</v>
      </c>
      <c r="M216" s="6">
        <v>2</v>
      </c>
      <c r="Q216" s="12"/>
      <c r="S216" s="12"/>
    </row>
    <row r="217" spans="1:23" x14ac:dyDescent="0.25">
      <c r="A217" t="s">
        <v>91</v>
      </c>
      <c r="B217" s="3" t="s">
        <v>41</v>
      </c>
      <c r="C217" s="4" t="s">
        <v>58</v>
      </c>
      <c r="E217" t="s">
        <v>95</v>
      </c>
      <c r="F217" t="str">
        <f t="shared" si="3"/>
        <v>weekend 11-6-2023</v>
      </c>
      <c r="H217" t="s">
        <v>42</v>
      </c>
      <c r="I217">
        <v>2</v>
      </c>
      <c r="K217" t="s">
        <v>47</v>
      </c>
      <c r="L217" t="s">
        <v>11</v>
      </c>
      <c r="M217" s="6">
        <v>0</v>
      </c>
      <c r="N217" s="11"/>
      <c r="O217" s="11"/>
      <c r="P217" s="11"/>
      <c r="Q217" s="12"/>
      <c r="R217" s="11"/>
      <c r="S217" s="12"/>
      <c r="T217" s="11"/>
      <c r="U217" s="11"/>
      <c r="V217" s="11"/>
      <c r="W217" s="11"/>
    </row>
    <row r="218" spans="1:23" x14ac:dyDescent="0.25">
      <c r="A218" t="s">
        <v>91</v>
      </c>
      <c r="B218" s="2" t="s">
        <v>18</v>
      </c>
      <c r="C218" s="4" t="s">
        <v>58</v>
      </c>
      <c r="E218" t="s">
        <v>95</v>
      </c>
      <c r="F218" t="str">
        <f t="shared" si="3"/>
        <v>weekend 11-6-2023</v>
      </c>
      <c r="H218" t="s">
        <v>42</v>
      </c>
      <c r="I218">
        <v>2</v>
      </c>
      <c r="K218" t="s">
        <v>43</v>
      </c>
      <c r="L218" t="s">
        <v>11</v>
      </c>
      <c r="M218" s="6">
        <v>5</v>
      </c>
      <c r="Q218" s="12"/>
      <c r="S218" s="12"/>
    </row>
    <row r="219" spans="1:23" x14ac:dyDescent="0.25">
      <c r="A219" t="s">
        <v>91</v>
      </c>
      <c r="B219" s="2" t="s">
        <v>19</v>
      </c>
      <c r="C219" s="4" t="s">
        <v>58</v>
      </c>
      <c r="E219" t="s">
        <v>95</v>
      </c>
      <c r="F219" t="str">
        <f t="shared" si="3"/>
        <v>weekend 11-6-2023</v>
      </c>
      <c r="H219" t="s">
        <v>42</v>
      </c>
      <c r="I219">
        <v>2</v>
      </c>
      <c r="K219" t="s">
        <v>43</v>
      </c>
      <c r="L219" t="s">
        <v>11</v>
      </c>
      <c r="M219" s="6">
        <v>5</v>
      </c>
      <c r="Q219" s="12"/>
      <c r="S219" s="12"/>
    </row>
    <row r="220" spans="1:23" x14ac:dyDescent="0.25">
      <c r="A220" t="s">
        <v>91</v>
      </c>
      <c r="B220" s="2" t="s">
        <v>20</v>
      </c>
      <c r="C220" s="4" t="s">
        <v>58</v>
      </c>
      <c r="E220" t="s">
        <v>95</v>
      </c>
      <c r="F220" t="str">
        <f t="shared" si="3"/>
        <v>weekend 11-6-2023</v>
      </c>
      <c r="H220" t="s">
        <v>42</v>
      </c>
      <c r="I220">
        <v>2</v>
      </c>
      <c r="K220" t="s">
        <v>43</v>
      </c>
      <c r="L220" t="s">
        <v>11</v>
      </c>
      <c r="M220" s="6">
        <v>1</v>
      </c>
      <c r="Q220" s="12"/>
      <c r="S220" s="12"/>
    </row>
    <row r="221" spans="1:23" x14ac:dyDescent="0.25">
      <c r="A221" t="s">
        <v>91</v>
      </c>
      <c r="B221" s="2" t="s">
        <v>21</v>
      </c>
      <c r="C221" s="4" t="s">
        <v>58</v>
      </c>
      <c r="E221" t="s">
        <v>95</v>
      </c>
      <c r="F221" t="str">
        <f t="shared" si="3"/>
        <v>weekend 11-6-2023</v>
      </c>
      <c r="H221" t="s">
        <v>42</v>
      </c>
      <c r="I221">
        <v>2</v>
      </c>
      <c r="K221" t="s">
        <v>43</v>
      </c>
      <c r="L221" t="s">
        <v>11</v>
      </c>
      <c r="M221" s="6">
        <v>3</v>
      </c>
      <c r="Q221" s="12"/>
      <c r="S221" s="12"/>
    </row>
    <row r="222" spans="1:23" x14ac:dyDescent="0.25">
      <c r="A222" t="s">
        <v>91</v>
      </c>
      <c r="B222" s="2" t="s">
        <v>22</v>
      </c>
      <c r="C222" s="4" t="s">
        <v>58</v>
      </c>
      <c r="E222" t="s">
        <v>95</v>
      </c>
      <c r="F222" t="str">
        <f t="shared" si="3"/>
        <v>weekend 11-6-2023</v>
      </c>
      <c r="H222" t="s">
        <v>42</v>
      </c>
      <c r="I222">
        <v>2</v>
      </c>
      <c r="K222" t="s">
        <v>43</v>
      </c>
      <c r="L222" t="s">
        <v>11</v>
      </c>
      <c r="M222" s="6">
        <v>0</v>
      </c>
      <c r="Q222" s="12"/>
      <c r="S222" s="12"/>
    </row>
    <row r="223" spans="1:23" x14ac:dyDescent="0.25">
      <c r="A223" t="s">
        <v>91</v>
      </c>
      <c r="B223" s="2" t="s">
        <v>23</v>
      </c>
      <c r="C223" s="4" t="s">
        <v>58</v>
      </c>
      <c r="E223" t="s">
        <v>95</v>
      </c>
      <c r="F223" t="str">
        <f t="shared" si="3"/>
        <v>weekend 11-6-2023</v>
      </c>
      <c r="H223" t="s">
        <v>42</v>
      </c>
      <c r="I223">
        <v>2</v>
      </c>
      <c r="K223" t="s">
        <v>43</v>
      </c>
      <c r="L223" t="s">
        <v>11</v>
      </c>
      <c r="M223" s="6">
        <v>0</v>
      </c>
      <c r="Q223" s="12"/>
      <c r="S223" s="12"/>
    </row>
    <row r="224" spans="1:23" x14ac:dyDescent="0.25">
      <c r="A224" t="s">
        <v>91</v>
      </c>
      <c r="B224" s="2" t="s">
        <v>24</v>
      </c>
      <c r="C224" s="4" t="s">
        <v>58</v>
      </c>
      <c r="E224" t="s">
        <v>95</v>
      </c>
      <c r="F224" t="str">
        <f t="shared" si="3"/>
        <v>weekend 11-6-2023</v>
      </c>
      <c r="H224" t="s">
        <v>42</v>
      </c>
      <c r="I224">
        <v>2</v>
      </c>
      <c r="K224" t="s">
        <v>43</v>
      </c>
      <c r="L224" t="s">
        <v>11</v>
      </c>
      <c r="M224" s="6">
        <v>2</v>
      </c>
      <c r="Q224" s="12"/>
      <c r="S224" s="12"/>
    </row>
    <row r="225" spans="1:19" x14ac:dyDescent="0.25">
      <c r="A225" t="s">
        <v>91</v>
      </c>
      <c r="B225" s="2" t="s">
        <v>25</v>
      </c>
      <c r="C225" s="4" t="s">
        <v>58</v>
      </c>
      <c r="E225" t="s">
        <v>95</v>
      </c>
      <c r="F225" t="str">
        <f t="shared" si="3"/>
        <v>weekend 11-6-2023</v>
      </c>
      <c r="H225" t="s">
        <v>42</v>
      </c>
      <c r="I225">
        <v>2</v>
      </c>
      <c r="K225" t="s">
        <v>43</v>
      </c>
      <c r="L225" t="s">
        <v>11</v>
      </c>
      <c r="M225" s="6">
        <v>4</v>
      </c>
      <c r="Q225" s="12"/>
      <c r="S225" s="12"/>
    </row>
    <row r="226" spans="1:19" x14ac:dyDescent="0.25">
      <c r="A226" t="s">
        <v>91</v>
      </c>
      <c r="B226" s="2" t="s">
        <v>26</v>
      </c>
      <c r="C226" s="4" t="s">
        <v>58</v>
      </c>
      <c r="E226" t="s">
        <v>95</v>
      </c>
      <c r="F226" t="str">
        <f t="shared" si="3"/>
        <v>weekend 11-6-2023</v>
      </c>
      <c r="H226" t="s">
        <v>42</v>
      </c>
      <c r="I226">
        <v>2</v>
      </c>
      <c r="K226" t="s">
        <v>43</v>
      </c>
      <c r="L226" t="s">
        <v>11</v>
      </c>
      <c r="M226" s="6">
        <v>4</v>
      </c>
      <c r="Q226" s="12"/>
      <c r="S226" s="12"/>
    </row>
    <row r="227" spans="1:19" x14ac:dyDescent="0.25">
      <c r="A227" t="s">
        <v>91</v>
      </c>
      <c r="B227" s="2" t="s">
        <v>27</v>
      </c>
      <c r="C227" s="4" t="s">
        <v>58</v>
      </c>
      <c r="E227" t="s">
        <v>95</v>
      </c>
      <c r="F227" t="str">
        <f t="shared" si="3"/>
        <v>weekend 11-6-2023</v>
      </c>
      <c r="H227" t="s">
        <v>42</v>
      </c>
      <c r="I227">
        <v>2</v>
      </c>
      <c r="K227" t="s">
        <v>43</v>
      </c>
      <c r="L227" t="s">
        <v>11</v>
      </c>
      <c r="M227" s="6">
        <v>3</v>
      </c>
      <c r="Q227" s="12"/>
      <c r="S227" s="12"/>
    </row>
    <row r="228" spans="1:19" x14ac:dyDescent="0.25">
      <c r="A228" t="s">
        <v>91</v>
      </c>
      <c r="B228" s="2" t="s">
        <v>28</v>
      </c>
      <c r="C228" s="4" t="s">
        <v>58</v>
      </c>
      <c r="E228" t="s">
        <v>95</v>
      </c>
      <c r="F228" t="str">
        <f t="shared" si="3"/>
        <v>weekend 11-6-2023</v>
      </c>
      <c r="H228" t="s">
        <v>42</v>
      </c>
      <c r="I228">
        <v>2</v>
      </c>
      <c r="K228" t="s">
        <v>43</v>
      </c>
      <c r="L228" t="s">
        <v>11</v>
      </c>
      <c r="M228" s="6">
        <v>10</v>
      </c>
      <c r="Q228" s="12"/>
      <c r="S228" s="12"/>
    </row>
    <row r="229" spans="1:19" x14ac:dyDescent="0.25">
      <c r="A229" t="s">
        <v>91</v>
      </c>
      <c r="B229" s="2" t="s">
        <v>29</v>
      </c>
      <c r="C229" s="4" t="s">
        <v>58</v>
      </c>
      <c r="E229" t="s">
        <v>95</v>
      </c>
      <c r="F229" t="str">
        <f t="shared" si="3"/>
        <v>weekend 11-6-2023</v>
      </c>
      <c r="H229" t="s">
        <v>42</v>
      </c>
      <c r="I229">
        <v>2</v>
      </c>
      <c r="K229" t="s">
        <v>43</v>
      </c>
      <c r="L229" t="s">
        <v>11</v>
      </c>
      <c r="M229" s="6">
        <v>28</v>
      </c>
      <c r="Q229" s="12"/>
      <c r="S229" s="12"/>
    </row>
    <row r="230" spans="1:19" x14ac:dyDescent="0.25">
      <c r="A230" t="s">
        <v>91</v>
      </c>
      <c r="B230" s="2" t="s">
        <v>30</v>
      </c>
      <c r="C230" s="4" t="s">
        <v>58</v>
      </c>
      <c r="E230" t="s">
        <v>95</v>
      </c>
      <c r="F230" t="str">
        <f t="shared" si="3"/>
        <v>weekend 11-6-2023</v>
      </c>
      <c r="H230" t="s">
        <v>42</v>
      </c>
      <c r="I230">
        <v>2</v>
      </c>
      <c r="K230" t="s">
        <v>43</v>
      </c>
      <c r="L230" t="s">
        <v>11</v>
      </c>
      <c r="M230" s="6">
        <v>22</v>
      </c>
      <c r="Q230" s="12"/>
      <c r="S230" s="12"/>
    </row>
    <row r="231" spans="1:19" x14ac:dyDescent="0.25">
      <c r="A231" t="s">
        <v>91</v>
      </c>
      <c r="B231" s="2" t="s">
        <v>31</v>
      </c>
      <c r="C231" s="4" t="s">
        <v>58</v>
      </c>
      <c r="E231" t="s">
        <v>95</v>
      </c>
      <c r="F231" t="str">
        <f t="shared" si="3"/>
        <v>weekend 11-6-2023</v>
      </c>
      <c r="H231" t="s">
        <v>42</v>
      </c>
      <c r="I231">
        <v>2</v>
      </c>
      <c r="K231" t="s">
        <v>43</v>
      </c>
      <c r="L231" t="s">
        <v>11</v>
      </c>
      <c r="M231" s="6">
        <v>37</v>
      </c>
      <c r="Q231" s="12"/>
      <c r="S231" s="12"/>
    </row>
    <row r="232" spans="1:19" x14ac:dyDescent="0.25">
      <c r="A232" t="s">
        <v>91</v>
      </c>
      <c r="B232" s="2" t="s">
        <v>32</v>
      </c>
      <c r="C232" s="4" t="s">
        <v>58</v>
      </c>
      <c r="E232" t="s">
        <v>95</v>
      </c>
      <c r="F232" t="str">
        <f t="shared" si="3"/>
        <v>weekend 11-6-2023</v>
      </c>
      <c r="H232" t="s">
        <v>42</v>
      </c>
      <c r="I232">
        <v>2</v>
      </c>
      <c r="K232" t="s">
        <v>43</v>
      </c>
      <c r="L232" t="s">
        <v>11</v>
      </c>
      <c r="M232" s="6">
        <v>23</v>
      </c>
      <c r="Q232" s="12"/>
      <c r="S232" s="12"/>
    </row>
    <row r="233" spans="1:19" x14ac:dyDescent="0.25">
      <c r="A233" t="s">
        <v>91</v>
      </c>
      <c r="B233" s="2" t="s">
        <v>33</v>
      </c>
      <c r="C233" s="4" t="s">
        <v>58</v>
      </c>
      <c r="E233" t="s">
        <v>95</v>
      </c>
      <c r="F233" t="str">
        <f t="shared" si="3"/>
        <v>weekend 11-6-2023</v>
      </c>
      <c r="H233" t="s">
        <v>42</v>
      </c>
      <c r="I233">
        <v>2</v>
      </c>
      <c r="K233" t="s">
        <v>43</v>
      </c>
      <c r="L233" t="s">
        <v>11</v>
      </c>
      <c r="M233" s="6">
        <v>23</v>
      </c>
      <c r="Q233" s="12"/>
      <c r="S233" s="12"/>
    </row>
    <row r="234" spans="1:19" x14ac:dyDescent="0.25">
      <c r="A234" t="s">
        <v>91</v>
      </c>
      <c r="B234" s="2" t="s">
        <v>34</v>
      </c>
      <c r="C234" s="4" t="s">
        <v>58</v>
      </c>
      <c r="E234" t="s">
        <v>95</v>
      </c>
      <c r="F234" t="str">
        <f t="shared" si="3"/>
        <v>weekend 11-6-2023</v>
      </c>
      <c r="H234" t="s">
        <v>42</v>
      </c>
      <c r="I234">
        <v>2</v>
      </c>
      <c r="K234" t="s">
        <v>43</v>
      </c>
      <c r="L234" t="s">
        <v>11</v>
      </c>
      <c r="M234" s="6">
        <v>22</v>
      </c>
      <c r="Q234" s="12"/>
      <c r="S234" s="12"/>
    </row>
    <row r="235" spans="1:19" x14ac:dyDescent="0.25">
      <c r="A235" t="s">
        <v>91</v>
      </c>
      <c r="B235" s="2" t="s">
        <v>35</v>
      </c>
      <c r="C235" s="4" t="s">
        <v>58</v>
      </c>
      <c r="E235" t="s">
        <v>95</v>
      </c>
      <c r="F235" t="str">
        <f t="shared" si="3"/>
        <v>weekend 11-6-2023</v>
      </c>
      <c r="H235" t="s">
        <v>42</v>
      </c>
      <c r="I235">
        <v>2</v>
      </c>
      <c r="K235" t="s">
        <v>43</v>
      </c>
      <c r="L235" t="s">
        <v>11</v>
      </c>
      <c r="M235" s="6">
        <v>14</v>
      </c>
      <c r="Q235" s="12"/>
      <c r="S235" s="12"/>
    </row>
    <row r="236" spans="1:19" x14ac:dyDescent="0.25">
      <c r="A236" t="s">
        <v>91</v>
      </c>
      <c r="B236" s="2" t="s">
        <v>36</v>
      </c>
      <c r="C236" s="4" t="s">
        <v>58</v>
      </c>
      <c r="E236" t="s">
        <v>95</v>
      </c>
      <c r="F236" t="str">
        <f t="shared" si="3"/>
        <v>weekend 11-6-2023</v>
      </c>
      <c r="H236" t="s">
        <v>42</v>
      </c>
      <c r="I236">
        <v>2</v>
      </c>
      <c r="K236" t="s">
        <v>43</v>
      </c>
      <c r="L236" t="s">
        <v>11</v>
      </c>
      <c r="M236" s="6">
        <v>21</v>
      </c>
      <c r="Q236" s="12"/>
      <c r="S236" s="12"/>
    </row>
    <row r="237" spans="1:19" x14ac:dyDescent="0.25">
      <c r="A237" t="s">
        <v>91</v>
      </c>
      <c r="B237" s="2" t="s">
        <v>37</v>
      </c>
      <c r="C237" s="4" t="s">
        <v>58</v>
      </c>
      <c r="E237" t="s">
        <v>95</v>
      </c>
      <c r="F237" t="str">
        <f t="shared" si="3"/>
        <v>weekend 11-6-2023</v>
      </c>
      <c r="H237" t="s">
        <v>42</v>
      </c>
      <c r="I237">
        <v>2</v>
      </c>
      <c r="K237" t="s">
        <v>43</v>
      </c>
      <c r="L237" t="s">
        <v>11</v>
      </c>
      <c r="M237" s="6">
        <v>33</v>
      </c>
      <c r="Q237" s="12"/>
      <c r="S237" s="12"/>
    </row>
    <row r="238" spans="1:19" x14ac:dyDescent="0.25">
      <c r="A238" t="s">
        <v>91</v>
      </c>
      <c r="B238" s="2" t="s">
        <v>38</v>
      </c>
      <c r="C238" s="4" t="s">
        <v>58</v>
      </c>
      <c r="E238" t="s">
        <v>95</v>
      </c>
      <c r="F238" t="str">
        <f t="shared" si="3"/>
        <v>weekend 11-6-2023</v>
      </c>
      <c r="H238" t="s">
        <v>42</v>
      </c>
      <c r="I238">
        <v>2</v>
      </c>
      <c r="K238" t="s">
        <v>43</v>
      </c>
      <c r="L238" t="s">
        <v>11</v>
      </c>
      <c r="M238" s="6">
        <v>17</v>
      </c>
      <c r="Q238" s="12"/>
      <c r="S238" s="12"/>
    </row>
    <row r="239" spans="1:19" x14ac:dyDescent="0.25">
      <c r="A239" t="s">
        <v>91</v>
      </c>
      <c r="B239" s="2" t="s">
        <v>39</v>
      </c>
      <c r="C239" s="4" t="s">
        <v>58</v>
      </c>
      <c r="E239" t="s">
        <v>95</v>
      </c>
      <c r="F239" t="str">
        <f t="shared" si="3"/>
        <v>weekend 11-6-2023</v>
      </c>
      <c r="H239" t="s">
        <v>42</v>
      </c>
      <c r="I239">
        <v>2</v>
      </c>
      <c r="K239" t="s">
        <v>43</v>
      </c>
      <c r="L239" t="s">
        <v>11</v>
      </c>
      <c r="M239" s="6">
        <v>31</v>
      </c>
      <c r="Q239" s="12"/>
      <c r="S239" s="12"/>
    </row>
    <row r="240" spans="1:19" x14ac:dyDescent="0.25">
      <c r="A240" t="s">
        <v>91</v>
      </c>
      <c r="B240" s="2" t="s">
        <v>40</v>
      </c>
      <c r="C240" s="4" t="s">
        <v>58</v>
      </c>
      <c r="E240" t="s">
        <v>95</v>
      </c>
      <c r="F240" t="str">
        <f t="shared" si="3"/>
        <v>weekend 11-6-2023</v>
      </c>
      <c r="H240" t="s">
        <v>42</v>
      </c>
      <c r="I240">
        <v>2</v>
      </c>
      <c r="K240" t="s">
        <v>43</v>
      </c>
      <c r="L240" t="s">
        <v>11</v>
      </c>
      <c r="M240" s="6">
        <v>8</v>
      </c>
      <c r="Q240" s="12"/>
      <c r="S240" s="12"/>
    </row>
    <row r="241" spans="1:23" x14ac:dyDescent="0.25">
      <c r="A241" t="s">
        <v>91</v>
      </c>
      <c r="B241" s="3" t="s">
        <v>41</v>
      </c>
      <c r="C241" s="4" t="s">
        <v>58</v>
      </c>
      <c r="E241" t="s">
        <v>95</v>
      </c>
      <c r="F241" t="str">
        <f t="shared" si="3"/>
        <v>weekend 11-6-2023</v>
      </c>
      <c r="H241" t="s">
        <v>42</v>
      </c>
      <c r="I241">
        <v>2</v>
      </c>
      <c r="K241" t="s">
        <v>43</v>
      </c>
      <c r="L241" t="s">
        <v>11</v>
      </c>
      <c r="M241" s="6">
        <v>3</v>
      </c>
      <c r="N241" s="11"/>
      <c r="O241" s="11"/>
      <c r="P241" s="11"/>
      <c r="Q241" s="12"/>
      <c r="R241" s="11"/>
      <c r="S241" s="12"/>
      <c r="T241" s="11"/>
      <c r="U241" s="11"/>
      <c r="V241" s="11"/>
      <c r="W241" s="11"/>
    </row>
    <row r="242" spans="1:23" x14ac:dyDescent="0.25">
      <c r="A242" t="s">
        <v>91</v>
      </c>
      <c r="B242" s="2" t="s">
        <v>18</v>
      </c>
      <c r="C242" s="4" t="s">
        <v>58</v>
      </c>
      <c r="E242" t="s">
        <v>95</v>
      </c>
      <c r="F242" t="str">
        <f t="shared" si="3"/>
        <v>weekend 11-6-2023</v>
      </c>
      <c r="H242" t="s">
        <v>48</v>
      </c>
      <c r="I242">
        <v>1</v>
      </c>
      <c r="K242" t="s">
        <v>47</v>
      </c>
      <c r="L242" t="s">
        <v>11</v>
      </c>
      <c r="M242" s="6">
        <v>2</v>
      </c>
      <c r="Q242" s="12"/>
      <c r="S242" s="12"/>
    </row>
    <row r="243" spans="1:23" x14ac:dyDescent="0.25">
      <c r="A243" t="s">
        <v>91</v>
      </c>
      <c r="B243" s="2" t="s">
        <v>19</v>
      </c>
      <c r="C243" s="4" t="s">
        <v>58</v>
      </c>
      <c r="E243" t="s">
        <v>95</v>
      </c>
      <c r="F243" t="str">
        <f t="shared" si="3"/>
        <v>weekend 11-6-2023</v>
      </c>
      <c r="H243" t="s">
        <v>48</v>
      </c>
      <c r="I243">
        <v>1</v>
      </c>
      <c r="K243" t="s">
        <v>47</v>
      </c>
      <c r="L243" t="s">
        <v>11</v>
      </c>
      <c r="M243" s="6">
        <v>2</v>
      </c>
      <c r="Q243" s="12"/>
      <c r="S243" s="12"/>
    </row>
    <row r="244" spans="1:23" x14ac:dyDescent="0.25">
      <c r="A244" t="s">
        <v>91</v>
      </c>
      <c r="B244" s="2" t="s">
        <v>20</v>
      </c>
      <c r="C244" s="4" t="s">
        <v>58</v>
      </c>
      <c r="E244" t="s">
        <v>95</v>
      </c>
      <c r="F244" t="str">
        <f t="shared" si="3"/>
        <v>weekend 11-6-2023</v>
      </c>
      <c r="H244" t="s">
        <v>48</v>
      </c>
      <c r="I244">
        <v>1</v>
      </c>
      <c r="K244" t="s">
        <v>47</v>
      </c>
      <c r="L244" t="s">
        <v>11</v>
      </c>
      <c r="M244" s="6">
        <v>0</v>
      </c>
      <c r="Q244" s="12"/>
      <c r="S244" s="12"/>
    </row>
    <row r="245" spans="1:23" x14ac:dyDescent="0.25">
      <c r="A245" t="s">
        <v>91</v>
      </c>
      <c r="B245" s="2" t="s">
        <v>21</v>
      </c>
      <c r="C245" s="4" t="s">
        <v>58</v>
      </c>
      <c r="E245" t="s">
        <v>95</v>
      </c>
      <c r="F245" t="str">
        <f t="shared" si="3"/>
        <v>weekend 11-6-2023</v>
      </c>
      <c r="H245" t="s">
        <v>48</v>
      </c>
      <c r="I245">
        <v>1</v>
      </c>
      <c r="K245" t="s">
        <v>47</v>
      </c>
      <c r="L245" t="s">
        <v>11</v>
      </c>
      <c r="M245" s="6">
        <v>3</v>
      </c>
      <c r="Q245" s="12"/>
      <c r="S245" s="12"/>
    </row>
    <row r="246" spans="1:23" x14ac:dyDescent="0.25">
      <c r="A246" t="s">
        <v>91</v>
      </c>
      <c r="B246" s="2" t="s">
        <v>22</v>
      </c>
      <c r="C246" s="4" t="s">
        <v>58</v>
      </c>
      <c r="E246" t="s">
        <v>95</v>
      </c>
      <c r="F246" t="str">
        <f t="shared" si="3"/>
        <v>weekend 11-6-2023</v>
      </c>
      <c r="H246" t="s">
        <v>48</v>
      </c>
      <c r="I246">
        <v>1</v>
      </c>
      <c r="K246" t="s">
        <v>47</v>
      </c>
      <c r="L246" t="s">
        <v>11</v>
      </c>
      <c r="M246" s="6">
        <v>1</v>
      </c>
      <c r="Q246" s="12"/>
      <c r="S246" s="12"/>
    </row>
    <row r="247" spans="1:23" x14ac:dyDescent="0.25">
      <c r="A247" t="s">
        <v>91</v>
      </c>
      <c r="B247" s="2" t="s">
        <v>23</v>
      </c>
      <c r="C247" s="4" t="s">
        <v>58</v>
      </c>
      <c r="E247" t="s">
        <v>95</v>
      </c>
      <c r="F247" t="str">
        <f t="shared" si="3"/>
        <v>weekend 11-6-2023</v>
      </c>
      <c r="H247" t="s">
        <v>48</v>
      </c>
      <c r="I247">
        <v>1</v>
      </c>
      <c r="K247" t="s">
        <v>47</v>
      </c>
      <c r="L247" t="s">
        <v>11</v>
      </c>
      <c r="M247" s="6">
        <v>1</v>
      </c>
      <c r="Q247" s="12"/>
      <c r="S247" s="12"/>
    </row>
    <row r="248" spans="1:23" x14ac:dyDescent="0.25">
      <c r="A248" t="s">
        <v>91</v>
      </c>
      <c r="B248" s="2" t="s">
        <v>24</v>
      </c>
      <c r="C248" s="4" t="s">
        <v>58</v>
      </c>
      <c r="E248" t="s">
        <v>95</v>
      </c>
      <c r="F248" t="str">
        <f t="shared" si="3"/>
        <v>weekend 11-6-2023</v>
      </c>
      <c r="H248" t="s">
        <v>48</v>
      </c>
      <c r="I248">
        <v>1</v>
      </c>
      <c r="K248" t="s">
        <v>47</v>
      </c>
      <c r="L248" t="s">
        <v>11</v>
      </c>
      <c r="M248" s="6">
        <v>1</v>
      </c>
      <c r="Q248" s="12"/>
      <c r="S248" s="12"/>
    </row>
    <row r="249" spans="1:23" x14ac:dyDescent="0.25">
      <c r="A249" t="s">
        <v>91</v>
      </c>
      <c r="B249" s="2" t="s">
        <v>25</v>
      </c>
      <c r="C249" s="4" t="s">
        <v>58</v>
      </c>
      <c r="E249" t="s">
        <v>95</v>
      </c>
      <c r="F249" t="str">
        <f t="shared" si="3"/>
        <v>weekend 11-6-2023</v>
      </c>
      <c r="H249" t="s">
        <v>48</v>
      </c>
      <c r="I249">
        <v>1</v>
      </c>
      <c r="K249" t="s">
        <v>47</v>
      </c>
      <c r="L249" t="s">
        <v>11</v>
      </c>
      <c r="M249" s="6">
        <v>4</v>
      </c>
      <c r="Q249" s="12"/>
      <c r="S249" s="12"/>
    </row>
    <row r="250" spans="1:23" x14ac:dyDescent="0.25">
      <c r="A250" t="s">
        <v>91</v>
      </c>
      <c r="B250" s="2" t="s">
        <v>26</v>
      </c>
      <c r="C250" s="4" t="s">
        <v>58</v>
      </c>
      <c r="E250" t="s">
        <v>95</v>
      </c>
      <c r="F250" t="str">
        <f t="shared" si="3"/>
        <v>weekend 11-6-2023</v>
      </c>
      <c r="H250" t="s">
        <v>48</v>
      </c>
      <c r="I250">
        <v>1</v>
      </c>
      <c r="K250" t="s">
        <v>47</v>
      </c>
      <c r="L250" t="s">
        <v>11</v>
      </c>
      <c r="M250" s="6">
        <v>5</v>
      </c>
      <c r="Q250" s="12"/>
      <c r="S250" s="12"/>
    </row>
    <row r="251" spans="1:23" x14ac:dyDescent="0.25">
      <c r="A251" t="s">
        <v>91</v>
      </c>
      <c r="B251" s="2" t="s">
        <v>27</v>
      </c>
      <c r="C251" s="4" t="s">
        <v>58</v>
      </c>
      <c r="E251" t="s">
        <v>95</v>
      </c>
      <c r="F251" t="str">
        <f t="shared" si="3"/>
        <v>weekend 11-6-2023</v>
      </c>
      <c r="H251" t="s">
        <v>48</v>
      </c>
      <c r="I251">
        <v>1</v>
      </c>
      <c r="K251" t="s">
        <v>47</v>
      </c>
      <c r="L251" t="s">
        <v>11</v>
      </c>
      <c r="M251" s="6">
        <v>9</v>
      </c>
      <c r="Q251" s="12"/>
      <c r="S251" s="12"/>
    </row>
    <row r="252" spans="1:23" x14ac:dyDescent="0.25">
      <c r="A252" t="s">
        <v>91</v>
      </c>
      <c r="B252" s="2" t="s">
        <v>28</v>
      </c>
      <c r="C252" s="4" t="s">
        <v>58</v>
      </c>
      <c r="E252" t="s">
        <v>95</v>
      </c>
      <c r="F252" t="str">
        <f t="shared" si="3"/>
        <v>weekend 11-6-2023</v>
      </c>
      <c r="H252" t="s">
        <v>48</v>
      </c>
      <c r="I252">
        <v>1</v>
      </c>
      <c r="K252" t="s">
        <v>47</v>
      </c>
      <c r="L252" t="s">
        <v>11</v>
      </c>
      <c r="M252" s="6">
        <v>28</v>
      </c>
      <c r="Q252" s="12"/>
      <c r="S252" s="12"/>
    </row>
    <row r="253" spans="1:23" x14ac:dyDescent="0.25">
      <c r="A253" t="s">
        <v>91</v>
      </c>
      <c r="B253" s="2" t="s">
        <v>29</v>
      </c>
      <c r="C253" s="4" t="s">
        <v>58</v>
      </c>
      <c r="E253" t="s">
        <v>95</v>
      </c>
      <c r="F253" t="str">
        <f t="shared" si="3"/>
        <v>weekend 11-6-2023</v>
      </c>
      <c r="H253" t="s">
        <v>48</v>
      </c>
      <c r="I253">
        <v>1</v>
      </c>
      <c r="K253" t="s">
        <v>47</v>
      </c>
      <c r="L253" t="s">
        <v>11</v>
      </c>
      <c r="M253" s="6">
        <v>35</v>
      </c>
      <c r="Q253" s="12"/>
      <c r="S253" s="12"/>
    </row>
    <row r="254" spans="1:23" x14ac:dyDescent="0.25">
      <c r="A254" t="s">
        <v>91</v>
      </c>
      <c r="B254" s="2" t="s">
        <v>30</v>
      </c>
      <c r="C254" s="4" t="s">
        <v>58</v>
      </c>
      <c r="E254" t="s">
        <v>95</v>
      </c>
      <c r="F254" t="str">
        <f t="shared" si="3"/>
        <v>weekend 11-6-2023</v>
      </c>
      <c r="H254" t="s">
        <v>48</v>
      </c>
      <c r="I254">
        <v>1</v>
      </c>
      <c r="K254" t="s">
        <v>47</v>
      </c>
      <c r="L254" t="s">
        <v>11</v>
      </c>
      <c r="M254" s="6">
        <v>25</v>
      </c>
      <c r="Q254" s="12"/>
      <c r="S254" s="12"/>
    </row>
    <row r="255" spans="1:23" x14ac:dyDescent="0.25">
      <c r="A255" t="s">
        <v>91</v>
      </c>
      <c r="B255" s="2" t="s">
        <v>31</v>
      </c>
      <c r="C255" s="4" t="s">
        <v>58</v>
      </c>
      <c r="E255" t="s">
        <v>95</v>
      </c>
      <c r="F255" t="str">
        <f t="shared" si="3"/>
        <v>weekend 11-6-2023</v>
      </c>
      <c r="H255" t="s">
        <v>48</v>
      </c>
      <c r="I255">
        <v>1</v>
      </c>
      <c r="K255" t="s">
        <v>47</v>
      </c>
      <c r="L255" t="s">
        <v>11</v>
      </c>
      <c r="M255" s="6">
        <v>34</v>
      </c>
      <c r="Q255" s="12"/>
      <c r="S255" s="12"/>
    </row>
    <row r="256" spans="1:23" x14ac:dyDescent="0.25">
      <c r="A256" t="s">
        <v>91</v>
      </c>
      <c r="B256" s="2" t="s">
        <v>32</v>
      </c>
      <c r="C256" s="4" t="s">
        <v>58</v>
      </c>
      <c r="E256" t="s">
        <v>95</v>
      </c>
      <c r="F256" t="str">
        <f t="shared" si="3"/>
        <v>weekend 11-6-2023</v>
      </c>
      <c r="H256" t="s">
        <v>48</v>
      </c>
      <c r="I256">
        <v>1</v>
      </c>
      <c r="K256" t="s">
        <v>47</v>
      </c>
      <c r="L256" t="s">
        <v>11</v>
      </c>
      <c r="M256" s="6">
        <v>25</v>
      </c>
      <c r="Q256" s="12"/>
      <c r="S256" s="12"/>
    </row>
    <row r="257" spans="1:23" x14ac:dyDescent="0.25">
      <c r="A257" t="s">
        <v>91</v>
      </c>
      <c r="B257" s="2" t="s">
        <v>33</v>
      </c>
      <c r="C257" s="4" t="s">
        <v>58</v>
      </c>
      <c r="E257" t="s">
        <v>95</v>
      </c>
      <c r="F257" t="str">
        <f t="shared" si="3"/>
        <v>weekend 11-6-2023</v>
      </c>
      <c r="H257" t="s">
        <v>48</v>
      </c>
      <c r="I257">
        <v>1</v>
      </c>
      <c r="K257" t="s">
        <v>47</v>
      </c>
      <c r="L257" t="s">
        <v>11</v>
      </c>
      <c r="M257" s="6">
        <v>33</v>
      </c>
      <c r="Q257" s="12"/>
      <c r="S257" s="12"/>
    </row>
    <row r="258" spans="1:23" x14ac:dyDescent="0.25">
      <c r="A258" t="s">
        <v>91</v>
      </c>
      <c r="B258" s="2" t="s">
        <v>34</v>
      </c>
      <c r="C258" s="4" t="s">
        <v>58</v>
      </c>
      <c r="E258" t="s">
        <v>95</v>
      </c>
      <c r="F258" t="str">
        <f t="shared" ref="F258:F289" si="4">E258&amp;" "&amp;C258</f>
        <v>weekend 11-6-2023</v>
      </c>
      <c r="H258" t="s">
        <v>48</v>
      </c>
      <c r="I258">
        <v>1</v>
      </c>
      <c r="K258" t="s">
        <v>47</v>
      </c>
      <c r="L258" t="s">
        <v>11</v>
      </c>
      <c r="M258" s="6">
        <v>10</v>
      </c>
      <c r="Q258" s="12"/>
      <c r="S258" s="12"/>
    </row>
    <row r="259" spans="1:23" x14ac:dyDescent="0.25">
      <c r="A259" t="s">
        <v>91</v>
      </c>
      <c r="B259" s="2" t="s">
        <v>35</v>
      </c>
      <c r="C259" s="4" t="s">
        <v>58</v>
      </c>
      <c r="E259" t="s">
        <v>95</v>
      </c>
      <c r="F259" t="str">
        <f t="shared" si="4"/>
        <v>weekend 11-6-2023</v>
      </c>
      <c r="H259" t="s">
        <v>48</v>
      </c>
      <c r="I259">
        <v>1</v>
      </c>
      <c r="K259" t="s">
        <v>47</v>
      </c>
      <c r="L259" t="s">
        <v>11</v>
      </c>
      <c r="M259" s="6">
        <v>16</v>
      </c>
      <c r="Q259" s="12"/>
      <c r="S259" s="12"/>
    </row>
    <row r="260" spans="1:23" x14ac:dyDescent="0.25">
      <c r="A260" t="s">
        <v>91</v>
      </c>
      <c r="B260" s="2" t="s">
        <v>36</v>
      </c>
      <c r="C260" s="4" t="s">
        <v>58</v>
      </c>
      <c r="E260" t="s">
        <v>95</v>
      </c>
      <c r="F260" t="str">
        <f t="shared" si="4"/>
        <v>weekend 11-6-2023</v>
      </c>
      <c r="H260" t="s">
        <v>48</v>
      </c>
      <c r="I260">
        <v>1</v>
      </c>
      <c r="K260" t="s">
        <v>47</v>
      </c>
      <c r="L260" t="s">
        <v>11</v>
      </c>
      <c r="M260" s="6">
        <v>3</v>
      </c>
      <c r="Q260" s="12"/>
      <c r="S260" s="12"/>
    </row>
    <row r="261" spans="1:23" x14ac:dyDescent="0.25">
      <c r="A261" t="s">
        <v>91</v>
      </c>
      <c r="B261" s="2" t="s">
        <v>37</v>
      </c>
      <c r="C261" s="4" t="s">
        <v>58</v>
      </c>
      <c r="E261" t="s">
        <v>95</v>
      </c>
      <c r="F261" t="str">
        <f t="shared" si="4"/>
        <v>weekend 11-6-2023</v>
      </c>
      <c r="H261" t="s">
        <v>48</v>
      </c>
      <c r="I261">
        <v>1</v>
      </c>
      <c r="K261" t="s">
        <v>47</v>
      </c>
      <c r="L261" t="s">
        <v>11</v>
      </c>
      <c r="M261" s="6">
        <v>8</v>
      </c>
      <c r="Q261" s="12"/>
      <c r="S261" s="12"/>
    </row>
    <row r="262" spans="1:23" x14ac:dyDescent="0.25">
      <c r="A262" t="s">
        <v>91</v>
      </c>
      <c r="B262" s="2" t="s">
        <v>38</v>
      </c>
      <c r="C262" s="4" t="s">
        <v>58</v>
      </c>
      <c r="E262" t="s">
        <v>95</v>
      </c>
      <c r="F262" t="str">
        <f t="shared" si="4"/>
        <v>weekend 11-6-2023</v>
      </c>
      <c r="H262" t="s">
        <v>48</v>
      </c>
      <c r="I262">
        <v>1</v>
      </c>
      <c r="K262" t="s">
        <v>47</v>
      </c>
      <c r="L262" t="s">
        <v>11</v>
      </c>
      <c r="M262" s="6">
        <v>10</v>
      </c>
      <c r="Q262" s="12"/>
      <c r="S262" s="12"/>
    </row>
    <row r="263" spans="1:23" x14ac:dyDescent="0.25">
      <c r="A263" t="s">
        <v>91</v>
      </c>
      <c r="B263" s="2" t="s">
        <v>39</v>
      </c>
      <c r="C263" s="4" t="s">
        <v>58</v>
      </c>
      <c r="E263" t="s">
        <v>95</v>
      </c>
      <c r="F263" t="str">
        <f t="shared" si="4"/>
        <v>weekend 11-6-2023</v>
      </c>
      <c r="H263" t="s">
        <v>48</v>
      </c>
      <c r="I263">
        <v>1</v>
      </c>
      <c r="K263" t="s">
        <v>47</v>
      </c>
      <c r="L263" t="s">
        <v>11</v>
      </c>
      <c r="M263" s="6">
        <v>8</v>
      </c>
      <c r="Q263" s="12"/>
      <c r="S263" s="12"/>
    </row>
    <row r="264" spans="1:23" x14ac:dyDescent="0.25">
      <c r="A264" t="s">
        <v>91</v>
      </c>
      <c r="B264" s="2" t="s">
        <v>40</v>
      </c>
      <c r="C264" s="4" t="s">
        <v>58</v>
      </c>
      <c r="E264" t="s">
        <v>95</v>
      </c>
      <c r="F264" t="str">
        <f t="shared" si="4"/>
        <v>weekend 11-6-2023</v>
      </c>
      <c r="H264" t="s">
        <v>48</v>
      </c>
      <c r="I264">
        <v>1</v>
      </c>
      <c r="K264" t="s">
        <v>47</v>
      </c>
      <c r="L264" t="s">
        <v>11</v>
      </c>
      <c r="M264" s="6">
        <v>4</v>
      </c>
      <c r="Q264" s="12"/>
      <c r="S264" s="12"/>
    </row>
    <row r="265" spans="1:23" x14ac:dyDescent="0.25">
      <c r="A265" t="s">
        <v>91</v>
      </c>
      <c r="B265" s="3" t="s">
        <v>41</v>
      </c>
      <c r="C265" s="4" t="s">
        <v>58</v>
      </c>
      <c r="E265" t="s">
        <v>95</v>
      </c>
      <c r="F265" t="str">
        <f t="shared" si="4"/>
        <v>weekend 11-6-2023</v>
      </c>
      <c r="H265" t="s">
        <v>48</v>
      </c>
      <c r="I265">
        <v>1</v>
      </c>
      <c r="K265" t="s">
        <v>47</v>
      </c>
      <c r="L265" t="s">
        <v>11</v>
      </c>
      <c r="M265" s="6">
        <v>3</v>
      </c>
      <c r="N265" s="11"/>
      <c r="O265" s="11"/>
      <c r="P265" s="11"/>
      <c r="Q265" s="12"/>
      <c r="R265" s="11"/>
      <c r="S265" s="12"/>
      <c r="T265" s="11"/>
      <c r="U265" s="11"/>
      <c r="V265" s="11"/>
      <c r="W265" s="11"/>
    </row>
    <row r="266" spans="1:23" x14ac:dyDescent="0.25">
      <c r="A266" t="s">
        <v>91</v>
      </c>
      <c r="B266" s="2" t="s">
        <v>18</v>
      </c>
      <c r="C266" s="4" t="s">
        <v>58</v>
      </c>
      <c r="E266" t="s">
        <v>95</v>
      </c>
      <c r="F266" t="str">
        <f t="shared" si="4"/>
        <v>weekend 11-6-2023</v>
      </c>
      <c r="H266" t="s">
        <v>48</v>
      </c>
      <c r="I266">
        <v>1</v>
      </c>
      <c r="K266" t="s">
        <v>43</v>
      </c>
      <c r="L266" t="s">
        <v>11</v>
      </c>
      <c r="M266" s="6">
        <v>11</v>
      </c>
      <c r="Q266" s="12"/>
      <c r="S266" s="12"/>
    </row>
    <row r="267" spans="1:23" x14ac:dyDescent="0.25">
      <c r="A267" t="s">
        <v>91</v>
      </c>
      <c r="B267" s="2" t="s">
        <v>19</v>
      </c>
      <c r="C267" s="4" t="s">
        <v>58</v>
      </c>
      <c r="E267" t="s">
        <v>95</v>
      </c>
      <c r="F267" t="str">
        <f t="shared" si="4"/>
        <v>weekend 11-6-2023</v>
      </c>
      <c r="H267" t="s">
        <v>48</v>
      </c>
      <c r="I267">
        <v>1</v>
      </c>
      <c r="K267" t="s">
        <v>43</v>
      </c>
      <c r="L267" t="s">
        <v>11</v>
      </c>
      <c r="M267" s="6">
        <v>4</v>
      </c>
      <c r="Q267" s="12"/>
      <c r="S267" s="12"/>
    </row>
    <row r="268" spans="1:23" x14ac:dyDescent="0.25">
      <c r="A268" t="s">
        <v>91</v>
      </c>
      <c r="B268" s="2" t="s">
        <v>20</v>
      </c>
      <c r="C268" s="4" t="s">
        <v>58</v>
      </c>
      <c r="E268" t="s">
        <v>95</v>
      </c>
      <c r="F268" t="str">
        <f t="shared" si="4"/>
        <v>weekend 11-6-2023</v>
      </c>
      <c r="H268" t="s">
        <v>48</v>
      </c>
      <c r="I268">
        <v>1</v>
      </c>
      <c r="K268" t="s">
        <v>43</v>
      </c>
      <c r="L268" t="s">
        <v>11</v>
      </c>
      <c r="M268" s="6">
        <v>4</v>
      </c>
      <c r="Q268" s="12"/>
      <c r="S268" s="12"/>
    </row>
    <row r="269" spans="1:23" x14ac:dyDescent="0.25">
      <c r="A269" t="s">
        <v>91</v>
      </c>
      <c r="B269" s="2" t="s">
        <v>21</v>
      </c>
      <c r="C269" s="4" t="s">
        <v>58</v>
      </c>
      <c r="E269" t="s">
        <v>95</v>
      </c>
      <c r="F269" t="str">
        <f t="shared" si="4"/>
        <v>weekend 11-6-2023</v>
      </c>
      <c r="H269" t="s">
        <v>48</v>
      </c>
      <c r="I269">
        <v>1</v>
      </c>
      <c r="K269" t="s">
        <v>43</v>
      </c>
      <c r="L269" t="s">
        <v>11</v>
      </c>
      <c r="M269" s="6">
        <v>0</v>
      </c>
      <c r="Q269" s="12"/>
      <c r="S269" s="12"/>
    </row>
    <row r="270" spans="1:23" x14ac:dyDescent="0.25">
      <c r="A270" t="s">
        <v>91</v>
      </c>
      <c r="B270" s="2" t="s">
        <v>22</v>
      </c>
      <c r="C270" s="4" t="s">
        <v>58</v>
      </c>
      <c r="E270" t="s">
        <v>95</v>
      </c>
      <c r="F270" t="str">
        <f t="shared" si="4"/>
        <v>weekend 11-6-2023</v>
      </c>
      <c r="H270" t="s">
        <v>48</v>
      </c>
      <c r="I270">
        <v>1</v>
      </c>
      <c r="K270" t="s">
        <v>43</v>
      </c>
      <c r="L270" t="s">
        <v>11</v>
      </c>
      <c r="M270" s="6">
        <v>1</v>
      </c>
      <c r="Q270" s="12"/>
      <c r="S270" s="12"/>
    </row>
    <row r="271" spans="1:23" x14ac:dyDescent="0.25">
      <c r="A271" t="s">
        <v>91</v>
      </c>
      <c r="B271" s="2" t="s">
        <v>23</v>
      </c>
      <c r="C271" s="4" t="s">
        <v>58</v>
      </c>
      <c r="E271" t="s">
        <v>95</v>
      </c>
      <c r="F271" t="str">
        <f t="shared" si="4"/>
        <v>weekend 11-6-2023</v>
      </c>
      <c r="H271" t="s">
        <v>48</v>
      </c>
      <c r="I271">
        <v>1</v>
      </c>
      <c r="K271" t="s">
        <v>43</v>
      </c>
      <c r="L271" t="s">
        <v>11</v>
      </c>
      <c r="M271" s="6">
        <v>3</v>
      </c>
      <c r="Q271" s="12"/>
      <c r="S271" s="12"/>
    </row>
    <row r="272" spans="1:23" x14ac:dyDescent="0.25">
      <c r="A272" t="s">
        <v>91</v>
      </c>
      <c r="B272" s="2" t="s">
        <v>24</v>
      </c>
      <c r="C272" s="4" t="s">
        <v>58</v>
      </c>
      <c r="E272" t="s">
        <v>95</v>
      </c>
      <c r="F272" t="str">
        <f t="shared" si="4"/>
        <v>weekend 11-6-2023</v>
      </c>
      <c r="H272" t="s">
        <v>48</v>
      </c>
      <c r="I272">
        <v>1</v>
      </c>
      <c r="K272" t="s">
        <v>43</v>
      </c>
      <c r="L272" t="s">
        <v>11</v>
      </c>
      <c r="M272" s="6">
        <v>2</v>
      </c>
      <c r="Q272" s="12"/>
      <c r="S272" s="12"/>
    </row>
    <row r="273" spans="1:19" x14ac:dyDescent="0.25">
      <c r="A273" t="s">
        <v>91</v>
      </c>
      <c r="B273" s="2" t="s">
        <v>25</v>
      </c>
      <c r="C273" s="4" t="s">
        <v>58</v>
      </c>
      <c r="E273" t="s">
        <v>95</v>
      </c>
      <c r="F273" t="str">
        <f t="shared" si="4"/>
        <v>weekend 11-6-2023</v>
      </c>
      <c r="H273" t="s">
        <v>48</v>
      </c>
      <c r="I273">
        <v>1</v>
      </c>
      <c r="K273" t="s">
        <v>43</v>
      </c>
      <c r="L273" t="s">
        <v>11</v>
      </c>
      <c r="M273" s="6">
        <v>5</v>
      </c>
      <c r="Q273" s="12"/>
      <c r="S273" s="12"/>
    </row>
    <row r="274" spans="1:19" x14ac:dyDescent="0.25">
      <c r="A274" t="s">
        <v>91</v>
      </c>
      <c r="B274" s="2" t="s">
        <v>26</v>
      </c>
      <c r="C274" s="4" t="s">
        <v>58</v>
      </c>
      <c r="E274" t="s">
        <v>95</v>
      </c>
      <c r="F274" t="str">
        <f t="shared" si="4"/>
        <v>weekend 11-6-2023</v>
      </c>
      <c r="H274" t="s">
        <v>48</v>
      </c>
      <c r="I274">
        <v>1</v>
      </c>
      <c r="K274" t="s">
        <v>43</v>
      </c>
      <c r="L274" t="s">
        <v>11</v>
      </c>
      <c r="M274" s="6">
        <v>4</v>
      </c>
      <c r="Q274" s="12"/>
      <c r="S274" s="12"/>
    </row>
    <row r="275" spans="1:19" x14ac:dyDescent="0.25">
      <c r="A275" t="s">
        <v>91</v>
      </c>
      <c r="B275" s="2" t="s">
        <v>27</v>
      </c>
      <c r="C275" s="4" t="s">
        <v>58</v>
      </c>
      <c r="E275" t="s">
        <v>95</v>
      </c>
      <c r="F275" t="str">
        <f t="shared" si="4"/>
        <v>weekend 11-6-2023</v>
      </c>
      <c r="H275" t="s">
        <v>48</v>
      </c>
      <c r="I275">
        <v>1</v>
      </c>
      <c r="K275" t="s">
        <v>43</v>
      </c>
      <c r="L275" t="s">
        <v>11</v>
      </c>
      <c r="M275" s="6">
        <v>3</v>
      </c>
      <c r="Q275" s="12"/>
      <c r="S275" s="12"/>
    </row>
    <row r="276" spans="1:19" x14ac:dyDescent="0.25">
      <c r="A276" t="s">
        <v>91</v>
      </c>
      <c r="B276" s="2" t="s">
        <v>28</v>
      </c>
      <c r="C276" s="4" t="s">
        <v>58</v>
      </c>
      <c r="E276" t="s">
        <v>95</v>
      </c>
      <c r="F276" t="str">
        <f t="shared" si="4"/>
        <v>weekend 11-6-2023</v>
      </c>
      <c r="H276" t="s">
        <v>48</v>
      </c>
      <c r="I276">
        <v>1</v>
      </c>
      <c r="K276" t="s">
        <v>43</v>
      </c>
      <c r="L276" t="s">
        <v>11</v>
      </c>
      <c r="M276" s="6">
        <v>19</v>
      </c>
      <c r="Q276" s="12"/>
      <c r="S276" s="12"/>
    </row>
    <row r="277" spans="1:19" x14ac:dyDescent="0.25">
      <c r="A277" t="s">
        <v>91</v>
      </c>
      <c r="B277" s="2" t="s">
        <v>29</v>
      </c>
      <c r="C277" s="4" t="s">
        <v>58</v>
      </c>
      <c r="E277" t="s">
        <v>95</v>
      </c>
      <c r="F277" t="str">
        <f t="shared" si="4"/>
        <v>weekend 11-6-2023</v>
      </c>
      <c r="H277" t="s">
        <v>48</v>
      </c>
      <c r="I277">
        <v>1</v>
      </c>
      <c r="K277" t="s">
        <v>43</v>
      </c>
      <c r="L277" t="s">
        <v>11</v>
      </c>
      <c r="M277" s="6">
        <v>137</v>
      </c>
      <c r="Q277" s="12"/>
      <c r="S277" s="12"/>
    </row>
    <row r="278" spans="1:19" x14ac:dyDescent="0.25">
      <c r="A278" t="s">
        <v>91</v>
      </c>
      <c r="B278" s="2" t="s">
        <v>30</v>
      </c>
      <c r="C278" s="4" t="s">
        <v>58</v>
      </c>
      <c r="E278" t="s">
        <v>95</v>
      </c>
      <c r="F278" t="str">
        <f t="shared" si="4"/>
        <v>weekend 11-6-2023</v>
      </c>
      <c r="H278" t="s">
        <v>48</v>
      </c>
      <c r="I278">
        <v>1</v>
      </c>
      <c r="K278" t="s">
        <v>43</v>
      </c>
      <c r="L278" t="s">
        <v>11</v>
      </c>
      <c r="M278" s="6">
        <v>71</v>
      </c>
      <c r="Q278" s="12"/>
      <c r="S278" s="12"/>
    </row>
    <row r="279" spans="1:19" x14ac:dyDescent="0.25">
      <c r="A279" t="s">
        <v>91</v>
      </c>
      <c r="B279" s="2" t="s">
        <v>31</v>
      </c>
      <c r="C279" s="4" t="s">
        <v>58</v>
      </c>
      <c r="E279" t="s">
        <v>95</v>
      </c>
      <c r="F279" t="str">
        <f t="shared" si="4"/>
        <v>weekend 11-6-2023</v>
      </c>
      <c r="H279" t="s">
        <v>48</v>
      </c>
      <c r="I279">
        <v>1</v>
      </c>
      <c r="K279" t="s">
        <v>43</v>
      </c>
      <c r="L279" t="s">
        <v>11</v>
      </c>
      <c r="M279" s="6">
        <v>26</v>
      </c>
      <c r="Q279" s="12"/>
      <c r="S279" s="12"/>
    </row>
    <row r="280" spans="1:19" x14ac:dyDescent="0.25">
      <c r="A280" t="s">
        <v>91</v>
      </c>
      <c r="B280" s="2" t="s">
        <v>32</v>
      </c>
      <c r="C280" s="4" t="s">
        <v>58</v>
      </c>
      <c r="E280" t="s">
        <v>95</v>
      </c>
      <c r="F280" t="str">
        <f t="shared" si="4"/>
        <v>weekend 11-6-2023</v>
      </c>
      <c r="H280" t="s">
        <v>48</v>
      </c>
      <c r="I280">
        <v>1</v>
      </c>
      <c r="K280" t="s">
        <v>43</v>
      </c>
      <c r="L280" t="s">
        <v>11</v>
      </c>
      <c r="M280" s="6">
        <v>23</v>
      </c>
      <c r="Q280" s="12"/>
      <c r="S280" s="12"/>
    </row>
    <row r="281" spans="1:19" x14ac:dyDescent="0.25">
      <c r="A281" t="s">
        <v>91</v>
      </c>
      <c r="B281" s="2" t="s">
        <v>33</v>
      </c>
      <c r="C281" s="4" t="s">
        <v>58</v>
      </c>
      <c r="E281" t="s">
        <v>95</v>
      </c>
      <c r="F281" t="str">
        <f t="shared" si="4"/>
        <v>weekend 11-6-2023</v>
      </c>
      <c r="H281" t="s">
        <v>48</v>
      </c>
      <c r="I281">
        <v>1</v>
      </c>
      <c r="K281" t="s">
        <v>43</v>
      </c>
      <c r="L281" t="s">
        <v>11</v>
      </c>
      <c r="M281" s="6">
        <v>9</v>
      </c>
      <c r="Q281" s="12"/>
      <c r="S281" s="12"/>
    </row>
    <row r="282" spans="1:19" x14ac:dyDescent="0.25">
      <c r="A282" t="s">
        <v>91</v>
      </c>
      <c r="B282" s="2" t="s">
        <v>34</v>
      </c>
      <c r="C282" s="4" t="s">
        <v>58</v>
      </c>
      <c r="E282" t="s">
        <v>95</v>
      </c>
      <c r="F282" t="str">
        <f t="shared" si="4"/>
        <v>weekend 11-6-2023</v>
      </c>
      <c r="H282" t="s">
        <v>48</v>
      </c>
      <c r="I282">
        <v>1</v>
      </c>
      <c r="K282" t="s">
        <v>43</v>
      </c>
      <c r="L282" t="s">
        <v>11</v>
      </c>
      <c r="M282" s="6">
        <v>5</v>
      </c>
      <c r="Q282" s="12"/>
      <c r="S282" s="12"/>
    </row>
    <row r="283" spans="1:19" x14ac:dyDescent="0.25">
      <c r="A283" t="s">
        <v>91</v>
      </c>
      <c r="B283" s="2" t="s">
        <v>35</v>
      </c>
      <c r="C283" s="4" t="s">
        <v>58</v>
      </c>
      <c r="E283" t="s">
        <v>95</v>
      </c>
      <c r="F283" t="str">
        <f t="shared" si="4"/>
        <v>weekend 11-6-2023</v>
      </c>
      <c r="H283" t="s">
        <v>48</v>
      </c>
      <c r="I283">
        <v>1</v>
      </c>
      <c r="K283" t="s">
        <v>43</v>
      </c>
      <c r="L283" t="s">
        <v>11</v>
      </c>
      <c r="M283" s="6">
        <v>8</v>
      </c>
      <c r="Q283" s="12"/>
      <c r="S283" s="12"/>
    </row>
    <row r="284" spans="1:19" x14ac:dyDescent="0.25">
      <c r="A284" t="s">
        <v>91</v>
      </c>
      <c r="B284" s="2" t="s">
        <v>36</v>
      </c>
      <c r="C284" s="4" t="s">
        <v>58</v>
      </c>
      <c r="E284" t="s">
        <v>95</v>
      </c>
      <c r="F284" t="str">
        <f t="shared" si="4"/>
        <v>weekend 11-6-2023</v>
      </c>
      <c r="H284" t="s">
        <v>48</v>
      </c>
      <c r="I284">
        <v>1</v>
      </c>
      <c r="K284" t="s">
        <v>43</v>
      </c>
      <c r="L284" t="s">
        <v>11</v>
      </c>
      <c r="M284" s="6">
        <v>4</v>
      </c>
      <c r="Q284" s="12"/>
      <c r="S284" s="12"/>
    </row>
    <row r="285" spans="1:19" x14ac:dyDescent="0.25">
      <c r="A285" t="s">
        <v>91</v>
      </c>
      <c r="B285" s="2" t="s">
        <v>37</v>
      </c>
      <c r="C285" s="4" t="s">
        <v>58</v>
      </c>
      <c r="E285" t="s">
        <v>95</v>
      </c>
      <c r="F285" t="str">
        <f t="shared" si="4"/>
        <v>weekend 11-6-2023</v>
      </c>
      <c r="H285" t="s">
        <v>48</v>
      </c>
      <c r="I285">
        <v>1</v>
      </c>
      <c r="K285" t="s">
        <v>43</v>
      </c>
      <c r="L285" t="s">
        <v>11</v>
      </c>
      <c r="M285" s="6">
        <v>17</v>
      </c>
      <c r="Q285" s="12"/>
      <c r="S285" s="12"/>
    </row>
    <row r="286" spans="1:19" x14ac:dyDescent="0.25">
      <c r="A286" t="s">
        <v>91</v>
      </c>
      <c r="B286" s="2" t="s">
        <v>38</v>
      </c>
      <c r="C286" s="4" t="s">
        <v>58</v>
      </c>
      <c r="E286" t="s">
        <v>95</v>
      </c>
      <c r="F286" t="str">
        <f t="shared" si="4"/>
        <v>weekend 11-6-2023</v>
      </c>
      <c r="H286" t="s">
        <v>48</v>
      </c>
      <c r="I286">
        <v>1</v>
      </c>
      <c r="K286" t="s">
        <v>43</v>
      </c>
      <c r="L286" t="s">
        <v>11</v>
      </c>
      <c r="M286" s="6">
        <v>12</v>
      </c>
      <c r="Q286" s="12"/>
      <c r="S286" s="12"/>
    </row>
    <row r="287" spans="1:19" x14ac:dyDescent="0.25">
      <c r="A287" t="s">
        <v>91</v>
      </c>
      <c r="B287" s="2" t="s">
        <v>39</v>
      </c>
      <c r="C287" s="4" t="s">
        <v>58</v>
      </c>
      <c r="E287" t="s">
        <v>95</v>
      </c>
      <c r="F287" t="str">
        <f t="shared" si="4"/>
        <v>weekend 11-6-2023</v>
      </c>
      <c r="H287" t="s">
        <v>48</v>
      </c>
      <c r="I287">
        <v>1</v>
      </c>
      <c r="K287" t="s">
        <v>43</v>
      </c>
      <c r="L287" t="s">
        <v>11</v>
      </c>
      <c r="M287" s="6">
        <v>11</v>
      </c>
      <c r="Q287" s="12"/>
      <c r="S287" s="12"/>
    </row>
    <row r="288" spans="1:19" x14ac:dyDescent="0.25">
      <c r="A288" t="s">
        <v>91</v>
      </c>
      <c r="B288" s="2" t="s">
        <v>40</v>
      </c>
      <c r="C288" s="4" t="s">
        <v>58</v>
      </c>
      <c r="E288" t="s">
        <v>95</v>
      </c>
      <c r="F288" t="str">
        <f t="shared" si="4"/>
        <v>weekend 11-6-2023</v>
      </c>
      <c r="H288" t="s">
        <v>48</v>
      </c>
      <c r="I288">
        <v>1</v>
      </c>
      <c r="K288" t="s">
        <v>43</v>
      </c>
      <c r="L288" t="s">
        <v>11</v>
      </c>
      <c r="M288" s="6">
        <v>4</v>
      </c>
      <c r="Q288" s="12"/>
      <c r="S288" s="12"/>
    </row>
    <row r="289" spans="1:23" x14ac:dyDescent="0.25">
      <c r="A289" t="s">
        <v>91</v>
      </c>
      <c r="B289" s="3" t="s">
        <v>41</v>
      </c>
      <c r="C289" s="4" t="s">
        <v>58</v>
      </c>
      <c r="E289" t="s">
        <v>95</v>
      </c>
      <c r="F289" t="str">
        <f t="shared" si="4"/>
        <v>weekend 11-6-2023</v>
      </c>
      <c r="H289" t="s">
        <v>48</v>
      </c>
      <c r="I289">
        <v>1</v>
      </c>
      <c r="K289" t="s">
        <v>43</v>
      </c>
      <c r="L289" t="s">
        <v>11</v>
      </c>
      <c r="M289" s="6">
        <v>7</v>
      </c>
      <c r="N289" s="11"/>
      <c r="O289" s="11"/>
      <c r="P289" s="11"/>
      <c r="Q289" s="12"/>
      <c r="R289" s="11"/>
      <c r="S289" s="12"/>
      <c r="T289" s="11"/>
      <c r="U289" s="11"/>
      <c r="V289" s="11"/>
      <c r="W289" s="11"/>
    </row>
    <row r="290" spans="1:23" x14ac:dyDescent="0.25">
      <c r="A290" t="s">
        <v>91</v>
      </c>
      <c r="B290" s="2" t="s">
        <v>18</v>
      </c>
      <c r="C290" s="4" t="s">
        <v>59</v>
      </c>
      <c r="E290" t="s">
        <v>96</v>
      </c>
      <c r="F290" t="str">
        <f t="shared" ref="F290:F353" si="5">E290&amp;" "&amp;C290</f>
        <v>week 12-6-2023</v>
      </c>
      <c r="H290" t="s">
        <v>42</v>
      </c>
      <c r="I290">
        <v>2</v>
      </c>
      <c r="K290" t="s">
        <v>47</v>
      </c>
      <c r="L290" t="s">
        <v>11</v>
      </c>
      <c r="M290" s="6">
        <v>1</v>
      </c>
      <c r="Q290" s="12"/>
      <c r="S290" s="12"/>
    </row>
    <row r="291" spans="1:23" x14ac:dyDescent="0.25">
      <c r="A291" t="s">
        <v>91</v>
      </c>
      <c r="B291" s="2" t="s">
        <v>19</v>
      </c>
      <c r="C291" s="4" t="s">
        <v>59</v>
      </c>
      <c r="E291" t="s">
        <v>96</v>
      </c>
      <c r="F291" t="str">
        <f t="shared" si="5"/>
        <v>week 12-6-2023</v>
      </c>
      <c r="H291" t="s">
        <v>42</v>
      </c>
      <c r="I291">
        <v>2</v>
      </c>
      <c r="K291" t="s">
        <v>47</v>
      </c>
      <c r="L291" t="s">
        <v>11</v>
      </c>
      <c r="M291" s="6">
        <v>0</v>
      </c>
      <c r="Q291" s="12"/>
      <c r="S291" s="12"/>
    </row>
    <row r="292" spans="1:23" x14ac:dyDescent="0.25">
      <c r="A292" t="s">
        <v>91</v>
      </c>
      <c r="B292" s="2" t="s">
        <v>20</v>
      </c>
      <c r="C292" s="4" t="s">
        <v>59</v>
      </c>
      <c r="E292" t="s">
        <v>96</v>
      </c>
      <c r="F292" t="str">
        <f t="shared" si="5"/>
        <v>week 12-6-2023</v>
      </c>
      <c r="H292" t="s">
        <v>42</v>
      </c>
      <c r="I292">
        <v>2</v>
      </c>
      <c r="K292" t="s">
        <v>47</v>
      </c>
      <c r="L292" t="s">
        <v>11</v>
      </c>
      <c r="M292" s="6">
        <v>0</v>
      </c>
      <c r="Q292" s="12"/>
      <c r="S292" s="12"/>
    </row>
    <row r="293" spans="1:23" x14ac:dyDescent="0.25">
      <c r="A293" t="s">
        <v>91</v>
      </c>
      <c r="B293" s="2" t="s">
        <v>21</v>
      </c>
      <c r="C293" s="4" t="s">
        <v>59</v>
      </c>
      <c r="E293" t="s">
        <v>96</v>
      </c>
      <c r="F293" t="str">
        <f t="shared" si="5"/>
        <v>week 12-6-2023</v>
      </c>
      <c r="H293" t="s">
        <v>42</v>
      </c>
      <c r="I293">
        <v>2</v>
      </c>
      <c r="K293" t="s">
        <v>47</v>
      </c>
      <c r="L293" t="s">
        <v>11</v>
      </c>
      <c r="M293" s="6">
        <v>0</v>
      </c>
      <c r="Q293" s="12"/>
      <c r="S293" s="12"/>
    </row>
    <row r="294" spans="1:23" x14ac:dyDescent="0.25">
      <c r="A294" t="s">
        <v>91</v>
      </c>
      <c r="B294" s="2" t="s">
        <v>22</v>
      </c>
      <c r="C294" s="4" t="s">
        <v>59</v>
      </c>
      <c r="E294" t="s">
        <v>96</v>
      </c>
      <c r="F294" t="str">
        <f t="shared" si="5"/>
        <v>week 12-6-2023</v>
      </c>
      <c r="H294" t="s">
        <v>42</v>
      </c>
      <c r="I294">
        <v>2</v>
      </c>
      <c r="K294" t="s">
        <v>47</v>
      </c>
      <c r="L294" t="s">
        <v>11</v>
      </c>
      <c r="M294" s="6">
        <v>1</v>
      </c>
      <c r="Q294" s="12"/>
      <c r="S294" s="12"/>
    </row>
    <row r="295" spans="1:23" x14ac:dyDescent="0.25">
      <c r="A295" t="s">
        <v>91</v>
      </c>
      <c r="B295" s="2" t="s">
        <v>23</v>
      </c>
      <c r="C295" s="4" t="s">
        <v>59</v>
      </c>
      <c r="E295" t="s">
        <v>96</v>
      </c>
      <c r="F295" t="str">
        <f t="shared" si="5"/>
        <v>week 12-6-2023</v>
      </c>
      <c r="H295" t="s">
        <v>42</v>
      </c>
      <c r="I295">
        <v>2</v>
      </c>
      <c r="K295" t="s">
        <v>47</v>
      </c>
      <c r="L295" t="s">
        <v>11</v>
      </c>
      <c r="M295" s="6">
        <v>1</v>
      </c>
      <c r="Q295" s="12"/>
      <c r="S295" s="12"/>
    </row>
    <row r="296" spans="1:23" x14ac:dyDescent="0.25">
      <c r="A296" t="s">
        <v>91</v>
      </c>
      <c r="B296" s="2" t="s">
        <v>24</v>
      </c>
      <c r="C296" s="4" t="s">
        <v>59</v>
      </c>
      <c r="E296" t="s">
        <v>96</v>
      </c>
      <c r="F296" t="str">
        <f t="shared" si="5"/>
        <v>week 12-6-2023</v>
      </c>
      <c r="H296" t="s">
        <v>42</v>
      </c>
      <c r="I296">
        <v>2</v>
      </c>
      <c r="K296" t="s">
        <v>47</v>
      </c>
      <c r="L296" t="s">
        <v>11</v>
      </c>
      <c r="M296" s="6">
        <v>0</v>
      </c>
      <c r="Q296" s="12"/>
      <c r="S296" s="12"/>
    </row>
    <row r="297" spans="1:23" x14ac:dyDescent="0.25">
      <c r="A297" t="s">
        <v>91</v>
      </c>
      <c r="B297" s="2" t="s">
        <v>25</v>
      </c>
      <c r="C297" s="4" t="s">
        <v>59</v>
      </c>
      <c r="E297" t="s">
        <v>96</v>
      </c>
      <c r="F297" t="str">
        <f t="shared" si="5"/>
        <v>week 12-6-2023</v>
      </c>
      <c r="H297" t="s">
        <v>42</v>
      </c>
      <c r="I297">
        <v>2</v>
      </c>
      <c r="K297" t="s">
        <v>47</v>
      </c>
      <c r="L297" t="s">
        <v>11</v>
      </c>
      <c r="M297" s="6">
        <v>1</v>
      </c>
      <c r="Q297" s="12"/>
      <c r="S297" s="12"/>
    </row>
    <row r="298" spans="1:23" x14ac:dyDescent="0.25">
      <c r="A298" t="s">
        <v>91</v>
      </c>
      <c r="B298" s="2" t="s">
        <v>26</v>
      </c>
      <c r="C298" s="4" t="s">
        <v>59</v>
      </c>
      <c r="E298" t="s">
        <v>96</v>
      </c>
      <c r="F298" t="str">
        <f t="shared" si="5"/>
        <v>week 12-6-2023</v>
      </c>
      <c r="H298" t="s">
        <v>42</v>
      </c>
      <c r="I298">
        <v>2</v>
      </c>
      <c r="K298" t="s">
        <v>47</v>
      </c>
      <c r="L298" t="s">
        <v>11</v>
      </c>
      <c r="M298" s="6">
        <v>2</v>
      </c>
      <c r="Q298" s="12"/>
      <c r="S298" s="12"/>
    </row>
    <row r="299" spans="1:23" x14ac:dyDescent="0.25">
      <c r="A299" t="s">
        <v>91</v>
      </c>
      <c r="B299" s="2" t="s">
        <v>27</v>
      </c>
      <c r="C299" s="4" t="s">
        <v>59</v>
      </c>
      <c r="E299" t="s">
        <v>96</v>
      </c>
      <c r="F299" t="str">
        <f t="shared" si="5"/>
        <v>week 12-6-2023</v>
      </c>
      <c r="H299" t="s">
        <v>42</v>
      </c>
      <c r="I299">
        <v>2</v>
      </c>
      <c r="K299" t="s">
        <v>47</v>
      </c>
      <c r="L299" t="s">
        <v>11</v>
      </c>
      <c r="M299" s="6">
        <v>2</v>
      </c>
      <c r="Q299" s="12"/>
      <c r="S299" s="12"/>
    </row>
    <row r="300" spans="1:23" x14ac:dyDescent="0.25">
      <c r="A300" t="s">
        <v>91</v>
      </c>
      <c r="B300" s="2" t="s">
        <v>28</v>
      </c>
      <c r="C300" s="4" t="s">
        <v>59</v>
      </c>
      <c r="E300" t="s">
        <v>96</v>
      </c>
      <c r="F300" t="str">
        <f t="shared" si="5"/>
        <v>week 12-6-2023</v>
      </c>
      <c r="H300" t="s">
        <v>42</v>
      </c>
      <c r="I300">
        <v>2</v>
      </c>
      <c r="K300" t="s">
        <v>47</v>
      </c>
      <c r="L300" t="s">
        <v>11</v>
      </c>
      <c r="M300" s="6">
        <v>1</v>
      </c>
      <c r="Q300" s="12"/>
      <c r="S300" s="12"/>
    </row>
    <row r="301" spans="1:23" x14ac:dyDescent="0.25">
      <c r="A301" t="s">
        <v>91</v>
      </c>
      <c r="B301" s="2" t="s">
        <v>29</v>
      </c>
      <c r="C301" s="4" t="s">
        <v>59</v>
      </c>
      <c r="E301" t="s">
        <v>96</v>
      </c>
      <c r="F301" t="str">
        <f t="shared" si="5"/>
        <v>week 12-6-2023</v>
      </c>
      <c r="H301" t="s">
        <v>42</v>
      </c>
      <c r="I301">
        <v>2</v>
      </c>
      <c r="K301" t="s">
        <v>47</v>
      </c>
      <c r="L301" t="s">
        <v>11</v>
      </c>
      <c r="M301" s="6">
        <v>0</v>
      </c>
      <c r="Q301" s="12"/>
      <c r="S301" s="12"/>
    </row>
    <row r="302" spans="1:23" x14ac:dyDescent="0.25">
      <c r="A302" t="s">
        <v>91</v>
      </c>
      <c r="B302" s="2" t="s">
        <v>30</v>
      </c>
      <c r="C302" s="4" t="s">
        <v>59</v>
      </c>
      <c r="E302" t="s">
        <v>96</v>
      </c>
      <c r="F302" t="str">
        <f t="shared" si="5"/>
        <v>week 12-6-2023</v>
      </c>
      <c r="H302" t="s">
        <v>42</v>
      </c>
      <c r="I302">
        <v>2</v>
      </c>
      <c r="K302" t="s">
        <v>47</v>
      </c>
      <c r="L302" t="s">
        <v>11</v>
      </c>
      <c r="M302" s="6">
        <v>2</v>
      </c>
      <c r="Q302" s="12"/>
      <c r="S302" s="12"/>
    </row>
    <row r="303" spans="1:23" x14ac:dyDescent="0.25">
      <c r="A303" t="s">
        <v>91</v>
      </c>
      <c r="B303" s="2" t="s">
        <v>31</v>
      </c>
      <c r="C303" s="4" t="s">
        <v>59</v>
      </c>
      <c r="E303" t="s">
        <v>96</v>
      </c>
      <c r="F303" t="str">
        <f t="shared" si="5"/>
        <v>week 12-6-2023</v>
      </c>
      <c r="H303" t="s">
        <v>42</v>
      </c>
      <c r="I303">
        <v>2</v>
      </c>
      <c r="K303" t="s">
        <v>47</v>
      </c>
      <c r="L303" t="s">
        <v>11</v>
      </c>
      <c r="M303" s="6">
        <v>2</v>
      </c>
      <c r="Q303" s="12"/>
      <c r="S303" s="12"/>
    </row>
    <row r="304" spans="1:23" x14ac:dyDescent="0.25">
      <c r="A304" t="s">
        <v>91</v>
      </c>
      <c r="B304" s="2" t="s">
        <v>32</v>
      </c>
      <c r="C304" s="4" t="s">
        <v>59</v>
      </c>
      <c r="E304" t="s">
        <v>96</v>
      </c>
      <c r="F304" t="str">
        <f t="shared" si="5"/>
        <v>week 12-6-2023</v>
      </c>
      <c r="H304" t="s">
        <v>42</v>
      </c>
      <c r="I304">
        <v>2</v>
      </c>
      <c r="K304" t="s">
        <v>47</v>
      </c>
      <c r="L304" t="s">
        <v>11</v>
      </c>
      <c r="M304" s="6">
        <v>3</v>
      </c>
      <c r="Q304" s="12"/>
      <c r="S304" s="12"/>
    </row>
    <row r="305" spans="1:23" x14ac:dyDescent="0.25">
      <c r="A305" t="s">
        <v>91</v>
      </c>
      <c r="B305" s="2" t="s">
        <v>33</v>
      </c>
      <c r="C305" s="4" t="s">
        <v>59</v>
      </c>
      <c r="E305" t="s">
        <v>96</v>
      </c>
      <c r="F305" t="str">
        <f t="shared" si="5"/>
        <v>week 12-6-2023</v>
      </c>
      <c r="H305" t="s">
        <v>42</v>
      </c>
      <c r="I305">
        <v>2</v>
      </c>
      <c r="K305" t="s">
        <v>47</v>
      </c>
      <c r="L305" t="s">
        <v>11</v>
      </c>
      <c r="M305" s="6">
        <v>2</v>
      </c>
      <c r="Q305" s="12"/>
      <c r="S305" s="12"/>
    </row>
    <row r="306" spans="1:23" x14ac:dyDescent="0.25">
      <c r="A306" t="s">
        <v>91</v>
      </c>
      <c r="B306" s="2" t="s">
        <v>34</v>
      </c>
      <c r="C306" s="4" t="s">
        <v>59</v>
      </c>
      <c r="E306" t="s">
        <v>96</v>
      </c>
      <c r="F306" t="str">
        <f t="shared" si="5"/>
        <v>week 12-6-2023</v>
      </c>
      <c r="H306" t="s">
        <v>42</v>
      </c>
      <c r="I306">
        <v>2</v>
      </c>
      <c r="K306" t="s">
        <v>47</v>
      </c>
      <c r="L306" t="s">
        <v>11</v>
      </c>
      <c r="M306" s="6">
        <v>2</v>
      </c>
      <c r="Q306" s="12"/>
      <c r="S306" s="12"/>
    </row>
    <row r="307" spans="1:23" x14ac:dyDescent="0.25">
      <c r="A307" t="s">
        <v>91</v>
      </c>
      <c r="B307" s="2" t="s">
        <v>35</v>
      </c>
      <c r="C307" s="4" t="s">
        <v>59</v>
      </c>
      <c r="E307" t="s">
        <v>96</v>
      </c>
      <c r="F307" t="str">
        <f t="shared" si="5"/>
        <v>week 12-6-2023</v>
      </c>
      <c r="H307" t="s">
        <v>42</v>
      </c>
      <c r="I307">
        <v>2</v>
      </c>
      <c r="K307" t="s">
        <v>47</v>
      </c>
      <c r="L307" t="s">
        <v>11</v>
      </c>
      <c r="M307" s="6">
        <v>2</v>
      </c>
      <c r="Q307" s="12"/>
      <c r="S307" s="12"/>
    </row>
    <row r="308" spans="1:23" x14ac:dyDescent="0.25">
      <c r="A308" t="s">
        <v>91</v>
      </c>
      <c r="B308" s="2" t="s">
        <v>36</v>
      </c>
      <c r="C308" s="4" t="s">
        <v>59</v>
      </c>
      <c r="E308" t="s">
        <v>96</v>
      </c>
      <c r="F308" t="str">
        <f t="shared" si="5"/>
        <v>week 12-6-2023</v>
      </c>
      <c r="H308" t="s">
        <v>42</v>
      </c>
      <c r="I308">
        <v>2</v>
      </c>
      <c r="K308" t="s">
        <v>47</v>
      </c>
      <c r="L308" t="s">
        <v>11</v>
      </c>
      <c r="M308" s="6">
        <v>4</v>
      </c>
      <c r="Q308" s="12"/>
      <c r="S308" s="12"/>
    </row>
    <row r="309" spans="1:23" x14ac:dyDescent="0.25">
      <c r="A309" t="s">
        <v>91</v>
      </c>
      <c r="B309" s="2" t="s">
        <v>37</v>
      </c>
      <c r="C309" s="4" t="s">
        <v>59</v>
      </c>
      <c r="E309" t="s">
        <v>96</v>
      </c>
      <c r="F309" t="str">
        <f t="shared" si="5"/>
        <v>week 12-6-2023</v>
      </c>
      <c r="H309" t="s">
        <v>42</v>
      </c>
      <c r="I309">
        <v>2</v>
      </c>
      <c r="K309" t="s">
        <v>47</v>
      </c>
      <c r="L309" t="s">
        <v>11</v>
      </c>
      <c r="M309" s="6">
        <v>2</v>
      </c>
      <c r="Q309" s="12"/>
      <c r="S309" s="12"/>
    </row>
    <row r="310" spans="1:23" x14ac:dyDescent="0.25">
      <c r="A310" t="s">
        <v>91</v>
      </c>
      <c r="B310" s="2" t="s">
        <v>38</v>
      </c>
      <c r="C310" s="4" t="s">
        <v>59</v>
      </c>
      <c r="E310" t="s">
        <v>96</v>
      </c>
      <c r="F310" t="str">
        <f t="shared" si="5"/>
        <v>week 12-6-2023</v>
      </c>
      <c r="H310" t="s">
        <v>42</v>
      </c>
      <c r="I310">
        <v>2</v>
      </c>
      <c r="K310" t="s">
        <v>47</v>
      </c>
      <c r="L310" t="s">
        <v>11</v>
      </c>
      <c r="M310" s="6">
        <v>6</v>
      </c>
      <c r="Q310" s="12"/>
      <c r="S310" s="12"/>
    </row>
    <row r="311" spans="1:23" x14ac:dyDescent="0.25">
      <c r="A311" t="s">
        <v>91</v>
      </c>
      <c r="B311" s="2" t="s">
        <v>39</v>
      </c>
      <c r="C311" s="4" t="s">
        <v>59</v>
      </c>
      <c r="E311" t="s">
        <v>96</v>
      </c>
      <c r="F311" t="str">
        <f t="shared" si="5"/>
        <v>week 12-6-2023</v>
      </c>
      <c r="H311" t="s">
        <v>42</v>
      </c>
      <c r="I311">
        <v>2</v>
      </c>
      <c r="K311" t="s">
        <v>47</v>
      </c>
      <c r="L311" t="s">
        <v>11</v>
      </c>
      <c r="M311" s="6">
        <v>0</v>
      </c>
      <c r="Q311" s="12"/>
      <c r="S311" s="12"/>
    </row>
    <row r="312" spans="1:23" x14ac:dyDescent="0.25">
      <c r="A312" t="s">
        <v>91</v>
      </c>
      <c r="B312" s="2" t="s">
        <v>40</v>
      </c>
      <c r="C312" s="4" t="s">
        <v>59</v>
      </c>
      <c r="E312" t="s">
        <v>96</v>
      </c>
      <c r="F312" t="str">
        <f t="shared" si="5"/>
        <v>week 12-6-2023</v>
      </c>
      <c r="H312" t="s">
        <v>42</v>
      </c>
      <c r="I312">
        <v>2</v>
      </c>
      <c r="K312" t="s">
        <v>47</v>
      </c>
      <c r="L312" t="s">
        <v>11</v>
      </c>
      <c r="M312" s="6">
        <v>0</v>
      </c>
      <c r="Q312" s="12"/>
      <c r="S312" s="12"/>
    </row>
    <row r="313" spans="1:23" x14ac:dyDescent="0.25">
      <c r="A313" t="s">
        <v>91</v>
      </c>
      <c r="B313" s="3" t="s">
        <v>41</v>
      </c>
      <c r="C313" s="4" t="s">
        <v>59</v>
      </c>
      <c r="E313" t="s">
        <v>96</v>
      </c>
      <c r="F313" t="str">
        <f t="shared" si="5"/>
        <v>week 12-6-2023</v>
      </c>
      <c r="H313" t="s">
        <v>42</v>
      </c>
      <c r="I313">
        <v>2</v>
      </c>
      <c r="K313" t="s">
        <v>47</v>
      </c>
      <c r="L313" t="s">
        <v>11</v>
      </c>
      <c r="M313" s="6">
        <v>1</v>
      </c>
      <c r="N313" s="11"/>
      <c r="O313" s="11"/>
      <c r="P313" s="11"/>
      <c r="Q313" s="12"/>
      <c r="R313" s="11"/>
      <c r="S313" s="12"/>
      <c r="T313" s="11"/>
      <c r="U313" s="11"/>
      <c r="V313" s="11"/>
      <c r="W313" s="11"/>
    </row>
    <row r="314" spans="1:23" x14ac:dyDescent="0.25">
      <c r="A314" t="s">
        <v>91</v>
      </c>
      <c r="B314" s="2" t="s">
        <v>18</v>
      </c>
      <c r="C314" s="4" t="s">
        <v>59</v>
      </c>
      <c r="E314" t="s">
        <v>96</v>
      </c>
      <c r="F314" t="str">
        <f t="shared" si="5"/>
        <v>week 12-6-2023</v>
      </c>
      <c r="H314" t="s">
        <v>42</v>
      </c>
      <c r="I314">
        <v>2</v>
      </c>
      <c r="K314" t="s">
        <v>43</v>
      </c>
      <c r="L314" t="s">
        <v>11</v>
      </c>
      <c r="M314" s="6">
        <v>2</v>
      </c>
      <c r="Q314" s="12"/>
      <c r="S314" s="12"/>
    </row>
    <row r="315" spans="1:23" x14ac:dyDescent="0.25">
      <c r="A315" t="s">
        <v>91</v>
      </c>
      <c r="B315" s="2" t="s">
        <v>19</v>
      </c>
      <c r="C315" s="4" t="s">
        <v>59</v>
      </c>
      <c r="E315" t="s">
        <v>96</v>
      </c>
      <c r="F315" t="str">
        <f t="shared" si="5"/>
        <v>week 12-6-2023</v>
      </c>
      <c r="H315" t="s">
        <v>42</v>
      </c>
      <c r="I315">
        <v>2</v>
      </c>
      <c r="K315" t="s">
        <v>43</v>
      </c>
      <c r="L315" t="s">
        <v>11</v>
      </c>
      <c r="M315" s="6">
        <v>1</v>
      </c>
      <c r="Q315" s="12"/>
      <c r="S315" s="12"/>
    </row>
    <row r="316" spans="1:23" x14ac:dyDescent="0.25">
      <c r="A316" t="s">
        <v>91</v>
      </c>
      <c r="B316" s="2" t="s">
        <v>20</v>
      </c>
      <c r="C316" s="4" t="s">
        <v>59</v>
      </c>
      <c r="E316" t="s">
        <v>96</v>
      </c>
      <c r="F316" t="str">
        <f t="shared" si="5"/>
        <v>week 12-6-2023</v>
      </c>
      <c r="H316" t="s">
        <v>42</v>
      </c>
      <c r="I316">
        <v>2</v>
      </c>
      <c r="K316" t="s">
        <v>43</v>
      </c>
      <c r="L316" t="s">
        <v>11</v>
      </c>
      <c r="M316" s="6">
        <v>0</v>
      </c>
      <c r="Q316" s="12"/>
      <c r="S316" s="12"/>
    </row>
    <row r="317" spans="1:23" x14ac:dyDescent="0.25">
      <c r="A317" t="s">
        <v>91</v>
      </c>
      <c r="B317" s="2" t="s">
        <v>21</v>
      </c>
      <c r="C317" s="4" t="s">
        <v>59</v>
      </c>
      <c r="E317" t="s">
        <v>96</v>
      </c>
      <c r="F317" t="str">
        <f t="shared" si="5"/>
        <v>week 12-6-2023</v>
      </c>
      <c r="H317" t="s">
        <v>42</v>
      </c>
      <c r="I317">
        <v>2</v>
      </c>
      <c r="K317" t="s">
        <v>43</v>
      </c>
      <c r="L317" t="s">
        <v>11</v>
      </c>
      <c r="M317" s="6">
        <v>1</v>
      </c>
      <c r="Q317" s="12"/>
      <c r="S317" s="12"/>
    </row>
    <row r="318" spans="1:23" x14ac:dyDescent="0.25">
      <c r="A318" t="s">
        <v>91</v>
      </c>
      <c r="B318" s="2" t="s">
        <v>22</v>
      </c>
      <c r="C318" s="4" t="s">
        <v>59</v>
      </c>
      <c r="E318" t="s">
        <v>96</v>
      </c>
      <c r="F318" t="str">
        <f t="shared" si="5"/>
        <v>week 12-6-2023</v>
      </c>
      <c r="H318" t="s">
        <v>42</v>
      </c>
      <c r="I318">
        <v>2</v>
      </c>
      <c r="K318" t="s">
        <v>43</v>
      </c>
      <c r="L318" t="s">
        <v>11</v>
      </c>
      <c r="M318" s="6">
        <v>0</v>
      </c>
      <c r="Q318" s="12"/>
      <c r="S318" s="12"/>
    </row>
    <row r="319" spans="1:23" x14ac:dyDescent="0.25">
      <c r="A319" t="s">
        <v>91</v>
      </c>
      <c r="B319" s="2" t="s">
        <v>23</v>
      </c>
      <c r="C319" s="4" t="s">
        <v>59</v>
      </c>
      <c r="E319" t="s">
        <v>96</v>
      </c>
      <c r="F319" t="str">
        <f t="shared" si="5"/>
        <v>week 12-6-2023</v>
      </c>
      <c r="H319" t="s">
        <v>42</v>
      </c>
      <c r="I319">
        <v>2</v>
      </c>
      <c r="K319" t="s">
        <v>43</v>
      </c>
      <c r="L319" t="s">
        <v>11</v>
      </c>
      <c r="M319" s="6">
        <v>4</v>
      </c>
      <c r="Q319" s="12"/>
      <c r="S319" s="12"/>
    </row>
    <row r="320" spans="1:23" x14ac:dyDescent="0.25">
      <c r="A320" t="s">
        <v>91</v>
      </c>
      <c r="B320" s="2" t="s">
        <v>24</v>
      </c>
      <c r="C320" s="4" t="s">
        <v>59</v>
      </c>
      <c r="E320" t="s">
        <v>96</v>
      </c>
      <c r="F320" t="str">
        <f t="shared" si="5"/>
        <v>week 12-6-2023</v>
      </c>
      <c r="H320" t="s">
        <v>42</v>
      </c>
      <c r="I320">
        <v>2</v>
      </c>
      <c r="K320" t="s">
        <v>43</v>
      </c>
      <c r="L320" t="s">
        <v>11</v>
      </c>
      <c r="M320" s="6">
        <v>6</v>
      </c>
      <c r="Q320" s="12"/>
      <c r="S320" s="12"/>
    </row>
    <row r="321" spans="1:19" x14ac:dyDescent="0.25">
      <c r="A321" t="s">
        <v>91</v>
      </c>
      <c r="B321" s="2" t="s">
        <v>25</v>
      </c>
      <c r="C321" s="4" t="s">
        <v>59</v>
      </c>
      <c r="E321" t="s">
        <v>96</v>
      </c>
      <c r="F321" t="str">
        <f t="shared" si="5"/>
        <v>week 12-6-2023</v>
      </c>
      <c r="H321" t="s">
        <v>42</v>
      </c>
      <c r="I321">
        <v>2</v>
      </c>
      <c r="K321" t="s">
        <v>43</v>
      </c>
      <c r="L321" t="s">
        <v>11</v>
      </c>
      <c r="M321" s="6">
        <v>32</v>
      </c>
      <c r="Q321" s="12"/>
      <c r="S321" s="12"/>
    </row>
    <row r="322" spans="1:19" x14ac:dyDescent="0.25">
      <c r="A322" t="s">
        <v>91</v>
      </c>
      <c r="B322" s="2" t="s">
        <v>26</v>
      </c>
      <c r="C322" s="4" t="s">
        <v>59</v>
      </c>
      <c r="E322" t="s">
        <v>96</v>
      </c>
      <c r="F322" t="str">
        <f t="shared" si="5"/>
        <v>week 12-6-2023</v>
      </c>
      <c r="H322" t="s">
        <v>42</v>
      </c>
      <c r="I322">
        <v>2</v>
      </c>
      <c r="K322" t="s">
        <v>43</v>
      </c>
      <c r="L322" t="s">
        <v>11</v>
      </c>
      <c r="M322" s="6">
        <v>50</v>
      </c>
      <c r="Q322" s="12"/>
      <c r="S322" s="12"/>
    </row>
    <row r="323" spans="1:19" x14ac:dyDescent="0.25">
      <c r="A323" t="s">
        <v>91</v>
      </c>
      <c r="B323" s="2" t="s">
        <v>27</v>
      </c>
      <c r="C323" s="4" t="s">
        <v>59</v>
      </c>
      <c r="E323" t="s">
        <v>96</v>
      </c>
      <c r="F323" t="str">
        <f t="shared" si="5"/>
        <v>week 12-6-2023</v>
      </c>
      <c r="H323" t="s">
        <v>42</v>
      </c>
      <c r="I323">
        <v>2</v>
      </c>
      <c r="K323" t="s">
        <v>43</v>
      </c>
      <c r="L323" t="s">
        <v>11</v>
      </c>
      <c r="M323" s="6">
        <v>13</v>
      </c>
      <c r="Q323" s="12"/>
      <c r="S323" s="12"/>
    </row>
    <row r="324" spans="1:19" x14ac:dyDescent="0.25">
      <c r="A324" t="s">
        <v>91</v>
      </c>
      <c r="B324" s="2" t="s">
        <v>28</v>
      </c>
      <c r="C324" s="4" t="s">
        <v>59</v>
      </c>
      <c r="E324" t="s">
        <v>96</v>
      </c>
      <c r="F324" t="str">
        <f t="shared" si="5"/>
        <v>week 12-6-2023</v>
      </c>
      <c r="H324" t="s">
        <v>42</v>
      </c>
      <c r="I324">
        <v>2</v>
      </c>
      <c r="K324" t="s">
        <v>43</v>
      </c>
      <c r="L324" t="s">
        <v>11</v>
      </c>
      <c r="M324" s="6">
        <v>11</v>
      </c>
      <c r="Q324" s="12"/>
      <c r="S324" s="12"/>
    </row>
    <row r="325" spans="1:19" x14ac:dyDescent="0.25">
      <c r="A325" t="s">
        <v>91</v>
      </c>
      <c r="B325" s="2" t="s">
        <v>29</v>
      </c>
      <c r="C325" s="4" t="s">
        <v>59</v>
      </c>
      <c r="E325" t="s">
        <v>96</v>
      </c>
      <c r="F325" t="str">
        <f t="shared" si="5"/>
        <v>week 12-6-2023</v>
      </c>
      <c r="H325" t="s">
        <v>42</v>
      </c>
      <c r="I325">
        <v>2</v>
      </c>
      <c r="K325" t="s">
        <v>43</v>
      </c>
      <c r="L325" t="s">
        <v>11</v>
      </c>
      <c r="M325" s="6">
        <v>19</v>
      </c>
      <c r="Q325" s="12"/>
      <c r="S325" s="12"/>
    </row>
    <row r="326" spans="1:19" x14ac:dyDescent="0.25">
      <c r="A326" t="s">
        <v>91</v>
      </c>
      <c r="B326" s="2" t="s">
        <v>30</v>
      </c>
      <c r="C326" s="4" t="s">
        <v>59</v>
      </c>
      <c r="E326" t="s">
        <v>96</v>
      </c>
      <c r="F326" t="str">
        <f t="shared" si="5"/>
        <v>week 12-6-2023</v>
      </c>
      <c r="H326" t="s">
        <v>42</v>
      </c>
      <c r="I326">
        <v>2</v>
      </c>
      <c r="K326" t="s">
        <v>43</v>
      </c>
      <c r="L326" t="s">
        <v>11</v>
      </c>
      <c r="M326" s="6">
        <v>9</v>
      </c>
      <c r="Q326" s="12"/>
      <c r="S326" s="12"/>
    </row>
    <row r="327" spans="1:19" x14ac:dyDescent="0.25">
      <c r="A327" t="s">
        <v>91</v>
      </c>
      <c r="B327" s="2" t="s">
        <v>31</v>
      </c>
      <c r="C327" s="4" t="s">
        <v>59</v>
      </c>
      <c r="E327" t="s">
        <v>96</v>
      </c>
      <c r="F327" t="str">
        <f t="shared" si="5"/>
        <v>week 12-6-2023</v>
      </c>
      <c r="H327" t="s">
        <v>42</v>
      </c>
      <c r="I327">
        <v>2</v>
      </c>
      <c r="K327" t="s">
        <v>43</v>
      </c>
      <c r="L327" t="s">
        <v>11</v>
      </c>
      <c r="M327" s="6">
        <v>23</v>
      </c>
      <c r="Q327" s="12"/>
      <c r="S327" s="12"/>
    </row>
    <row r="328" spans="1:19" x14ac:dyDescent="0.25">
      <c r="A328" t="s">
        <v>91</v>
      </c>
      <c r="B328" s="2" t="s">
        <v>32</v>
      </c>
      <c r="C328" s="4" t="s">
        <v>59</v>
      </c>
      <c r="E328" t="s">
        <v>96</v>
      </c>
      <c r="F328" t="str">
        <f t="shared" si="5"/>
        <v>week 12-6-2023</v>
      </c>
      <c r="H328" t="s">
        <v>42</v>
      </c>
      <c r="I328">
        <v>2</v>
      </c>
      <c r="K328" t="s">
        <v>43</v>
      </c>
      <c r="L328" t="s">
        <v>11</v>
      </c>
      <c r="M328" s="6">
        <v>24</v>
      </c>
      <c r="Q328" s="12"/>
      <c r="S328" s="12"/>
    </row>
    <row r="329" spans="1:19" x14ac:dyDescent="0.25">
      <c r="A329" t="s">
        <v>91</v>
      </c>
      <c r="B329" s="2" t="s">
        <v>33</v>
      </c>
      <c r="C329" s="4" t="s">
        <v>59</v>
      </c>
      <c r="E329" t="s">
        <v>96</v>
      </c>
      <c r="F329" t="str">
        <f t="shared" si="5"/>
        <v>week 12-6-2023</v>
      </c>
      <c r="H329" t="s">
        <v>42</v>
      </c>
      <c r="I329">
        <v>2</v>
      </c>
      <c r="K329" t="s">
        <v>43</v>
      </c>
      <c r="L329" t="s">
        <v>11</v>
      </c>
      <c r="M329" s="6">
        <v>33</v>
      </c>
      <c r="Q329" s="12"/>
      <c r="S329" s="12"/>
    </row>
    <row r="330" spans="1:19" x14ac:dyDescent="0.25">
      <c r="A330" t="s">
        <v>91</v>
      </c>
      <c r="B330" s="2" t="s">
        <v>34</v>
      </c>
      <c r="C330" s="4" t="s">
        <v>59</v>
      </c>
      <c r="E330" t="s">
        <v>96</v>
      </c>
      <c r="F330" t="str">
        <f t="shared" si="5"/>
        <v>week 12-6-2023</v>
      </c>
      <c r="H330" t="s">
        <v>42</v>
      </c>
      <c r="I330">
        <v>2</v>
      </c>
      <c r="K330" t="s">
        <v>43</v>
      </c>
      <c r="L330" t="s">
        <v>11</v>
      </c>
      <c r="M330" s="6">
        <v>38</v>
      </c>
      <c r="Q330" s="12"/>
      <c r="S330" s="12"/>
    </row>
    <row r="331" spans="1:19" x14ac:dyDescent="0.25">
      <c r="A331" t="s">
        <v>91</v>
      </c>
      <c r="B331" s="2" t="s">
        <v>35</v>
      </c>
      <c r="C331" s="4" t="s">
        <v>59</v>
      </c>
      <c r="E331" t="s">
        <v>96</v>
      </c>
      <c r="F331" t="str">
        <f t="shared" si="5"/>
        <v>week 12-6-2023</v>
      </c>
      <c r="H331" t="s">
        <v>42</v>
      </c>
      <c r="I331">
        <v>2</v>
      </c>
      <c r="K331" t="s">
        <v>43</v>
      </c>
      <c r="L331" t="s">
        <v>11</v>
      </c>
      <c r="M331" s="6">
        <v>31</v>
      </c>
      <c r="Q331" s="12"/>
      <c r="S331" s="12"/>
    </row>
    <row r="332" spans="1:19" x14ac:dyDescent="0.25">
      <c r="A332" t="s">
        <v>91</v>
      </c>
      <c r="B332" s="2" t="s">
        <v>36</v>
      </c>
      <c r="C332" s="4" t="s">
        <v>59</v>
      </c>
      <c r="E332" t="s">
        <v>96</v>
      </c>
      <c r="F332" t="str">
        <f t="shared" si="5"/>
        <v>week 12-6-2023</v>
      </c>
      <c r="H332" t="s">
        <v>42</v>
      </c>
      <c r="I332">
        <v>2</v>
      </c>
      <c r="K332" t="s">
        <v>43</v>
      </c>
      <c r="L332" t="s">
        <v>11</v>
      </c>
      <c r="M332" s="6">
        <v>20</v>
      </c>
      <c r="Q332" s="12"/>
      <c r="S332" s="12"/>
    </row>
    <row r="333" spans="1:19" x14ac:dyDescent="0.25">
      <c r="A333" t="s">
        <v>91</v>
      </c>
      <c r="B333" s="2" t="s">
        <v>37</v>
      </c>
      <c r="C333" s="4" t="s">
        <v>59</v>
      </c>
      <c r="E333" t="s">
        <v>96</v>
      </c>
      <c r="F333" t="str">
        <f t="shared" si="5"/>
        <v>week 12-6-2023</v>
      </c>
      <c r="H333" t="s">
        <v>42</v>
      </c>
      <c r="I333">
        <v>2</v>
      </c>
      <c r="K333" t="s">
        <v>43</v>
      </c>
      <c r="L333" t="s">
        <v>11</v>
      </c>
      <c r="M333" s="6">
        <v>25</v>
      </c>
      <c r="Q333" s="12"/>
      <c r="S333" s="12"/>
    </row>
    <row r="334" spans="1:19" x14ac:dyDescent="0.25">
      <c r="A334" t="s">
        <v>91</v>
      </c>
      <c r="B334" s="2" t="s">
        <v>38</v>
      </c>
      <c r="C334" s="4" t="s">
        <v>59</v>
      </c>
      <c r="E334" t="s">
        <v>96</v>
      </c>
      <c r="F334" t="str">
        <f t="shared" si="5"/>
        <v>week 12-6-2023</v>
      </c>
      <c r="H334" t="s">
        <v>42</v>
      </c>
      <c r="I334">
        <v>2</v>
      </c>
      <c r="K334" t="s">
        <v>43</v>
      </c>
      <c r="L334" t="s">
        <v>11</v>
      </c>
      <c r="M334" s="6">
        <v>13</v>
      </c>
      <c r="Q334" s="12"/>
      <c r="S334" s="12"/>
    </row>
    <row r="335" spans="1:19" x14ac:dyDescent="0.25">
      <c r="A335" t="s">
        <v>91</v>
      </c>
      <c r="B335" s="2" t="s">
        <v>39</v>
      </c>
      <c r="C335" s="4" t="s">
        <v>59</v>
      </c>
      <c r="E335" t="s">
        <v>96</v>
      </c>
      <c r="F335" t="str">
        <f t="shared" si="5"/>
        <v>week 12-6-2023</v>
      </c>
      <c r="H335" t="s">
        <v>42</v>
      </c>
      <c r="I335">
        <v>2</v>
      </c>
      <c r="K335" t="s">
        <v>43</v>
      </c>
      <c r="L335" t="s">
        <v>11</v>
      </c>
      <c r="M335" s="6">
        <v>18</v>
      </c>
      <c r="Q335" s="12"/>
      <c r="S335" s="12"/>
    </row>
    <row r="336" spans="1:19" x14ac:dyDescent="0.25">
      <c r="A336" t="s">
        <v>91</v>
      </c>
      <c r="B336" s="2" t="s">
        <v>40</v>
      </c>
      <c r="C336" s="4" t="s">
        <v>59</v>
      </c>
      <c r="E336" t="s">
        <v>96</v>
      </c>
      <c r="F336" t="str">
        <f t="shared" si="5"/>
        <v>week 12-6-2023</v>
      </c>
      <c r="H336" t="s">
        <v>42</v>
      </c>
      <c r="I336">
        <v>2</v>
      </c>
      <c r="K336" t="s">
        <v>43</v>
      </c>
      <c r="L336" t="s">
        <v>11</v>
      </c>
      <c r="M336" s="6">
        <v>8</v>
      </c>
      <c r="Q336" s="12"/>
      <c r="S336" s="12"/>
    </row>
    <row r="337" spans="1:23" x14ac:dyDescent="0.25">
      <c r="A337" t="s">
        <v>91</v>
      </c>
      <c r="B337" s="3" t="s">
        <v>41</v>
      </c>
      <c r="C337" s="4" t="s">
        <v>59</v>
      </c>
      <c r="E337" t="s">
        <v>96</v>
      </c>
      <c r="F337" t="str">
        <f t="shared" si="5"/>
        <v>week 12-6-2023</v>
      </c>
      <c r="H337" t="s">
        <v>42</v>
      </c>
      <c r="I337">
        <v>2</v>
      </c>
      <c r="K337" t="s">
        <v>43</v>
      </c>
      <c r="L337" t="s">
        <v>11</v>
      </c>
      <c r="M337" s="6">
        <v>3</v>
      </c>
      <c r="N337" s="11"/>
      <c r="O337" s="11"/>
      <c r="P337" s="11"/>
      <c r="Q337" s="12"/>
      <c r="R337" s="11"/>
      <c r="S337" s="12"/>
      <c r="T337" s="11"/>
      <c r="U337" s="11"/>
      <c r="V337" s="11"/>
      <c r="W337" s="11"/>
    </row>
    <row r="338" spans="1:23" x14ac:dyDescent="0.25">
      <c r="A338" t="s">
        <v>91</v>
      </c>
      <c r="B338" s="2" t="s">
        <v>18</v>
      </c>
      <c r="C338" s="4" t="s">
        <v>59</v>
      </c>
      <c r="E338" t="s">
        <v>96</v>
      </c>
      <c r="F338" t="str">
        <f t="shared" si="5"/>
        <v>week 12-6-2023</v>
      </c>
      <c r="H338" t="s">
        <v>48</v>
      </c>
      <c r="I338">
        <v>1</v>
      </c>
      <c r="K338" t="s">
        <v>47</v>
      </c>
      <c r="L338" t="s">
        <v>11</v>
      </c>
      <c r="M338" s="6">
        <v>0</v>
      </c>
      <c r="Q338" s="12"/>
      <c r="S338" s="12"/>
    </row>
    <row r="339" spans="1:23" x14ac:dyDescent="0.25">
      <c r="A339" t="s">
        <v>91</v>
      </c>
      <c r="B339" s="2" t="s">
        <v>19</v>
      </c>
      <c r="C339" s="4" t="s">
        <v>59</v>
      </c>
      <c r="E339" t="s">
        <v>96</v>
      </c>
      <c r="F339" t="str">
        <f t="shared" si="5"/>
        <v>week 12-6-2023</v>
      </c>
      <c r="H339" t="s">
        <v>48</v>
      </c>
      <c r="I339">
        <v>1</v>
      </c>
      <c r="K339" t="s">
        <v>47</v>
      </c>
      <c r="L339" t="s">
        <v>11</v>
      </c>
      <c r="M339" s="6">
        <v>1</v>
      </c>
      <c r="Q339" s="12"/>
      <c r="S339" s="12"/>
    </row>
    <row r="340" spans="1:23" x14ac:dyDescent="0.25">
      <c r="A340" t="s">
        <v>91</v>
      </c>
      <c r="B340" s="2" t="s">
        <v>20</v>
      </c>
      <c r="C340" s="4" t="s">
        <v>59</v>
      </c>
      <c r="E340" t="s">
        <v>96</v>
      </c>
      <c r="F340" t="str">
        <f t="shared" si="5"/>
        <v>week 12-6-2023</v>
      </c>
      <c r="H340" t="s">
        <v>48</v>
      </c>
      <c r="I340">
        <v>1</v>
      </c>
      <c r="K340" t="s">
        <v>47</v>
      </c>
      <c r="L340" t="s">
        <v>11</v>
      </c>
      <c r="M340" s="6">
        <v>1</v>
      </c>
      <c r="Q340" s="12"/>
      <c r="S340" s="12"/>
    </row>
    <row r="341" spans="1:23" x14ac:dyDescent="0.25">
      <c r="A341" t="s">
        <v>91</v>
      </c>
      <c r="B341" s="2" t="s">
        <v>21</v>
      </c>
      <c r="C341" s="4" t="s">
        <v>59</v>
      </c>
      <c r="E341" t="s">
        <v>96</v>
      </c>
      <c r="F341" t="str">
        <f t="shared" si="5"/>
        <v>week 12-6-2023</v>
      </c>
      <c r="H341" t="s">
        <v>48</v>
      </c>
      <c r="I341">
        <v>1</v>
      </c>
      <c r="K341" t="s">
        <v>47</v>
      </c>
      <c r="L341" t="s">
        <v>11</v>
      </c>
      <c r="M341" s="6">
        <v>0</v>
      </c>
      <c r="Q341" s="12"/>
      <c r="S341" s="12"/>
    </row>
    <row r="342" spans="1:23" x14ac:dyDescent="0.25">
      <c r="A342" t="s">
        <v>91</v>
      </c>
      <c r="B342" s="2" t="s">
        <v>22</v>
      </c>
      <c r="C342" s="4" t="s">
        <v>59</v>
      </c>
      <c r="E342" t="s">
        <v>96</v>
      </c>
      <c r="F342" t="str">
        <f t="shared" si="5"/>
        <v>week 12-6-2023</v>
      </c>
      <c r="H342" t="s">
        <v>48</v>
      </c>
      <c r="I342">
        <v>1</v>
      </c>
      <c r="K342" t="s">
        <v>47</v>
      </c>
      <c r="L342" t="s">
        <v>11</v>
      </c>
      <c r="M342" s="6">
        <v>2</v>
      </c>
      <c r="Q342" s="12"/>
      <c r="S342" s="12"/>
    </row>
    <row r="343" spans="1:23" x14ac:dyDescent="0.25">
      <c r="A343" t="s">
        <v>91</v>
      </c>
      <c r="B343" s="2" t="s">
        <v>23</v>
      </c>
      <c r="C343" s="4" t="s">
        <v>59</v>
      </c>
      <c r="E343" t="s">
        <v>96</v>
      </c>
      <c r="F343" t="str">
        <f t="shared" si="5"/>
        <v>week 12-6-2023</v>
      </c>
      <c r="H343" t="s">
        <v>48</v>
      </c>
      <c r="I343">
        <v>1</v>
      </c>
      <c r="K343" t="s">
        <v>47</v>
      </c>
      <c r="L343" t="s">
        <v>11</v>
      </c>
      <c r="M343" s="6">
        <v>4</v>
      </c>
      <c r="Q343" s="12"/>
      <c r="S343" s="12"/>
    </row>
    <row r="344" spans="1:23" x14ac:dyDescent="0.25">
      <c r="A344" t="s">
        <v>91</v>
      </c>
      <c r="B344" s="2" t="s">
        <v>24</v>
      </c>
      <c r="C344" s="4" t="s">
        <v>59</v>
      </c>
      <c r="E344" t="s">
        <v>96</v>
      </c>
      <c r="F344" t="str">
        <f t="shared" si="5"/>
        <v>week 12-6-2023</v>
      </c>
      <c r="H344" t="s">
        <v>48</v>
      </c>
      <c r="I344">
        <v>1</v>
      </c>
      <c r="K344" t="s">
        <v>47</v>
      </c>
      <c r="L344" t="s">
        <v>11</v>
      </c>
      <c r="M344" s="6">
        <v>6</v>
      </c>
      <c r="Q344" s="12"/>
      <c r="S344" s="12"/>
    </row>
    <row r="345" spans="1:23" x14ac:dyDescent="0.25">
      <c r="A345" t="s">
        <v>91</v>
      </c>
      <c r="B345" s="2" t="s">
        <v>25</v>
      </c>
      <c r="C345" s="4" t="s">
        <v>59</v>
      </c>
      <c r="E345" t="s">
        <v>96</v>
      </c>
      <c r="F345" t="str">
        <f t="shared" si="5"/>
        <v>week 12-6-2023</v>
      </c>
      <c r="H345" t="s">
        <v>48</v>
      </c>
      <c r="I345">
        <v>1</v>
      </c>
      <c r="K345" t="s">
        <v>47</v>
      </c>
      <c r="L345" t="s">
        <v>11</v>
      </c>
      <c r="M345" s="6">
        <v>20</v>
      </c>
      <c r="Q345" s="12"/>
      <c r="S345" s="12"/>
    </row>
    <row r="346" spans="1:23" x14ac:dyDescent="0.25">
      <c r="A346" t="s">
        <v>91</v>
      </c>
      <c r="B346" s="2" t="s">
        <v>26</v>
      </c>
      <c r="C346" s="4" t="s">
        <v>59</v>
      </c>
      <c r="E346" t="s">
        <v>96</v>
      </c>
      <c r="F346" t="str">
        <f t="shared" si="5"/>
        <v>week 12-6-2023</v>
      </c>
      <c r="H346" t="s">
        <v>48</v>
      </c>
      <c r="I346">
        <v>1</v>
      </c>
      <c r="K346" t="s">
        <v>47</v>
      </c>
      <c r="L346" t="s">
        <v>11</v>
      </c>
      <c r="M346" s="6">
        <v>19</v>
      </c>
      <c r="Q346" s="12"/>
      <c r="S346" s="12"/>
    </row>
    <row r="347" spans="1:23" x14ac:dyDescent="0.25">
      <c r="A347" t="s">
        <v>91</v>
      </c>
      <c r="B347" s="2" t="s">
        <v>27</v>
      </c>
      <c r="C347" s="4" t="s">
        <v>59</v>
      </c>
      <c r="E347" t="s">
        <v>96</v>
      </c>
      <c r="F347" t="str">
        <f t="shared" si="5"/>
        <v>week 12-6-2023</v>
      </c>
      <c r="H347" t="s">
        <v>48</v>
      </c>
      <c r="I347">
        <v>1</v>
      </c>
      <c r="K347" t="s">
        <v>47</v>
      </c>
      <c r="L347" t="s">
        <v>11</v>
      </c>
      <c r="M347" s="6">
        <v>11</v>
      </c>
      <c r="Q347" s="12"/>
      <c r="S347" s="12"/>
    </row>
    <row r="348" spans="1:23" x14ac:dyDescent="0.25">
      <c r="A348" t="s">
        <v>91</v>
      </c>
      <c r="B348" s="2" t="s">
        <v>28</v>
      </c>
      <c r="C348" s="4" t="s">
        <v>59</v>
      </c>
      <c r="E348" t="s">
        <v>96</v>
      </c>
      <c r="F348" t="str">
        <f t="shared" si="5"/>
        <v>week 12-6-2023</v>
      </c>
      <c r="H348" t="s">
        <v>48</v>
      </c>
      <c r="I348">
        <v>1</v>
      </c>
      <c r="K348" t="s">
        <v>47</v>
      </c>
      <c r="L348" t="s">
        <v>11</v>
      </c>
      <c r="M348" s="6">
        <v>15</v>
      </c>
      <c r="Q348" s="12"/>
      <c r="S348" s="12"/>
    </row>
    <row r="349" spans="1:23" x14ac:dyDescent="0.25">
      <c r="A349" t="s">
        <v>91</v>
      </c>
      <c r="B349" s="2" t="s">
        <v>29</v>
      </c>
      <c r="C349" s="4" t="s">
        <v>59</v>
      </c>
      <c r="E349" t="s">
        <v>96</v>
      </c>
      <c r="F349" t="str">
        <f t="shared" si="5"/>
        <v>week 12-6-2023</v>
      </c>
      <c r="H349" t="s">
        <v>48</v>
      </c>
      <c r="I349">
        <v>1</v>
      </c>
      <c r="K349" t="s">
        <v>47</v>
      </c>
      <c r="L349" t="s">
        <v>11</v>
      </c>
      <c r="M349" s="6">
        <v>11</v>
      </c>
      <c r="Q349" s="12"/>
      <c r="S349" s="12"/>
    </row>
    <row r="350" spans="1:23" x14ac:dyDescent="0.25">
      <c r="A350" t="s">
        <v>91</v>
      </c>
      <c r="B350" s="2" t="s">
        <v>30</v>
      </c>
      <c r="C350" s="4" t="s">
        <v>59</v>
      </c>
      <c r="E350" t="s">
        <v>96</v>
      </c>
      <c r="F350" t="str">
        <f t="shared" si="5"/>
        <v>week 12-6-2023</v>
      </c>
      <c r="H350" t="s">
        <v>48</v>
      </c>
      <c r="I350">
        <v>1</v>
      </c>
      <c r="K350" t="s">
        <v>47</v>
      </c>
      <c r="L350" t="s">
        <v>11</v>
      </c>
      <c r="M350" s="6">
        <v>11</v>
      </c>
      <c r="Q350" s="12"/>
      <c r="S350" s="12"/>
    </row>
    <row r="351" spans="1:23" x14ac:dyDescent="0.25">
      <c r="A351" t="s">
        <v>91</v>
      </c>
      <c r="B351" s="2" t="s">
        <v>31</v>
      </c>
      <c r="C351" s="4" t="s">
        <v>59</v>
      </c>
      <c r="E351" t="s">
        <v>96</v>
      </c>
      <c r="F351" t="str">
        <f t="shared" si="5"/>
        <v>week 12-6-2023</v>
      </c>
      <c r="H351" t="s">
        <v>48</v>
      </c>
      <c r="I351">
        <v>1</v>
      </c>
      <c r="K351" t="s">
        <v>47</v>
      </c>
      <c r="L351" t="s">
        <v>11</v>
      </c>
      <c r="M351" s="6">
        <v>13</v>
      </c>
      <c r="Q351" s="12"/>
      <c r="S351" s="12"/>
    </row>
    <row r="352" spans="1:23" x14ac:dyDescent="0.25">
      <c r="A352" t="s">
        <v>91</v>
      </c>
      <c r="B352" s="2" t="s">
        <v>32</v>
      </c>
      <c r="C352" s="4" t="s">
        <v>59</v>
      </c>
      <c r="E352" t="s">
        <v>96</v>
      </c>
      <c r="F352" t="str">
        <f t="shared" si="5"/>
        <v>week 12-6-2023</v>
      </c>
      <c r="H352" t="s">
        <v>48</v>
      </c>
      <c r="I352">
        <v>1</v>
      </c>
      <c r="K352" t="s">
        <v>47</v>
      </c>
      <c r="L352" t="s">
        <v>11</v>
      </c>
      <c r="M352" s="6">
        <v>21</v>
      </c>
      <c r="Q352" s="12"/>
      <c r="S352" s="12"/>
    </row>
    <row r="353" spans="1:23" x14ac:dyDescent="0.25">
      <c r="A353" t="s">
        <v>91</v>
      </c>
      <c r="B353" s="2" t="s">
        <v>33</v>
      </c>
      <c r="C353" s="4" t="s">
        <v>59</v>
      </c>
      <c r="E353" t="s">
        <v>96</v>
      </c>
      <c r="F353" t="str">
        <f t="shared" si="5"/>
        <v>week 12-6-2023</v>
      </c>
      <c r="H353" t="s">
        <v>48</v>
      </c>
      <c r="I353">
        <v>1</v>
      </c>
      <c r="K353" t="s">
        <v>47</v>
      </c>
      <c r="L353" t="s">
        <v>11</v>
      </c>
      <c r="M353" s="6">
        <v>12</v>
      </c>
      <c r="Q353" s="12"/>
      <c r="S353" s="12"/>
    </row>
    <row r="354" spans="1:23" x14ac:dyDescent="0.25">
      <c r="A354" t="s">
        <v>91</v>
      </c>
      <c r="B354" s="2" t="s">
        <v>34</v>
      </c>
      <c r="C354" s="4" t="s">
        <v>59</v>
      </c>
      <c r="E354" t="s">
        <v>96</v>
      </c>
      <c r="F354" t="str">
        <f t="shared" ref="F354:F417" si="6">E354&amp;" "&amp;C354</f>
        <v>week 12-6-2023</v>
      </c>
      <c r="H354" t="s">
        <v>48</v>
      </c>
      <c r="I354">
        <v>1</v>
      </c>
      <c r="K354" t="s">
        <v>47</v>
      </c>
      <c r="L354" t="s">
        <v>11</v>
      </c>
      <c r="M354" s="6">
        <v>32</v>
      </c>
      <c r="Q354" s="12"/>
      <c r="S354" s="12"/>
    </row>
    <row r="355" spans="1:23" x14ac:dyDescent="0.25">
      <c r="A355" t="s">
        <v>91</v>
      </c>
      <c r="B355" s="2" t="s">
        <v>35</v>
      </c>
      <c r="C355" s="4" t="s">
        <v>59</v>
      </c>
      <c r="E355" t="s">
        <v>96</v>
      </c>
      <c r="F355" t="str">
        <f t="shared" si="6"/>
        <v>week 12-6-2023</v>
      </c>
      <c r="H355" t="s">
        <v>48</v>
      </c>
      <c r="I355">
        <v>1</v>
      </c>
      <c r="K355" t="s">
        <v>47</v>
      </c>
      <c r="L355" t="s">
        <v>11</v>
      </c>
      <c r="M355" s="6">
        <v>26</v>
      </c>
      <c r="Q355" s="12"/>
      <c r="S355" s="12"/>
    </row>
    <row r="356" spans="1:23" x14ac:dyDescent="0.25">
      <c r="A356" t="s">
        <v>91</v>
      </c>
      <c r="B356" s="2" t="s">
        <v>36</v>
      </c>
      <c r="C356" s="4" t="s">
        <v>59</v>
      </c>
      <c r="E356" t="s">
        <v>96</v>
      </c>
      <c r="F356" t="str">
        <f t="shared" si="6"/>
        <v>week 12-6-2023</v>
      </c>
      <c r="H356" t="s">
        <v>48</v>
      </c>
      <c r="I356">
        <v>1</v>
      </c>
      <c r="K356" t="s">
        <v>47</v>
      </c>
      <c r="L356" t="s">
        <v>11</v>
      </c>
      <c r="M356" s="6">
        <v>19</v>
      </c>
      <c r="Q356" s="12"/>
      <c r="S356" s="12"/>
    </row>
    <row r="357" spans="1:23" x14ac:dyDescent="0.25">
      <c r="A357" t="s">
        <v>91</v>
      </c>
      <c r="B357" s="2" t="s">
        <v>37</v>
      </c>
      <c r="C357" s="4" t="s">
        <v>59</v>
      </c>
      <c r="E357" t="s">
        <v>96</v>
      </c>
      <c r="F357" t="str">
        <f t="shared" si="6"/>
        <v>week 12-6-2023</v>
      </c>
      <c r="H357" t="s">
        <v>48</v>
      </c>
      <c r="I357">
        <v>1</v>
      </c>
      <c r="K357" t="s">
        <v>47</v>
      </c>
      <c r="L357" t="s">
        <v>11</v>
      </c>
      <c r="M357" s="6">
        <v>15</v>
      </c>
      <c r="Q357" s="12"/>
      <c r="S357" s="12"/>
    </row>
    <row r="358" spans="1:23" x14ac:dyDescent="0.25">
      <c r="A358" t="s">
        <v>91</v>
      </c>
      <c r="B358" s="2" t="s">
        <v>38</v>
      </c>
      <c r="C358" s="4" t="s">
        <v>59</v>
      </c>
      <c r="E358" t="s">
        <v>96</v>
      </c>
      <c r="F358" t="str">
        <f t="shared" si="6"/>
        <v>week 12-6-2023</v>
      </c>
      <c r="H358" t="s">
        <v>48</v>
      </c>
      <c r="I358">
        <v>1</v>
      </c>
      <c r="K358" t="s">
        <v>47</v>
      </c>
      <c r="L358" t="s">
        <v>11</v>
      </c>
      <c r="M358" s="6">
        <v>10</v>
      </c>
      <c r="Q358" s="12"/>
      <c r="S358" s="12"/>
    </row>
    <row r="359" spans="1:23" x14ac:dyDescent="0.25">
      <c r="A359" t="s">
        <v>91</v>
      </c>
      <c r="B359" s="2" t="s">
        <v>39</v>
      </c>
      <c r="C359" s="4" t="s">
        <v>59</v>
      </c>
      <c r="E359" t="s">
        <v>96</v>
      </c>
      <c r="F359" t="str">
        <f t="shared" si="6"/>
        <v>week 12-6-2023</v>
      </c>
      <c r="H359" t="s">
        <v>48</v>
      </c>
      <c r="I359">
        <v>1</v>
      </c>
      <c r="K359" t="s">
        <v>47</v>
      </c>
      <c r="L359" t="s">
        <v>11</v>
      </c>
      <c r="M359" s="6">
        <v>4</v>
      </c>
      <c r="Q359" s="12"/>
      <c r="S359" s="12"/>
    </row>
    <row r="360" spans="1:23" x14ac:dyDescent="0.25">
      <c r="A360" t="s">
        <v>91</v>
      </c>
      <c r="B360" s="2" t="s">
        <v>40</v>
      </c>
      <c r="C360" s="4" t="s">
        <v>59</v>
      </c>
      <c r="E360" t="s">
        <v>96</v>
      </c>
      <c r="F360" t="str">
        <f t="shared" si="6"/>
        <v>week 12-6-2023</v>
      </c>
      <c r="H360" t="s">
        <v>48</v>
      </c>
      <c r="I360">
        <v>1</v>
      </c>
      <c r="K360" t="s">
        <v>47</v>
      </c>
      <c r="L360" t="s">
        <v>11</v>
      </c>
      <c r="M360" s="6">
        <v>7</v>
      </c>
      <c r="Q360" s="12"/>
      <c r="S360" s="12"/>
    </row>
    <row r="361" spans="1:23" x14ac:dyDescent="0.25">
      <c r="A361" t="s">
        <v>91</v>
      </c>
      <c r="B361" s="3" t="s">
        <v>41</v>
      </c>
      <c r="C361" s="4" t="s">
        <v>59</v>
      </c>
      <c r="E361" t="s">
        <v>96</v>
      </c>
      <c r="F361" t="str">
        <f t="shared" si="6"/>
        <v>week 12-6-2023</v>
      </c>
      <c r="H361" t="s">
        <v>48</v>
      </c>
      <c r="I361">
        <v>1</v>
      </c>
      <c r="K361" t="s">
        <v>47</v>
      </c>
      <c r="L361" t="s">
        <v>11</v>
      </c>
      <c r="M361" s="6">
        <v>5</v>
      </c>
      <c r="N361" s="11"/>
      <c r="O361" s="11"/>
      <c r="P361" s="11"/>
      <c r="Q361" s="12"/>
      <c r="R361" s="11"/>
      <c r="S361" s="12"/>
      <c r="T361" s="11"/>
      <c r="U361" s="11"/>
      <c r="V361" s="11"/>
      <c r="W361" s="11"/>
    </row>
    <row r="362" spans="1:23" x14ac:dyDescent="0.25">
      <c r="A362" t="s">
        <v>91</v>
      </c>
      <c r="B362" s="2" t="s">
        <v>18</v>
      </c>
      <c r="C362" s="4" t="s">
        <v>59</v>
      </c>
      <c r="E362" t="s">
        <v>96</v>
      </c>
      <c r="F362" t="str">
        <f t="shared" si="6"/>
        <v>week 12-6-2023</v>
      </c>
      <c r="H362" t="s">
        <v>48</v>
      </c>
      <c r="I362">
        <v>1</v>
      </c>
      <c r="K362" t="s">
        <v>43</v>
      </c>
      <c r="L362" t="s">
        <v>11</v>
      </c>
      <c r="M362" s="6">
        <v>5</v>
      </c>
      <c r="Q362" s="12"/>
      <c r="S362" s="12"/>
    </row>
    <row r="363" spans="1:23" x14ac:dyDescent="0.25">
      <c r="A363" t="s">
        <v>91</v>
      </c>
      <c r="B363" s="2" t="s">
        <v>19</v>
      </c>
      <c r="C363" s="4" t="s">
        <v>59</v>
      </c>
      <c r="E363" t="s">
        <v>96</v>
      </c>
      <c r="F363" t="str">
        <f t="shared" si="6"/>
        <v>week 12-6-2023</v>
      </c>
      <c r="H363" t="s">
        <v>48</v>
      </c>
      <c r="I363">
        <v>1</v>
      </c>
      <c r="K363" t="s">
        <v>43</v>
      </c>
      <c r="L363" t="s">
        <v>11</v>
      </c>
      <c r="M363" s="6">
        <v>3</v>
      </c>
      <c r="Q363" s="12"/>
      <c r="S363" s="12"/>
    </row>
    <row r="364" spans="1:23" x14ac:dyDescent="0.25">
      <c r="A364" t="s">
        <v>91</v>
      </c>
      <c r="B364" s="2" t="s">
        <v>20</v>
      </c>
      <c r="C364" s="4" t="s">
        <v>59</v>
      </c>
      <c r="E364" t="s">
        <v>96</v>
      </c>
      <c r="F364" t="str">
        <f t="shared" si="6"/>
        <v>week 12-6-2023</v>
      </c>
      <c r="H364" t="s">
        <v>48</v>
      </c>
      <c r="I364">
        <v>1</v>
      </c>
      <c r="K364" t="s">
        <v>43</v>
      </c>
      <c r="L364" t="s">
        <v>11</v>
      </c>
      <c r="M364" s="6">
        <v>1</v>
      </c>
      <c r="Q364" s="12"/>
      <c r="S364" s="12"/>
    </row>
    <row r="365" spans="1:23" x14ac:dyDescent="0.25">
      <c r="A365" t="s">
        <v>91</v>
      </c>
      <c r="B365" s="2" t="s">
        <v>21</v>
      </c>
      <c r="C365" s="4" t="s">
        <v>59</v>
      </c>
      <c r="E365" t="s">
        <v>96</v>
      </c>
      <c r="F365" t="str">
        <f t="shared" si="6"/>
        <v>week 12-6-2023</v>
      </c>
      <c r="H365" t="s">
        <v>48</v>
      </c>
      <c r="I365">
        <v>1</v>
      </c>
      <c r="K365" t="s">
        <v>43</v>
      </c>
      <c r="L365" t="s">
        <v>11</v>
      </c>
      <c r="M365" s="6">
        <v>1</v>
      </c>
      <c r="Q365" s="12"/>
      <c r="S365" s="12"/>
    </row>
    <row r="366" spans="1:23" x14ac:dyDescent="0.25">
      <c r="A366" t="s">
        <v>91</v>
      </c>
      <c r="B366" s="2" t="s">
        <v>22</v>
      </c>
      <c r="C366" s="4" t="s">
        <v>59</v>
      </c>
      <c r="E366" t="s">
        <v>96</v>
      </c>
      <c r="F366" t="str">
        <f t="shared" si="6"/>
        <v>week 12-6-2023</v>
      </c>
      <c r="H366" t="s">
        <v>48</v>
      </c>
      <c r="I366">
        <v>1</v>
      </c>
      <c r="K366" t="s">
        <v>43</v>
      </c>
      <c r="L366" t="s">
        <v>11</v>
      </c>
      <c r="M366" s="6">
        <v>0</v>
      </c>
      <c r="Q366" s="12"/>
      <c r="S366" s="12"/>
    </row>
    <row r="367" spans="1:23" x14ac:dyDescent="0.25">
      <c r="A367" t="s">
        <v>91</v>
      </c>
      <c r="B367" s="2" t="s">
        <v>23</v>
      </c>
      <c r="C367" s="4" t="s">
        <v>59</v>
      </c>
      <c r="E367" t="s">
        <v>96</v>
      </c>
      <c r="F367" t="str">
        <f t="shared" si="6"/>
        <v>week 12-6-2023</v>
      </c>
      <c r="H367" t="s">
        <v>48</v>
      </c>
      <c r="I367">
        <v>1</v>
      </c>
      <c r="K367" t="s">
        <v>43</v>
      </c>
      <c r="L367" t="s">
        <v>11</v>
      </c>
      <c r="M367" s="6">
        <v>3</v>
      </c>
      <c r="Q367" s="12"/>
      <c r="S367" s="12"/>
    </row>
    <row r="368" spans="1:23" x14ac:dyDescent="0.25">
      <c r="A368" t="s">
        <v>91</v>
      </c>
      <c r="B368" s="2" t="s">
        <v>24</v>
      </c>
      <c r="C368" s="4" t="s">
        <v>59</v>
      </c>
      <c r="E368" t="s">
        <v>96</v>
      </c>
      <c r="F368" t="str">
        <f t="shared" si="6"/>
        <v>week 12-6-2023</v>
      </c>
      <c r="H368" t="s">
        <v>48</v>
      </c>
      <c r="I368">
        <v>1</v>
      </c>
      <c r="K368" t="s">
        <v>43</v>
      </c>
      <c r="L368" t="s">
        <v>11</v>
      </c>
      <c r="M368" s="6">
        <v>8</v>
      </c>
      <c r="Q368" s="12"/>
      <c r="S368" s="12"/>
    </row>
    <row r="369" spans="1:19" x14ac:dyDescent="0.25">
      <c r="A369" t="s">
        <v>91</v>
      </c>
      <c r="B369" s="2" t="s">
        <v>25</v>
      </c>
      <c r="C369" s="4" t="s">
        <v>59</v>
      </c>
      <c r="E369" t="s">
        <v>96</v>
      </c>
      <c r="F369" t="str">
        <f t="shared" si="6"/>
        <v>week 12-6-2023</v>
      </c>
      <c r="H369" t="s">
        <v>48</v>
      </c>
      <c r="I369">
        <v>1</v>
      </c>
      <c r="K369" t="s">
        <v>43</v>
      </c>
      <c r="L369" t="s">
        <v>11</v>
      </c>
      <c r="M369" s="6">
        <v>27</v>
      </c>
      <c r="Q369" s="12"/>
      <c r="S369" s="12"/>
    </row>
    <row r="370" spans="1:19" x14ac:dyDescent="0.25">
      <c r="A370" t="s">
        <v>91</v>
      </c>
      <c r="B370" s="2" t="s">
        <v>26</v>
      </c>
      <c r="C370" s="4" t="s">
        <v>59</v>
      </c>
      <c r="E370" t="s">
        <v>96</v>
      </c>
      <c r="F370" t="str">
        <f t="shared" si="6"/>
        <v>week 12-6-2023</v>
      </c>
      <c r="H370" t="s">
        <v>48</v>
      </c>
      <c r="I370">
        <v>1</v>
      </c>
      <c r="K370" t="s">
        <v>43</v>
      </c>
      <c r="L370" t="s">
        <v>11</v>
      </c>
      <c r="M370" s="6">
        <v>34</v>
      </c>
      <c r="Q370" s="12"/>
      <c r="S370" s="12"/>
    </row>
    <row r="371" spans="1:19" x14ac:dyDescent="0.25">
      <c r="A371" t="s">
        <v>91</v>
      </c>
      <c r="B371" s="2" t="s">
        <v>27</v>
      </c>
      <c r="C371" s="4" t="s">
        <v>59</v>
      </c>
      <c r="E371" t="s">
        <v>96</v>
      </c>
      <c r="F371" t="str">
        <f t="shared" si="6"/>
        <v>week 12-6-2023</v>
      </c>
      <c r="H371" t="s">
        <v>48</v>
      </c>
      <c r="I371">
        <v>1</v>
      </c>
      <c r="K371" t="s">
        <v>43</v>
      </c>
      <c r="L371" t="s">
        <v>11</v>
      </c>
      <c r="M371" s="6">
        <v>7</v>
      </c>
      <c r="Q371" s="12"/>
      <c r="S371" s="12"/>
    </row>
    <row r="372" spans="1:19" x14ac:dyDescent="0.25">
      <c r="A372" t="s">
        <v>91</v>
      </c>
      <c r="B372" s="2" t="s">
        <v>28</v>
      </c>
      <c r="C372" s="4" t="s">
        <v>59</v>
      </c>
      <c r="E372" t="s">
        <v>96</v>
      </c>
      <c r="F372" t="str">
        <f t="shared" si="6"/>
        <v>week 12-6-2023</v>
      </c>
      <c r="H372" t="s">
        <v>48</v>
      </c>
      <c r="I372">
        <v>1</v>
      </c>
      <c r="K372" t="s">
        <v>43</v>
      </c>
      <c r="L372" t="s">
        <v>11</v>
      </c>
      <c r="M372" s="6">
        <v>4</v>
      </c>
      <c r="Q372" s="12"/>
      <c r="S372" s="12"/>
    </row>
    <row r="373" spans="1:19" x14ac:dyDescent="0.25">
      <c r="A373" t="s">
        <v>91</v>
      </c>
      <c r="B373" s="2" t="s">
        <v>29</v>
      </c>
      <c r="C373" s="4" t="s">
        <v>59</v>
      </c>
      <c r="E373" t="s">
        <v>96</v>
      </c>
      <c r="F373" t="str">
        <f t="shared" si="6"/>
        <v>week 12-6-2023</v>
      </c>
      <c r="H373" t="s">
        <v>48</v>
      </c>
      <c r="I373">
        <v>1</v>
      </c>
      <c r="K373" t="s">
        <v>43</v>
      </c>
      <c r="L373" t="s">
        <v>11</v>
      </c>
      <c r="M373" s="6">
        <v>7</v>
      </c>
      <c r="Q373" s="12"/>
      <c r="S373" s="12"/>
    </row>
    <row r="374" spans="1:19" x14ac:dyDescent="0.25">
      <c r="A374" t="s">
        <v>91</v>
      </c>
      <c r="B374" s="2" t="s">
        <v>30</v>
      </c>
      <c r="C374" s="4" t="s">
        <v>59</v>
      </c>
      <c r="E374" t="s">
        <v>96</v>
      </c>
      <c r="F374" t="str">
        <f t="shared" si="6"/>
        <v>week 12-6-2023</v>
      </c>
      <c r="H374" t="s">
        <v>48</v>
      </c>
      <c r="I374">
        <v>1</v>
      </c>
      <c r="K374" t="s">
        <v>43</v>
      </c>
      <c r="L374" t="s">
        <v>11</v>
      </c>
      <c r="M374" s="6">
        <v>7</v>
      </c>
      <c r="Q374" s="12"/>
      <c r="S374" s="12"/>
    </row>
    <row r="375" spans="1:19" x14ac:dyDescent="0.25">
      <c r="A375" t="s">
        <v>91</v>
      </c>
      <c r="B375" s="2" t="s">
        <v>31</v>
      </c>
      <c r="C375" s="4" t="s">
        <v>59</v>
      </c>
      <c r="E375" t="s">
        <v>96</v>
      </c>
      <c r="F375" t="str">
        <f t="shared" si="6"/>
        <v>week 12-6-2023</v>
      </c>
      <c r="H375" t="s">
        <v>48</v>
      </c>
      <c r="I375">
        <v>1</v>
      </c>
      <c r="K375" t="s">
        <v>43</v>
      </c>
      <c r="L375" t="s">
        <v>11</v>
      </c>
      <c r="M375" s="6">
        <v>7</v>
      </c>
      <c r="Q375" s="12"/>
      <c r="S375" s="12"/>
    </row>
    <row r="376" spans="1:19" x14ac:dyDescent="0.25">
      <c r="A376" t="s">
        <v>91</v>
      </c>
      <c r="B376" s="2" t="s">
        <v>32</v>
      </c>
      <c r="C376" s="4" t="s">
        <v>59</v>
      </c>
      <c r="E376" t="s">
        <v>96</v>
      </c>
      <c r="F376" t="str">
        <f t="shared" si="6"/>
        <v>week 12-6-2023</v>
      </c>
      <c r="H376" t="s">
        <v>48</v>
      </c>
      <c r="I376">
        <v>1</v>
      </c>
      <c r="K376" t="s">
        <v>43</v>
      </c>
      <c r="L376" t="s">
        <v>11</v>
      </c>
      <c r="M376" s="6">
        <v>7</v>
      </c>
      <c r="Q376" s="12"/>
      <c r="S376" s="12"/>
    </row>
    <row r="377" spans="1:19" x14ac:dyDescent="0.25">
      <c r="A377" t="s">
        <v>91</v>
      </c>
      <c r="B377" s="2" t="s">
        <v>33</v>
      </c>
      <c r="C377" s="4" t="s">
        <v>59</v>
      </c>
      <c r="E377" t="s">
        <v>96</v>
      </c>
      <c r="F377" t="str">
        <f t="shared" si="6"/>
        <v>week 12-6-2023</v>
      </c>
      <c r="H377" t="s">
        <v>48</v>
      </c>
      <c r="I377">
        <v>1</v>
      </c>
      <c r="K377" t="s">
        <v>43</v>
      </c>
      <c r="L377" t="s">
        <v>11</v>
      </c>
      <c r="M377" s="6">
        <v>15</v>
      </c>
      <c r="Q377" s="12"/>
      <c r="S377" s="12"/>
    </row>
    <row r="378" spans="1:19" x14ac:dyDescent="0.25">
      <c r="A378" t="s">
        <v>91</v>
      </c>
      <c r="B378" s="2" t="s">
        <v>34</v>
      </c>
      <c r="C378" s="4" t="s">
        <v>59</v>
      </c>
      <c r="E378" t="s">
        <v>96</v>
      </c>
      <c r="F378" t="str">
        <f t="shared" si="6"/>
        <v>week 12-6-2023</v>
      </c>
      <c r="H378" t="s">
        <v>48</v>
      </c>
      <c r="I378">
        <v>1</v>
      </c>
      <c r="K378" t="s">
        <v>43</v>
      </c>
      <c r="L378" t="s">
        <v>11</v>
      </c>
      <c r="M378" s="6">
        <v>21</v>
      </c>
      <c r="Q378" s="12"/>
      <c r="S378" s="12"/>
    </row>
    <row r="379" spans="1:19" x14ac:dyDescent="0.25">
      <c r="A379" t="s">
        <v>91</v>
      </c>
      <c r="B379" s="2" t="s">
        <v>35</v>
      </c>
      <c r="C379" s="4" t="s">
        <v>59</v>
      </c>
      <c r="E379" t="s">
        <v>96</v>
      </c>
      <c r="F379" t="str">
        <f t="shared" si="6"/>
        <v>week 12-6-2023</v>
      </c>
      <c r="H379" t="s">
        <v>48</v>
      </c>
      <c r="I379">
        <v>1</v>
      </c>
      <c r="K379" t="s">
        <v>43</v>
      </c>
      <c r="L379" t="s">
        <v>11</v>
      </c>
      <c r="M379" s="6">
        <v>12</v>
      </c>
      <c r="Q379" s="12"/>
      <c r="S379" s="12"/>
    </row>
    <row r="380" spans="1:19" x14ac:dyDescent="0.25">
      <c r="A380" t="s">
        <v>91</v>
      </c>
      <c r="B380" s="2" t="s">
        <v>36</v>
      </c>
      <c r="C380" s="4" t="s">
        <v>59</v>
      </c>
      <c r="E380" t="s">
        <v>96</v>
      </c>
      <c r="F380" t="str">
        <f t="shared" si="6"/>
        <v>week 12-6-2023</v>
      </c>
      <c r="H380" t="s">
        <v>48</v>
      </c>
      <c r="I380">
        <v>1</v>
      </c>
      <c r="K380" t="s">
        <v>43</v>
      </c>
      <c r="L380" t="s">
        <v>11</v>
      </c>
      <c r="M380" s="6">
        <v>10</v>
      </c>
      <c r="Q380" s="12"/>
      <c r="S380" s="12"/>
    </row>
    <row r="381" spans="1:19" x14ac:dyDescent="0.25">
      <c r="A381" t="s">
        <v>91</v>
      </c>
      <c r="B381" s="2" t="s">
        <v>37</v>
      </c>
      <c r="C381" s="4" t="s">
        <v>59</v>
      </c>
      <c r="E381" t="s">
        <v>96</v>
      </c>
      <c r="F381" t="str">
        <f t="shared" si="6"/>
        <v>week 12-6-2023</v>
      </c>
      <c r="H381" t="s">
        <v>48</v>
      </c>
      <c r="I381">
        <v>1</v>
      </c>
      <c r="K381" t="s">
        <v>43</v>
      </c>
      <c r="L381" t="s">
        <v>11</v>
      </c>
      <c r="M381" s="6">
        <v>6</v>
      </c>
      <c r="Q381" s="12"/>
      <c r="S381" s="12"/>
    </row>
    <row r="382" spans="1:19" x14ac:dyDescent="0.25">
      <c r="A382" t="s">
        <v>91</v>
      </c>
      <c r="B382" s="2" t="s">
        <v>38</v>
      </c>
      <c r="C382" s="4" t="s">
        <v>59</v>
      </c>
      <c r="E382" t="s">
        <v>96</v>
      </c>
      <c r="F382" t="str">
        <f t="shared" si="6"/>
        <v>week 12-6-2023</v>
      </c>
      <c r="H382" t="s">
        <v>48</v>
      </c>
      <c r="I382">
        <v>1</v>
      </c>
      <c r="K382" t="s">
        <v>43</v>
      </c>
      <c r="L382" t="s">
        <v>11</v>
      </c>
      <c r="M382" s="6">
        <v>7</v>
      </c>
      <c r="Q382" s="12"/>
      <c r="S382" s="12"/>
    </row>
    <row r="383" spans="1:19" x14ac:dyDescent="0.25">
      <c r="A383" t="s">
        <v>91</v>
      </c>
      <c r="B383" s="2" t="s">
        <v>39</v>
      </c>
      <c r="C383" s="4" t="s">
        <v>59</v>
      </c>
      <c r="E383" t="s">
        <v>96</v>
      </c>
      <c r="F383" t="str">
        <f t="shared" si="6"/>
        <v>week 12-6-2023</v>
      </c>
      <c r="H383" t="s">
        <v>48</v>
      </c>
      <c r="I383">
        <v>1</v>
      </c>
      <c r="K383" t="s">
        <v>43</v>
      </c>
      <c r="L383" t="s">
        <v>11</v>
      </c>
      <c r="M383" s="6">
        <v>5</v>
      </c>
      <c r="Q383" s="12"/>
      <c r="S383" s="12"/>
    </row>
    <row r="384" spans="1:19" x14ac:dyDescent="0.25">
      <c r="A384" t="s">
        <v>91</v>
      </c>
      <c r="B384" s="2" t="s">
        <v>40</v>
      </c>
      <c r="C384" s="4" t="s">
        <v>59</v>
      </c>
      <c r="E384" t="s">
        <v>96</v>
      </c>
      <c r="F384" t="str">
        <f t="shared" si="6"/>
        <v>week 12-6-2023</v>
      </c>
      <c r="H384" t="s">
        <v>48</v>
      </c>
      <c r="I384">
        <v>1</v>
      </c>
      <c r="K384" t="s">
        <v>43</v>
      </c>
      <c r="L384" t="s">
        <v>11</v>
      </c>
      <c r="M384" s="6">
        <v>7</v>
      </c>
      <c r="Q384" s="12"/>
      <c r="S384" s="12"/>
    </row>
    <row r="385" spans="1:23" x14ac:dyDescent="0.25">
      <c r="A385" t="s">
        <v>91</v>
      </c>
      <c r="B385" s="3" t="s">
        <v>41</v>
      </c>
      <c r="C385" s="4" t="s">
        <v>59</v>
      </c>
      <c r="E385" t="s">
        <v>96</v>
      </c>
      <c r="F385" t="str">
        <f t="shared" si="6"/>
        <v>week 12-6-2023</v>
      </c>
      <c r="H385" t="s">
        <v>48</v>
      </c>
      <c r="I385">
        <v>1</v>
      </c>
      <c r="K385" t="s">
        <v>43</v>
      </c>
      <c r="L385" t="s">
        <v>11</v>
      </c>
      <c r="M385" s="6">
        <v>4</v>
      </c>
      <c r="N385" s="11"/>
      <c r="O385" s="11"/>
      <c r="P385" s="11"/>
      <c r="Q385" s="12"/>
      <c r="R385" s="11"/>
      <c r="S385" s="12"/>
      <c r="T385" s="11"/>
      <c r="U385" s="11"/>
      <c r="V385" s="11"/>
      <c r="W385" s="11"/>
    </row>
    <row r="386" spans="1:23" x14ac:dyDescent="0.25">
      <c r="A386" t="s">
        <v>91</v>
      </c>
      <c r="B386" s="2" t="s">
        <v>18</v>
      </c>
      <c r="C386" s="4" t="s">
        <v>60</v>
      </c>
      <c r="E386" t="s">
        <v>96</v>
      </c>
      <c r="F386" t="str">
        <f t="shared" si="6"/>
        <v>week 13-6-2023</v>
      </c>
      <c r="H386" t="s">
        <v>42</v>
      </c>
      <c r="I386">
        <v>2</v>
      </c>
      <c r="K386" t="s">
        <v>47</v>
      </c>
      <c r="L386" t="s">
        <v>11</v>
      </c>
      <c r="M386" s="6">
        <v>0</v>
      </c>
      <c r="Q386" s="12"/>
      <c r="S386" s="12"/>
    </row>
    <row r="387" spans="1:23" x14ac:dyDescent="0.25">
      <c r="A387" t="s">
        <v>91</v>
      </c>
      <c r="B387" s="2" t="s">
        <v>19</v>
      </c>
      <c r="C387" s="4" t="s">
        <v>60</v>
      </c>
      <c r="E387" t="s">
        <v>96</v>
      </c>
      <c r="F387" t="str">
        <f t="shared" si="6"/>
        <v>week 13-6-2023</v>
      </c>
      <c r="H387" t="s">
        <v>42</v>
      </c>
      <c r="I387">
        <v>2</v>
      </c>
      <c r="K387" t="s">
        <v>47</v>
      </c>
      <c r="L387" t="s">
        <v>11</v>
      </c>
      <c r="M387" s="6">
        <v>0</v>
      </c>
      <c r="Q387" s="12"/>
      <c r="S387" s="12"/>
    </row>
    <row r="388" spans="1:23" x14ac:dyDescent="0.25">
      <c r="A388" t="s">
        <v>91</v>
      </c>
      <c r="B388" s="2" t="s">
        <v>20</v>
      </c>
      <c r="C388" s="4" t="s">
        <v>60</v>
      </c>
      <c r="E388" t="s">
        <v>96</v>
      </c>
      <c r="F388" t="str">
        <f t="shared" si="6"/>
        <v>week 13-6-2023</v>
      </c>
      <c r="H388" t="s">
        <v>42</v>
      </c>
      <c r="I388">
        <v>2</v>
      </c>
      <c r="K388" t="s">
        <v>47</v>
      </c>
      <c r="L388" t="s">
        <v>11</v>
      </c>
      <c r="M388" s="6">
        <v>0</v>
      </c>
      <c r="Q388" s="12"/>
      <c r="S388" s="12"/>
    </row>
    <row r="389" spans="1:23" x14ac:dyDescent="0.25">
      <c r="A389" t="s">
        <v>91</v>
      </c>
      <c r="B389" s="2" t="s">
        <v>21</v>
      </c>
      <c r="C389" s="4" t="s">
        <v>60</v>
      </c>
      <c r="E389" t="s">
        <v>96</v>
      </c>
      <c r="F389" t="str">
        <f t="shared" si="6"/>
        <v>week 13-6-2023</v>
      </c>
      <c r="H389" t="s">
        <v>42</v>
      </c>
      <c r="I389">
        <v>2</v>
      </c>
      <c r="K389" t="s">
        <v>47</v>
      </c>
      <c r="L389" t="s">
        <v>11</v>
      </c>
      <c r="M389" s="6">
        <v>0</v>
      </c>
      <c r="Q389" s="12"/>
      <c r="S389" s="12"/>
    </row>
    <row r="390" spans="1:23" x14ac:dyDescent="0.25">
      <c r="A390" t="s">
        <v>91</v>
      </c>
      <c r="B390" s="2" t="s">
        <v>22</v>
      </c>
      <c r="C390" s="4" t="s">
        <v>60</v>
      </c>
      <c r="E390" t="s">
        <v>96</v>
      </c>
      <c r="F390" t="str">
        <f t="shared" si="6"/>
        <v>week 13-6-2023</v>
      </c>
      <c r="H390" t="s">
        <v>42</v>
      </c>
      <c r="I390">
        <v>2</v>
      </c>
      <c r="K390" t="s">
        <v>47</v>
      </c>
      <c r="L390" t="s">
        <v>11</v>
      </c>
      <c r="M390" s="6">
        <v>0</v>
      </c>
      <c r="Q390" s="12"/>
      <c r="S390" s="12"/>
    </row>
    <row r="391" spans="1:23" x14ac:dyDescent="0.25">
      <c r="A391" t="s">
        <v>91</v>
      </c>
      <c r="B391" s="2" t="s">
        <v>23</v>
      </c>
      <c r="C391" s="4" t="s">
        <v>60</v>
      </c>
      <c r="E391" t="s">
        <v>96</v>
      </c>
      <c r="F391" t="str">
        <f t="shared" si="6"/>
        <v>week 13-6-2023</v>
      </c>
      <c r="H391" t="s">
        <v>42</v>
      </c>
      <c r="I391">
        <v>2</v>
      </c>
      <c r="K391" t="s">
        <v>47</v>
      </c>
      <c r="L391" t="s">
        <v>11</v>
      </c>
      <c r="M391" s="6">
        <v>2</v>
      </c>
      <c r="Q391" s="12"/>
      <c r="S391" s="12"/>
    </row>
    <row r="392" spans="1:23" x14ac:dyDescent="0.25">
      <c r="A392" t="s">
        <v>91</v>
      </c>
      <c r="B392" s="2" t="s">
        <v>24</v>
      </c>
      <c r="C392" s="4" t="s">
        <v>60</v>
      </c>
      <c r="E392" t="s">
        <v>96</v>
      </c>
      <c r="F392" t="str">
        <f t="shared" si="6"/>
        <v>week 13-6-2023</v>
      </c>
      <c r="H392" t="s">
        <v>42</v>
      </c>
      <c r="I392">
        <v>2</v>
      </c>
      <c r="K392" t="s">
        <v>47</v>
      </c>
      <c r="L392" t="s">
        <v>11</v>
      </c>
      <c r="M392" s="6">
        <v>0</v>
      </c>
      <c r="Q392" s="12"/>
      <c r="S392" s="12"/>
    </row>
    <row r="393" spans="1:23" x14ac:dyDescent="0.25">
      <c r="A393" t="s">
        <v>91</v>
      </c>
      <c r="B393" s="2" t="s">
        <v>25</v>
      </c>
      <c r="C393" s="4" t="s">
        <v>60</v>
      </c>
      <c r="E393" t="s">
        <v>96</v>
      </c>
      <c r="F393" t="str">
        <f t="shared" si="6"/>
        <v>week 13-6-2023</v>
      </c>
      <c r="H393" t="s">
        <v>42</v>
      </c>
      <c r="I393">
        <v>2</v>
      </c>
      <c r="K393" t="s">
        <v>47</v>
      </c>
      <c r="L393" t="s">
        <v>11</v>
      </c>
      <c r="M393" s="6">
        <v>1</v>
      </c>
      <c r="Q393" s="12"/>
      <c r="S393" s="12"/>
    </row>
    <row r="394" spans="1:23" x14ac:dyDescent="0.25">
      <c r="A394" t="s">
        <v>91</v>
      </c>
      <c r="B394" s="2" t="s">
        <v>26</v>
      </c>
      <c r="C394" s="4" t="s">
        <v>60</v>
      </c>
      <c r="E394" t="s">
        <v>96</v>
      </c>
      <c r="F394" t="str">
        <f t="shared" si="6"/>
        <v>week 13-6-2023</v>
      </c>
      <c r="H394" t="s">
        <v>42</v>
      </c>
      <c r="I394">
        <v>2</v>
      </c>
      <c r="K394" t="s">
        <v>47</v>
      </c>
      <c r="L394" t="s">
        <v>11</v>
      </c>
      <c r="M394" s="6">
        <v>1</v>
      </c>
      <c r="Q394" s="12"/>
      <c r="S394" s="12"/>
    </row>
    <row r="395" spans="1:23" x14ac:dyDescent="0.25">
      <c r="A395" t="s">
        <v>91</v>
      </c>
      <c r="B395" s="2" t="s">
        <v>27</v>
      </c>
      <c r="C395" s="4" t="s">
        <v>60</v>
      </c>
      <c r="E395" t="s">
        <v>96</v>
      </c>
      <c r="F395" t="str">
        <f t="shared" si="6"/>
        <v>week 13-6-2023</v>
      </c>
      <c r="H395" t="s">
        <v>42</v>
      </c>
      <c r="I395">
        <v>2</v>
      </c>
      <c r="K395" t="s">
        <v>47</v>
      </c>
      <c r="L395" t="s">
        <v>11</v>
      </c>
      <c r="M395" s="6">
        <v>1</v>
      </c>
      <c r="Q395" s="12"/>
      <c r="S395" s="12"/>
    </row>
    <row r="396" spans="1:23" x14ac:dyDescent="0.25">
      <c r="A396" t="s">
        <v>91</v>
      </c>
      <c r="B396" s="2" t="s">
        <v>28</v>
      </c>
      <c r="C396" s="4" t="s">
        <v>60</v>
      </c>
      <c r="E396" t="s">
        <v>96</v>
      </c>
      <c r="F396" t="str">
        <f t="shared" si="6"/>
        <v>week 13-6-2023</v>
      </c>
      <c r="H396" t="s">
        <v>42</v>
      </c>
      <c r="I396">
        <v>2</v>
      </c>
      <c r="K396" t="s">
        <v>47</v>
      </c>
      <c r="L396" t="s">
        <v>11</v>
      </c>
      <c r="M396" s="6">
        <v>0</v>
      </c>
      <c r="Q396" s="12"/>
      <c r="S396" s="12"/>
    </row>
    <row r="397" spans="1:23" x14ac:dyDescent="0.25">
      <c r="A397" t="s">
        <v>91</v>
      </c>
      <c r="B397" s="2" t="s">
        <v>29</v>
      </c>
      <c r="C397" s="4" t="s">
        <v>60</v>
      </c>
      <c r="E397" t="s">
        <v>96</v>
      </c>
      <c r="F397" t="str">
        <f t="shared" si="6"/>
        <v>week 13-6-2023</v>
      </c>
      <c r="H397" t="s">
        <v>42</v>
      </c>
      <c r="I397">
        <v>2</v>
      </c>
      <c r="K397" t="s">
        <v>47</v>
      </c>
      <c r="L397" t="s">
        <v>11</v>
      </c>
      <c r="M397" s="6">
        <v>1</v>
      </c>
      <c r="Q397" s="12"/>
      <c r="S397" s="12"/>
    </row>
    <row r="398" spans="1:23" x14ac:dyDescent="0.25">
      <c r="A398" t="s">
        <v>91</v>
      </c>
      <c r="B398" s="2" t="s">
        <v>30</v>
      </c>
      <c r="C398" s="4" t="s">
        <v>60</v>
      </c>
      <c r="E398" t="s">
        <v>96</v>
      </c>
      <c r="F398" t="str">
        <f t="shared" si="6"/>
        <v>week 13-6-2023</v>
      </c>
      <c r="H398" t="s">
        <v>42</v>
      </c>
      <c r="I398">
        <v>2</v>
      </c>
      <c r="K398" t="s">
        <v>47</v>
      </c>
      <c r="L398" t="s">
        <v>11</v>
      </c>
      <c r="M398" s="6">
        <v>1</v>
      </c>
      <c r="Q398" s="12"/>
      <c r="S398" s="12"/>
    </row>
    <row r="399" spans="1:23" x14ac:dyDescent="0.25">
      <c r="A399" t="s">
        <v>91</v>
      </c>
      <c r="B399" s="2" t="s">
        <v>31</v>
      </c>
      <c r="C399" s="4" t="s">
        <v>60</v>
      </c>
      <c r="E399" t="s">
        <v>96</v>
      </c>
      <c r="F399" t="str">
        <f t="shared" si="6"/>
        <v>week 13-6-2023</v>
      </c>
      <c r="H399" t="s">
        <v>42</v>
      </c>
      <c r="I399">
        <v>2</v>
      </c>
      <c r="K399" t="s">
        <v>47</v>
      </c>
      <c r="L399" t="s">
        <v>11</v>
      </c>
      <c r="M399" s="6">
        <v>4</v>
      </c>
      <c r="Q399" s="12"/>
      <c r="S399" s="12"/>
    </row>
    <row r="400" spans="1:23" x14ac:dyDescent="0.25">
      <c r="A400" t="s">
        <v>91</v>
      </c>
      <c r="B400" s="2" t="s">
        <v>32</v>
      </c>
      <c r="C400" s="4" t="s">
        <v>60</v>
      </c>
      <c r="E400" t="s">
        <v>96</v>
      </c>
      <c r="F400" t="str">
        <f t="shared" si="6"/>
        <v>week 13-6-2023</v>
      </c>
      <c r="H400" t="s">
        <v>42</v>
      </c>
      <c r="I400">
        <v>2</v>
      </c>
      <c r="K400" t="s">
        <v>47</v>
      </c>
      <c r="L400" t="s">
        <v>11</v>
      </c>
      <c r="M400" s="6">
        <v>2</v>
      </c>
      <c r="Q400" s="12"/>
      <c r="S400" s="12"/>
    </row>
    <row r="401" spans="1:23" x14ac:dyDescent="0.25">
      <c r="A401" t="s">
        <v>91</v>
      </c>
      <c r="B401" s="2" t="s">
        <v>33</v>
      </c>
      <c r="C401" s="4" t="s">
        <v>60</v>
      </c>
      <c r="E401" t="s">
        <v>96</v>
      </c>
      <c r="F401" t="str">
        <f t="shared" si="6"/>
        <v>week 13-6-2023</v>
      </c>
      <c r="H401" t="s">
        <v>42</v>
      </c>
      <c r="I401">
        <v>2</v>
      </c>
      <c r="K401" t="s">
        <v>47</v>
      </c>
      <c r="L401" t="s">
        <v>11</v>
      </c>
      <c r="M401" s="6">
        <v>1</v>
      </c>
      <c r="Q401" s="12"/>
      <c r="S401" s="12"/>
    </row>
    <row r="402" spans="1:23" x14ac:dyDescent="0.25">
      <c r="A402" t="s">
        <v>91</v>
      </c>
      <c r="B402" s="2" t="s">
        <v>34</v>
      </c>
      <c r="C402" s="4" t="s">
        <v>60</v>
      </c>
      <c r="E402" t="s">
        <v>96</v>
      </c>
      <c r="F402" t="str">
        <f t="shared" si="6"/>
        <v>week 13-6-2023</v>
      </c>
      <c r="H402" t="s">
        <v>42</v>
      </c>
      <c r="I402">
        <v>2</v>
      </c>
      <c r="K402" t="s">
        <v>47</v>
      </c>
      <c r="L402" t="s">
        <v>11</v>
      </c>
      <c r="M402" s="6">
        <v>7</v>
      </c>
      <c r="Q402" s="12"/>
      <c r="S402" s="12"/>
    </row>
    <row r="403" spans="1:23" x14ac:dyDescent="0.25">
      <c r="A403" t="s">
        <v>91</v>
      </c>
      <c r="B403" s="2" t="s">
        <v>35</v>
      </c>
      <c r="C403" s="4" t="s">
        <v>60</v>
      </c>
      <c r="E403" t="s">
        <v>96</v>
      </c>
      <c r="F403" t="str">
        <f t="shared" si="6"/>
        <v>week 13-6-2023</v>
      </c>
      <c r="H403" t="s">
        <v>42</v>
      </c>
      <c r="I403">
        <v>2</v>
      </c>
      <c r="K403" t="s">
        <v>47</v>
      </c>
      <c r="L403" t="s">
        <v>11</v>
      </c>
      <c r="M403" s="6">
        <v>2</v>
      </c>
      <c r="Q403" s="12"/>
      <c r="S403" s="12"/>
    </row>
    <row r="404" spans="1:23" x14ac:dyDescent="0.25">
      <c r="A404" t="s">
        <v>91</v>
      </c>
      <c r="B404" s="2" t="s">
        <v>36</v>
      </c>
      <c r="C404" s="4" t="s">
        <v>60</v>
      </c>
      <c r="E404" t="s">
        <v>96</v>
      </c>
      <c r="F404" t="str">
        <f t="shared" si="6"/>
        <v>week 13-6-2023</v>
      </c>
      <c r="H404" t="s">
        <v>42</v>
      </c>
      <c r="I404">
        <v>2</v>
      </c>
      <c r="K404" t="s">
        <v>47</v>
      </c>
      <c r="L404" t="s">
        <v>11</v>
      </c>
      <c r="M404" s="6">
        <v>4</v>
      </c>
      <c r="Q404" s="12"/>
      <c r="S404" s="12"/>
    </row>
    <row r="405" spans="1:23" x14ac:dyDescent="0.25">
      <c r="A405" t="s">
        <v>91</v>
      </c>
      <c r="B405" s="2" t="s">
        <v>37</v>
      </c>
      <c r="C405" s="4" t="s">
        <v>60</v>
      </c>
      <c r="E405" t="s">
        <v>96</v>
      </c>
      <c r="F405" t="str">
        <f t="shared" si="6"/>
        <v>week 13-6-2023</v>
      </c>
      <c r="H405" t="s">
        <v>42</v>
      </c>
      <c r="I405">
        <v>2</v>
      </c>
      <c r="K405" t="s">
        <v>47</v>
      </c>
      <c r="L405" t="s">
        <v>11</v>
      </c>
      <c r="M405" s="6">
        <v>0</v>
      </c>
      <c r="Q405" s="12"/>
      <c r="S405" s="12"/>
    </row>
    <row r="406" spans="1:23" x14ac:dyDescent="0.25">
      <c r="A406" t="s">
        <v>91</v>
      </c>
      <c r="B406" s="2" t="s">
        <v>38</v>
      </c>
      <c r="C406" s="4" t="s">
        <v>60</v>
      </c>
      <c r="E406" t="s">
        <v>96</v>
      </c>
      <c r="F406" t="str">
        <f t="shared" si="6"/>
        <v>week 13-6-2023</v>
      </c>
      <c r="H406" t="s">
        <v>42</v>
      </c>
      <c r="I406">
        <v>2</v>
      </c>
      <c r="K406" t="s">
        <v>47</v>
      </c>
      <c r="L406" t="s">
        <v>11</v>
      </c>
      <c r="M406" s="6">
        <v>3</v>
      </c>
      <c r="Q406" s="12"/>
      <c r="S406" s="12"/>
    </row>
    <row r="407" spans="1:23" x14ac:dyDescent="0.25">
      <c r="A407" t="s">
        <v>91</v>
      </c>
      <c r="B407" s="2" t="s">
        <v>39</v>
      </c>
      <c r="C407" s="4" t="s">
        <v>60</v>
      </c>
      <c r="E407" t="s">
        <v>96</v>
      </c>
      <c r="F407" t="str">
        <f t="shared" si="6"/>
        <v>week 13-6-2023</v>
      </c>
      <c r="H407" t="s">
        <v>42</v>
      </c>
      <c r="I407">
        <v>2</v>
      </c>
      <c r="K407" t="s">
        <v>47</v>
      </c>
      <c r="L407" t="s">
        <v>11</v>
      </c>
      <c r="M407" s="6">
        <v>2</v>
      </c>
      <c r="Q407" s="12"/>
      <c r="S407" s="12"/>
    </row>
    <row r="408" spans="1:23" x14ac:dyDescent="0.25">
      <c r="A408" t="s">
        <v>91</v>
      </c>
      <c r="B408" s="2" t="s">
        <v>40</v>
      </c>
      <c r="C408" s="4" t="s">
        <v>60</v>
      </c>
      <c r="E408" t="s">
        <v>96</v>
      </c>
      <c r="F408" t="str">
        <f t="shared" si="6"/>
        <v>week 13-6-2023</v>
      </c>
      <c r="H408" t="s">
        <v>42</v>
      </c>
      <c r="I408">
        <v>2</v>
      </c>
      <c r="K408" t="s">
        <v>47</v>
      </c>
      <c r="L408" t="s">
        <v>11</v>
      </c>
      <c r="M408" s="6">
        <v>3</v>
      </c>
      <c r="Q408" s="12"/>
      <c r="S408" s="12"/>
    </row>
    <row r="409" spans="1:23" x14ac:dyDescent="0.25">
      <c r="A409" t="s">
        <v>91</v>
      </c>
      <c r="B409" s="3" t="s">
        <v>41</v>
      </c>
      <c r="C409" s="4" t="s">
        <v>60</v>
      </c>
      <c r="E409" t="s">
        <v>96</v>
      </c>
      <c r="F409" t="str">
        <f t="shared" si="6"/>
        <v>week 13-6-2023</v>
      </c>
      <c r="H409" t="s">
        <v>42</v>
      </c>
      <c r="I409">
        <v>2</v>
      </c>
      <c r="K409" t="s">
        <v>47</v>
      </c>
      <c r="L409" t="s">
        <v>11</v>
      </c>
      <c r="M409" s="6">
        <v>2</v>
      </c>
      <c r="N409" s="11"/>
      <c r="O409" s="11"/>
      <c r="P409" s="11"/>
      <c r="Q409" s="12"/>
      <c r="R409" s="11"/>
      <c r="S409" s="12"/>
      <c r="T409" s="11"/>
      <c r="U409" s="11"/>
      <c r="V409" s="11"/>
      <c r="W409" s="11"/>
    </row>
    <row r="410" spans="1:23" x14ac:dyDescent="0.25">
      <c r="A410" t="s">
        <v>91</v>
      </c>
      <c r="B410" s="2" t="s">
        <v>18</v>
      </c>
      <c r="C410" s="4" t="s">
        <v>60</v>
      </c>
      <c r="E410" t="s">
        <v>96</v>
      </c>
      <c r="F410" t="str">
        <f t="shared" si="6"/>
        <v>week 13-6-2023</v>
      </c>
      <c r="H410" t="s">
        <v>42</v>
      </c>
      <c r="I410">
        <v>2</v>
      </c>
      <c r="K410" t="s">
        <v>43</v>
      </c>
      <c r="L410" t="s">
        <v>11</v>
      </c>
      <c r="M410" s="6">
        <v>3</v>
      </c>
      <c r="Q410" s="12"/>
      <c r="S410" s="12"/>
    </row>
    <row r="411" spans="1:23" x14ac:dyDescent="0.25">
      <c r="A411" t="s">
        <v>91</v>
      </c>
      <c r="B411" s="2" t="s">
        <v>19</v>
      </c>
      <c r="C411" s="4" t="s">
        <v>60</v>
      </c>
      <c r="E411" t="s">
        <v>96</v>
      </c>
      <c r="F411" t="str">
        <f t="shared" si="6"/>
        <v>week 13-6-2023</v>
      </c>
      <c r="H411" t="s">
        <v>42</v>
      </c>
      <c r="I411">
        <v>2</v>
      </c>
      <c r="K411" t="s">
        <v>43</v>
      </c>
      <c r="L411" t="s">
        <v>11</v>
      </c>
      <c r="M411" s="6">
        <v>0</v>
      </c>
      <c r="Q411" s="12"/>
      <c r="S411" s="12"/>
    </row>
    <row r="412" spans="1:23" x14ac:dyDescent="0.25">
      <c r="A412" t="s">
        <v>91</v>
      </c>
      <c r="B412" s="2" t="s">
        <v>20</v>
      </c>
      <c r="C412" s="4" t="s">
        <v>60</v>
      </c>
      <c r="E412" t="s">
        <v>96</v>
      </c>
      <c r="F412" t="str">
        <f t="shared" si="6"/>
        <v>week 13-6-2023</v>
      </c>
      <c r="H412" t="s">
        <v>42</v>
      </c>
      <c r="I412">
        <v>2</v>
      </c>
      <c r="K412" t="s">
        <v>43</v>
      </c>
      <c r="L412" t="s">
        <v>11</v>
      </c>
      <c r="M412" s="6">
        <v>0</v>
      </c>
      <c r="Q412" s="12"/>
      <c r="S412" s="12"/>
    </row>
    <row r="413" spans="1:23" x14ac:dyDescent="0.25">
      <c r="A413" t="s">
        <v>91</v>
      </c>
      <c r="B413" s="2" t="s">
        <v>21</v>
      </c>
      <c r="C413" s="4" t="s">
        <v>60</v>
      </c>
      <c r="E413" t="s">
        <v>96</v>
      </c>
      <c r="F413" t="str">
        <f t="shared" si="6"/>
        <v>week 13-6-2023</v>
      </c>
      <c r="H413" t="s">
        <v>42</v>
      </c>
      <c r="I413">
        <v>2</v>
      </c>
      <c r="K413" t="s">
        <v>43</v>
      </c>
      <c r="L413" t="s">
        <v>11</v>
      </c>
      <c r="M413" s="6">
        <v>0</v>
      </c>
      <c r="Q413" s="12"/>
      <c r="S413" s="12"/>
    </row>
    <row r="414" spans="1:23" x14ac:dyDescent="0.25">
      <c r="A414" t="s">
        <v>91</v>
      </c>
      <c r="B414" s="2" t="s">
        <v>22</v>
      </c>
      <c r="C414" s="4" t="s">
        <v>60</v>
      </c>
      <c r="E414" t="s">
        <v>96</v>
      </c>
      <c r="F414" t="str">
        <f t="shared" si="6"/>
        <v>week 13-6-2023</v>
      </c>
      <c r="H414" t="s">
        <v>42</v>
      </c>
      <c r="I414">
        <v>2</v>
      </c>
      <c r="K414" t="s">
        <v>43</v>
      </c>
      <c r="L414" t="s">
        <v>11</v>
      </c>
      <c r="M414" s="6">
        <v>0</v>
      </c>
      <c r="Q414" s="12"/>
      <c r="S414" s="12"/>
    </row>
    <row r="415" spans="1:23" x14ac:dyDescent="0.25">
      <c r="A415" t="s">
        <v>91</v>
      </c>
      <c r="B415" s="2" t="s">
        <v>23</v>
      </c>
      <c r="C415" s="4" t="s">
        <v>60</v>
      </c>
      <c r="E415" t="s">
        <v>96</v>
      </c>
      <c r="F415" t="str">
        <f t="shared" si="6"/>
        <v>week 13-6-2023</v>
      </c>
      <c r="H415" t="s">
        <v>42</v>
      </c>
      <c r="I415">
        <v>2</v>
      </c>
      <c r="K415" t="s">
        <v>43</v>
      </c>
      <c r="L415" t="s">
        <v>11</v>
      </c>
      <c r="M415" s="6">
        <v>1</v>
      </c>
      <c r="Q415" s="12"/>
      <c r="S415" s="12"/>
    </row>
    <row r="416" spans="1:23" x14ac:dyDescent="0.25">
      <c r="A416" t="s">
        <v>91</v>
      </c>
      <c r="B416" s="2" t="s">
        <v>24</v>
      </c>
      <c r="C416" s="4" t="s">
        <v>60</v>
      </c>
      <c r="E416" t="s">
        <v>96</v>
      </c>
      <c r="F416" t="str">
        <f t="shared" si="6"/>
        <v>week 13-6-2023</v>
      </c>
      <c r="H416" t="s">
        <v>42</v>
      </c>
      <c r="I416">
        <v>2</v>
      </c>
      <c r="K416" t="s">
        <v>43</v>
      </c>
      <c r="L416" t="s">
        <v>11</v>
      </c>
      <c r="M416" s="6">
        <v>5</v>
      </c>
      <c r="Q416" s="12"/>
      <c r="S416" s="12"/>
    </row>
    <row r="417" spans="1:19" x14ac:dyDescent="0.25">
      <c r="A417" t="s">
        <v>91</v>
      </c>
      <c r="B417" s="2" t="s">
        <v>25</v>
      </c>
      <c r="C417" s="4" t="s">
        <v>60</v>
      </c>
      <c r="E417" t="s">
        <v>96</v>
      </c>
      <c r="F417" t="str">
        <f t="shared" si="6"/>
        <v>week 13-6-2023</v>
      </c>
      <c r="H417" t="s">
        <v>42</v>
      </c>
      <c r="I417">
        <v>2</v>
      </c>
      <c r="K417" t="s">
        <v>43</v>
      </c>
      <c r="L417" t="s">
        <v>11</v>
      </c>
      <c r="M417" s="6">
        <v>42</v>
      </c>
      <c r="Q417" s="12"/>
      <c r="S417" s="12"/>
    </row>
    <row r="418" spans="1:19" x14ac:dyDescent="0.25">
      <c r="A418" t="s">
        <v>91</v>
      </c>
      <c r="B418" s="2" t="s">
        <v>26</v>
      </c>
      <c r="C418" s="4" t="s">
        <v>60</v>
      </c>
      <c r="E418" t="s">
        <v>96</v>
      </c>
      <c r="F418" t="str">
        <f t="shared" ref="F418:F481" si="7">E418&amp;" "&amp;C418</f>
        <v>week 13-6-2023</v>
      </c>
      <c r="H418" t="s">
        <v>42</v>
      </c>
      <c r="I418">
        <v>2</v>
      </c>
      <c r="K418" t="s">
        <v>43</v>
      </c>
      <c r="L418" t="s">
        <v>11</v>
      </c>
      <c r="M418" s="6">
        <v>65</v>
      </c>
      <c r="Q418" s="12"/>
      <c r="S418" s="12"/>
    </row>
    <row r="419" spans="1:19" x14ac:dyDescent="0.25">
      <c r="A419" t="s">
        <v>91</v>
      </c>
      <c r="B419" s="2" t="s">
        <v>27</v>
      </c>
      <c r="C419" s="4" t="s">
        <v>60</v>
      </c>
      <c r="E419" t="s">
        <v>96</v>
      </c>
      <c r="F419" t="str">
        <f t="shared" si="7"/>
        <v>week 13-6-2023</v>
      </c>
      <c r="H419" t="s">
        <v>42</v>
      </c>
      <c r="I419">
        <v>2</v>
      </c>
      <c r="K419" t="s">
        <v>43</v>
      </c>
      <c r="L419" t="s">
        <v>11</v>
      </c>
      <c r="M419" s="6">
        <v>24</v>
      </c>
      <c r="Q419" s="12"/>
      <c r="S419" s="12"/>
    </row>
    <row r="420" spans="1:19" x14ac:dyDescent="0.25">
      <c r="A420" t="s">
        <v>91</v>
      </c>
      <c r="B420" s="2" t="s">
        <v>28</v>
      </c>
      <c r="C420" s="4" t="s">
        <v>60</v>
      </c>
      <c r="E420" t="s">
        <v>96</v>
      </c>
      <c r="F420" t="str">
        <f t="shared" si="7"/>
        <v>week 13-6-2023</v>
      </c>
      <c r="H420" t="s">
        <v>42</v>
      </c>
      <c r="I420">
        <v>2</v>
      </c>
      <c r="K420" t="s">
        <v>43</v>
      </c>
      <c r="L420" t="s">
        <v>11</v>
      </c>
      <c r="M420" s="6">
        <v>23</v>
      </c>
      <c r="Q420" s="12"/>
      <c r="S420" s="12"/>
    </row>
    <row r="421" spans="1:19" x14ac:dyDescent="0.25">
      <c r="A421" t="s">
        <v>91</v>
      </c>
      <c r="B421" s="2" t="s">
        <v>29</v>
      </c>
      <c r="C421" s="4" t="s">
        <v>60</v>
      </c>
      <c r="E421" t="s">
        <v>96</v>
      </c>
      <c r="F421" t="str">
        <f t="shared" si="7"/>
        <v>week 13-6-2023</v>
      </c>
      <c r="H421" t="s">
        <v>42</v>
      </c>
      <c r="I421">
        <v>2</v>
      </c>
      <c r="K421" t="s">
        <v>43</v>
      </c>
      <c r="L421" t="s">
        <v>11</v>
      </c>
      <c r="M421" s="6">
        <v>16</v>
      </c>
      <c r="Q421" s="12"/>
      <c r="S421" s="12"/>
    </row>
    <row r="422" spans="1:19" x14ac:dyDescent="0.25">
      <c r="A422" t="s">
        <v>91</v>
      </c>
      <c r="B422" s="2" t="s">
        <v>30</v>
      </c>
      <c r="C422" s="4" t="s">
        <v>60</v>
      </c>
      <c r="E422" t="s">
        <v>96</v>
      </c>
      <c r="F422" t="str">
        <f t="shared" si="7"/>
        <v>week 13-6-2023</v>
      </c>
      <c r="H422" t="s">
        <v>42</v>
      </c>
      <c r="I422">
        <v>2</v>
      </c>
      <c r="K422" t="s">
        <v>43</v>
      </c>
      <c r="L422" t="s">
        <v>11</v>
      </c>
      <c r="M422" s="6">
        <v>18</v>
      </c>
      <c r="Q422" s="12"/>
      <c r="S422" s="12"/>
    </row>
    <row r="423" spans="1:19" x14ac:dyDescent="0.25">
      <c r="A423" t="s">
        <v>91</v>
      </c>
      <c r="B423" s="2" t="s">
        <v>31</v>
      </c>
      <c r="C423" s="4" t="s">
        <v>60</v>
      </c>
      <c r="E423" t="s">
        <v>96</v>
      </c>
      <c r="F423" t="str">
        <f t="shared" si="7"/>
        <v>week 13-6-2023</v>
      </c>
      <c r="H423" t="s">
        <v>42</v>
      </c>
      <c r="I423">
        <v>2</v>
      </c>
      <c r="K423" t="s">
        <v>43</v>
      </c>
      <c r="L423" t="s">
        <v>11</v>
      </c>
      <c r="M423" s="6">
        <v>14</v>
      </c>
      <c r="Q423" s="12"/>
      <c r="S423" s="12"/>
    </row>
    <row r="424" spans="1:19" x14ac:dyDescent="0.25">
      <c r="A424" t="s">
        <v>91</v>
      </c>
      <c r="B424" s="2" t="s">
        <v>32</v>
      </c>
      <c r="C424" s="4" t="s">
        <v>60</v>
      </c>
      <c r="E424" t="s">
        <v>96</v>
      </c>
      <c r="F424" t="str">
        <f t="shared" si="7"/>
        <v>week 13-6-2023</v>
      </c>
      <c r="H424" t="s">
        <v>42</v>
      </c>
      <c r="I424">
        <v>2</v>
      </c>
      <c r="K424" t="s">
        <v>43</v>
      </c>
      <c r="L424" t="s">
        <v>11</v>
      </c>
      <c r="M424" s="6">
        <v>24</v>
      </c>
      <c r="Q424" s="12"/>
      <c r="S424" s="12"/>
    </row>
    <row r="425" spans="1:19" x14ac:dyDescent="0.25">
      <c r="A425" t="s">
        <v>91</v>
      </c>
      <c r="B425" s="2" t="s">
        <v>33</v>
      </c>
      <c r="C425" s="4" t="s">
        <v>60</v>
      </c>
      <c r="E425" t="s">
        <v>96</v>
      </c>
      <c r="F425" t="str">
        <f t="shared" si="7"/>
        <v>week 13-6-2023</v>
      </c>
      <c r="H425" t="s">
        <v>42</v>
      </c>
      <c r="I425">
        <v>2</v>
      </c>
      <c r="K425" t="s">
        <v>43</v>
      </c>
      <c r="L425" t="s">
        <v>11</v>
      </c>
      <c r="M425" s="6">
        <v>39</v>
      </c>
      <c r="Q425" s="12"/>
      <c r="S425" s="12"/>
    </row>
    <row r="426" spans="1:19" x14ac:dyDescent="0.25">
      <c r="A426" t="s">
        <v>91</v>
      </c>
      <c r="B426" s="2" t="s">
        <v>34</v>
      </c>
      <c r="C426" s="4" t="s">
        <v>60</v>
      </c>
      <c r="E426" t="s">
        <v>96</v>
      </c>
      <c r="F426" t="str">
        <f t="shared" si="7"/>
        <v>week 13-6-2023</v>
      </c>
      <c r="H426" t="s">
        <v>42</v>
      </c>
      <c r="I426">
        <v>2</v>
      </c>
      <c r="K426" t="s">
        <v>43</v>
      </c>
      <c r="L426" t="s">
        <v>11</v>
      </c>
      <c r="M426" s="6">
        <v>37</v>
      </c>
      <c r="Q426" s="12"/>
      <c r="S426" s="12"/>
    </row>
    <row r="427" spans="1:19" x14ac:dyDescent="0.25">
      <c r="A427" t="s">
        <v>91</v>
      </c>
      <c r="B427" s="2" t="s">
        <v>35</v>
      </c>
      <c r="C427" s="4" t="s">
        <v>60</v>
      </c>
      <c r="E427" t="s">
        <v>96</v>
      </c>
      <c r="F427" t="str">
        <f t="shared" si="7"/>
        <v>week 13-6-2023</v>
      </c>
      <c r="H427" t="s">
        <v>42</v>
      </c>
      <c r="I427">
        <v>2</v>
      </c>
      <c r="K427" t="s">
        <v>43</v>
      </c>
      <c r="L427" t="s">
        <v>11</v>
      </c>
      <c r="M427" s="6">
        <v>35</v>
      </c>
      <c r="Q427" s="12"/>
      <c r="S427" s="12"/>
    </row>
    <row r="428" spans="1:19" x14ac:dyDescent="0.25">
      <c r="A428" t="s">
        <v>91</v>
      </c>
      <c r="B428" s="2" t="s">
        <v>36</v>
      </c>
      <c r="C428" s="4" t="s">
        <v>60</v>
      </c>
      <c r="E428" t="s">
        <v>96</v>
      </c>
      <c r="F428" t="str">
        <f t="shared" si="7"/>
        <v>week 13-6-2023</v>
      </c>
      <c r="H428" t="s">
        <v>42</v>
      </c>
      <c r="I428">
        <v>2</v>
      </c>
      <c r="K428" t="s">
        <v>43</v>
      </c>
      <c r="L428" t="s">
        <v>11</v>
      </c>
      <c r="M428" s="6">
        <v>24</v>
      </c>
      <c r="Q428" s="12"/>
      <c r="S428" s="12"/>
    </row>
    <row r="429" spans="1:19" x14ac:dyDescent="0.25">
      <c r="A429" t="s">
        <v>91</v>
      </c>
      <c r="B429" s="2" t="s">
        <v>37</v>
      </c>
      <c r="C429" s="4" t="s">
        <v>60</v>
      </c>
      <c r="E429" t="s">
        <v>96</v>
      </c>
      <c r="F429" t="str">
        <f t="shared" si="7"/>
        <v>week 13-6-2023</v>
      </c>
      <c r="H429" t="s">
        <v>42</v>
      </c>
      <c r="I429">
        <v>2</v>
      </c>
      <c r="K429" t="s">
        <v>43</v>
      </c>
      <c r="L429" t="s">
        <v>11</v>
      </c>
      <c r="M429" s="6">
        <v>21</v>
      </c>
      <c r="Q429" s="12"/>
      <c r="S429" s="12"/>
    </row>
    <row r="430" spans="1:19" x14ac:dyDescent="0.25">
      <c r="A430" t="s">
        <v>91</v>
      </c>
      <c r="B430" s="2" t="s">
        <v>38</v>
      </c>
      <c r="C430" s="4" t="s">
        <v>60</v>
      </c>
      <c r="E430" t="s">
        <v>96</v>
      </c>
      <c r="F430" t="str">
        <f t="shared" si="7"/>
        <v>week 13-6-2023</v>
      </c>
      <c r="H430" t="s">
        <v>42</v>
      </c>
      <c r="I430">
        <v>2</v>
      </c>
      <c r="K430" t="s">
        <v>43</v>
      </c>
      <c r="L430" t="s">
        <v>11</v>
      </c>
      <c r="M430" s="6">
        <v>17</v>
      </c>
      <c r="Q430" s="12"/>
      <c r="S430" s="12"/>
    </row>
    <row r="431" spans="1:19" x14ac:dyDescent="0.25">
      <c r="A431" t="s">
        <v>91</v>
      </c>
      <c r="B431" s="2" t="s">
        <v>39</v>
      </c>
      <c r="C431" s="4" t="s">
        <v>60</v>
      </c>
      <c r="E431" t="s">
        <v>96</v>
      </c>
      <c r="F431" t="str">
        <f t="shared" si="7"/>
        <v>week 13-6-2023</v>
      </c>
      <c r="H431" t="s">
        <v>42</v>
      </c>
      <c r="I431">
        <v>2</v>
      </c>
      <c r="K431" t="s">
        <v>43</v>
      </c>
      <c r="L431" t="s">
        <v>11</v>
      </c>
      <c r="M431" s="6">
        <v>15</v>
      </c>
      <c r="Q431" s="12"/>
      <c r="S431" s="12"/>
    </row>
    <row r="432" spans="1:19" x14ac:dyDescent="0.25">
      <c r="A432" t="s">
        <v>91</v>
      </c>
      <c r="B432" s="2" t="s">
        <v>40</v>
      </c>
      <c r="C432" s="4" t="s">
        <v>60</v>
      </c>
      <c r="E432" t="s">
        <v>96</v>
      </c>
      <c r="F432" t="str">
        <f t="shared" si="7"/>
        <v>week 13-6-2023</v>
      </c>
      <c r="H432" t="s">
        <v>42</v>
      </c>
      <c r="I432">
        <v>2</v>
      </c>
      <c r="K432" t="s">
        <v>43</v>
      </c>
      <c r="L432" t="s">
        <v>11</v>
      </c>
      <c r="M432" s="6">
        <v>10</v>
      </c>
      <c r="Q432" s="12"/>
      <c r="S432" s="12"/>
    </row>
    <row r="433" spans="1:23" x14ac:dyDescent="0.25">
      <c r="A433" t="s">
        <v>91</v>
      </c>
      <c r="B433" s="3" t="s">
        <v>41</v>
      </c>
      <c r="C433" s="4" t="s">
        <v>60</v>
      </c>
      <c r="E433" t="s">
        <v>96</v>
      </c>
      <c r="F433" t="str">
        <f t="shared" si="7"/>
        <v>week 13-6-2023</v>
      </c>
      <c r="H433" t="s">
        <v>42</v>
      </c>
      <c r="I433">
        <v>2</v>
      </c>
      <c r="K433" t="s">
        <v>43</v>
      </c>
      <c r="L433" t="s">
        <v>11</v>
      </c>
      <c r="M433" s="6">
        <v>0</v>
      </c>
      <c r="N433" s="11"/>
      <c r="O433" s="11"/>
      <c r="P433" s="11"/>
      <c r="Q433" s="12"/>
      <c r="R433" s="11"/>
      <c r="S433" s="12"/>
      <c r="T433" s="11"/>
      <c r="U433" s="11"/>
      <c r="V433" s="11"/>
      <c r="W433" s="11"/>
    </row>
    <row r="434" spans="1:23" x14ac:dyDescent="0.25">
      <c r="A434" t="s">
        <v>91</v>
      </c>
      <c r="B434" s="2" t="s">
        <v>18</v>
      </c>
      <c r="C434" s="4" t="s">
        <v>60</v>
      </c>
      <c r="E434" t="s">
        <v>96</v>
      </c>
      <c r="F434" t="str">
        <f t="shared" si="7"/>
        <v>week 13-6-2023</v>
      </c>
      <c r="H434" t="s">
        <v>48</v>
      </c>
      <c r="I434">
        <v>1</v>
      </c>
      <c r="K434" t="s">
        <v>47</v>
      </c>
      <c r="L434" t="s">
        <v>11</v>
      </c>
      <c r="M434" s="6">
        <v>0</v>
      </c>
      <c r="Q434" s="12"/>
      <c r="S434" s="12"/>
    </row>
    <row r="435" spans="1:23" x14ac:dyDescent="0.25">
      <c r="A435" t="s">
        <v>91</v>
      </c>
      <c r="B435" s="2" t="s">
        <v>19</v>
      </c>
      <c r="C435" s="4" t="s">
        <v>60</v>
      </c>
      <c r="E435" t="s">
        <v>96</v>
      </c>
      <c r="F435" t="str">
        <f t="shared" si="7"/>
        <v>week 13-6-2023</v>
      </c>
      <c r="H435" t="s">
        <v>48</v>
      </c>
      <c r="I435">
        <v>1</v>
      </c>
      <c r="K435" t="s">
        <v>47</v>
      </c>
      <c r="L435" t="s">
        <v>11</v>
      </c>
      <c r="M435" s="6">
        <v>1</v>
      </c>
      <c r="Q435" s="12"/>
      <c r="S435" s="12"/>
    </row>
    <row r="436" spans="1:23" x14ac:dyDescent="0.25">
      <c r="A436" t="s">
        <v>91</v>
      </c>
      <c r="B436" s="2" t="s">
        <v>20</v>
      </c>
      <c r="C436" s="4" t="s">
        <v>60</v>
      </c>
      <c r="E436" t="s">
        <v>96</v>
      </c>
      <c r="F436" t="str">
        <f t="shared" si="7"/>
        <v>week 13-6-2023</v>
      </c>
      <c r="H436" t="s">
        <v>48</v>
      </c>
      <c r="I436">
        <v>1</v>
      </c>
      <c r="K436" t="s">
        <v>47</v>
      </c>
      <c r="L436" t="s">
        <v>11</v>
      </c>
      <c r="M436" s="6">
        <v>0</v>
      </c>
      <c r="Q436" s="12"/>
      <c r="S436" s="12"/>
    </row>
    <row r="437" spans="1:23" x14ac:dyDescent="0.25">
      <c r="A437" t="s">
        <v>91</v>
      </c>
      <c r="B437" s="2" t="s">
        <v>21</v>
      </c>
      <c r="C437" s="4" t="s">
        <v>60</v>
      </c>
      <c r="E437" t="s">
        <v>96</v>
      </c>
      <c r="F437" t="str">
        <f t="shared" si="7"/>
        <v>week 13-6-2023</v>
      </c>
      <c r="H437" t="s">
        <v>48</v>
      </c>
      <c r="I437">
        <v>1</v>
      </c>
      <c r="K437" t="s">
        <v>47</v>
      </c>
      <c r="L437" t="s">
        <v>11</v>
      </c>
      <c r="M437" s="6">
        <v>1</v>
      </c>
      <c r="Q437" s="12"/>
      <c r="S437" s="12"/>
    </row>
    <row r="438" spans="1:23" x14ac:dyDescent="0.25">
      <c r="A438" t="s">
        <v>91</v>
      </c>
      <c r="B438" s="2" t="s">
        <v>22</v>
      </c>
      <c r="C438" s="4" t="s">
        <v>60</v>
      </c>
      <c r="E438" t="s">
        <v>96</v>
      </c>
      <c r="F438" t="str">
        <f t="shared" si="7"/>
        <v>week 13-6-2023</v>
      </c>
      <c r="H438" t="s">
        <v>48</v>
      </c>
      <c r="I438">
        <v>1</v>
      </c>
      <c r="K438" t="s">
        <v>47</v>
      </c>
      <c r="L438" t="s">
        <v>11</v>
      </c>
      <c r="M438" s="6">
        <v>1</v>
      </c>
      <c r="Q438" s="12"/>
      <c r="S438" s="12"/>
    </row>
    <row r="439" spans="1:23" x14ac:dyDescent="0.25">
      <c r="A439" t="s">
        <v>91</v>
      </c>
      <c r="B439" s="2" t="s">
        <v>23</v>
      </c>
      <c r="C439" s="4" t="s">
        <v>60</v>
      </c>
      <c r="E439" t="s">
        <v>96</v>
      </c>
      <c r="F439" t="str">
        <f t="shared" si="7"/>
        <v>week 13-6-2023</v>
      </c>
      <c r="H439" t="s">
        <v>48</v>
      </c>
      <c r="I439">
        <v>1</v>
      </c>
      <c r="K439" t="s">
        <v>47</v>
      </c>
      <c r="L439" t="s">
        <v>11</v>
      </c>
      <c r="M439" s="6">
        <v>8</v>
      </c>
      <c r="Q439" s="12"/>
      <c r="S439" s="12"/>
    </row>
    <row r="440" spans="1:23" x14ac:dyDescent="0.25">
      <c r="A440" t="s">
        <v>91</v>
      </c>
      <c r="B440" s="2" t="s">
        <v>24</v>
      </c>
      <c r="C440" s="4" t="s">
        <v>60</v>
      </c>
      <c r="E440" t="s">
        <v>96</v>
      </c>
      <c r="F440" t="str">
        <f t="shared" si="7"/>
        <v>week 13-6-2023</v>
      </c>
      <c r="H440" t="s">
        <v>48</v>
      </c>
      <c r="I440">
        <v>1</v>
      </c>
      <c r="K440" t="s">
        <v>47</v>
      </c>
      <c r="L440" t="s">
        <v>11</v>
      </c>
      <c r="M440" s="6">
        <v>9</v>
      </c>
      <c r="Q440" s="12"/>
      <c r="S440" s="12"/>
    </row>
    <row r="441" spans="1:23" x14ac:dyDescent="0.25">
      <c r="A441" t="s">
        <v>91</v>
      </c>
      <c r="B441" s="2" t="s">
        <v>25</v>
      </c>
      <c r="C441" s="4" t="s">
        <v>60</v>
      </c>
      <c r="E441" t="s">
        <v>96</v>
      </c>
      <c r="F441" t="str">
        <f t="shared" si="7"/>
        <v>week 13-6-2023</v>
      </c>
      <c r="H441" t="s">
        <v>48</v>
      </c>
      <c r="I441">
        <v>1</v>
      </c>
      <c r="K441" t="s">
        <v>47</v>
      </c>
      <c r="L441" t="s">
        <v>11</v>
      </c>
      <c r="M441" s="6">
        <v>20</v>
      </c>
      <c r="Q441" s="12"/>
      <c r="S441" s="12"/>
    </row>
    <row r="442" spans="1:23" x14ac:dyDescent="0.25">
      <c r="A442" t="s">
        <v>91</v>
      </c>
      <c r="B442" s="2" t="s">
        <v>26</v>
      </c>
      <c r="C442" s="4" t="s">
        <v>60</v>
      </c>
      <c r="E442" t="s">
        <v>96</v>
      </c>
      <c r="F442" t="str">
        <f t="shared" si="7"/>
        <v>week 13-6-2023</v>
      </c>
      <c r="H442" t="s">
        <v>48</v>
      </c>
      <c r="I442">
        <v>1</v>
      </c>
      <c r="K442" t="s">
        <v>47</v>
      </c>
      <c r="L442" t="s">
        <v>11</v>
      </c>
      <c r="M442" s="6">
        <v>26</v>
      </c>
      <c r="Q442" s="12"/>
      <c r="S442" s="12"/>
    </row>
    <row r="443" spans="1:23" x14ac:dyDescent="0.25">
      <c r="A443" t="s">
        <v>91</v>
      </c>
      <c r="B443" s="2" t="s">
        <v>27</v>
      </c>
      <c r="C443" s="4" t="s">
        <v>60</v>
      </c>
      <c r="E443" t="s">
        <v>96</v>
      </c>
      <c r="F443" t="str">
        <f t="shared" si="7"/>
        <v>week 13-6-2023</v>
      </c>
      <c r="H443" t="s">
        <v>48</v>
      </c>
      <c r="I443">
        <v>1</v>
      </c>
      <c r="K443" t="s">
        <v>47</v>
      </c>
      <c r="L443" t="s">
        <v>11</v>
      </c>
      <c r="M443" s="6">
        <v>10</v>
      </c>
      <c r="Q443" s="12"/>
      <c r="S443" s="12"/>
    </row>
    <row r="444" spans="1:23" x14ac:dyDescent="0.25">
      <c r="A444" t="s">
        <v>91</v>
      </c>
      <c r="B444" s="2" t="s">
        <v>28</v>
      </c>
      <c r="C444" s="4" t="s">
        <v>60</v>
      </c>
      <c r="E444" t="s">
        <v>96</v>
      </c>
      <c r="F444" t="str">
        <f t="shared" si="7"/>
        <v>week 13-6-2023</v>
      </c>
      <c r="H444" t="s">
        <v>48</v>
      </c>
      <c r="I444">
        <v>1</v>
      </c>
      <c r="K444" t="s">
        <v>47</v>
      </c>
      <c r="L444" t="s">
        <v>11</v>
      </c>
      <c r="M444" s="6">
        <v>7</v>
      </c>
      <c r="Q444" s="12"/>
      <c r="S444" s="12"/>
    </row>
    <row r="445" spans="1:23" x14ac:dyDescent="0.25">
      <c r="A445" t="s">
        <v>91</v>
      </c>
      <c r="B445" s="2" t="s">
        <v>29</v>
      </c>
      <c r="C445" s="4" t="s">
        <v>60</v>
      </c>
      <c r="E445" t="s">
        <v>96</v>
      </c>
      <c r="F445" t="str">
        <f t="shared" si="7"/>
        <v>week 13-6-2023</v>
      </c>
      <c r="H445" t="s">
        <v>48</v>
      </c>
      <c r="I445">
        <v>1</v>
      </c>
      <c r="K445" t="s">
        <v>47</v>
      </c>
      <c r="L445" t="s">
        <v>11</v>
      </c>
      <c r="M445" s="6">
        <v>22</v>
      </c>
      <c r="Q445" s="12"/>
      <c r="S445" s="12"/>
    </row>
    <row r="446" spans="1:23" x14ac:dyDescent="0.25">
      <c r="A446" t="s">
        <v>91</v>
      </c>
      <c r="B446" s="2" t="s">
        <v>30</v>
      </c>
      <c r="C446" s="4" t="s">
        <v>60</v>
      </c>
      <c r="E446" t="s">
        <v>96</v>
      </c>
      <c r="F446" t="str">
        <f t="shared" si="7"/>
        <v>week 13-6-2023</v>
      </c>
      <c r="H446" t="s">
        <v>48</v>
      </c>
      <c r="I446">
        <v>1</v>
      </c>
      <c r="K446" t="s">
        <v>47</v>
      </c>
      <c r="L446" t="s">
        <v>11</v>
      </c>
      <c r="M446" s="6">
        <v>10</v>
      </c>
      <c r="Q446" s="12"/>
      <c r="S446" s="12"/>
    </row>
    <row r="447" spans="1:23" x14ac:dyDescent="0.25">
      <c r="A447" t="s">
        <v>91</v>
      </c>
      <c r="B447" s="2" t="s">
        <v>31</v>
      </c>
      <c r="C447" s="4" t="s">
        <v>60</v>
      </c>
      <c r="E447" t="s">
        <v>96</v>
      </c>
      <c r="F447" t="str">
        <f t="shared" si="7"/>
        <v>week 13-6-2023</v>
      </c>
      <c r="H447" t="s">
        <v>48</v>
      </c>
      <c r="I447">
        <v>1</v>
      </c>
      <c r="K447" t="s">
        <v>47</v>
      </c>
      <c r="L447" t="s">
        <v>11</v>
      </c>
      <c r="M447" s="6">
        <v>15</v>
      </c>
      <c r="Q447" s="12"/>
      <c r="S447" s="12"/>
    </row>
    <row r="448" spans="1:23" x14ac:dyDescent="0.25">
      <c r="A448" t="s">
        <v>91</v>
      </c>
      <c r="B448" s="2" t="s">
        <v>32</v>
      </c>
      <c r="C448" s="4" t="s">
        <v>60</v>
      </c>
      <c r="E448" t="s">
        <v>96</v>
      </c>
      <c r="F448" t="str">
        <f t="shared" si="7"/>
        <v>week 13-6-2023</v>
      </c>
      <c r="H448" t="s">
        <v>48</v>
      </c>
      <c r="I448">
        <v>1</v>
      </c>
      <c r="K448" t="s">
        <v>47</v>
      </c>
      <c r="L448" t="s">
        <v>11</v>
      </c>
      <c r="M448" s="6">
        <v>16</v>
      </c>
      <c r="Q448" s="12"/>
      <c r="S448" s="12"/>
    </row>
    <row r="449" spans="1:23" x14ac:dyDescent="0.25">
      <c r="A449" t="s">
        <v>91</v>
      </c>
      <c r="B449" s="2" t="s">
        <v>33</v>
      </c>
      <c r="C449" s="4" t="s">
        <v>60</v>
      </c>
      <c r="E449" t="s">
        <v>96</v>
      </c>
      <c r="F449" t="str">
        <f t="shared" si="7"/>
        <v>week 13-6-2023</v>
      </c>
      <c r="H449" t="s">
        <v>48</v>
      </c>
      <c r="I449">
        <v>1</v>
      </c>
      <c r="K449" t="s">
        <v>47</v>
      </c>
      <c r="L449" t="s">
        <v>11</v>
      </c>
      <c r="M449" s="6">
        <v>23</v>
      </c>
      <c r="Q449" s="12"/>
      <c r="S449" s="12"/>
    </row>
    <row r="450" spans="1:23" x14ac:dyDescent="0.25">
      <c r="A450" t="s">
        <v>91</v>
      </c>
      <c r="B450" s="2" t="s">
        <v>34</v>
      </c>
      <c r="C450" s="4" t="s">
        <v>60</v>
      </c>
      <c r="E450" t="s">
        <v>96</v>
      </c>
      <c r="F450" t="str">
        <f t="shared" si="7"/>
        <v>week 13-6-2023</v>
      </c>
      <c r="H450" t="s">
        <v>48</v>
      </c>
      <c r="I450">
        <v>1</v>
      </c>
      <c r="K450" t="s">
        <v>47</v>
      </c>
      <c r="L450" t="s">
        <v>11</v>
      </c>
      <c r="M450" s="6">
        <v>48</v>
      </c>
      <c r="Q450" s="12"/>
      <c r="S450" s="12"/>
    </row>
    <row r="451" spans="1:23" x14ac:dyDescent="0.25">
      <c r="A451" t="s">
        <v>91</v>
      </c>
      <c r="B451" s="2" t="s">
        <v>35</v>
      </c>
      <c r="C451" s="4" t="s">
        <v>60</v>
      </c>
      <c r="E451" t="s">
        <v>96</v>
      </c>
      <c r="F451" t="str">
        <f t="shared" si="7"/>
        <v>week 13-6-2023</v>
      </c>
      <c r="H451" t="s">
        <v>48</v>
      </c>
      <c r="I451">
        <v>1</v>
      </c>
      <c r="K451" t="s">
        <v>47</v>
      </c>
      <c r="L451" t="s">
        <v>11</v>
      </c>
      <c r="M451" s="6">
        <v>46</v>
      </c>
      <c r="Q451" s="12"/>
      <c r="S451" s="12"/>
    </row>
    <row r="452" spans="1:23" x14ac:dyDescent="0.25">
      <c r="A452" t="s">
        <v>91</v>
      </c>
      <c r="B452" s="2" t="s">
        <v>36</v>
      </c>
      <c r="C452" s="4" t="s">
        <v>60</v>
      </c>
      <c r="E452" t="s">
        <v>96</v>
      </c>
      <c r="F452" t="str">
        <f t="shared" si="7"/>
        <v>week 13-6-2023</v>
      </c>
      <c r="H452" t="s">
        <v>48</v>
      </c>
      <c r="I452">
        <v>1</v>
      </c>
      <c r="K452" t="s">
        <v>47</v>
      </c>
      <c r="L452" t="s">
        <v>11</v>
      </c>
      <c r="M452" s="6">
        <v>28</v>
      </c>
      <c r="Q452" s="12"/>
      <c r="S452" s="12"/>
    </row>
    <row r="453" spans="1:23" x14ac:dyDescent="0.25">
      <c r="A453" t="s">
        <v>91</v>
      </c>
      <c r="B453" s="2" t="s">
        <v>37</v>
      </c>
      <c r="C453" s="4" t="s">
        <v>60</v>
      </c>
      <c r="E453" t="s">
        <v>96</v>
      </c>
      <c r="F453" t="str">
        <f t="shared" si="7"/>
        <v>week 13-6-2023</v>
      </c>
      <c r="H453" t="s">
        <v>48</v>
      </c>
      <c r="I453">
        <v>1</v>
      </c>
      <c r="K453" t="s">
        <v>47</v>
      </c>
      <c r="L453" t="s">
        <v>11</v>
      </c>
      <c r="M453" s="6">
        <v>23</v>
      </c>
      <c r="Q453" s="12"/>
      <c r="S453" s="12"/>
    </row>
    <row r="454" spans="1:23" x14ac:dyDescent="0.25">
      <c r="A454" t="s">
        <v>91</v>
      </c>
      <c r="B454" s="2" t="s">
        <v>38</v>
      </c>
      <c r="C454" s="4" t="s">
        <v>60</v>
      </c>
      <c r="E454" t="s">
        <v>96</v>
      </c>
      <c r="F454" t="str">
        <f t="shared" si="7"/>
        <v>week 13-6-2023</v>
      </c>
      <c r="H454" t="s">
        <v>48</v>
      </c>
      <c r="I454">
        <v>1</v>
      </c>
      <c r="K454" t="s">
        <v>47</v>
      </c>
      <c r="L454" t="s">
        <v>11</v>
      </c>
      <c r="M454" s="6">
        <v>10</v>
      </c>
      <c r="Q454" s="12"/>
      <c r="S454" s="12"/>
    </row>
    <row r="455" spans="1:23" x14ac:dyDescent="0.25">
      <c r="A455" t="s">
        <v>91</v>
      </c>
      <c r="B455" s="2" t="s">
        <v>39</v>
      </c>
      <c r="C455" s="4" t="s">
        <v>60</v>
      </c>
      <c r="E455" t="s">
        <v>96</v>
      </c>
      <c r="F455" t="str">
        <f t="shared" si="7"/>
        <v>week 13-6-2023</v>
      </c>
      <c r="H455" t="s">
        <v>48</v>
      </c>
      <c r="I455">
        <v>1</v>
      </c>
      <c r="K455" t="s">
        <v>47</v>
      </c>
      <c r="L455" t="s">
        <v>11</v>
      </c>
      <c r="M455" s="6">
        <v>7</v>
      </c>
      <c r="Q455" s="12"/>
      <c r="S455" s="12"/>
    </row>
    <row r="456" spans="1:23" x14ac:dyDescent="0.25">
      <c r="A456" t="s">
        <v>91</v>
      </c>
      <c r="B456" s="2" t="s">
        <v>40</v>
      </c>
      <c r="C456" s="4" t="s">
        <v>60</v>
      </c>
      <c r="E456" t="s">
        <v>96</v>
      </c>
      <c r="F456" t="str">
        <f t="shared" si="7"/>
        <v>week 13-6-2023</v>
      </c>
      <c r="H456" t="s">
        <v>48</v>
      </c>
      <c r="I456">
        <v>1</v>
      </c>
      <c r="K456" t="s">
        <v>47</v>
      </c>
      <c r="L456" t="s">
        <v>11</v>
      </c>
      <c r="M456" s="6">
        <v>6</v>
      </c>
      <c r="Q456" s="12"/>
      <c r="S456" s="12"/>
    </row>
    <row r="457" spans="1:23" x14ac:dyDescent="0.25">
      <c r="A457" t="s">
        <v>91</v>
      </c>
      <c r="B457" s="3" t="s">
        <v>41</v>
      </c>
      <c r="C457" s="4" t="s">
        <v>60</v>
      </c>
      <c r="E457" t="s">
        <v>96</v>
      </c>
      <c r="F457" t="str">
        <f t="shared" si="7"/>
        <v>week 13-6-2023</v>
      </c>
      <c r="H457" t="s">
        <v>48</v>
      </c>
      <c r="I457">
        <v>1</v>
      </c>
      <c r="K457" t="s">
        <v>47</v>
      </c>
      <c r="L457" t="s">
        <v>11</v>
      </c>
      <c r="M457" s="6">
        <v>3</v>
      </c>
      <c r="N457" s="11"/>
      <c r="O457" s="11"/>
      <c r="P457" s="11"/>
      <c r="Q457" s="12"/>
      <c r="R457" s="11"/>
      <c r="S457" s="12"/>
      <c r="T457" s="11"/>
      <c r="U457" s="11"/>
      <c r="V457" s="11"/>
      <c r="W457" s="11"/>
    </row>
    <row r="458" spans="1:23" x14ac:dyDescent="0.25">
      <c r="A458" t="s">
        <v>91</v>
      </c>
      <c r="B458" s="2" t="s">
        <v>18</v>
      </c>
      <c r="C458" s="4" t="s">
        <v>60</v>
      </c>
      <c r="E458" t="s">
        <v>96</v>
      </c>
      <c r="F458" t="str">
        <f t="shared" si="7"/>
        <v>week 13-6-2023</v>
      </c>
      <c r="H458" t="s">
        <v>48</v>
      </c>
      <c r="I458">
        <v>1</v>
      </c>
      <c r="K458" t="s">
        <v>43</v>
      </c>
      <c r="L458" t="s">
        <v>11</v>
      </c>
      <c r="M458" s="6">
        <v>4</v>
      </c>
      <c r="Q458" s="12"/>
      <c r="S458" s="12"/>
    </row>
    <row r="459" spans="1:23" x14ac:dyDescent="0.25">
      <c r="A459" t="s">
        <v>91</v>
      </c>
      <c r="B459" s="2" t="s">
        <v>19</v>
      </c>
      <c r="C459" s="4" t="s">
        <v>60</v>
      </c>
      <c r="E459" t="s">
        <v>96</v>
      </c>
      <c r="F459" t="str">
        <f t="shared" si="7"/>
        <v>week 13-6-2023</v>
      </c>
      <c r="H459" t="s">
        <v>48</v>
      </c>
      <c r="I459">
        <v>1</v>
      </c>
      <c r="K459" t="s">
        <v>43</v>
      </c>
      <c r="L459" t="s">
        <v>11</v>
      </c>
      <c r="M459" s="6">
        <v>0</v>
      </c>
      <c r="Q459" s="12"/>
      <c r="S459" s="12"/>
    </row>
    <row r="460" spans="1:23" x14ac:dyDescent="0.25">
      <c r="A460" t="s">
        <v>91</v>
      </c>
      <c r="B460" s="2" t="s">
        <v>20</v>
      </c>
      <c r="C460" s="4" t="s">
        <v>60</v>
      </c>
      <c r="E460" t="s">
        <v>96</v>
      </c>
      <c r="F460" t="str">
        <f t="shared" si="7"/>
        <v>week 13-6-2023</v>
      </c>
      <c r="H460" t="s">
        <v>48</v>
      </c>
      <c r="I460">
        <v>1</v>
      </c>
      <c r="K460" t="s">
        <v>43</v>
      </c>
      <c r="L460" t="s">
        <v>11</v>
      </c>
      <c r="M460" s="6">
        <v>2</v>
      </c>
      <c r="Q460" s="12"/>
      <c r="S460" s="12"/>
    </row>
    <row r="461" spans="1:23" x14ac:dyDescent="0.25">
      <c r="A461" t="s">
        <v>91</v>
      </c>
      <c r="B461" s="2" t="s">
        <v>21</v>
      </c>
      <c r="C461" s="4" t="s">
        <v>60</v>
      </c>
      <c r="E461" t="s">
        <v>96</v>
      </c>
      <c r="F461" t="str">
        <f t="shared" si="7"/>
        <v>week 13-6-2023</v>
      </c>
      <c r="H461" t="s">
        <v>48</v>
      </c>
      <c r="I461">
        <v>1</v>
      </c>
      <c r="K461" t="s">
        <v>43</v>
      </c>
      <c r="L461" t="s">
        <v>11</v>
      </c>
      <c r="M461" s="6">
        <v>0</v>
      </c>
      <c r="Q461" s="12"/>
      <c r="S461" s="12"/>
    </row>
    <row r="462" spans="1:23" x14ac:dyDescent="0.25">
      <c r="A462" t="s">
        <v>91</v>
      </c>
      <c r="B462" s="2" t="s">
        <v>22</v>
      </c>
      <c r="C462" s="4" t="s">
        <v>60</v>
      </c>
      <c r="E462" t="s">
        <v>96</v>
      </c>
      <c r="F462" t="str">
        <f t="shared" si="7"/>
        <v>week 13-6-2023</v>
      </c>
      <c r="H462" t="s">
        <v>48</v>
      </c>
      <c r="I462">
        <v>1</v>
      </c>
      <c r="K462" t="s">
        <v>43</v>
      </c>
      <c r="L462" t="s">
        <v>11</v>
      </c>
      <c r="M462" s="6">
        <v>0</v>
      </c>
      <c r="Q462" s="12"/>
      <c r="S462" s="12"/>
    </row>
    <row r="463" spans="1:23" x14ac:dyDescent="0.25">
      <c r="A463" t="s">
        <v>91</v>
      </c>
      <c r="B463" s="2" t="s">
        <v>23</v>
      </c>
      <c r="C463" s="4" t="s">
        <v>60</v>
      </c>
      <c r="E463" t="s">
        <v>96</v>
      </c>
      <c r="F463" t="str">
        <f t="shared" si="7"/>
        <v>week 13-6-2023</v>
      </c>
      <c r="H463" t="s">
        <v>48</v>
      </c>
      <c r="I463">
        <v>1</v>
      </c>
      <c r="K463" t="s">
        <v>43</v>
      </c>
      <c r="L463" t="s">
        <v>11</v>
      </c>
      <c r="M463" s="6">
        <v>1</v>
      </c>
      <c r="Q463" s="12"/>
      <c r="S463" s="12"/>
    </row>
    <row r="464" spans="1:23" x14ac:dyDescent="0.25">
      <c r="A464" t="s">
        <v>91</v>
      </c>
      <c r="B464" s="2" t="s">
        <v>24</v>
      </c>
      <c r="C464" s="4" t="s">
        <v>60</v>
      </c>
      <c r="E464" t="s">
        <v>96</v>
      </c>
      <c r="F464" t="str">
        <f t="shared" si="7"/>
        <v>week 13-6-2023</v>
      </c>
      <c r="H464" t="s">
        <v>48</v>
      </c>
      <c r="I464">
        <v>1</v>
      </c>
      <c r="K464" t="s">
        <v>43</v>
      </c>
      <c r="L464" t="s">
        <v>11</v>
      </c>
      <c r="M464" s="6">
        <v>3</v>
      </c>
      <c r="Q464" s="12"/>
      <c r="S464" s="12"/>
    </row>
    <row r="465" spans="1:19" x14ac:dyDescent="0.25">
      <c r="A465" t="s">
        <v>91</v>
      </c>
      <c r="B465" s="2" t="s">
        <v>25</v>
      </c>
      <c r="C465" s="4" t="s">
        <v>60</v>
      </c>
      <c r="E465" t="s">
        <v>96</v>
      </c>
      <c r="F465" t="str">
        <f t="shared" si="7"/>
        <v>week 13-6-2023</v>
      </c>
      <c r="H465" t="s">
        <v>48</v>
      </c>
      <c r="I465">
        <v>1</v>
      </c>
      <c r="K465" t="s">
        <v>43</v>
      </c>
      <c r="L465" t="s">
        <v>11</v>
      </c>
      <c r="M465" s="6">
        <v>35</v>
      </c>
      <c r="Q465" s="12"/>
      <c r="S465" s="12"/>
    </row>
    <row r="466" spans="1:19" x14ac:dyDescent="0.25">
      <c r="A466" t="s">
        <v>91</v>
      </c>
      <c r="B466" s="2" t="s">
        <v>26</v>
      </c>
      <c r="C466" s="4" t="s">
        <v>60</v>
      </c>
      <c r="E466" t="s">
        <v>96</v>
      </c>
      <c r="F466" t="str">
        <f t="shared" si="7"/>
        <v>week 13-6-2023</v>
      </c>
      <c r="H466" t="s">
        <v>48</v>
      </c>
      <c r="I466">
        <v>1</v>
      </c>
      <c r="K466" t="s">
        <v>43</v>
      </c>
      <c r="L466" t="s">
        <v>11</v>
      </c>
      <c r="M466" s="6">
        <v>40</v>
      </c>
      <c r="Q466" s="12"/>
      <c r="S466" s="12"/>
    </row>
    <row r="467" spans="1:19" x14ac:dyDescent="0.25">
      <c r="A467" t="s">
        <v>91</v>
      </c>
      <c r="B467" s="2" t="s">
        <v>27</v>
      </c>
      <c r="C467" s="4" t="s">
        <v>60</v>
      </c>
      <c r="E467" t="s">
        <v>96</v>
      </c>
      <c r="F467" t="str">
        <f t="shared" si="7"/>
        <v>week 13-6-2023</v>
      </c>
      <c r="H467" t="s">
        <v>48</v>
      </c>
      <c r="I467">
        <v>1</v>
      </c>
      <c r="K467" t="s">
        <v>43</v>
      </c>
      <c r="L467" t="s">
        <v>11</v>
      </c>
      <c r="M467" s="6">
        <v>10</v>
      </c>
      <c r="Q467" s="12"/>
      <c r="S467" s="12"/>
    </row>
    <row r="468" spans="1:19" x14ac:dyDescent="0.25">
      <c r="A468" t="s">
        <v>91</v>
      </c>
      <c r="B468" s="2" t="s">
        <v>28</v>
      </c>
      <c r="C468" s="4" t="s">
        <v>60</v>
      </c>
      <c r="E468" t="s">
        <v>96</v>
      </c>
      <c r="F468" t="str">
        <f t="shared" si="7"/>
        <v>week 13-6-2023</v>
      </c>
      <c r="H468" t="s">
        <v>48</v>
      </c>
      <c r="I468">
        <v>1</v>
      </c>
      <c r="K468" t="s">
        <v>43</v>
      </c>
      <c r="L468" t="s">
        <v>11</v>
      </c>
      <c r="M468" s="6">
        <v>7</v>
      </c>
      <c r="Q468" s="12"/>
      <c r="S468" s="12"/>
    </row>
    <row r="469" spans="1:19" x14ac:dyDescent="0.25">
      <c r="A469" t="s">
        <v>91</v>
      </c>
      <c r="B469" s="2" t="s">
        <v>29</v>
      </c>
      <c r="C469" s="4" t="s">
        <v>60</v>
      </c>
      <c r="E469" t="s">
        <v>96</v>
      </c>
      <c r="F469" t="str">
        <f t="shared" si="7"/>
        <v>week 13-6-2023</v>
      </c>
      <c r="H469" t="s">
        <v>48</v>
      </c>
      <c r="I469">
        <v>1</v>
      </c>
      <c r="K469" t="s">
        <v>43</v>
      </c>
      <c r="L469" t="s">
        <v>11</v>
      </c>
      <c r="M469" s="6">
        <v>10</v>
      </c>
      <c r="Q469" s="12"/>
      <c r="S469" s="12"/>
    </row>
    <row r="470" spans="1:19" x14ac:dyDescent="0.25">
      <c r="A470" t="s">
        <v>91</v>
      </c>
      <c r="B470" s="2" t="s">
        <v>30</v>
      </c>
      <c r="C470" s="4" t="s">
        <v>60</v>
      </c>
      <c r="E470" t="s">
        <v>96</v>
      </c>
      <c r="F470" t="str">
        <f t="shared" si="7"/>
        <v>week 13-6-2023</v>
      </c>
      <c r="H470" t="s">
        <v>48</v>
      </c>
      <c r="I470">
        <v>1</v>
      </c>
      <c r="K470" t="s">
        <v>43</v>
      </c>
      <c r="L470" t="s">
        <v>11</v>
      </c>
      <c r="M470" s="6">
        <v>7</v>
      </c>
      <c r="Q470" s="12"/>
      <c r="S470" s="12"/>
    </row>
    <row r="471" spans="1:19" x14ac:dyDescent="0.25">
      <c r="A471" t="s">
        <v>91</v>
      </c>
      <c r="B471" s="2" t="s">
        <v>31</v>
      </c>
      <c r="C471" s="4" t="s">
        <v>60</v>
      </c>
      <c r="E471" t="s">
        <v>96</v>
      </c>
      <c r="F471" t="str">
        <f t="shared" si="7"/>
        <v>week 13-6-2023</v>
      </c>
      <c r="H471" t="s">
        <v>48</v>
      </c>
      <c r="I471">
        <v>1</v>
      </c>
      <c r="K471" t="s">
        <v>43</v>
      </c>
      <c r="L471" t="s">
        <v>11</v>
      </c>
      <c r="M471" s="6">
        <v>16</v>
      </c>
      <c r="Q471" s="12"/>
      <c r="S471" s="12"/>
    </row>
    <row r="472" spans="1:19" x14ac:dyDescent="0.25">
      <c r="A472" t="s">
        <v>91</v>
      </c>
      <c r="B472" s="2" t="s">
        <v>32</v>
      </c>
      <c r="C472" s="4" t="s">
        <v>60</v>
      </c>
      <c r="E472" t="s">
        <v>96</v>
      </c>
      <c r="F472" t="str">
        <f t="shared" si="7"/>
        <v>week 13-6-2023</v>
      </c>
      <c r="H472" t="s">
        <v>48</v>
      </c>
      <c r="I472">
        <v>1</v>
      </c>
      <c r="K472" t="s">
        <v>43</v>
      </c>
      <c r="L472" t="s">
        <v>11</v>
      </c>
      <c r="M472" s="6">
        <v>20</v>
      </c>
      <c r="Q472" s="12"/>
      <c r="S472" s="12"/>
    </row>
    <row r="473" spans="1:19" x14ac:dyDescent="0.25">
      <c r="A473" t="s">
        <v>91</v>
      </c>
      <c r="B473" s="2" t="s">
        <v>33</v>
      </c>
      <c r="C473" s="4" t="s">
        <v>60</v>
      </c>
      <c r="E473" t="s">
        <v>96</v>
      </c>
      <c r="F473" t="str">
        <f t="shared" si="7"/>
        <v>week 13-6-2023</v>
      </c>
      <c r="H473" t="s">
        <v>48</v>
      </c>
      <c r="I473">
        <v>1</v>
      </c>
      <c r="K473" t="s">
        <v>43</v>
      </c>
      <c r="L473" t="s">
        <v>11</v>
      </c>
      <c r="M473" s="6">
        <v>17</v>
      </c>
      <c r="Q473" s="12"/>
      <c r="S473" s="12"/>
    </row>
    <row r="474" spans="1:19" x14ac:dyDescent="0.25">
      <c r="A474" t="s">
        <v>91</v>
      </c>
      <c r="B474" s="2" t="s">
        <v>34</v>
      </c>
      <c r="C474" s="4" t="s">
        <v>60</v>
      </c>
      <c r="E474" t="s">
        <v>96</v>
      </c>
      <c r="F474" t="str">
        <f t="shared" si="7"/>
        <v>week 13-6-2023</v>
      </c>
      <c r="H474" t="s">
        <v>48</v>
      </c>
      <c r="I474">
        <v>1</v>
      </c>
      <c r="K474" t="s">
        <v>43</v>
      </c>
      <c r="L474" t="s">
        <v>11</v>
      </c>
      <c r="M474" s="6">
        <v>12</v>
      </c>
      <c r="Q474" s="12"/>
      <c r="S474" s="12"/>
    </row>
    <row r="475" spans="1:19" x14ac:dyDescent="0.25">
      <c r="A475" t="s">
        <v>91</v>
      </c>
      <c r="B475" s="2" t="s">
        <v>35</v>
      </c>
      <c r="C475" s="4" t="s">
        <v>60</v>
      </c>
      <c r="E475" t="s">
        <v>96</v>
      </c>
      <c r="F475" t="str">
        <f t="shared" si="7"/>
        <v>week 13-6-2023</v>
      </c>
      <c r="H475" t="s">
        <v>48</v>
      </c>
      <c r="I475">
        <v>1</v>
      </c>
      <c r="K475" t="s">
        <v>43</v>
      </c>
      <c r="L475" t="s">
        <v>11</v>
      </c>
      <c r="M475" s="6">
        <v>11</v>
      </c>
      <c r="Q475" s="12"/>
      <c r="S475" s="12"/>
    </row>
    <row r="476" spans="1:19" x14ac:dyDescent="0.25">
      <c r="A476" t="s">
        <v>91</v>
      </c>
      <c r="B476" s="2" t="s">
        <v>36</v>
      </c>
      <c r="C476" s="4" t="s">
        <v>60</v>
      </c>
      <c r="E476" t="s">
        <v>96</v>
      </c>
      <c r="F476" t="str">
        <f t="shared" si="7"/>
        <v>week 13-6-2023</v>
      </c>
      <c r="H476" t="s">
        <v>48</v>
      </c>
      <c r="I476">
        <v>1</v>
      </c>
      <c r="K476" t="s">
        <v>43</v>
      </c>
      <c r="L476" t="s">
        <v>11</v>
      </c>
      <c r="M476" s="6">
        <v>12</v>
      </c>
      <c r="Q476" s="12"/>
      <c r="S476" s="12"/>
    </row>
    <row r="477" spans="1:19" x14ac:dyDescent="0.25">
      <c r="A477" t="s">
        <v>91</v>
      </c>
      <c r="B477" s="2" t="s">
        <v>37</v>
      </c>
      <c r="C477" s="4" t="s">
        <v>60</v>
      </c>
      <c r="E477" t="s">
        <v>96</v>
      </c>
      <c r="F477" t="str">
        <f t="shared" si="7"/>
        <v>week 13-6-2023</v>
      </c>
      <c r="H477" t="s">
        <v>48</v>
      </c>
      <c r="I477">
        <v>1</v>
      </c>
      <c r="K477" t="s">
        <v>43</v>
      </c>
      <c r="L477" t="s">
        <v>11</v>
      </c>
      <c r="M477" s="6">
        <v>13</v>
      </c>
      <c r="Q477" s="12"/>
      <c r="S477" s="12"/>
    </row>
    <row r="478" spans="1:19" x14ac:dyDescent="0.25">
      <c r="A478" t="s">
        <v>91</v>
      </c>
      <c r="B478" s="2" t="s">
        <v>38</v>
      </c>
      <c r="C478" s="4" t="s">
        <v>60</v>
      </c>
      <c r="E478" t="s">
        <v>96</v>
      </c>
      <c r="F478" t="str">
        <f t="shared" si="7"/>
        <v>week 13-6-2023</v>
      </c>
      <c r="H478" t="s">
        <v>48</v>
      </c>
      <c r="I478">
        <v>1</v>
      </c>
      <c r="K478" t="s">
        <v>43</v>
      </c>
      <c r="L478" t="s">
        <v>11</v>
      </c>
      <c r="M478" s="6">
        <v>12</v>
      </c>
      <c r="Q478" s="12"/>
      <c r="S478" s="12"/>
    </row>
    <row r="479" spans="1:19" x14ac:dyDescent="0.25">
      <c r="A479" t="s">
        <v>91</v>
      </c>
      <c r="B479" s="2" t="s">
        <v>39</v>
      </c>
      <c r="C479" s="4" t="s">
        <v>60</v>
      </c>
      <c r="E479" t="s">
        <v>96</v>
      </c>
      <c r="F479" t="str">
        <f t="shared" si="7"/>
        <v>week 13-6-2023</v>
      </c>
      <c r="H479" t="s">
        <v>48</v>
      </c>
      <c r="I479">
        <v>1</v>
      </c>
      <c r="K479" t="s">
        <v>43</v>
      </c>
      <c r="L479" t="s">
        <v>11</v>
      </c>
      <c r="M479" s="6">
        <v>6</v>
      </c>
      <c r="Q479" s="12"/>
      <c r="S479" s="12"/>
    </row>
    <row r="480" spans="1:19" x14ac:dyDescent="0.25">
      <c r="A480" t="s">
        <v>91</v>
      </c>
      <c r="B480" s="2" t="s">
        <v>40</v>
      </c>
      <c r="C480" s="4" t="s">
        <v>60</v>
      </c>
      <c r="E480" t="s">
        <v>96</v>
      </c>
      <c r="F480" t="str">
        <f t="shared" si="7"/>
        <v>week 13-6-2023</v>
      </c>
      <c r="H480" t="s">
        <v>48</v>
      </c>
      <c r="I480">
        <v>1</v>
      </c>
      <c r="K480" t="s">
        <v>43</v>
      </c>
      <c r="L480" t="s">
        <v>11</v>
      </c>
      <c r="M480" s="6">
        <v>7</v>
      </c>
      <c r="Q480" s="12"/>
      <c r="S480" s="12"/>
    </row>
    <row r="481" spans="1:23" x14ac:dyDescent="0.25">
      <c r="A481" t="s">
        <v>91</v>
      </c>
      <c r="B481" s="3" t="s">
        <v>41</v>
      </c>
      <c r="C481" s="4" t="s">
        <v>60</v>
      </c>
      <c r="E481" t="s">
        <v>96</v>
      </c>
      <c r="F481" t="str">
        <f t="shared" si="7"/>
        <v>week 13-6-2023</v>
      </c>
      <c r="H481" t="s">
        <v>48</v>
      </c>
      <c r="I481">
        <v>1</v>
      </c>
      <c r="K481" t="s">
        <v>43</v>
      </c>
      <c r="L481" t="s">
        <v>11</v>
      </c>
      <c r="M481" s="6">
        <v>3</v>
      </c>
      <c r="N481" s="11"/>
      <c r="O481" s="11"/>
      <c r="P481" s="11"/>
      <c r="Q481" s="12"/>
      <c r="R481" s="11"/>
      <c r="S481" s="12"/>
      <c r="T481" s="11"/>
      <c r="U481" s="11"/>
      <c r="V481" s="11"/>
      <c r="W481" s="11"/>
    </row>
    <row r="482" spans="1:23" x14ac:dyDescent="0.25">
      <c r="A482" t="s">
        <v>91</v>
      </c>
      <c r="B482" s="2" t="s">
        <v>18</v>
      </c>
      <c r="C482" s="4" t="s">
        <v>61</v>
      </c>
      <c r="E482" t="s">
        <v>96</v>
      </c>
      <c r="F482" t="str">
        <f t="shared" ref="F482:F545" si="8">E482&amp;" "&amp;C482</f>
        <v>week 14-6-2023</v>
      </c>
      <c r="H482" t="s">
        <v>42</v>
      </c>
      <c r="I482">
        <v>2</v>
      </c>
      <c r="K482" t="s">
        <v>47</v>
      </c>
      <c r="L482" t="s">
        <v>11</v>
      </c>
      <c r="M482" s="6">
        <v>0</v>
      </c>
      <c r="Q482" s="12"/>
      <c r="S482" s="12"/>
    </row>
    <row r="483" spans="1:23" x14ac:dyDescent="0.25">
      <c r="A483" t="s">
        <v>91</v>
      </c>
      <c r="B483" s="2" t="s">
        <v>19</v>
      </c>
      <c r="C483" s="4" t="s">
        <v>61</v>
      </c>
      <c r="E483" t="s">
        <v>96</v>
      </c>
      <c r="F483" t="str">
        <f t="shared" si="8"/>
        <v>week 14-6-2023</v>
      </c>
      <c r="H483" t="s">
        <v>42</v>
      </c>
      <c r="I483">
        <v>2</v>
      </c>
      <c r="K483" t="s">
        <v>47</v>
      </c>
      <c r="L483" t="s">
        <v>11</v>
      </c>
      <c r="M483" s="6">
        <v>0</v>
      </c>
      <c r="Q483" s="12"/>
      <c r="S483" s="12"/>
    </row>
    <row r="484" spans="1:23" x14ac:dyDescent="0.25">
      <c r="A484" t="s">
        <v>91</v>
      </c>
      <c r="B484" s="2" t="s">
        <v>20</v>
      </c>
      <c r="C484" s="4" t="s">
        <v>61</v>
      </c>
      <c r="E484" t="s">
        <v>96</v>
      </c>
      <c r="F484" t="str">
        <f t="shared" si="8"/>
        <v>week 14-6-2023</v>
      </c>
      <c r="H484" t="s">
        <v>42</v>
      </c>
      <c r="I484">
        <v>2</v>
      </c>
      <c r="K484" t="s">
        <v>47</v>
      </c>
      <c r="L484" t="s">
        <v>11</v>
      </c>
      <c r="M484" s="6">
        <v>0</v>
      </c>
      <c r="Q484" s="12"/>
      <c r="S484" s="12"/>
    </row>
    <row r="485" spans="1:23" x14ac:dyDescent="0.25">
      <c r="A485" t="s">
        <v>91</v>
      </c>
      <c r="B485" s="2" t="s">
        <v>21</v>
      </c>
      <c r="C485" s="4" t="s">
        <v>61</v>
      </c>
      <c r="E485" t="s">
        <v>96</v>
      </c>
      <c r="F485" t="str">
        <f t="shared" si="8"/>
        <v>week 14-6-2023</v>
      </c>
      <c r="H485" t="s">
        <v>42</v>
      </c>
      <c r="I485">
        <v>2</v>
      </c>
      <c r="K485" t="s">
        <v>47</v>
      </c>
      <c r="L485" t="s">
        <v>11</v>
      </c>
      <c r="M485" s="6">
        <v>0</v>
      </c>
      <c r="Q485" s="12"/>
      <c r="S485" s="12"/>
    </row>
    <row r="486" spans="1:23" x14ac:dyDescent="0.25">
      <c r="A486" t="s">
        <v>91</v>
      </c>
      <c r="B486" s="2" t="s">
        <v>22</v>
      </c>
      <c r="C486" s="4" t="s">
        <v>61</v>
      </c>
      <c r="E486" t="s">
        <v>96</v>
      </c>
      <c r="F486" t="str">
        <f t="shared" si="8"/>
        <v>week 14-6-2023</v>
      </c>
      <c r="H486" t="s">
        <v>42</v>
      </c>
      <c r="I486">
        <v>2</v>
      </c>
      <c r="K486" t="s">
        <v>47</v>
      </c>
      <c r="L486" t="s">
        <v>11</v>
      </c>
      <c r="M486" s="6">
        <v>0</v>
      </c>
      <c r="Q486" s="12"/>
      <c r="S486" s="12"/>
    </row>
    <row r="487" spans="1:23" x14ac:dyDescent="0.25">
      <c r="A487" t="s">
        <v>91</v>
      </c>
      <c r="B487" s="2" t="s">
        <v>23</v>
      </c>
      <c r="C487" s="4" t="s">
        <v>61</v>
      </c>
      <c r="E487" t="s">
        <v>96</v>
      </c>
      <c r="F487" t="str">
        <f t="shared" si="8"/>
        <v>week 14-6-2023</v>
      </c>
      <c r="H487" t="s">
        <v>42</v>
      </c>
      <c r="I487">
        <v>2</v>
      </c>
      <c r="K487" t="s">
        <v>47</v>
      </c>
      <c r="L487" t="s">
        <v>11</v>
      </c>
      <c r="M487" s="6">
        <v>1</v>
      </c>
      <c r="Q487" s="12"/>
      <c r="S487" s="12"/>
    </row>
    <row r="488" spans="1:23" x14ac:dyDescent="0.25">
      <c r="A488" t="s">
        <v>91</v>
      </c>
      <c r="B488" s="2" t="s">
        <v>24</v>
      </c>
      <c r="C488" s="4" t="s">
        <v>61</v>
      </c>
      <c r="E488" t="s">
        <v>96</v>
      </c>
      <c r="F488" t="str">
        <f t="shared" si="8"/>
        <v>week 14-6-2023</v>
      </c>
      <c r="H488" t="s">
        <v>42</v>
      </c>
      <c r="I488">
        <v>2</v>
      </c>
      <c r="K488" t="s">
        <v>47</v>
      </c>
      <c r="L488" t="s">
        <v>11</v>
      </c>
      <c r="M488" s="6">
        <v>0</v>
      </c>
      <c r="Q488" s="12"/>
      <c r="S488" s="12"/>
    </row>
    <row r="489" spans="1:23" x14ac:dyDescent="0.25">
      <c r="A489" t="s">
        <v>91</v>
      </c>
      <c r="B489" s="2" t="s">
        <v>25</v>
      </c>
      <c r="C489" s="4" t="s">
        <v>61</v>
      </c>
      <c r="E489" t="s">
        <v>96</v>
      </c>
      <c r="F489" t="str">
        <f t="shared" si="8"/>
        <v>week 14-6-2023</v>
      </c>
      <c r="H489" t="s">
        <v>42</v>
      </c>
      <c r="I489">
        <v>2</v>
      </c>
      <c r="K489" t="s">
        <v>47</v>
      </c>
      <c r="L489" t="s">
        <v>11</v>
      </c>
      <c r="M489" s="6">
        <v>0</v>
      </c>
      <c r="Q489" s="12"/>
      <c r="S489" s="12"/>
    </row>
    <row r="490" spans="1:23" x14ac:dyDescent="0.25">
      <c r="A490" t="s">
        <v>91</v>
      </c>
      <c r="B490" s="2" t="s">
        <v>26</v>
      </c>
      <c r="C490" s="4" t="s">
        <v>61</v>
      </c>
      <c r="E490" t="s">
        <v>96</v>
      </c>
      <c r="F490" t="str">
        <f t="shared" si="8"/>
        <v>week 14-6-2023</v>
      </c>
      <c r="H490" t="s">
        <v>42</v>
      </c>
      <c r="I490">
        <v>2</v>
      </c>
      <c r="K490" t="s">
        <v>47</v>
      </c>
      <c r="L490" t="s">
        <v>11</v>
      </c>
      <c r="M490" s="6">
        <v>2</v>
      </c>
      <c r="Q490" s="12"/>
      <c r="S490" s="12"/>
    </row>
    <row r="491" spans="1:23" x14ac:dyDescent="0.25">
      <c r="A491" t="s">
        <v>91</v>
      </c>
      <c r="B491" s="2" t="s">
        <v>27</v>
      </c>
      <c r="C491" s="4" t="s">
        <v>61</v>
      </c>
      <c r="E491" t="s">
        <v>96</v>
      </c>
      <c r="F491" t="str">
        <f t="shared" si="8"/>
        <v>week 14-6-2023</v>
      </c>
      <c r="H491" t="s">
        <v>42</v>
      </c>
      <c r="I491">
        <v>2</v>
      </c>
      <c r="K491" t="s">
        <v>47</v>
      </c>
      <c r="L491" t="s">
        <v>11</v>
      </c>
      <c r="M491" s="6">
        <v>1</v>
      </c>
      <c r="Q491" s="12"/>
      <c r="S491" s="12"/>
    </row>
    <row r="492" spans="1:23" x14ac:dyDescent="0.25">
      <c r="A492" t="s">
        <v>91</v>
      </c>
      <c r="B492" s="2" t="s">
        <v>28</v>
      </c>
      <c r="C492" s="4" t="s">
        <v>61</v>
      </c>
      <c r="E492" t="s">
        <v>96</v>
      </c>
      <c r="F492" t="str">
        <f t="shared" si="8"/>
        <v>week 14-6-2023</v>
      </c>
      <c r="H492" t="s">
        <v>42</v>
      </c>
      <c r="I492">
        <v>2</v>
      </c>
      <c r="K492" t="s">
        <v>47</v>
      </c>
      <c r="L492" t="s">
        <v>11</v>
      </c>
      <c r="M492" s="6">
        <v>0</v>
      </c>
      <c r="Q492" s="12"/>
      <c r="S492" s="12"/>
    </row>
    <row r="493" spans="1:23" x14ac:dyDescent="0.25">
      <c r="A493" t="s">
        <v>91</v>
      </c>
      <c r="B493" s="2" t="s">
        <v>29</v>
      </c>
      <c r="C493" s="4" t="s">
        <v>61</v>
      </c>
      <c r="E493" t="s">
        <v>96</v>
      </c>
      <c r="F493" t="str">
        <f t="shared" si="8"/>
        <v>week 14-6-2023</v>
      </c>
      <c r="H493" t="s">
        <v>42</v>
      </c>
      <c r="I493">
        <v>2</v>
      </c>
      <c r="K493" t="s">
        <v>47</v>
      </c>
      <c r="L493" t="s">
        <v>11</v>
      </c>
      <c r="M493" s="6">
        <v>3</v>
      </c>
      <c r="Q493" s="12"/>
      <c r="S493" s="12"/>
    </row>
    <row r="494" spans="1:23" x14ac:dyDescent="0.25">
      <c r="A494" t="s">
        <v>91</v>
      </c>
      <c r="B494" s="2" t="s">
        <v>30</v>
      </c>
      <c r="C494" s="4" t="s">
        <v>61</v>
      </c>
      <c r="E494" t="s">
        <v>96</v>
      </c>
      <c r="F494" t="str">
        <f t="shared" si="8"/>
        <v>week 14-6-2023</v>
      </c>
      <c r="H494" t="s">
        <v>42</v>
      </c>
      <c r="I494">
        <v>2</v>
      </c>
      <c r="K494" t="s">
        <v>47</v>
      </c>
      <c r="L494" t="s">
        <v>11</v>
      </c>
      <c r="M494" s="6">
        <v>5</v>
      </c>
      <c r="Q494" s="12"/>
      <c r="S494" s="12"/>
    </row>
    <row r="495" spans="1:23" x14ac:dyDescent="0.25">
      <c r="A495" t="s">
        <v>91</v>
      </c>
      <c r="B495" s="2" t="s">
        <v>31</v>
      </c>
      <c r="C495" s="4" t="s">
        <v>61</v>
      </c>
      <c r="E495" t="s">
        <v>96</v>
      </c>
      <c r="F495" t="str">
        <f t="shared" si="8"/>
        <v>week 14-6-2023</v>
      </c>
      <c r="H495" t="s">
        <v>42</v>
      </c>
      <c r="I495">
        <v>2</v>
      </c>
      <c r="K495" t="s">
        <v>47</v>
      </c>
      <c r="L495" t="s">
        <v>11</v>
      </c>
      <c r="M495" s="6">
        <v>0</v>
      </c>
      <c r="Q495" s="12"/>
      <c r="S495" s="12"/>
    </row>
    <row r="496" spans="1:23" x14ac:dyDescent="0.25">
      <c r="A496" t="s">
        <v>91</v>
      </c>
      <c r="B496" s="2" t="s">
        <v>32</v>
      </c>
      <c r="C496" s="4" t="s">
        <v>61</v>
      </c>
      <c r="E496" t="s">
        <v>96</v>
      </c>
      <c r="F496" t="str">
        <f t="shared" si="8"/>
        <v>week 14-6-2023</v>
      </c>
      <c r="H496" t="s">
        <v>42</v>
      </c>
      <c r="I496">
        <v>2</v>
      </c>
      <c r="K496" t="s">
        <v>47</v>
      </c>
      <c r="L496" t="s">
        <v>11</v>
      </c>
      <c r="M496" s="6">
        <v>3</v>
      </c>
      <c r="Q496" s="12"/>
      <c r="S496" s="12"/>
    </row>
    <row r="497" spans="1:23" x14ac:dyDescent="0.25">
      <c r="A497" t="s">
        <v>91</v>
      </c>
      <c r="B497" s="2" t="s">
        <v>33</v>
      </c>
      <c r="C497" s="4" t="s">
        <v>61</v>
      </c>
      <c r="E497" t="s">
        <v>96</v>
      </c>
      <c r="F497" t="str">
        <f t="shared" si="8"/>
        <v>week 14-6-2023</v>
      </c>
      <c r="H497" t="s">
        <v>42</v>
      </c>
      <c r="I497">
        <v>2</v>
      </c>
      <c r="K497" t="s">
        <v>47</v>
      </c>
      <c r="L497" t="s">
        <v>11</v>
      </c>
      <c r="M497" s="6">
        <v>2</v>
      </c>
      <c r="Q497" s="12"/>
      <c r="S497" s="12"/>
    </row>
    <row r="498" spans="1:23" x14ac:dyDescent="0.25">
      <c r="A498" t="s">
        <v>91</v>
      </c>
      <c r="B498" s="2" t="s">
        <v>34</v>
      </c>
      <c r="C498" s="4" t="s">
        <v>61</v>
      </c>
      <c r="E498" t="s">
        <v>96</v>
      </c>
      <c r="F498" t="str">
        <f t="shared" si="8"/>
        <v>week 14-6-2023</v>
      </c>
      <c r="H498" t="s">
        <v>42</v>
      </c>
      <c r="I498">
        <v>2</v>
      </c>
      <c r="K498" t="s">
        <v>47</v>
      </c>
      <c r="L498" t="s">
        <v>11</v>
      </c>
      <c r="M498" s="6">
        <v>1</v>
      </c>
      <c r="Q498" s="12"/>
      <c r="S498" s="12"/>
    </row>
    <row r="499" spans="1:23" x14ac:dyDescent="0.25">
      <c r="A499" t="s">
        <v>91</v>
      </c>
      <c r="B499" s="2" t="s">
        <v>35</v>
      </c>
      <c r="C499" s="4" t="s">
        <v>61</v>
      </c>
      <c r="E499" t="s">
        <v>96</v>
      </c>
      <c r="F499" t="str">
        <f t="shared" si="8"/>
        <v>week 14-6-2023</v>
      </c>
      <c r="H499" t="s">
        <v>42</v>
      </c>
      <c r="I499">
        <v>2</v>
      </c>
      <c r="K499" t="s">
        <v>47</v>
      </c>
      <c r="L499" t="s">
        <v>11</v>
      </c>
      <c r="M499" s="6">
        <v>2</v>
      </c>
      <c r="Q499" s="12"/>
      <c r="S499" s="12"/>
    </row>
    <row r="500" spans="1:23" x14ac:dyDescent="0.25">
      <c r="A500" t="s">
        <v>91</v>
      </c>
      <c r="B500" s="2" t="s">
        <v>36</v>
      </c>
      <c r="C500" s="4" t="s">
        <v>61</v>
      </c>
      <c r="E500" t="s">
        <v>96</v>
      </c>
      <c r="F500" t="str">
        <f t="shared" si="8"/>
        <v>week 14-6-2023</v>
      </c>
      <c r="H500" t="s">
        <v>42</v>
      </c>
      <c r="I500">
        <v>2</v>
      </c>
      <c r="K500" t="s">
        <v>47</v>
      </c>
      <c r="L500" t="s">
        <v>11</v>
      </c>
      <c r="M500" s="6">
        <v>1</v>
      </c>
      <c r="Q500" s="12"/>
      <c r="S500" s="12"/>
    </row>
    <row r="501" spans="1:23" x14ac:dyDescent="0.25">
      <c r="A501" t="s">
        <v>91</v>
      </c>
      <c r="B501" s="2" t="s">
        <v>37</v>
      </c>
      <c r="C501" s="4" t="s">
        <v>61</v>
      </c>
      <c r="E501" t="s">
        <v>96</v>
      </c>
      <c r="F501" t="str">
        <f t="shared" si="8"/>
        <v>week 14-6-2023</v>
      </c>
      <c r="H501" t="s">
        <v>42</v>
      </c>
      <c r="I501">
        <v>2</v>
      </c>
      <c r="K501" t="s">
        <v>47</v>
      </c>
      <c r="L501" t="s">
        <v>11</v>
      </c>
      <c r="M501" s="6">
        <v>4</v>
      </c>
      <c r="Q501" s="12"/>
      <c r="S501" s="12"/>
    </row>
    <row r="502" spans="1:23" x14ac:dyDescent="0.25">
      <c r="A502" t="s">
        <v>91</v>
      </c>
      <c r="B502" s="2" t="s">
        <v>38</v>
      </c>
      <c r="C502" s="4" t="s">
        <v>61</v>
      </c>
      <c r="E502" t="s">
        <v>96</v>
      </c>
      <c r="F502" t="str">
        <f t="shared" si="8"/>
        <v>week 14-6-2023</v>
      </c>
      <c r="H502" t="s">
        <v>42</v>
      </c>
      <c r="I502">
        <v>2</v>
      </c>
      <c r="K502" t="s">
        <v>47</v>
      </c>
      <c r="L502" t="s">
        <v>11</v>
      </c>
      <c r="M502" s="6">
        <v>3</v>
      </c>
      <c r="Q502" s="12"/>
      <c r="S502" s="12"/>
    </row>
    <row r="503" spans="1:23" x14ac:dyDescent="0.25">
      <c r="A503" t="s">
        <v>91</v>
      </c>
      <c r="B503" s="2" t="s">
        <v>39</v>
      </c>
      <c r="C503" s="4" t="s">
        <v>61</v>
      </c>
      <c r="E503" t="s">
        <v>96</v>
      </c>
      <c r="F503" t="str">
        <f t="shared" si="8"/>
        <v>week 14-6-2023</v>
      </c>
      <c r="H503" t="s">
        <v>42</v>
      </c>
      <c r="I503">
        <v>2</v>
      </c>
      <c r="K503" t="s">
        <v>47</v>
      </c>
      <c r="L503" t="s">
        <v>11</v>
      </c>
      <c r="M503" s="6">
        <v>0</v>
      </c>
      <c r="Q503" s="12"/>
      <c r="S503" s="12"/>
    </row>
    <row r="504" spans="1:23" x14ac:dyDescent="0.25">
      <c r="A504" t="s">
        <v>91</v>
      </c>
      <c r="B504" s="2" t="s">
        <v>40</v>
      </c>
      <c r="C504" s="4" t="s">
        <v>61</v>
      </c>
      <c r="E504" t="s">
        <v>96</v>
      </c>
      <c r="F504" t="str">
        <f t="shared" si="8"/>
        <v>week 14-6-2023</v>
      </c>
      <c r="H504" t="s">
        <v>42</v>
      </c>
      <c r="I504">
        <v>2</v>
      </c>
      <c r="K504" t="s">
        <v>47</v>
      </c>
      <c r="L504" t="s">
        <v>11</v>
      </c>
      <c r="M504" s="6">
        <v>1</v>
      </c>
      <c r="Q504" s="12"/>
      <c r="S504" s="12"/>
    </row>
    <row r="505" spans="1:23" x14ac:dyDescent="0.25">
      <c r="A505" t="s">
        <v>91</v>
      </c>
      <c r="B505" s="3" t="s">
        <v>41</v>
      </c>
      <c r="C505" s="4" t="s">
        <v>61</v>
      </c>
      <c r="E505" t="s">
        <v>96</v>
      </c>
      <c r="F505" t="str">
        <f t="shared" si="8"/>
        <v>week 14-6-2023</v>
      </c>
      <c r="H505" t="s">
        <v>42</v>
      </c>
      <c r="I505">
        <v>2</v>
      </c>
      <c r="K505" t="s">
        <v>47</v>
      </c>
      <c r="L505" t="s">
        <v>11</v>
      </c>
      <c r="M505" s="6">
        <v>2</v>
      </c>
      <c r="N505" s="11"/>
      <c r="O505" s="11"/>
      <c r="P505" s="11"/>
      <c r="Q505" s="12"/>
      <c r="R505" s="11"/>
      <c r="S505" s="12"/>
      <c r="T505" s="11"/>
      <c r="U505" s="11"/>
      <c r="V505" s="11"/>
      <c r="W505" s="11"/>
    </row>
    <row r="506" spans="1:23" x14ac:dyDescent="0.25">
      <c r="A506" t="s">
        <v>91</v>
      </c>
      <c r="B506" s="2" t="s">
        <v>18</v>
      </c>
      <c r="C506" s="4" t="s">
        <v>61</v>
      </c>
      <c r="E506" t="s">
        <v>96</v>
      </c>
      <c r="F506" t="str">
        <f t="shared" si="8"/>
        <v>week 14-6-2023</v>
      </c>
      <c r="H506" t="s">
        <v>42</v>
      </c>
      <c r="I506">
        <v>2</v>
      </c>
      <c r="K506" t="s">
        <v>43</v>
      </c>
      <c r="L506" t="s">
        <v>11</v>
      </c>
      <c r="M506" s="6">
        <v>2</v>
      </c>
      <c r="Q506" s="12"/>
      <c r="S506" s="12"/>
    </row>
    <row r="507" spans="1:23" x14ac:dyDescent="0.25">
      <c r="A507" t="s">
        <v>91</v>
      </c>
      <c r="B507" s="2" t="s">
        <v>19</v>
      </c>
      <c r="C507" s="4" t="s">
        <v>61</v>
      </c>
      <c r="E507" t="s">
        <v>96</v>
      </c>
      <c r="F507" t="str">
        <f t="shared" si="8"/>
        <v>week 14-6-2023</v>
      </c>
      <c r="H507" t="s">
        <v>42</v>
      </c>
      <c r="I507">
        <v>2</v>
      </c>
      <c r="K507" t="s">
        <v>43</v>
      </c>
      <c r="L507" t="s">
        <v>11</v>
      </c>
      <c r="M507" s="6">
        <v>0</v>
      </c>
      <c r="Q507" s="12"/>
      <c r="S507" s="12"/>
    </row>
    <row r="508" spans="1:23" x14ac:dyDescent="0.25">
      <c r="A508" t="s">
        <v>91</v>
      </c>
      <c r="B508" s="2" t="s">
        <v>20</v>
      </c>
      <c r="C508" s="4" t="s">
        <v>61</v>
      </c>
      <c r="E508" t="s">
        <v>96</v>
      </c>
      <c r="F508" t="str">
        <f t="shared" si="8"/>
        <v>week 14-6-2023</v>
      </c>
      <c r="H508" t="s">
        <v>42</v>
      </c>
      <c r="I508">
        <v>2</v>
      </c>
      <c r="K508" t="s">
        <v>43</v>
      </c>
      <c r="L508" t="s">
        <v>11</v>
      </c>
      <c r="M508" s="6">
        <v>1</v>
      </c>
      <c r="Q508" s="12"/>
      <c r="S508" s="12"/>
    </row>
    <row r="509" spans="1:23" x14ac:dyDescent="0.25">
      <c r="A509" t="s">
        <v>91</v>
      </c>
      <c r="B509" s="2" t="s">
        <v>21</v>
      </c>
      <c r="C509" s="4" t="s">
        <v>61</v>
      </c>
      <c r="E509" t="s">
        <v>96</v>
      </c>
      <c r="F509" t="str">
        <f t="shared" si="8"/>
        <v>week 14-6-2023</v>
      </c>
      <c r="H509" t="s">
        <v>42</v>
      </c>
      <c r="I509">
        <v>2</v>
      </c>
      <c r="K509" t="s">
        <v>43</v>
      </c>
      <c r="L509" t="s">
        <v>11</v>
      </c>
      <c r="M509" s="6">
        <v>0</v>
      </c>
      <c r="Q509" s="12"/>
      <c r="S509" s="12"/>
    </row>
    <row r="510" spans="1:23" x14ac:dyDescent="0.25">
      <c r="A510" t="s">
        <v>91</v>
      </c>
      <c r="B510" s="2" t="s">
        <v>22</v>
      </c>
      <c r="C510" s="4" t="s">
        <v>61</v>
      </c>
      <c r="E510" t="s">
        <v>96</v>
      </c>
      <c r="F510" t="str">
        <f t="shared" si="8"/>
        <v>week 14-6-2023</v>
      </c>
      <c r="H510" t="s">
        <v>42</v>
      </c>
      <c r="I510">
        <v>2</v>
      </c>
      <c r="K510" t="s">
        <v>43</v>
      </c>
      <c r="L510" t="s">
        <v>11</v>
      </c>
      <c r="M510" s="6">
        <v>0</v>
      </c>
      <c r="Q510" s="12"/>
      <c r="S510" s="12"/>
    </row>
    <row r="511" spans="1:23" x14ac:dyDescent="0.25">
      <c r="A511" t="s">
        <v>91</v>
      </c>
      <c r="B511" s="2" t="s">
        <v>23</v>
      </c>
      <c r="C511" s="4" t="s">
        <v>61</v>
      </c>
      <c r="E511" t="s">
        <v>96</v>
      </c>
      <c r="F511" t="str">
        <f t="shared" si="8"/>
        <v>week 14-6-2023</v>
      </c>
      <c r="H511" t="s">
        <v>42</v>
      </c>
      <c r="I511">
        <v>2</v>
      </c>
      <c r="K511" t="s">
        <v>43</v>
      </c>
      <c r="L511" t="s">
        <v>11</v>
      </c>
      <c r="M511" s="6">
        <v>0</v>
      </c>
      <c r="Q511" s="12"/>
      <c r="S511" s="12"/>
    </row>
    <row r="512" spans="1:23" x14ac:dyDescent="0.25">
      <c r="A512" t="s">
        <v>91</v>
      </c>
      <c r="B512" s="2" t="s">
        <v>24</v>
      </c>
      <c r="C512" s="4" t="s">
        <v>61</v>
      </c>
      <c r="E512" t="s">
        <v>96</v>
      </c>
      <c r="F512" t="str">
        <f t="shared" si="8"/>
        <v>week 14-6-2023</v>
      </c>
      <c r="H512" t="s">
        <v>42</v>
      </c>
      <c r="I512">
        <v>2</v>
      </c>
      <c r="K512" t="s">
        <v>43</v>
      </c>
      <c r="L512" t="s">
        <v>11</v>
      </c>
      <c r="M512" s="6">
        <v>8</v>
      </c>
      <c r="Q512" s="12"/>
      <c r="S512" s="12"/>
    </row>
    <row r="513" spans="1:19" x14ac:dyDescent="0.25">
      <c r="A513" t="s">
        <v>91</v>
      </c>
      <c r="B513" s="2" t="s">
        <v>25</v>
      </c>
      <c r="C513" s="4" t="s">
        <v>61</v>
      </c>
      <c r="E513" t="s">
        <v>96</v>
      </c>
      <c r="F513" t="str">
        <f t="shared" si="8"/>
        <v>week 14-6-2023</v>
      </c>
      <c r="H513" t="s">
        <v>42</v>
      </c>
      <c r="I513">
        <v>2</v>
      </c>
      <c r="K513" t="s">
        <v>43</v>
      </c>
      <c r="L513" t="s">
        <v>11</v>
      </c>
      <c r="M513" s="6">
        <v>30</v>
      </c>
      <c r="Q513" s="12"/>
      <c r="S513" s="12"/>
    </row>
    <row r="514" spans="1:19" x14ac:dyDescent="0.25">
      <c r="A514" t="s">
        <v>91</v>
      </c>
      <c r="B514" s="2" t="s">
        <v>26</v>
      </c>
      <c r="C514" s="4" t="s">
        <v>61</v>
      </c>
      <c r="E514" t="s">
        <v>96</v>
      </c>
      <c r="F514" t="str">
        <f t="shared" si="8"/>
        <v>week 14-6-2023</v>
      </c>
      <c r="H514" t="s">
        <v>42</v>
      </c>
      <c r="I514">
        <v>2</v>
      </c>
      <c r="K514" t="s">
        <v>43</v>
      </c>
      <c r="L514" t="s">
        <v>11</v>
      </c>
      <c r="M514" s="6">
        <v>34</v>
      </c>
      <c r="Q514" s="12"/>
      <c r="S514" s="12"/>
    </row>
    <row r="515" spans="1:19" x14ac:dyDescent="0.25">
      <c r="A515" t="s">
        <v>91</v>
      </c>
      <c r="B515" s="2" t="s">
        <v>27</v>
      </c>
      <c r="C515" s="4" t="s">
        <v>61</v>
      </c>
      <c r="E515" t="s">
        <v>96</v>
      </c>
      <c r="F515" t="str">
        <f t="shared" si="8"/>
        <v>week 14-6-2023</v>
      </c>
      <c r="H515" t="s">
        <v>42</v>
      </c>
      <c r="I515">
        <v>2</v>
      </c>
      <c r="K515" t="s">
        <v>43</v>
      </c>
      <c r="L515" t="s">
        <v>11</v>
      </c>
      <c r="M515" s="6">
        <v>14</v>
      </c>
      <c r="Q515" s="12"/>
      <c r="S515" s="12"/>
    </row>
    <row r="516" spans="1:19" x14ac:dyDescent="0.25">
      <c r="A516" t="s">
        <v>91</v>
      </c>
      <c r="B516" s="2" t="s">
        <v>28</v>
      </c>
      <c r="C516" s="4" t="s">
        <v>61</v>
      </c>
      <c r="E516" t="s">
        <v>96</v>
      </c>
      <c r="F516" t="str">
        <f t="shared" si="8"/>
        <v>week 14-6-2023</v>
      </c>
      <c r="H516" t="s">
        <v>42</v>
      </c>
      <c r="I516">
        <v>2</v>
      </c>
      <c r="K516" t="s">
        <v>43</v>
      </c>
      <c r="L516" t="s">
        <v>11</v>
      </c>
      <c r="M516" s="6">
        <v>17</v>
      </c>
      <c r="Q516" s="12"/>
      <c r="S516" s="12"/>
    </row>
    <row r="517" spans="1:19" x14ac:dyDescent="0.25">
      <c r="A517" t="s">
        <v>91</v>
      </c>
      <c r="B517" s="2" t="s">
        <v>29</v>
      </c>
      <c r="C517" s="4" t="s">
        <v>61</v>
      </c>
      <c r="E517" t="s">
        <v>96</v>
      </c>
      <c r="F517" t="str">
        <f t="shared" si="8"/>
        <v>week 14-6-2023</v>
      </c>
      <c r="H517" t="s">
        <v>42</v>
      </c>
      <c r="I517">
        <v>2</v>
      </c>
      <c r="K517" t="s">
        <v>43</v>
      </c>
      <c r="L517" t="s">
        <v>11</v>
      </c>
      <c r="M517" s="6">
        <v>17</v>
      </c>
      <c r="Q517" s="12"/>
      <c r="S517" s="12"/>
    </row>
    <row r="518" spans="1:19" x14ac:dyDescent="0.25">
      <c r="A518" t="s">
        <v>91</v>
      </c>
      <c r="B518" s="2" t="s">
        <v>30</v>
      </c>
      <c r="C518" s="4" t="s">
        <v>61</v>
      </c>
      <c r="E518" t="s">
        <v>96</v>
      </c>
      <c r="F518" t="str">
        <f t="shared" si="8"/>
        <v>week 14-6-2023</v>
      </c>
      <c r="H518" t="s">
        <v>42</v>
      </c>
      <c r="I518">
        <v>2</v>
      </c>
      <c r="K518" t="s">
        <v>43</v>
      </c>
      <c r="L518" t="s">
        <v>11</v>
      </c>
      <c r="M518" s="6">
        <v>38</v>
      </c>
      <c r="Q518" s="12"/>
      <c r="S518" s="12"/>
    </row>
    <row r="519" spans="1:19" x14ac:dyDescent="0.25">
      <c r="A519" t="s">
        <v>91</v>
      </c>
      <c r="B519" s="2" t="s">
        <v>31</v>
      </c>
      <c r="C519" s="4" t="s">
        <v>61</v>
      </c>
      <c r="E519" t="s">
        <v>96</v>
      </c>
      <c r="F519" t="str">
        <f t="shared" si="8"/>
        <v>week 14-6-2023</v>
      </c>
      <c r="H519" t="s">
        <v>42</v>
      </c>
      <c r="I519">
        <v>2</v>
      </c>
      <c r="K519" t="s">
        <v>43</v>
      </c>
      <c r="L519" t="s">
        <v>11</v>
      </c>
      <c r="M519" s="6">
        <v>16</v>
      </c>
      <c r="Q519" s="12"/>
      <c r="S519" s="12"/>
    </row>
    <row r="520" spans="1:19" x14ac:dyDescent="0.25">
      <c r="A520" t="s">
        <v>91</v>
      </c>
      <c r="B520" s="2" t="s">
        <v>32</v>
      </c>
      <c r="C520" s="4" t="s">
        <v>61</v>
      </c>
      <c r="E520" t="s">
        <v>96</v>
      </c>
      <c r="F520" t="str">
        <f t="shared" si="8"/>
        <v>week 14-6-2023</v>
      </c>
      <c r="H520" t="s">
        <v>42</v>
      </c>
      <c r="I520">
        <v>2</v>
      </c>
      <c r="K520" t="s">
        <v>43</v>
      </c>
      <c r="L520" t="s">
        <v>11</v>
      </c>
      <c r="M520" s="6">
        <v>25</v>
      </c>
      <c r="Q520" s="12"/>
      <c r="S520" s="12"/>
    </row>
    <row r="521" spans="1:19" x14ac:dyDescent="0.25">
      <c r="A521" t="s">
        <v>91</v>
      </c>
      <c r="B521" s="2" t="s">
        <v>33</v>
      </c>
      <c r="C521" s="4" t="s">
        <v>61</v>
      </c>
      <c r="E521" t="s">
        <v>96</v>
      </c>
      <c r="F521" t="str">
        <f t="shared" si="8"/>
        <v>week 14-6-2023</v>
      </c>
      <c r="H521" t="s">
        <v>42</v>
      </c>
      <c r="I521">
        <v>2</v>
      </c>
      <c r="K521" t="s">
        <v>43</v>
      </c>
      <c r="L521" t="s">
        <v>11</v>
      </c>
      <c r="M521" s="6">
        <v>31</v>
      </c>
      <c r="Q521" s="12"/>
      <c r="S521" s="12"/>
    </row>
    <row r="522" spans="1:19" x14ac:dyDescent="0.25">
      <c r="A522" t="s">
        <v>91</v>
      </c>
      <c r="B522" s="2" t="s">
        <v>34</v>
      </c>
      <c r="C522" s="4" t="s">
        <v>61</v>
      </c>
      <c r="E522" t="s">
        <v>96</v>
      </c>
      <c r="F522" t="str">
        <f t="shared" si="8"/>
        <v>week 14-6-2023</v>
      </c>
      <c r="H522" t="s">
        <v>42</v>
      </c>
      <c r="I522">
        <v>2</v>
      </c>
      <c r="K522" t="s">
        <v>43</v>
      </c>
      <c r="L522" t="s">
        <v>11</v>
      </c>
      <c r="M522" s="6">
        <v>25</v>
      </c>
      <c r="Q522" s="12"/>
      <c r="S522" s="12"/>
    </row>
    <row r="523" spans="1:19" x14ac:dyDescent="0.25">
      <c r="A523" t="s">
        <v>91</v>
      </c>
      <c r="B523" s="2" t="s">
        <v>35</v>
      </c>
      <c r="C523" s="4" t="s">
        <v>61</v>
      </c>
      <c r="E523" t="s">
        <v>96</v>
      </c>
      <c r="F523" t="str">
        <f t="shared" si="8"/>
        <v>week 14-6-2023</v>
      </c>
      <c r="H523" t="s">
        <v>42</v>
      </c>
      <c r="I523">
        <v>2</v>
      </c>
      <c r="K523" t="s">
        <v>43</v>
      </c>
      <c r="L523" t="s">
        <v>11</v>
      </c>
      <c r="M523" s="6">
        <v>32</v>
      </c>
      <c r="Q523" s="12"/>
      <c r="S523" s="12"/>
    </row>
    <row r="524" spans="1:19" x14ac:dyDescent="0.25">
      <c r="A524" t="s">
        <v>91</v>
      </c>
      <c r="B524" s="2" t="s">
        <v>36</v>
      </c>
      <c r="C524" s="4" t="s">
        <v>61</v>
      </c>
      <c r="E524" t="s">
        <v>96</v>
      </c>
      <c r="F524" t="str">
        <f t="shared" si="8"/>
        <v>week 14-6-2023</v>
      </c>
      <c r="H524" t="s">
        <v>42</v>
      </c>
      <c r="I524">
        <v>2</v>
      </c>
      <c r="K524" t="s">
        <v>43</v>
      </c>
      <c r="L524" t="s">
        <v>11</v>
      </c>
      <c r="M524" s="6">
        <v>16</v>
      </c>
      <c r="Q524" s="12"/>
      <c r="S524" s="12"/>
    </row>
    <row r="525" spans="1:19" x14ac:dyDescent="0.25">
      <c r="A525" t="s">
        <v>91</v>
      </c>
      <c r="B525" s="2" t="s">
        <v>37</v>
      </c>
      <c r="C525" s="4" t="s">
        <v>61</v>
      </c>
      <c r="E525" t="s">
        <v>96</v>
      </c>
      <c r="F525" t="str">
        <f t="shared" si="8"/>
        <v>week 14-6-2023</v>
      </c>
      <c r="H525" t="s">
        <v>42</v>
      </c>
      <c r="I525">
        <v>2</v>
      </c>
      <c r="K525" t="s">
        <v>43</v>
      </c>
      <c r="L525" t="s">
        <v>11</v>
      </c>
      <c r="M525" s="6">
        <v>19</v>
      </c>
      <c r="Q525" s="12"/>
      <c r="S525" s="12"/>
    </row>
    <row r="526" spans="1:19" x14ac:dyDescent="0.25">
      <c r="A526" t="s">
        <v>91</v>
      </c>
      <c r="B526" s="2" t="s">
        <v>38</v>
      </c>
      <c r="C526" s="4" t="s">
        <v>61</v>
      </c>
      <c r="E526" t="s">
        <v>96</v>
      </c>
      <c r="F526" t="str">
        <f t="shared" si="8"/>
        <v>week 14-6-2023</v>
      </c>
      <c r="H526" t="s">
        <v>42</v>
      </c>
      <c r="I526">
        <v>2</v>
      </c>
      <c r="K526" t="s">
        <v>43</v>
      </c>
      <c r="L526" t="s">
        <v>11</v>
      </c>
      <c r="M526" s="6">
        <v>24</v>
      </c>
      <c r="Q526" s="12"/>
      <c r="S526" s="12"/>
    </row>
    <row r="527" spans="1:19" x14ac:dyDescent="0.25">
      <c r="A527" t="s">
        <v>91</v>
      </c>
      <c r="B527" s="2" t="s">
        <v>39</v>
      </c>
      <c r="C527" s="4" t="s">
        <v>61</v>
      </c>
      <c r="E527" t="s">
        <v>96</v>
      </c>
      <c r="F527" t="str">
        <f t="shared" si="8"/>
        <v>week 14-6-2023</v>
      </c>
      <c r="H527" t="s">
        <v>42</v>
      </c>
      <c r="I527">
        <v>2</v>
      </c>
      <c r="K527" t="s">
        <v>43</v>
      </c>
      <c r="L527" t="s">
        <v>11</v>
      </c>
      <c r="M527" s="6">
        <v>14</v>
      </c>
      <c r="Q527" s="12"/>
      <c r="S527" s="12"/>
    </row>
    <row r="528" spans="1:19" x14ac:dyDescent="0.25">
      <c r="A528" t="s">
        <v>91</v>
      </c>
      <c r="B528" s="2" t="s">
        <v>40</v>
      </c>
      <c r="C528" s="4" t="s">
        <v>61</v>
      </c>
      <c r="E528" t="s">
        <v>96</v>
      </c>
      <c r="F528" t="str">
        <f t="shared" si="8"/>
        <v>week 14-6-2023</v>
      </c>
      <c r="H528" t="s">
        <v>42</v>
      </c>
      <c r="I528">
        <v>2</v>
      </c>
      <c r="K528" t="s">
        <v>43</v>
      </c>
      <c r="L528" t="s">
        <v>11</v>
      </c>
      <c r="M528" s="6">
        <v>5</v>
      </c>
      <c r="Q528" s="12"/>
      <c r="S528" s="12"/>
    </row>
    <row r="529" spans="1:23" x14ac:dyDescent="0.25">
      <c r="A529" t="s">
        <v>91</v>
      </c>
      <c r="B529" s="3" t="s">
        <v>41</v>
      </c>
      <c r="C529" s="4" t="s">
        <v>61</v>
      </c>
      <c r="E529" t="s">
        <v>96</v>
      </c>
      <c r="F529" t="str">
        <f t="shared" si="8"/>
        <v>week 14-6-2023</v>
      </c>
      <c r="H529" t="s">
        <v>42</v>
      </c>
      <c r="I529">
        <v>2</v>
      </c>
      <c r="K529" t="s">
        <v>43</v>
      </c>
      <c r="L529" t="s">
        <v>11</v>
      </c>
      <c r="M529" s="6">
        <v>4</v>
      </c>
      <c r="N529" s="11"/>
      <c r="O529" s="11"/>
      <c r="P529" s="11"/>
      <c r="Q529" s="12"/>
      <c r="R529" s="11"/>
      <c r="S529" s="12"/>
      <c r="T529" s="11"/>
      <c r="U529" s="11"/>
      <c r="V529" s="11"/>
      <c r="W529" s="11"/>
    </row>
    <row r="530" spans="1:23" x14ac:dyDescent="0.25">
      <c r="A530" t="s">
        <v>91</v>
      </c>
      <c r="B530" s="2" t="s">
        <v>18</v>
      </c>
      <c r="C530" s="4" t="s">
        <v>61</v>
      </c>
      <c r="E530" t="s">
        <v>96</v>
      </c>
      <c r="F530" t="str">
        <f t="shared" si="8"/>
        <v>week 14-6-2023</v>
      </c>
      <c r="H530" t="s">
        <v>48</v>
      </c>
      <c r="I530">
        <v>1</v>
      </c>
      <c r="K530" t="s">
        <v>47</v>
      </c>
      <c r="L530" t="s">
        <v>11</v>
      </c>
      <c r="M530" s="6">
        <v>0</v>
      </c>
      <c r="Q530" s="12"/>
      <c r="S530" s="12"/>
    </row>
    <row r="531" spans="1:23" x14ac:dyDescent="0.25">
      <c r="A531" t="s">
        <v>91</v>
      </c>
      <c r="B531" s="2" t="s">
        <v>19</v>
      </c>
      <c r="C531" s="4" t="s">
        <v>61</v>
      </c>
      <c r="E531" t="s">
        <v>96</v>
      </c>
      <c r="F531" t="str">
        <f t="shared" si="8"/>
        <v>week 14-6-2023</v>
      </c>
      <c r="H531" t="s">
        <v>48</v>
      </c>
      <c r="I531">
        <v>1</v>
      </c>
      <c r="K531" t="s">
        <v>47</v>
      </c>
      <c r="L531" t="s">
        <v>11</v>
      </c>
      <c r="M531" s="6">
        <v>1</v>
      </c>
      <c r="Q531" s="12"/>
      <c r="S531" s="12"/>
    </row>
    <row r="532" spans="1:23" x14ac:dyDescent="0.25">
      <c r="A532" t="s">
        <v>91</v>
      </c>
      <c r="B532" s="2" t="s">
        <v>20</v>
      </c>
      <c r="C532" s="4" t="s">
        <v>61</v>
      </c>
      <c r="E532" t="s">
        <v>96</v>
      </c>
      <c r="F532" t="str">
        <f t="shared" si="8"/>
        <v>week 14-6-2023</v>
      </c>
      <c r="H532" t="s">
        <v>48</v>
      </c>
      <c r="I532">
        <v>1</v>
      </c>
      <c r="K532" t="s">
        <v>47</v>
      </c>
      <c r="L532" t="s">
        <v>11</v>
      </c>
      <c r="M532" s="6">
        <v>0</v>
      </c>
      <c r="Q532" s="12"/>
      <c r="S532" s="12"/>
    </row>
    <row r="533" spans="1:23" x14ac:dyDescent="0.25">
      <c r="A533" t="s">
        <v>91</v>
      </c>
      <c r="B533" s="2" t="s">
        <v>21</v>
      </c>
      <c r="C533" s="4" t="s">
        <v>61</v>
      </c>
      <c r="E533" t="s">
        <v>96</v>
      </c>
      <c r="F533" t="str">
        <f t="shared" si="8"/>
        <v>week 14-6-2023</v>
      </c>
      <c r="H533" t="s">
        <v>48</v>
      </c>
      <c r="I533">
        <v>1</v>
      </c>
      <c r="K533" t="s">
        <v>47</v>
      </c>
      <c r="L533" t="s">
        <v>11</v>
      </c>
      <c r="M533" s="6">
        <v>1</v>
      </c>
      <c r="Q533" s="12"/>
      <c r="S533" s="12"/>
    </row>
    <row r="534" spans="1:23" x14ac:dyDescent="0.25">
      <c r="A534" t="s">
        <v>91</v>
      </c>
      <c r="B534" s="2" t="s">
        <v>22</v>
      </c>
      <c r="C534" s="4" t="s">
        <v>61</v>
      </c>
      <c r="E534" t="s">
        <v>96</v>
      </c>
      <c r="F534" t="str">
        <f t="shared" si="8"/>
        <v>week 14-6-2023</v>
      </c>
      <c r="H534" t="s">
        <v>48</v>
      </c>
      <c r="I534">
        <v>1</v>
      </c>
      <c r="K534" t="s">
        <v>47</v>
      </c>
      <c r="L534" t="s">
        <v>11</v>
      </c>
      <c r="M534" s="6">
        <v>0</v>
      </c>
      <c r="Q534" s="12"/>
      <c r="S534" s="12"/>
    </row>
    <row r="535" spans="1:23" x14ac:dyDescent="0.25">
      <c r="A535" t="s">
        <v>91</v>
      </c>
      <c r="B535" s="2" t="s">
        <v>23</v>
      </c>
      <c r="C535" s="4" t="s">
        <v>61</v>
      </c>
      <c r="E535" t="s">
        <v>96</v>
      </c>
      <c r="F535" t="str">
        <f t="shared" si="8"/>
        <v>week 14-6-2023</v>
      </c>
      <c r="H535" t="s">
        <v>48</v>
      </c>
      <c r="I535">
        <v>1</v>
      </c>
      <c r="K535" t="s">
        <v>47</v>
      </c>
      <c r="L535" t="s">
        <v>11</v>
      </c>
      <c r="M535" s="6">
        <v>8</v>
      </c>
      <c r="Q535" s="12"/>
      <c r="S535" s="12"/>
    </row>
    <row r="536" spans="1:23" x14ac:dyDescent="0.25">
      <c r="A536" t="s">
        <v>91</v>
      </c>
      <c r="B536" s="2" t="s">
        <v>24</v>
      </c>
      <c r="C536" s="4" t="s">
        <v>61</v>
      </c>
      <c r="E536" t="s">
        <v>96</v>
      </c>
      <c r="F536" t="str">
        <f t="shared" si="8"/>
        <v>week 14-6-2023</v>
      </c>
      <c r="H536" t="s">
        <v>48</v>
      </c>
      <c r="I536">
        <v>1</v>
      </c>
      <c r="K536" t="s">
        <v>47</v>
      </c>
      <c r="L536" t="s">
        <v>11</v>
      </c>
      <c r="M536" s="6">
        <v>9</v>
      </c>
      <c r="Q536" s="12"/>
      <c r="S536" s="12"/>
    </row>
    <row r="537" spans="1:23" x14ac:dyDescent="0.25">
      <c r="A537" t="s">
        <v>91</v>
      </c>
      <c r="B537" s="2" t="s">
        <v>25</v>
      </c>
      <c r="C537" s="4" t="s">
        <v>61</v>
      </c>
      <c r="E537" t="s">
        <v>96</v>
      </c>
      <c r="F537" t="str">
        <f t="shared" si="8"/>
        <v>week 14-6-2023</v>
      </c>
      <c r="H537" t="s">
        <v>48</v>
      </c>
      <c r="I537">
        <v>1</v>
      </c>
      <c r="K537" t="s">
        <v>47</v>
      </c>
      <c r="L537" t="s">
        <v>11</v>
      </c>
      <c r="M537" s="6">
        <v>17</v>
      </c>
      <c r="Q537" s="12"/>
      <c r="S537" s="12"/>
    </row>
    <row r="538" spans="1:23" x14ac:dyDescent="0.25">
      <c r="A538" t="s">
        <v>91</v>
      </c>
      <c r="B538" s="2" t="s">
        <v>26</v>
      </c>
      <c r="C538" s="4" t="s">
        <v>61</v>
      </c>
      <c r="E538" t="s">
        <v>96</v>
      </c>
      <c r="F538" t="str">
        <f t="shared" si="8"/>
        <v>week 14-6-2023</v>
      </c>
      <c r="H538" t="s">
        <v>48</v>
      </c>
      <c r="I538">
        <v>1</v>
      </c>
      <c r="K538" t="s">
        <v>47</v>
      </c>
      <c r="L538" t="s">
        <v>11</v>
      </c>
      <c r="M538" s="6">
        <v>20</v>
      </c>
      <c r="Q538" s="12"/>
      <c r="S538" s="12"/>
    </row>
    <row r="539" spans="1:23" x14ac:dyDescent="0.25">
      <c r="A539" t="s">
        <v>91</v>
      </c>
      <c r="B539" s="2" t="s">
        <v>27</v>
      </c>
      <c r="C539" s="4" t="s">
        <v>61</v>
      </c>
      <c r="E539" t="s">
        <v>96</v>
      </c>
      <c r="F539" t="str">
        <f t="shared" si="8"/>
        <v>week 14-6-2023</v>
      </c>
      <c r="H539" t="s">
        <v>48</v>
      </c>
      <c r="I539">
        <v>1</v>
      </c>
      <c r="K539" t="s">
        <v>47</v>
      </c>
      <c r="L539" t="s">
        <v>11</v>
      </c>
      <c r="M539" s="6">
        <v>14</v>
      </c>
      <c r="Q539" s="12"/>
      <c r="S539" s="12"/>
    </row>
    <row r="540" spans="1:23" x14ac:dyDescent="0.25">
      <c r="A540" t="s">
        <v>91</v>
      </c>
      <c r="B540" s="2" t="s">
        <v>28</v>
      </c>
      <c r="C540" s="4" t="s">
        <v>61</v>
      </c>
      <c r="E540" t="s">
        <v>96</v>
      </c>
      <c r="F540" t="str">
        <f t="shared" si="8"/>
        <v>week 14-6-2023</v>
      </c>
      <c r="H540" t="s">
        <v>48</v>
      </c>
      <c r="I540">
        <v>1</v>
      </c>
      <c r="K540" t="s">
        <v>47</v>
      </c>
      <c r="L540" t="s">
        <v>11</v>
      </c>
      <c r="M540" s="6">
        <v>12</v>
      </c>
      <c r="Q540" s="12"/>
      <c r="S540" s="12"/>
    </row>
    <row r="541" spans="1:23" x14ac:dyDescent="0.25">
      <c r="A541" t="s">
        <v>91</v>
      </c>
      <c r="B541" s="2" t="s">
        <v>29</v>
      </c>
      <c r="C541" s="4" t="s">
        <v>61</v>
      </c>
      <c r="E541" t="s">
        <v>96</v>
      </c>
      <c r="F541" t="str">
        <f t="shared" si="8"/>
        <v>week 14-6-2023</v>
      </c>
      <c r="H541" t="s">
        <v>48</v>
      </c>
      <c r="I541">
        <v>1</v>
      </c>
      <c r="K541" t="s">
        <v>47</v>
      </c>
      <c r="L541" t="s">
        <v>11</v>
      </c>
      <c r="M541" s="6">
        <v>13</v>
      </c>
      <c r="Q541" s="12"/>
      <c r="S541" s="12"/>
    </row>
    <row r="542" spans="1:23" x14ac:dyDescent="0.25">
      <c r="A542" t="s">
        <v>91</v>
      </c>
      <c r="B542" s="2" t="s">
        <v>30</v>
      </c>
      <c r="C542" s="4" t="s">
        <v>61</v>
      </c>
      <c r="E542" t="s">
        <v>96</v>
      </c>
      <c r="F542" t="str">
        <f t="shared" si="8"/>
        <v>week 14-6-2023</v>
      </c>
      <c r="H542" t="s">
        <v>48</v>
      </c>
      <c r="I542">
        <v>1</v>
      </c>
      <c r="K542" t="s">
        <v>47</v>
      </c>
      <c r="L542" t="s">
        <v>11</v>
      </c>
      <c r="M542" s="6">
        <v>17</v>
      </c>
      <c r="Q542" s="12"/>
      <c r="S542" s="12"/>
    </row>
    <row r="543" spans="1:23" x14ac:dyDescent="0.25">
      <c r="A543" t="s">
        <v>91</v>
      </c>
      <c r="B543" s="2" t="s">
        <v>31</v>
      </c>
      <c r="C543" s="4" t="s">
        <v>61</v>
      </c>
      <c r="E543" t="s">
        <v>96</v>
      </c>
      <c r="F543" t="str">
        <f t="shared" si="8"/>
        <v>week 14-6-2023</v>
      </c>
      <c r="H543" t="s">
        <v>48</v>
      </c>
      <c r="I543">
        <v>1</v>
      </c>
      <c r="K543" t="s">
        <v>47</v>
      </c>
      <c r="L543" t="s">
        <v>11</v>
      </c>
      <c r="M543" s="6">
        <v>8</v>
      </c>
      <c r="Q543" s="12"/>
      <c r="S543" s="12"/>
    </row>
    <row r="544" spans="1:23" x14ac:dyDescent="0.25">
      <c r="A544" t="s">
        <v>91</v>
      </c>
      <c r="B544" s="2" t="s">
        <v>32</v>
      </c>
      <c r="C544" s="4" t="s">
        <v>61</v>
      </c>
      <c r="E544" t="s">
        <v>96</v>
      </c>
      <c r="F544" t="str">
        <f t="shared" si="8"/>
        <v>week 14-6-2023</v>
      </c>
      <c r="H544" t="s">
        <v>48</v>
      </c>
      <c r="I544">
        <v>1</v>
      </c>
      <c r="K544" t="s">
        <v>47</v>
      </c>
      <c r="L544" t="s">
        <v>11</v>
      </c>
      <c r="M544" s="6">
        <v>21</v>
      </c>
      <c r="Q544" s="12"/>
      <c r="S544" s="12"/>
    </row>
    <row r="545" spans="1:23" x14ac:dyDescent="0.25">
      <c r="A545" t="s">
        <v>91</v>
      </c>
      <c r="B545" s="2" t="s">
        <v>33</v>
      </c>
      <c r="C545" s="4" t="s">
        <v>61</v>
      </c>
      <c r="E545" t="s">
        <v>96</v>
      </c>
      <c r="F545" t="str">
        <f t="shared" si="8"/>
        <v>week 14-6-2023</v>
      </c>
      <c r="H545" t="s">
        <v>48</v>
      </c>
      <c r="I545">
        <v>1</v>
      </c>
      <c r="K545" t="s">
        <v>47</v>
      </c>
      <c r="L545" t="s">
        <v>11</v>
      </c>
      <c r="M545" s="6">
        <v>21</v>
      </c>
      <c r="Q545" s="12"/>
      <c r="S545" s="12"/>
    </row>
    <row r="546" spans="1:23" x14ac:dyDescent="0.25">
      <c r="A546" t="s">
        <v>91</v>
      </c>
      <c r="B546" s="2" t="s">
        <v>34</v>
      </c>
      <c r="C546" s="4" t="s">
        <v>61</v>
      </c>
      <c r="E546" t="s">
        <v>96</v>
      </c>
      <c r="F546" t="str">
        <f t="shared" ref="F546:F609" si="9">E546&amp;" "&amp;C546</f>
        <v>week 14-6-2023</v>
      </c>
      <c r="H546" t="s">
        <v>48</v>
      </c>
      <c r="I546">
        <v>1</v>
      </c>
      <c r="K546" t="s">
        <v>47</v>
      </c>
      <c r="L546" t="s">
        <v>11</v>
      </c>
      <c r="M546" s="6">
        <v>20</v>
      </c>
      <c r="Q546" s="12"/>
      <c r="S546" s="12"/>
    </row>
    <row r="547" spans="1:23" x14ac:dyDescent="0.25">
      <c r="A547" t="s">
        <v>91</v>
      </c>
      <c r="B547" s="2" t="s">
        <v>35</v>
      </c>
      <c r="C547" s="4" t="s">
        <v>61</v>
      </c>
      <c r="E547" t="s">
        <v>96</v>
      </c>
      <c r="F547" t="str">
        <f t="shared" si="9"/>
        <v>week 14-6-2023</v>
      </c>
      <c r="H547" t="s">
        <v>48</v>
      </c>
      <c r="I547">
        <v>1</v>
      </c>
      <c r="K547" t="s">
        <v>47</v>
      </c>
      <c r="L547" t="s">
        <v>11</v>
      </c>
      <c r="M547" s="6">
        <v>16</v>
      </c>
      <c r="Q547" s="12"/>
      <c r="S547" s="12"/>
    </row>
    <row r="548" spans="1:23" x14ac:dyDescent="0.25">
      <c r="A548" t="s">
        <v>91</v>
      </c>
      <c r="B548" s="2" t="s">
        <v>36</v>
      </c>
      <c r="C548" s="4" t="s">
        <v>61</v>
      </c>
      <c r="E548" t="s">
        <v>96</v>
      </c>
      <c r="F548" t="str">
        <f t="shared" si="9"/>
        <v>week 14-6-2023</v>
      </c>
      <c r="H548" t="s">
        <v>48</v>
      </c>
      <c r="I548">
        <v>1</v>
      </c>
      <c r="K548" t="s">
        <v>47</v>
      </c>
      <c r="L548" t="s">
        <v>11</v>
      </c>
      <c r="M548" s="6">
        <v>20</v>
      </c>
      <c r="Q548" s="12"/>
      <c r="S548" s="12"/>
    </row>
    <row r="549" spans="1:23" x14ac:dyDescent="0.25">
      <c r="A549" t="s">
        <v>91</v>
      </c>
      <c r="B549" s="2" t="s">
        <v>37</v>
      </c>
      <c r="C549" s="4" t="s">
        <v>61</v>
      </c>
      <c r="E549" t="s">
        <v>96</v>
      </c>
      <c r="F549" t="str">
        <f t="shared" si="9"/>
        <v>week 14-6-2023</v>
      </c>
      <c r="H549" t="s">
        <v>48</v>
      </c>
      <c r="I549">
        <v>1</v>
      </c>
      <c r="K549" t="s">
        <v>47</v>
      </c>
      <c r="L549" t="s">
        <v>11</v>
      </c>
      <c r="M549" s="6">
        <v>9</v>
      </c>
      <c r="Q549" s="12"/>
      <c r="S549" s="12"/>
    </row>
    <row r="550" spans="1:23" x14ac:dyDescent="0.25">
      <c r="A550" t="s">
        <v>91</v>
      </c>
      <c r="B550" s="2" t="s">
        <v>38</v>
      </c>
      <c r="C550" s="4" t="s">
        <v>61</v>
      </c>
      <c r="E550" t="s">
        <v>96</v>
      </c>
      <c r="F550" t="str">
        <f t="shared" si="9"/>
        <v>week 14-6-2023</v>
      </c>
      <c r="H550" t="s">
        <v>48</v>
      </c>
      <c r="I550">
        <v>1</v>
      </c>
      <c r="K550" t="s">
        <v>47</v>
      </c>
      <c r="L550" t="s">
        <v>11</v>
      </c>
      <c r="M550" s="6">
        <v>8</v>
      </c>
      <c r="Q550" s="12"/>
      <c r="S550" s="12"/>
    </row>
    <row r="551" spans="1:23" x14ac:dyDescent="0.25">
      <c r="A551" t="s">
        <v>91</v>
      </c>
      <c r="B551" s="2" t="s">
        <v>39</v>
      </c>
      <c r="C551" s="4" t="s">
        <v>61</v>
      </c>
      <c r="E551" t="s">
        <v>96</v>
      </c>
      <c r="F551" t="str">
        <f t="shared" si="9"/>
        <v>week 14-6-2023</v>
      </c>
      <c r="H551" t="s">
        <v>48</v>
      </c>
      <c r="I551">
        <v>1</v>
      </c>
      <c r="K551" t="s">
        <v>47</v>
      </c>
      <c r="L551" t="s">
        <v>11</v>
      </c>
      <c r="M551" s="6">
        <v>4</v>
      </c>
      <c r="Q551" s="12"/>
      <c r="S551" s="12"/>
    </row>
    <row r="552" spans="1:23" x14ac:dyDescent="0.25">
      <c r="A552" t="s">
        <v>91</v>
      </c>
      <c r="B552" s="2" t="s">
        <v>40</v>
      </c>
      <c r="C552" s="4" t="s">
        <v>61</v>
      </c>
      <c r="E552" t="s">
        <v>96</v>
      </c>
      <c r="F552" t="str">
        <f t="shared" si="9"/>
        <v>week 14-6-2023</v>
      </c>
      <c r="H552" t="s">
        <v>48</v>
      </c>
      <c r="I552">
        <v>1</v>
      </c>
      <c r="K552" t="s">
        <v>47</v>
      </c>
      <c r="L552" t="s">
        <v>11</v>
      </c>
      <c r="M552" s="6">
        <v>5</v>
      </c>
      <c r="Q552" s="12"/>
      <c r="S552" s="12"/>
    </row>
    <row r="553" spans="1:23" x14ac:dyDescent="0.25">
      <c r="A553" t="s">
        <v>91</v>
      </c>
      <c r="B553" s="3" t="s">
        <v>41</v>
      </c>
      <c r="C553" s="4" t="s">
        <v>61</v>
      </c>
      <c r="E553" t="s">
        <v>96</v>
      </c>
      <c r="F553" t="str">
        <f t="shared" si="9"/>
        <v>week 14-6-2023</v>
      </c>
      <c r="H553" t="s">
        <v>48</v>
      </c>
      <c r="I553">
        <v>1</v>
      </c>
      <c r="K553" t="s">
        <v>47</v>
      </c>
      <c r="L553" t="s">
        <v>11</v>
      </c>
      <c r="M553" s="6">
        <v>4</v>
      </c>
      <c r="N553" s="11"/>
      <c r="O553" s="11"/>
      <c r="P553" s="11"/>
      <c r="Q553" s="12"/>
      <c r="R553" s="11"/>
      <c r="S553" s="12"/>
      <c r="T553" s="11"/>
      <c r="U553" s="11"/>
      <c r="V553" s="11"/>
      <c r="W553" s="11"/>
    </row>
    <row r="554" spans="1:23" x14ac:dyDescent="0.25">
      <c r="A554" t="s">
        <v>91</v>
      </c>
      <c r="B554" s="2" t="s">
        <v>18</v>
      </c>
      <c r="C554" s="4" t="s">
        <v>61</v>
      </c>
      <c r="E554" t="s">
        <v>96</v>
      </c>
      <c r="F554" t="str">
        <f t="shared" si="9"/>
        <v>week 14-6-2023</v>
      </c>
      <c r="H554" t="s">
        <v>48</v>
      </c>
      <c r="I554">
        <v>1</v>
      </c>
      <c r="K554" t="s">
        <v>43</v>
      </c>
      <c r="L554" t="s">
        <v>11</v>
      </c>
      <c r="M554" s="6">
        <v>2</v>
      </c>
      <c r="Q554" s="12"/>
      <c r="S554" s="12"/>
    </row>
    <row r="555" spans="1:23" x14ac:dyDescent="0.25">
      <c r="A555" t="s">
        <v>91</v>
      </c>
      <c r="B555" s="2" t="s">
        <v>19</v>
      </c>
      <c r="C555" s="4" t="s">
        <v>61</v>
      </c>
      <c r="E555" t="s">
        <v>96</v>
      </c>
      <c r="F555" t="str">
        <f t="shared" si="9"/>
        <v>week 14-6-2023</v>
      </c>
      <c r="H555" t="s">
        <v>48</v>
      </c>
      <c r="I555">
        <v>1</v>
      </c>
      <c r="K555" t="s">
        <v>43</v>
      </c>
      <c r="L555" t="s">
        <v>11</v>
      </c>
      <c r="M555" s="6">
        <v>1</v>
      </c>
      <c r="Q555" s="12"/>
      <c r="S555" s="12"/>
    </row>
    <row r="556" spans="1:23" x14ac:dyDescent="0.25">
      <c r="A556" t="s">
        <v>91</v>
      </c>
      <c r="B556" s="2" t="s">
        <v>20</v>
      </c>
      <c r="C556" s="4" t="s">
        <v>61</v>
      </c>
      <c r="E556" t="s">
        <v>96</v>
      </c>
      <c r="F556" t="str">
        <f t="shared" si="9"/>
        <v>week 14-6-2023</v>
      </c>
      <c r="H556" t="s">
        <v>48</v>
      </c>
      <c r="I556">
        <v>1</v>
      </c>
      <c r="K556" t="s">
        <v>43</v>
      </c>
      <c r="L556" t="s">
        <v>11</v>
      </c>
      <c r="M556" s="6">
        <v>0</v>
      </c>
      <c r="Q556" s="12"/>
      <c r="S556" s="12"/>
    </row>
    <row r="557" spans="1:23" x14ac:dyDescent="0.25">
      <c r="A557" t="s">
        <v>91</v>
      </c>
      <c r="B557" s="2" t="s">
        <v>21</v>
      </c>
      <c r="C557" s="4" t="s">
        <v>61</v>
      </c>
      <c r="E557" t="s">
        <v>96</v>
      </c>
      <c r="F557" t="str">
        <f t="shared" si="9"/>
        <v>week 14-6-2023</v>
      </c>
      <c r="H557" t="s">
        <v>48</v>
      </c>
      <c r="I557">
        <v>1</v>
      </c>
      <c r="K557" t="s">
        <v>43</v>
      </c>
      <c r="L557" t="s">
        <v>11</v>
      </c>
      <c r="M557" s="6">
        <v>0</v>
      </c>
      <c r="Q557" s="12"/>
      <c r="S557" s="12"/>
    </row>
    <row r="558" spans="1:23" x14ac:dyDescent="0.25">
      <c r="A558" t="s">
        <v>91</v>
      </c>
      <c r="B558" s="2" t="s">
        <v>22</v>
      </c>
      <c r="C558" s="4" t="s">
        <v>61</v>
      </c>
      <c r="E558" t="s">
        <v>96</v>
      </c>
      <c r="F558" t="str">
        <f t="shared" si="9"/>
        <v>week 14-6-2023</v>
      </c>
      <c r="H558" t="s">
        <v>48</v>
      </c>
      <c r="I558">
        <v>1</v>
      </c>
      <c r="K558" t="s">
        <v>43</v>
      </c>
      <c r="L558" t="s">
        <v>11</v>
      </c>
      <c r="M558" s="6">
        <v>1</v>
      </c>
      <c r="Q558" s="12"/>
      <c r="S558" s="12"/>
    </row>
    <row r="559" spans="1:23" x14ac:dyDescent="0.25">
      <c r="A559" t="s">
        <v>91</v>
      </c>
      <c r="B559" s="2" t="s">
        <v>23</v>
      </c>
      <c r="C559" s="4" t="s">
        <v>61</v>
      </c>
      <c r="E559" t="s">
        <v>96</v>
      </c>
      <c r="F559" t="str">
        <f t="shared" si="9"/>
        <v>week 14-6-2023</v>
      </c>
      <c r="H559" t="s">
        <v>48</v>
      </c>
      <c r="I559">
        <v>1</v>
      </c>
      <c r="K559" t="s">
        <v>43</v>
      </c>
      <c r="L559" t="s">
        <v>11</v>
      </c>
      <c r="M559" s="6">
        <v>2</v>
      </c>
      <c r="Q559" s="12"/>
      <c r="S559" s="12"/>
    </row>
    <row r="560" spans="1:23" x14ac:dyDescent="0.25">
      <c r="A560" t="s">
        <v>91</v>
      </c>
      <c r="B560" s="2" t="s">
        <v>24</v>
      </c>
      <c r="C560" s="4" t="s">
        <v>61</v>
      </c>
      <c r="E560" t="s">
        <v>96</v>
      </c>
      <c r="F560" t="str">
        <f t="shared" si="9"/>
        <v>week 14-6-2023</v>
      </c>
      <c r="H560" t="s">
        <v>48</v>
      </c>
      <c r="I560">
        <v>1</v>
      </c>
      <c r="K560" t="s">
        <v>43</v>
      </c>
      <c r="L560" t="s">
        <v>11</v>
      </c>
      <c r="M560" s="6">
        <v>6</v>
      </c>
      <c r="Q560" s="12"/>
      <c r="S560" s="12"/>
    </row>
    <row r="561" spans="1:19" x14ac:dyDescent="0.25">
      <c r="A561" t="s">
        <v>91</v>
      </c>
      <c r="B561" s="2" t="s">
        <v>25</v>
      </c>
      <c r="C561" s="4" t="s">
        <v>61</v>
      </c>
      <c r="E561" t="s">
        <v>96</v>
      </c>
      <c r="F561" t="str">
        <f t="shared" si="9"/>
        <v>week 14-6-2023</v>
      </c>
      <c r="H561" t="s">
        <v>48</v>
      </c>
      <c r="I561">
        <v>1</v>
      </c>
      <c r="K561" t="s">
        <v>43</v>
      </c>
      <c r="L561" t="s">
        <v>11</v>
      </c>
      <c r="M561" s="6">
        <v>14</v>
      </c>
      <c r="Q561" s="12"/>
      <c r="S561" s="12"/>
    </row>
    <row r="562" spans="1:19" x14ac:dyDescent="0.25">
      <c r="A562" t="s">
        <v>91</v>
      </c>
      <c r="B562" s="2" t="s">
        <v>26</v>
      </c>
      <c r="C562" s="4" t="s">
        <v>61</v>
      </c>
      <c r="E562" t="s">
        <v>96</v>
      </c>
      <c r="F562" t="str">
        <f t="shared" si="9"/>
        <v>week 14-6-2023</v>
      </c>
      <c r="H562" t="s">
        <v>48</v>
      </c>
      <c r="I562">
        <v>1</v>
      </c>
      <c r="K562" t="s">
        <v>43</v>
      </c>
      <c r="L562" t="s">
        <v>11</v>
      </c>
      <c r="M562" s="6">
        <v>22</v>
      </c>
      <c r="Q562" s="12"/>
      <c r="S562" s="12"/>
    </row>
    <row r="563" spans="1:19" x14ac:dyDescent="0.25">
      <c r="A563" t="s">
        <v>91</v>
      </c>
      <c r="B563" s="2" t="s">
        <v>27</v>
      </c>
      <c r="C563" s="4" t="s">
        <v>61</v>
      </c>
      <c r="E563" t="s">
        <v>96</v>
      </c>
      <c r="F563" t="str">
        <f t="shared" si="9"/>
        <v>week 14-6-2023</v>
      </c>
      <c r="H563" t="s">
        <v>48</v>
      </c>
      <c r="I563">
        <v>1</v>
      </c>
      <c r="K563" t="s">
        <v>43</v>
      </c>
      <c r="L563" t="s">
        <v>11</v>
      </c>
      <c r="M563" s="6">
        <v>6</v>
      </c>
      <c r="Q563" s="12"/>
      <c r="S563" s="12"/>
    </row>
    <row r="564" spans="1:19" x14ac:dyDescent="0.25">
      <c r="A564" t="s">
        <v>91</v>
      </c>
      <c r="B564" s="2" t="s">
        <v>28</v>
      </c>
      <c r="C564" s="4" t="s">
        <v>61</v>
      </c>
      <c r="E564" t="s">
        <v>96</v>
      </c>
      <c r="F564" t="str">
        <f t="shared" si="9"/>
        <v>week 14-6-2023</v>
      </c>
      <c r="H564" t="s">
        <v>48</v>
      </c>
      <c r="I564">
        <v>1</v>
      </c>
      <c r="K564" t="s">
        <v>43</v>
      </c>
      <c r="L564" t="s">
        <v>11</v>
      </c>
      <c r="M564" s="6">
        <v>8</v>
      </c>
      <c r="Q564" s="12"/>
      <c r="S564" s="12"/>
    </row>
    <row r="565" spans="1:19" x14ac:dyDescent="0.25">
      <c r="A565" t="s">
        <v>91</v>
      </c>
      <c r="B565" s="2" t="s">
        <v>29</v>
      </c>
      <c r="C565" s="4" t="s">
        <v>61</v>
      </c>
      <c r="E565" t="s">
        <v>96</v>
      </c>
      <c r="F565" t="str">
        <f t="shared" si="9"/>
        <v>week 14-6-2023</v>
      </c>
      <c r="H565" t="s">
        <v>48</v>
      </c>
      <c r="I565">
        <v>1</v>
      </c>
      <c r="K565" t="s">
        <v>43</v>
      </c>
      <c r="L565" t="s">
        <v>11</v>
      </c>
      <c r="M565" s="6">
        <v>17</v>
      </c>
      <c r="Q565" s="12"/>
      <c r="S565" s="12"/>
    </row>
    <row r="566" spans="1:19" x14ac:dyDescent="0.25">
      <c r="A566" t="s">
        <v>91</v>
      </c>
      <c r="B566" s="2" t="s">
        <v>30</v>
      </c>
      <c r="C566" s="4" t="s">
        <v>61</v>
      </c>
      <c r="E566" t="s">
        <v>96</v>
      </c>
      <c r="F566" t="str">
        <f t="shared" si="9"/>
        <v>week 14-6-2023</v>
      </c>
      <c r="H566" t="s">
        <v>48</v>
      </c>
      <c r="I566">
        <v>1</v>
      </c>
      <c r="K566" t="s">
        <v>43</v>
      </c>
      <c r="L566" t="s">
        <v>11</v>
      </c>
      <c r="M566" s="6">
        <v>14</v>
      </c>
      <c r="Q566" s="12"/>
      <c r="S566" s="12"/>
    </row>
    <row r="567" spans="1:19" x14ac:dyDescent="0.25">
      <c r="A567" t="s">
        <v>91</v>
      </c>
      <c r="B567" s="2" t="s">
        <v>31</v>
      </c>
      <c r="C567" s="4" t="s">
        <v>61</v>
      </c>
      <c r="E567" t="s">
        <v>96</v>
      </c>
      <c r="F567" t="str">
        <f t="shared" si="9"/>
        <v>week 14-6-2023</v>
      </c>
      <c r="H567" t="s">
        <v>48</v>
      </c>
      <c r="I567">
        <v>1</v>
      </c>
      <c r="K567" t="s">
        <v>43</v>
      </c>
      <c r="L567" t="s">
        <v>11</v>
      </c>
      <c r="M567" s="6">
        <v>14</v>
      </c>
      <c r="Q567" s="12"/>
      <c r="S567" s="12"/>
    </row>
    <row r="568" spans="1:19" x14ac:dyDescent="0.25">
      <c r="A568" t="s">
        <v>91</v>
      </c>
      <c r="B568" s="2" t="s">
        <v>32</v>
      </c>
      <c r="C568" s="4" t="s">
        <v>61</v>
      </c>
      <c r="E568" t="s">
        <v>96</v>
      </c>
      <c r="F568" t="str">
        <f t="shared" si="9"/>
        <v>week 14-6-2023</v>
      </c>
      <c r="H568" t="s">
        <v>48</v>
      </c>
      <c r="I568">
        <v>1</v>
      </c>
      <c r="K568" t="s">
        <v>43</v>
      </c>
      <c r="L568" t="s">
        <v>11</v>
      </c>
      <c r="M568" s="6">
        <v>7</v>
      </c>
      <c r="Q568" s="12"/>
      <c r="S568" s="12"/>
    </row>
    <row r="569" spans="1:19" x14ac:dyDescent="0.25">
      <c r="A569" t="s">
        <v>91</v>
      </c>
      <c r="B569" s="2" t="s">
        <v>33</v>
      </c>
      <c r="C569" s="4" t="s">
        <v>61</v>
      </c>
      <c r="E569" t="s">
        <v>96</v>
      </c>
      <c r="F569" t="str">
        <f t="shared" si="9"/>
        <v>week 14-6-2023</v>
      </c>
      <c r="H569" t="s">
        <v>48</v>
      </c>
      <c r="I569">
        <v>1</v>
      </c>
      <c r="K569" t="s">
        <v>43</v>
      </c>
      <c r="L569" t="s">
        <v>11</v>
      </c>
      <c r="M569" s="6">
        <v>6</v>
      </c>
      <c r="Q569" s="12"/>
      <c r="S569" s="12"/>
    </row>
    <row r="570" spans="1:19" x14ac:dyDescent="0.25">
      <c r="A570" t="s">
        <v>91</v>
      </c>
      <c r="B570" s="2" t="s">
        <v>34</v>
      </c>
      <c r="C570" s="4" t="s">
        <v>61</v>
      </c>
      <c r="E570" t="s">
        <v>96</v>
      </c>
      <c r="F570" t="str">
        <f t="shared" si="9"/>
        <v>week 14-6-2023</v>
      </c>
      <c r="H570" t="s">
        <v>48</v>
      </c>
      <c r="I570">
        <v>1</v>
      </c>
      <c r="K570" t="s">
        <v>43</v>
      </c>
      <c r="L570" t="s">
        <v>11</v>
      </c>
      <c r="M570" s="6">
        <v>10</v>
      </c>
      <c r="Q570" s="12"/>
      <c r="S570" s="12"/>
    </row>
    <row r="571" spans="1:19" x14ac:dyDescent="0.25">
      <c r="A571" t="s">
        <v>91</v>
      </c>
      <c r="B571" s="2" t="s">
        <v>35</v>
      </c>
      <c r="C571" s="4" t="s">
        <v>61</v>
      </c>
      <c r="E571" t="s">
        <v>96</v>
      </c>
      <c r="F571" t="str">
        <f t="shared" si="9"/>
        <v>week 14-6-2023</v>
      </c>
      <c r="H571" t="s">
        <v>48</v>
      </c>
      <c r="I571">
        <v>1</v>
      </c>
      <c r="K571" t="s">
        <v>43</v>
      </c>
      <c r="L571" t="s">
        <v>11</v>
      </c>
      <c r="M571" s="6">
        <v>12</v>
      </c>
      <c r="Q571" s="12"/>
      <c r="S571" s="12"/>
    </row>
    <row r="572" spans="1:19" x14ac:dyDescent="0.25">
      <c r="A572" t="s">
        <v>91</v>
      </c>
      <c r="B572" s="2" t="s">
        <v>36</v>
      </c>
      <c r="C572" s="4" t="s">
        <v>61</v>
      </c>
      <c r="E572" t="s">
        <v>96</v>
      </c>
      <c r="F572" t="str">
        <f t="shared" si="9"/>
        <v>week 14-6-2023</v>
      </c>
      <c r="H572" t="s">
        <v>48</v>
      </c>
      <c r="I572">
        <v>1</v>
      </c>
      <c r="K572" t="s">
        <v>43</v>
      </c>
      <c r="L572" t="s">
        <v>11</v>
      </c>
      <c r="M572" s="6">
        <v>5</v>
      </c>
      <c r="Q572" s="12"/>
      <c r="S572" s="12"/>
    </row>
    <row r="573" spans="1:19" x14ac:dyDescent="0.25">
      <c r="A573" t="s">
        <v>91</v>
      </c>
      <c r="B573" s="2" t="s">
        <v>37</v>
      </c>
      <c r="C573" s="4" t="s">
        <v>61</v>
      </c>
      <c r="E573" t="s">
        <v>96</v>
      </c>
      <c r="F573" t="str">
        <f t="shared" si="9"/>
        <v>week 14-6-2023</v>
      </c>
      <c r="H573" t="s">
        <v>48</v>
      </c>
      <c r="I573">
        <v>1</v>
      </c>
      <c r="K573" t="s">
        <v>43</v>
      </c>
      <c r="L573" t="s">
        <v>11</v>
      </c>
      <c r="M573" s="6">
        <v>9</v>
      </c>
      <c r="Q573" s="12"/>
      <c r="S573" s="12"/>
    </row>
    <row r="574" spans="1:19" x14ac:dyDescent="0.25">
      <c r="A574" t="s">
        <v>91</v>
      </c>
      <c r="B574" s="2" t="s">
        <v>38</v>
      </c>
      <c r="C574" s="4" t="s">
        <v>61</v>
      </c>
      <c r="E574" t="s">
        <v>96</v>
      </c>
      <c r="F574" t="str">
        <f t="shared" si="9"/>
        <v>week 14-6-2023</v>
      </c>
      <c r="H574" t="s">
        <v>48</v>
      </c>
      <c r="I574">
        <v>1</v>
      </c>
      <c r="K574" t="s">
        <v>43</v>
      </c>
      <c r="L574" t="s">
        <v>11</v>
      </c>
      <c r="M574" s="6">
        <v>13</v>
      </c>
      <c r="Q574" s="12"/>
      <c r="S574" s="12"/>
    </row>
    <row r="575" spans="1:19" x14ac:dyDescent="0.25">
      <c r="A575" t="s">
        <v>91</v>
      </c>
      <c r="B575" s="2" t="s">
        <v>39</v>
      </c>
      <c r="C575" s="4" t="s">
        <v>61</v>
      </c>
      <c r="E575" t="s">
        <v>96</v>
      </c>
      <c r="F575" t="str">
        <f t="shared" si="9"/>
        <v>week 14-6-2023</v>
      </c>
      <c r="H575" t="s">
        <v>48</v>
      </c>
      <c r="I575">
        <v>1</v>
      </c>
      <c r="K575" t="s">
        <v>43</v>
      </c>
      <c r="L575" t="s">
        <v>11</v>
      </c>
      <c r="M575" s="6">
        <v>8</v>
      </c>
      <c r="Q575" s="12"/>
      <c r="S575" s="12"/>
    </row>
    <row r="576" spans="1:19" x14ac:dyDescent="0.25">
      <c r="A576" t="s">
        <v>91</v>
      </c>
      <c r="B576" s="2" t="s">
        <v>40</v>
      </c>
      <c r="C576" s="4" t="s">
        <v>61</v>
      </c>
      <c r="E576" t="s">
        <v>96</v>
      </c>
      <c r="F576" t="str">
        <f t="shared" si="9"/>
        <v>week 14-6-2023</v>
      </c>
      <c r="H576" t="s">
        <v>48</v>
      </c>
      <c r="I576">
        <v>1</v>
      </c>
      <c r="K576" t="s">
        <v>43</v>
      </c>
      <c r="L576" t="s">
        <v>11</v>
      </c>
      <c r="M576" s="6">
        <v>6</v>
      </c>
      <c r="Q576" s="12"/>
      <c r="S576" s="12"/>
    </row>
    <row r="577" spans="1:23" x14ac:dyDescent="0.25">
      <c r="A577" t="s">
        <v>91</v>
      </c>
      <c r="B577" s="3" t="s">
        <v>41</v>
      </c>
      <c r="C577" s="4" t="s">
        <v>61</v>
      </c>
      <c r="E577" t="s">
        <v>96</v>
      </c>
      <c r="F577" t="str">
        <f t="shared" si="9"/>
        <v>week 14-6-2023</v>
      </c>
      <c r="H577" t="s">
        <v>48</v>
      </c>
      <c r="I577">
        <v>1</v>
      </c>
      <c r="K577" t="s">
        <v>43</v>
      </c>
      <c r="L577" t="s">
        <v>11</v>
      </c>
      <c r="M577" s="6">
        <v>4</v>
      </c>
      <c r="N577" s="11"/>
      <c r="O577" s="11"/>
      <c r="P577" s="11"/>
      <c r="Q577" s="12"/>
      <c r="R577" s="11"/>
      <c r="S577" s="12"/>
      <c r="T577" s="11"/>
      <c r="U577" s="11"/>
      <c r="V577" s="11"/>
      <c r="W577" s="11"/>
    </row>
    <row r="578" spans="1:23" x14ac:dyDescent="0.25">
      <c r="A578" t="s">
        <v>91</v>
      </c>
      <c r="B578" s="2" t="s">
        <v>18</v>
      </c>
      <c r="C578" s="4" t="s">
        <v>62</v>
      </c>
      <c r="E578" t="s">
        <v>96</v>
      </c>
      <c r="F578" t="str">
        <f t="shared" si="9"/>
        <v>week 15-6-2023</v>
      </c>
      <c r="H578" t="s">
        <v>42</v>
      </c>
      <c r="I578">
        <v>2</v>
      </c>
      <c r="K578" t="s">
        <v>47</v>
      </c>
      <c r="L578" t="s">
        <v>11</v>
      </c>
      <c r="M578" s="6">
        <v>0</v>
      </c>
      <c r="Q578" s="12"/>
      <c r="S578" s="12"/>
    </row>
    <row r="579" spans="1:23" x14ac:dyDescent="0.25">
      <c r="A579" t="s">
        <v>91</v>
      </c>
      <c r="B579" s="2" t="s">
        <v>19</v>
      </c>
      <c r="C579" s="4" t="s">
        <v>62</v>
      </c>
      <c r="E579" t="s">
        <v>96</v>
      </c>
      <c r="F579" t="str">
        <f t="shared" si="9"/>
        <v>week 15-6-2023</v>
      </c>
      <c r="H579" t="s">
        <v>42</v>
      </c>
      <c r="I579">
        <v>2</v>
      </c>
      <c r="K579" t="s">
        <v>47</v>
      </c>
      <c r="L579" t="s">
        <v>11</v>
      </c>
      <c r="M579" s="6">
        <v>0</v>
      </c>
      <c r="Q579" s="12"/>
      <c r="S579" s="12"/>
    </row>
    <row r="580" spans="1:23" x14ac:dyDescent="0.25">
      <c r="A580" t="s">
        <v>91</v>
      </c>
      <c r="B580" s="2" t="s">
        <v>20</v>
      </c>
      <c r="C580" s="4" t="s">
        <v>62</v>
      </c>
      <c r="E580" t="s">
        <v>96</v>
      </c>
      <c r="F580" t="str">
        <f t="shared" si="9"/>
        <v>week 15-6-2023</v>
      </c>
      <c r="H580" t="s">
        <v>42</v>
      </c>
      <c r="I580">
        <v>2</v>
      </c>
      <c r="K580" t="s">
        <v>47</v>
      </c>
      <c r="L580" t="s">
        <v>11</v>
      </c>
      <c r="M580" s="6">
        <v>0</v>
      </c>
      <c r="Q580" s="12"/>
      <c r="S580" s="12"/>
    </row>
    <row r="581" spans="1:23" x14ac:dyDescent="0.25">
      <c r="A581" t="s">
        <v>91</v>
      </c>
      <c r="B581" s="2" t="s">
        <v>21</v>
      </c>
      <c r="C581" s="4" t="s">
        <v>62</v>
      </c>
      <c r="E581" t="s">
        <v>96</v>
      </c>
      <c r="F581" t="str">
        <f t="shared" si="9"/>
        <v>week 15-6-2023</v>
      </c>
      <c r="H581" t="s">
        <v>42</v>
      </c>
      <c r="I581">
        <v>2</v>
      </c>
      <c r="K581" t="s">
        <v>47</v>
      </c>
      <c r="L581" t="s">
        <v>11</v>
      </c>
      <c r="M581" s="6">
        <v>0</v>
      </c>
      <c r="Q581" s="12"/>
      <c r="S581" s="12"/>
    </row>
    <row r="582" spans="1:23" x14ac:dyDescent="0.25">
      <c r="A582" t="s">
        <v>91</v>
      </c>
      <c r="B582" s="2" t="s">
        <v>22</v>
      </c>
      <c r="C582" s="4" t="s">
        <v>62</v>
      </c>
      <c r="E582" t="s">
        <v>96</v>
      </c>
      <c r="F582" t="str">
        <f t="shared" si="9"/>
        <v>week 15-6-2023</v>
      </c>
      <c r="H582" t="s">
        <v>42</v>
      </c>
      <c r="I582">
        <v>2</v>
      </c>
      <c r="K582" t="s">
        <v>47</v>
      </c>
      <c r="L582" t="s">
        <v>11</v>
      </c>
      <c r="M582" s="6">
        <v>0</v>
      </c>
      <c r="Q582" s="12"/>
      <c r="S582" s="12"/>
    </row>
    <row r="583" spans="1:23" x14ac:dyDescent="0.25">
      <c r="A583" t="s">
        <v>91</v>
      </c>
      <c r="B583" s="2" t="s">
        <v>23</v>
      </c>
      <c r="C583" s="4" t="s">
        <v>62</v>
      </c>
      <c r="E583" t="s">
        <v>96</v>
      </c>
      <c r="F583" t="str">
        <f t="shared" si="9"/>
        <v>week 15-6-2023</v>
      </c>
      <c r="H583" t="s">
        <v>42</v>
      </c>
      <c r="I583">
        <v>2</v>
      </c>
      <c r="K583" t="s">
        <v>47</v>
      </c>
      <c r="L583" t="s">
        <v>11</v>
      </c>
      <c r="M583" s="6">
        <v>1</v>
      </c>
      <c r="Q583" s="12"/>
      <c r="S583" s="12"/>
    </row>
    <row r="584" spans="1:23" x14ac:dyDescent="0.25">
      <c r="A584" t="s">
        <v>91</v>
      </c>
      <c r="B584" s="2" t="s">
        <v>24</v>
      </c>
      <c r="C584" s="4" t="s">
        <v>62</v>
      </c>
      <c r="E584" t="s">
        <v>96</v>
      </c>
      <c r="F584" t="str">
        <f t="shared" si="9"/>
        <v>week 15-6-2023</v>
      </c>
      <c r="H584" t="s">
        <v>42</v>
      </c>
      <c r="I584">
        <v>2</v>
      </c>
      <c r="K584" t="s">
        <v>47</v>
      </c>
      <c r="L584" t="s">
        <v>11</v>
      </c>
      <c r="M584" s="6">
        <v>0</v>
      </c>
      <c r="Q584" s="12"/>
      <c r="S584" s="12"/>
    </row>
    <row r="585" spans="1:23" x14ac:dyDescent="0.25">
      <c r="A585" t="s">
        <v>91</v>
      </c>
      <c r="B585" s="2" t="s">
        <v>25</v>
      </c>
      <c r="C585" s="4" t="s">
        <v>62</v>
      </c>
      <c r="E585" t="s">
        <v>96</v>
      </c>
      <c r="F585" t="str">
        <f t="shared" si="9"/>
        <v>week 15-6-2023</v>
      </c>
      <c r="H585" t="s">
        <v>42</v>
      </c>
      <c r="I585">
        <v>2</v>
      </c>
      <c r="K585" t="s">
        <v>47</v>
      </c>
      <c r="L585" t="s">
        <v>11</v>
      </c>
      <c r="M585" s="6">
        <v>0</v>
      </c>
      <c r="Q585" s="12"/>
      <c r="S585" s="12"/>
    </row>
    <row r="586" spans="1:23" x14ac:dyDescent="0.25">
      <c r="A586" t="s">
        <v>91</v>
      </c>
      <c r="B586" s="2" t="s">
        <v>26</v>
      </c>
      <c r="C586" s="4" t="s">
        <v>62</v>
      </c>
      <c r="E586" t="s">
        <v>96</v>
      </c>
      <c r="F586" t="str">
        <f t="shared" si="9"/>
        <v>week 15-6-2023</v>
      </c>
      <c r="H586" t="s">
        <v>42</v>
      </c>
      <c r="I586">
        <v>2</v>
      </c>
      <c r="K586" t="s">
        <v>47</v>
      </c>
      <c r="L586" t="s">
        <v>11</v>
      </c>
      <c r="M586" s="6">
        <v>3</v>
      </c>
      <c r="Q586" s="12"/>
      <c r="S586" s="12"/>
    </row>
    <row r="587" spans="1:23" x14ac:dyDescent="0.25">
      <c r="A587" t="s">
        <v>91</v>
      </c>
      <c r="B587" s="2" t="s">
        <v>27</v>
      </c>
      <c r="C587" s="4" t="s">
        <v>62</v>
      </c>
      <c r="E587" t="s">
        <v>96</v>
      </c>
      <c r="F587" t="str">
        <f t="shared" si="9"/>
        <v>week 15-6-2023</v>
      </c>
      <c r="H587" t="s">
        <v>42</v>
      </c>
      <c r="I587">
        <v>2</v>
      </c>
      <c r="K587" t="s">
        <v>47</v>
      </c>
      <c r="L587" t="s">
        <v>11</v>
      </c>
      <c r="M587" s="6">
        <v>1</v>
      </c>
      <c r="Q587" s="12"/>
      <c r="S587" s="12"/>
    </row>
    <row r="588" spans="1:23" x14ac:dyDescent="0.25">
      <c r="A588" t="s">
        <v>91</v>
      </c>
      <c r="B588" s="2" t="s">
        <v>28</v>
      </c>
      <c r="C588" s="4" t="s">
        <v>62</v>
      </c>
      <c r="E588" t="s">
        <v>96</v>
      </c>
      <c r="F588" t="str">
        <f t="shared" si="9"/>
        <v>week 15-6-2023</v>
      </c>
      <c r="H588" t="s">
        <v>42</v>
      </c>
      <c r="I588">
        <v>2</v>
      </c>
      <c r="K588" t="s">
        <v>47</v>
      </c>
      <c r="L588" t="s">
        <v>11</v>
      </c>
      <c r="M588" s="6">
        <v>1</v>
      </c>
      <c r="Q588" s="12"/>
      <c r="S588" s="12"/>
    </row>
    <row r="589" spans="1:23" x14ac:dyDescent="0.25">
      <c r="A589" t="s">
        <v>91</v>
      </c>
      <c r="B589" s="2" t="s">
        <v>29</v>
      </c>
      <c r="C589" s="4" t="s">
        <v>62</v>
      </c>
      <c r="E589" t="s">
        <v>96</v>
      </c>
      <c r="F589" t="str">
        <f t="shared" si="9"/>
        <v>week 15-6-2023</v>
      </c>
      <c r="H589" t="s">
        <v>42</v>
      </c>
      <c r="I589">
        <v>2</v>
      </c>
      <c r="K589" t="s">
        <v>47</v>
      </c>
      <c r="L589" t="s">
        <v>11</v>
      </c>
      <c r="M589" s="6">
        <v>2</v>
      </c>
      <c r="Q589" s="12"/>
      <c r="S589" s="12"/>
    </row>
    <row r="590" spans="1:23" x14ac:dyDescent="0.25">
      <c r="A590" t="s">
        <v>91</v>
      </c>
      <c r="B590" s="2" t="s">
        <v>30</v>
      </c>
      <c r="C590" s="4" t="s">
        <v>62</v>
      </c>
      <c r="E590" t="s">
        <v>96</v>
      </c>
      <c r="F590" t="str">
        <f t="shared" si="9"/>
        <v>week 15-6-2023</v>
      </c>
      <c r="H590" t="s">
        <v>42</v>
      </c>
      <c r="I590">
        <v>2</v>
      </c>
      <c r="K590" t="s">
        <v>47</v>
      </c>
      <c r="L590" t="s">
        <v>11</v>
      </c>
      <c r="M590" s="6">
        <v>1</v>
      </c>
      <c r="Q590" s="12"/>
      <c r="S590" s="12"/>
    </row>
    <row r="591" spans="1:23" x14ac:dyDescent="0.25">
      <c r="A591" t="s">
        <v>91</v>
      </c>
      <c r="B591" s="2" t="s">
        <v>31</v>
      </c>
      <c r="C591" s="4" t="s">
        <v>62</v>
      </c>
      <c r="E591" t="s">
        <v>96</v>
      </c>
      <c r="F591" t="str">
        <f t="shared" si="9"/>
        <v>week 15-6-2023</v>
      </c>
      <c r="H591" t="s">
        <v>42</v>
      </c>
      <c r="I591">
        <v>2</v>
      </c>
      <c r="K591" t="s">
        <v>47</v>
      </c>
      <c r="L591" t="s">
        <v>11</v>
      </c>
      <c r="M591" s="6">
        <v>5</v>
      </c>
      <c r="Q591" s="12"/>
      <c r="S591" s="12"/>
    </row>
    <row r="592" spans="1:23" x14ac:dyDescent="0.25">
      <c r="A592" t="s">
        <v>91</v>
      </c>
      <c r="B592" s="2" t="s">
        <v>32</v>
      </c>
      <c r="C592" s="4" t="s">
        <v>62</v>
      </c>
      <c r="E592" t="s">
        <v>96</v>
      </c>
      <c r="F592" t="str">
        <f t="shared" si="9"/>
        <v>week 15-6-2023</v>
      </c>
      <c r="H592" t="s">
        <v>42</v>
      </c>
      <c r="I592">
        <v>2</v>
      </c>
      <c r="K592" t="s">
        <v>47</v>
      </c>
      <c r="L592" t="s">
        <v>11</v>
      </c>
      <c r="M592" s="6">
        <v>0</v>
      </c>
      <c r="Q592" s="12"/>
      <c r="S592" s="12"/>
    </row>
    <row r="593" spans="1:23" x14ac:dyDescent="0.25">
      <c r="A593" t="s">
        <v>91</v>
      </c>
      <c r="B593" s="2" t="s">
        <v>33</v>
      </c>
      <c r="C593" s="4" t="s">
        <v>62</v>
      </c>
      <c r="E593" t="s">
        <v>96</v>
      </c>
      <c r="F593" t="str">
        <f t="shared" si="9"/>
        <v>week 15-6-2023</v>
      </c>
      <c r="H593" t="s">
        <v>42</v>
      </c>
      <c r="I593">
        <v>2</v>
      </c>
      <c r="K593" t="s">
        <v>47</v>
      </c>
      <c r="L593" t="s">
        <v>11</v>
      </c>
      <c r="M593" s="6">
        <v>2</v>
      </c>
      <c r="Q593" s="12"/>
      <c r="S593" s="12"/>
    </row>
    <row r="594" spans="1:23" x14ac:dyDescent="0.25">
      <c r="A594" t="s">
        <v>91</v>
      </c>
      <c r="B594" s="2" t="s">
        <v>34</v>
      </c>
      <c r="C594" s="4" t="s">
        <v>62</v>
      </c>
      <c r="E594" t="s">
        <v>96</v>
      </c>
      <c r="F594" t="str">
        <f t="shared" si="9"/>
        <v>week 15-6-2023</v>
      </c>
      <c r="H594" t="s">
        <v>42</v>
      </c>
      <c r="I594">
        <v>2</v>
      </c>
      <c r="K594" t="s">
        <v>47</v>
      </c>
      <c r="L594" t="s">
        <v>11</v>
      </c>
      <c r="M594" s="6">
        <v>1</v>
      </c>
      <c r="Q594" s="12"/>
      <c r="S594" s="12"/>
    </row>
    <row r="595" spans="1:23" x14ac:dyDescent="0.25">
      <c r="A595" t="s">
        <v>91</v>
      </c>
      <c r="B595" s="2" t="s">
        <v>35</v>
      </c>
      <c r="C595" s="4" t="s">
        <v>62</v>
      </c>
      <c r="E595" t="s">
        <v>96</v>
      </c>
      <c r="F595" t="str">
        <f t="shared" si="9"/>
        <v>week 15-6-2023</v>
      </c>
      <c r="H595" t="s">
        <v>42</v>
      </c>
      <c r="I595">
        <v>2</v>
      </c>
      <c r="K595" t="s">
        <v>47</v>
      </c>
      <c r="L595" t="s">
        <v>11</v>
      </c>
      <c r="M595" s="6">
        <v>2</v>
      </c>
      <c r="Q595" s="12"/>
      <c r="S595" s="12"/>
    </row>
    <row r="596" spans="1:23" x14ac:dyDescent="0.25">
      <c r="A596" t="s">
        <v>91</v>
      </c>
      <c r="B596" s="2" t="s">
        <v>36</v>
      </c>
      <c r="C596" s="4" t="s">
        <v>62</v>
      </c>
      <c r="E596" t="s">
        <v>96</v>
      </c>
      <c r="F596" t="str">
        <f t="shared" si="9"/>
        <v>week 15-6-2023</v>
      </c>
      <c r="H596" t="s">
        <v>42</v>
      </c>
      <c r="I596">
        <v>2</v>
      </c>
      <c r="K596" t="s">
        <v>47</v>
      </c>
      <c r="L596" t="s">
        <v>11</v>
      </c>
      <c r="M596" s="6">
        <v>0</v>
      </c>
      <c r="Q596" s="12"/>
      <c r="S596" s="12"/>
    </row>
    <row r="597" spans="1:23" x14ac:dyDescent="0.25">
      <c r="A597" t="s">
        <v>91</v>
      </c>
      <c r="B597" s="2" t="s">
        <v>37</v>
      </c>
      <c r="C597" s="4" t="s">
        <v>62</v>
      </c>
      <c r="E597" t="s">
        <v>96</v>
      </c>
      <c r="F597" t="str">
        <f t="shared" si="9"/>
        <v>week 15-6-2023</v>
      </c>
      <c r="H597" t="s">
        <v>42</v>
      </c>
      <c r="I597">
        <v>2</v>
      </c>
      <c r="K597" t="s">
        <v>47</v>
      </c>
      <c r="L597" t="s">
        <v>11</v>
      </c>
      <c r="M597" s="6">
        <v>1</v>
      </c>
      <c r="Q597" s="12"/>
      <c r="S597" s="12"/>
    </row>
    <row r="598" spans="1:23" x14ac:dyDescent="0.25">
      <c r="A598" t="s">
        <v>91</v>
      </c>
      <c r="B598" s="2" t="s">
        <v>38</v>
      </c>
      <c r="C598" s="4" t="s">
        <v>62</v>
      </c>
      <c r="E598" t="s">
        <v>96</v>
      </c>
      <c r="F598" t="str">
        <f t="shared" si="9"/>
        <v>week 15-6-2023</v>
      </c>
      <c r="H598" t="s">
        <v>42</v>
      </c>
      <c r="I598">
        <v>2</v>
      </c>
      <c r="K598" t="s">
        <v>47</v>
      </c>
      <c r="L598" t="s">
        <v>11</v>
      </c>
      <c r="M598" s="6">
        <v>0</v>
      </c>
      <c r="Q598" s="12"/>
      <c r="S598" s="12"/>
    </row>
    <row r="599" spans="1:23" x14ac:dyDescent="0.25">
      <c r="A599" t="s">
        <v>91</v>
      </c>
      <c r="B599" s="2" t="s">
        <v>39</v>
      </c>
      <c r="C599" s="4" t="s">
        <v>62</v>
      </c>
      <c r="E599" t="s">
        <v>96</v>
      </c>
      <c r="F599" t="str">
        <f t="shared" si="9"/>
        <v>week 15-6-2023</v>
      </c>
      <c r="H599" t="s">
        <v>42</v>
      </c>
      <c r="I599">
        <v>2</v>
      </c>
      <c r="K599" t="s">
        <v>47</v>
      </c>
      <c r="L599" t="s">
        <v>11</v>
      </c>
      <c r="M599" s="6">
        <v>3</v>
      </c>
      <c r="Q599" s="12"/>
      <c r="S599" s="12"/>
    </row>
    <row r="600" spans="1:23" x14ac:dyDescent="0.25">
      <c r="A600" t="s">
        <v>91</v>
      </c>
      <c r="B600" s="2" t="s">
        <v>40</v>
      </c>
      <c r="C600" s="4" t="s">
        <v>62</v>
      </c>
      <c r="E600" t="s">
        <v>96</v>
      </c>
      <c r="F600" t="str">
        <f t="shared" si="9"/>
        <v>week 15-6-2023</v>
      </c>
      <c r="H600" t="s">
        <v>42</v>
      </c>
      <c r="I600">
        <v>2</v>
      </c>
      <c r="K600" t="s">
        <v>47</v>
      </c>
      <c r="L600" t="s">
        <v>11</v>
      </c>
      <c r="M600" s="6">
        <v>2</v>
      </c>
      <c r="Q600" s="12"/>
      <c r="S600" s="12"/>
    </row>
    <row r="601" spans="1:23" x14ac:dyDescent="0.25">
      <c r="A601" t="s">
        <v>91</v>
      </c>
      <c r="B601" s="3" t="s">
        <v>41</v>
      </c>
      <c r="C601" s="4" t="s">
        <v>62</v>
      </c>
      <c r="E601" t="s">
        <v>96</v>
      </c>
      <c r="F601" t="str">
        <f t="shared" si="9"/>
        <v>week 15-6-2023</v>
      </c>
      <c r="H601" t="s">
        <v>42</v>
      </c>
      <c r="I601">
        <v>2</v>
      </c>
      <c r="K601" t="s">
        <v>47</v>
      </c>
      <c r="L601" t="s">
        <v>11</v>
      </c>
      <c r="M601" s="6">
        <v>0</v>
      </c>
      <c r="N601" s="11"/>
      <c r="O601" s="11"/>
      <c r="P601" s="11"/>
      <c r="Q601" s="12"/>
      <c r="R601" s="11"/>
      <c r="S601" s="12"/>
      <c r="T601" s="11"/>
      <c r="U601" s="11"/>
      <c r="V601" s="11"/>
      <c r="W601" s="11"/>
    </row>
    <row r="602" spans="1:23" x14ac:dyDescent="0.25">
      <c r="A602" t="s">
        <v>91</v>
      </c>
      <c r="B602" s="2" t="s">
        <v>18</v>
      </c>
      <c r="C602" s="4" t="s">
        <v>62</v>
      </c>
      <c r="E602" t="s">
        <v>96</v>
      </c>
      <c r="F602" t="str">
        <f t="shared" si="9"/>
        <v>week 15-6-2023</v>
      </c>
      <c r="H602" t="s">
        <v>42</v>
      </c>
      <c r="I602">
        <v>2</v>
      </c>
      <c r="K602" t="s">
        <v>43</v>
      </c>
      <c r="L602" t="s">
        <v>11</v>
      </c>
      <c r="M602" s="6">
        <v>6</v>
      </c>
      <c r="Q602" s="12"/>
      <c r="S602" s="12"/>
    </row>
    <row r="603" spans="1:23" x14ac:dyDescent="0.25">
      <c r="A603" t="s">
        <v>91</v>
      </c>
      <c r="B603" s="2" t="s">
        <v>19</v>
      </c>
      <c r="C603" s="4" t="s">
        <v>62</v>
      </c>
      <c r="E603" t="s">
        <v>96</v>
      </c>
      <c r="F603" t="str">
        <f t="shared" si="9"/>
        <v>week 15-6-2023</v>
      </c>
      <c r="H603" t="s">
        <v>42</v>
      </c>
      <c r="I603">
        <v>2</v>
      </c>
      <c r="K603" t="s">
        <v>43</v>
      </c>
      <c r="L603" t="s">
        <v>11</v>
      </c>
      <c r="M603" s="6">
        <v>0</v>
      </c>
      <c r="Q603" s="12"/>
      <c r="S603" s="12"/>
    </row>
    <row r="604" spans="1:23" x14ac:dyDescent="0.25">
      <c r="A604" t="s">
        <v>91</v>
      </c>
      <c r="B604" s="2" t="s">
        <v>20</v>
      </c>
      <c r="C604" s="4" t="s">
        <v>62</v>
      </c>
      <c r="E604" t="s">
        <v>96</v>
      </c>
      <c r="F604" t="str">
        <f t="shared" si="9"/>
        <v>week 15-6-2023</v>
      </c>
      <c r="H604" t="s">
        <v>42</v>
      </c>
      <c r="I604">
        <v>2</v>
      </c>
      <c r="K604" t="s">
        <v>43</v>
      </c>
      <c r="L604" t="s">
        <v>11</v>
      </c>
      <c r="M604" s="6">
        <v>0</v>
      </c>
      <c r="Q604" s="12"/>
      <c r="S604" s="12"/>
    </row>
    <row r="605" spans="1:23" x14ac:dyDescent="0.25">
      <c r="A605" t="s">
        <v>91</v>
      </c>
      <c r="B605" s="2" t="s">
        <v>21</v>
      </c>
      <c r="C605" s="4" t="s">
        <v>62</v>
      </c>
      <c r="E605" t="s">
        <v>96</v>
      </c>
      <c r="F605" t="str">
        <f t="shared" si="9"/>
        <v>week 15-6-2023</v>
      </c>
      <c r="H605" t="s">
        <v>42</v>
      </c>
      <c r="I605">
        <v>2</v>
      </c>
      <c r="K605" t="s">
        <v>43</v>
      </c>
      <c r="L605" t="s">
        <v>11</v>
      </c>
      <c r="M605" s="6">
        <v>0</v>
      </c>
      <c r="Q605" s="12"/>
      <c r="S605" s="12"/>
    </row>
    <row r="606" spans="1:23" x14ac:dyDescent="0.25">
      <c r="A606" t="s">
        <v>91</v>
      </c>
      <c r="B606" s="2" t="s">
        <v>22</v>
      </c>
      <c r="C606" s="4" t="s">
        <v>62</v>
      </c>
      <c r="E606" t="s">
        <v>96</v>
      </c>
      <c r="F606" t="str">
        <f t="shared" si="9"/>
        <v>week 15-6-2023</v>
      </c>
      <c r="H606" t="s">
        <v>42</v>
      </c>
      <c r="I606">
        <v>2</v>
      </c>
      <c r="K606" t="s">
        <v>43</v>
      </c>
      <c r="L606" t="s">
        <v>11</v>
      </c>
      <c r="M606" s="6">
        <v>0</v>
      </c>
      <c r="Q606" s="12"/>
      <c r="S606" s="12"/>
    </row>
    <row r="607" spans="1:23" x14ac:dyDescent="0.25">
      <c r="A607" t="s">
        <v>91</v>
      </c>
      <c r="B607" s="2" t="s">
        <v>23</v>
      </c>
      <c r="C607" s="4" t="s">
        <v>62</v>
      </c>
      <c r="E607" t="s">
        <v>96</v>
      </c>
      <c r="F607" t="str">
        <f t="shared" si="9"/>
        <v>week 15-6-2023</v>
      </c>
      <c r="H607" t="s">
        <v>42</v>
      </c>
      <c r="I607">
        <v>2</v>
      </c>
      <c r="K607" t="s">
        <v>43</v>
      </c>
      <c r="L607" t="s">
        <v>11</v>
      </c>
      <c r="M607" s="6">
        <v>0</v>
      </c>
      <c r="Q607" s="12"/>
      <c r="S607" s="12"/>
    </row>
    <row r="608" spans="1:23" x14ac:dyDescent="0.25">
      <c r="A608" t="s">
        <v>91</v>
      </c>
      <c r="B608" s="2" t="s">
        <v>24</v>
      </c>
      <c r="C608" s="4" t="s">
        <v>62</v>
      </c>
      <c r="E608" t="s">
        <v>96</v>
      </c>
      <c r="F608" t="str">
        <f t="shared" si="9"/>
        <v>week 15-6-2023</v>
      </c>
      <c r="H608" t="s">
        <v>42</v>
      </c>
      <c r="I608">
        <v>2</v>
      </c>
      <c r="K608" t="s">
        <v>43</v>
      </c>
      <c r="L608" t="s">
        <v>11</v>
      </c>
      <c r="M608" s="6">
        <v>11</v>
      </c>
      <c r="Q608" s="12"/>
      <c r="S608" s="12"/>
    </row>
    <row r="609" spans="1:19" x14ac:dyDescent="0.25">
      <c r="A609" t="s">
        <v>91</v>
      </c>
      <c r="B609" s="2" t="s">
        <v>25</v>
      </c>
      <c r="C609" s="4" t="s">
        <v>62</v>
      </c>
      <c r="E609" t="s">
        <v>96</v>
      </c>
      <c r="F609" t="str">
        <f t="shared" si="9"/>
        <v>week 15-6-2023</v>
      </c>
      <c r="H609" t="s">
        <v>42</v>
      </c>
      <c r="I609">
        <v>2</v>
      </c>
      <c r="K609" t="s">
        <v>43</v>
      </c>
      <c r="L609" t="s">
        <v>11</v>
      </c>
      <c r="M609" s="6">
        <v>30</v>
      </c>
      <c r="Q609" s="12"/>
      <c r="S609" s="12"/>
    </row>
    <row r="610" spans="1:19" x14ac:dyDescent="0.25">
      <c r="A610" t="s">
        <v>91</v>
      </c>
      <c r="B610" s="2" t="s">
        <v>26</v>
      </c>
      <c r="C610" s="4" t="s">
        <v>62</v>
      </c>
      <c r="E610" t="s">
        <v>96</v>
      </c>
      <c r="F610" t="str">
        <f t="shared" ref="F610:F673" si="10">E610&amp;" "&amp;C610</f>
        <v>week 15-6-2023</v>
      </c>
      <c r="H610" t="s">
        <v>42</v>
      </c>
      <c r="I610">
        <v>2</v>
      </c>
      <c r="K610" t="s">
        <v>43</v>
      </c>
      <c r="L610" t="s">
        <v>11</v>
      </c>
      <c r="M610" s="6">
        <v>53</v>
      </c>
      <c r="Q610" s="12"/>
      <c r="S610" s="12"/>
    </row>
    <row r="611" spans="1:19" x14ac:dyDescent="0.25">
      <c r="A611" t="s">
        <v>91</v>
      </c>
      <c r="B611" s="2" t="s">
        <v>27</v>
      </c>
      <c r="C611" s="4" t="s">
        <v>62</v>
      </c>
      <c r="E611" t="s">
        <v>96</v>
      </c>
      <c r="F611" t="str">
        <f t="shared" si="10"/>
        <v>week 15-6-2023</v>
      </c>
      <c r="H611" t="s">
        <v>42</v>
      </c>
      <c r="I611">
        <v>2</v>
      </c>
      <c r="K611" t="s">
        <v>43</v>
      </c>
      <c r="L611" t="s">
        <v>11</v>
      </c>
      <c r="M611" s="6">
        <v>27</v>
      </c>
      <c r="Q611" s="12"/>
      <c r="S611" s="12"/>
    </row>
    <row r="612" spans="1:19" x14ac:dyDescent="0.25">
      <c r="A612" t="s">
        <v>91</v>
      </c>
      <c r="B612" s="2" t="s">
        <v>28</v>
      </c>
      <c r="C612" s="4" t="s">
        <v>62</v>
      </c>
      <c r="E612" t="s">
        <v>96</v>
      </c>
      <c r="F612" t="str">
        <f t="shared" si="10"/>
        <v>week 15-6-2023</v>
      </c>
      <c r="H612" t="s">
        <v>42</v>
      </c>
      <c r="I612">
        <v>2</v>
      </c>
      <c r="K612" t="s">
        <v>43</v>
      </c>
      <c r="L612" t="s">
        <v>11</v>
      </c>
      <c r="M612" s="6">
        <v>17</v>
      </c>
      <c r="Q612" s="12"/>
      <c r="S612" s="12"/>
    </row>
    <row r="613" spans="1:19" x14ac:dyDescent="0.25">
      <c r="A613" t="s">
        <v>91</v>
      </c>
      <c r="B613" s="2" t="s">
        <v>29</v>
      </c>
      <c r="C613" s="4" t="s">
        <v>62</v>
      </c>
      <c r="E613" t="s">
        <v>96</v>
      </c>
      <c r="F613" t="str">
        <f t="shared" si="10"/>
        <v>week 15-6-2023</v>
      </c>
      <c r="H613" t="s">
        <v>42</v>
      </c>
      <c r="I613">
        <v>2</v>
      </c>
      <c r="K613" t="s">
        <v>43</v>
      </c>
      <c r="L613" t="s">
        <v>11</v>
      </c>
      <c r="M613" s="6">
        <v>22</v>
      </c>
      <c r="Q613" s="12"/>
      <c r="S613" s="12"/>
    </row>
    <row r="614" spans="1:19" x14ac:dyDescent="0.25">
      <c r="A614" t="s">
        <v>91</v>
      </c>
      <c r="B614" s="2" t="s">
        <v>30</v>
      </c>
      <c r="C614" s="4" t="s">
        <v>62</v>
      </c>
      <c r="E614" t="s">
        <v>96</v>
      </c>
      <c r="F614" t="str">
        <f t="shared" si="10"/>
        <v>week 15-6-2023</v>
      </c>
      <c r="H614" t="s">
        <v>42</v>
      </c>
      <c r="I614">
        <v>2</v>
      </c>
      <c r="K614" t="s">
        <v>43</v>
      </c>
      <c r="L614" t="s">
        <v>11</v>
      </c>
      <c r="M614" s="6">
        <v>19</v>
      </c>
      <c r="Q614" s="12"/>
      <c r="S614" s="12"/>
    </row>
    <row r="615" spans="1:19" x14ac:dyDescent="0.25">
      <c r="A615" t="s">
        <v>91</v>
      </c>
      <c r="B615" s="2" t="s">
        <v>31</v>
      </c>
      <c r="C615" s="4" t="s">
        <v>62</v>
      </c>
      <c r="E615" t="s">
        <v>96</v>
      </c>
      <c r="F615" t="str">
        <f t="shared" si="10"/>
        <v>week 15-6-2023</v>
      </c>
      <c r="H615" t="s">
        <v>42</v>
      </c>
      <c r="I615">
        <v>2</v>
      </c>
      <c r="K615" t="s">
        <v>43</v>
      </c>
      <c r="L615" t="s">
        <v>11</v>
      </c>
      <c r="M615" s="6">
        <v>27</v>
      </c>
      <c r="Q615" s="12"/>
      <c r="S615" s="12"/>
    </row>
    <row r="616" spans="1:19" x14ac:dyDescent="0.25">
      <c r="A616" t="s">
        <v>91</v>
      </c>
      <c r="B616" s="2" t="s">
        <v>32</v>
      </c>
      <c r="C616" s="4" t="s">
        <v>62</v>
      </c>
      <c r="E616" t="s">
        <v>96</v>
      </c>
      <c r="F616" t="str">
        <f t="shared" si="10"/>
        <v>week 15-6-2023</v>
      </c>
      <c r="H616" t="s">
        <v>42</v>
      </c>
      <c r="I616">
        <v>2</v>
      </c>
      <c r="K616" t="s">
        <v>43</v>
      </c>
      <c r="L616" t="s">
        <v>11</v>
      </c>
      <c r="M616" s="6">
        <v>17</v>
      </c>
      <c r="Q616" s="12"/>
      <c r="S616" s="12"/>
    </row>
    <row r="617" spans="1:19" x14ac:dyDescent="0.25">
      <c r="A617" t="s">
        <v>91</v>
      </c>
      <c r="B617" s="2" t="s">
        <v>33</v>
      </c>
      <c r="C617" s="4" t="s">
        <v>62</v>
      </c>
      <c r="E617" t="s">
        <v>96</v>
      </c>
      <c r="F617" t="str">
        <f t="shared" si="10"/>
        <v>week 15-6-2023</v>
      </c>
      <c r="H617" t="s">
        <v>42</v>
      </c>
      <c r="I617">
        <v>2</v>
      </c>
      <c r="K617" t="s">
        <v>43</v>
      </c>
      <c r="L617" t="s">
        <v>11</v>
      </c>
      <c r="M617" s="6">
        <v>31</v>
      </c>
      <c r="Q617" s="12"/>
      <c r="S617" s="12"/>
    </row>
    <row r="618" spans="1:19" x14ac:dyDescent="0.25">
      <c r="A618" t="s">
        <v>91</v>
      </c>
      <c r="B618" s="2" t="s">
        <v>34</v>
      </c>
      <c r="C618" s="4" t="s">
        <v>62</v>
      </c>
      <c r="E618" t="s">
        <v>96</v>
      </c>
      <c r="F618" t="str">
        <f t="shared" si="10"/>
        <v>week 15-6-2023</v>
      </c>
      <c r="H618" t="s">
        <v>42</v>
      </c>
      <c r="I618">
        <v>2</v>
      </c>
      <c r="K618" t="s">
        <v>43</v>
      </c>
      <c r="L618" t="s">
        <v>11</v>
      </c>
      <c r="M618" s="6">
        <v>35</v>
      </c>
      <c r="Q618" s="12"/>
      <c r="S618" s="12"/>
    </row>
    <row r="619" spans="1:19" x14ac:dyDescent="0.25">
      <c r="A619" t="s">
        <v>91</v>
      </c>
      <c r="B619" s="2" t="s">
        <v>35</v>
      </c>
      <c r="C619" s="4" t="s">
        <v>62</v>
      </c>
      <c r="E619" t="s">
        <v>96</v>
      </c>
      <c r="F619" t="str">
        <f t="shared" si="10"/>
        <v>week 15-6-2023</v>
      </c>
      <c r="H619" t="s">
        <v>42</v>
      </c>
      <c r="I619">
        <v>2</v>
      </c>
      <c r="K619" t="s">
        <v>43</v>
      </c>
      <c r="L619" t="s">
        <v>11</v>
      </c>
      <c r="M619" s="6">
        <v>33</v>
      </c>
      <c r="Q619" s="12"/>
      <c r="S619" s="12"/>
    </row>
    <row r="620" spans="1:19" x14ac:dyDescent="0.25">
      <c r="A620" t="s">
        <v>91</v>
      </c>
      <c r="B620" s="2" t="s">
        <v>36</v>
      </c>
      <c r="C620" s="4" t="s">
        <v>62</v>
      </c>
      <c r="E620" t="s">
        <v>96</v>
      </c>
      <c r="F620" t="str">
        <f t="shared" si="10"/>
        <v>week 15-6-2023</v>
      </c>
      <c r="H620" t="s">
        <v>42</v>
      </c>
      <c r="I620">
        <v>2</v>
      </c>
      <c r="K620" t="s">
        <v>43</v>
      </c>
      <c r="L620" t="s">
        <v>11</v>
      </c>
      <c r="M620" s="6">
        <v>29</v>
      </c>
      <c r="Q620" s="12"/>
      <c r="S620" s="12"/>
    </row>
    <row r="621" spans="1:19" x14ac:dyDescent="0.25">
      <c r="A621" t="s">
        <v>91</v>
      </c>
      <c r="B621" s="2" t="s">
        <v>37</v>
      </c>
      <c r="C621" s="4" t="s">
        <v>62</v>
      </c>
      <c r="E621" t="s">
        <v>96</v>
      </c>
      <c r="F621" t="str">
        <f t="shared" si="10"/>
        <v>week 15-6-2023</v>
      </c>
      <c r="H621" t="s">
        <v>42</v>
      </c>
      <c r="I621">
        <v>2</v>
      </c>
      <c r="K621" t="s">
        <v>43</v>
      </c>
      <c r="L621" t="s">
        <v>11</v>
      </c>
      <c r="M621" s="6">
        <v>32</v>
      </c>
      <c r="Q621" s="12"/>
      <c r="S621" s="12"/>
    </row>
    <row r="622" spans="1:19" x14ac:dyDescent="0.25">
      <c r="A622" t="s">
        <v>91</v>
      </c>
      <c r="B622" s="2" t="s">
        <v>38</v>
      </c>
      <c r="C622" s="4" t="s">
        <v>62</v>
      </c>
      <c r="E622" t="s">
        <v>96</v>
      </c>
      <c r="F622" t="str">
        <f t="shared" si="10"/>
        <v>week 15-6-2023</v>
      </c>
      <c r="H622" t="s">
        <v>42</v>
      </c>
      <c r="I622">
        <v>2</v>
      </c>
      <c r="K622" t="s">
        <v>43</v>
      </c>
      <c r="L622" t="s">
        <v>11</v>
      </c>
      <c r="M622" s="6">
        <v>13</v>
      </c>
      <c r="Q622" s="12"/>
      <c r="S622" s="12"/>
    </row>
    <row r="623" spans="1:19" x14ac:dyDescent="0.25">
      <c r="A623" t="s">
        <v>91</v>
      </c>
      <c r="B623" s="2" t="s">
        <v>39</v>
      </c>
      <c r="C623" s="4" t="s">
        <v>62</v>
      </c>
      <c r="E623" t="s">
        <v>96</v>
      </c>
      <c r="F623" t="str">
        <f t="shared" si="10"/>
        <v>week 15-6-2023</v>
      </c>
      <c r="H623" t="s">
        <v>42</v>
      </c>
      <c r="I623">
        <v>2</v>
      </c>
      <c r="K623" t="s">
        <v>43</v>
      </c>
      <c r="L623" t="s">
        <v>11</v>
      </c>
      <c r="M623" s="6">
        <v>12</v>
      </c>
      <c r="Q623" s="12"/>
      <c r="S623" s="12"/>
    </row>
    <row r="624" spans="1:19" x14ac:dyDescent="0.25">
      <c r="A624" t="s">
        <v>91</v>
      </c>
      <c r="B624" s="2" t="s">
        <v>40</v>
      </c>
      <c r="C624" s="4" t="s">
        <v>62</v>
      </c>
      <c r="E624" t="s">
        <v>96</v>
      </c>
      <c r="F624" t="str">
        <f t="shared" si="10"/>
        <v>week 15-6-2023</v>
      </c>
      <c r="H624" t="s">
        <v>42</v>
      </c>
      <c r="I624">
        <v>2</v>
      </c>
      <c r="K624" t="s">
        <v>43</v>
      </c>
      <c r="L624" t="s">
        <v>11</v>
      </c>
      <c r="M624" s="6">
        <v>7</v>
      </c>
      <c r="Q624" s="12"/>
      <c r="S624" s="12"/>
    </row>
    <row r="625" spans="1:23" x14ac:dyDescent="0.25">
      <c r="A625" t="s">
        <v>91</v>
      </c>
      <c r="B625" s="3" t="s">
        <v>41</v>
      </c>
      <c r="C625" s="4" t="s">
        <v>62</v>
      </c>
      <c r="E625" t="s">
        <v>96</v>
      </c>
      <c r="F625" t="str">
        <f t="shared" si="10"/>
        <v>week 15-6-2023</v>
      </c>
      <c r="H625" t="s">
        <v>42</v>
      </c>
      <c r="I625">
        <v>2</v>
      </c>
      <c r="K625" t="s">
        <v>43</v>
      </c>
      <c r="L625" t="s">
        <v>11</v>
      </c>
      <c r="M625" s="6">
        <v>5</v>
      </c>
      <c r="N625" s="11"/>
      <c r="O625" s="11"/>
      <c r="P625" s="11"/>
      <c r="Q625" s="12"/>
      <c r="R625" s="11"/>
      <c r="S625" s="12"/>
      <c r="T625" s="11"/>
      <c r="U625" s="11"/>
      <c r="V625" s="11"/>
      <c r="W625" s="11"/>
    </row>
    <row r="626" spans="1:23" x14ac:dyDescent="0.25">
      <c r="A626" t="s">
        <v>91</v>
      </c>
      <c r="B626" s="2" t="s">
        <v>18</v>
      </c>
      <c r="C626" s="4" t="s">
        <v>62</v>
      </c>
      <c r="E626" t="s">
        <v>96</v>
      </c>
      <c r="F626" t="str">
        <f t="shared" si="10"/>
        <v>week 15-6-2023</v>
      </c>
      <c r="H626" t="s">
        <v>48</v>
      </c>
      <c r="I626">
        <v>1</v>
      </c>
      <c r="K626" t="s">
        <v>47</v>
      </c>
      <c r="L626" t="s">
        <v>11</v>
      </c>
      <c r="M626" s="6">
        <v>4</v>
      </c>
      <c r="Q626" s="12"/>
      <c r="S626" s="12"/>
    </row>
    <row r="627" spans="1:23" x14ac:dyDescent="0.25">
      <c r="A627" t="s">
        <v>91</v>
      </c>
      <c r="B627" s="2" t="s">
        <v>19</v>
      </c>
      <c r="C627" s="4" t="s">
        <v>62</v>
      </c>
      <c r="E627" t="s">
        <v>96</v>
      </c>
      <c r="F627" t="str">
        <f t="shared" si="10"/>
        <v>week 15-6-2023</v>
      </c>
      <c r="H627" t="s">
        <v>48</v>
      </c>
      <c r="I627">
        <v>1</v>
      </c>
      <c r="K627" t="s">
        <v>47</v>
      </c>
      <c r="L627" t="s">
        <v>11</v>
      </c>
      <c r="M627" s="6">
        <v>1</v>
      </c>
      <c r="Q627" s="12"/>
      <c r="S627" s="12"/>
    </row>
    <row r="628" spans="1:23" x14ac:dyDescent="0.25">
      <c r="A628" t="s">
        <v>91</v>
      </c>
      <c r="B628" s="2" t="s">
        <v>20</v>
      </c>
      <c r="C628" s="4" t="s">
        <v>62</v>
      </c>
      <c r="E628" t="s">
        <v>96</v>
      </c>
      <c r="F628" t="str">
        <f t="shared" si="10"/>
        <v>week 15-6-2023</v>
      </c>
      <c r="H628" t="s">
        <v>48</v>
      </c>
      <c r="I628">
        <v>1</v>
      </c>
      <c r="K628" t="s">
        <v>47</v>
      </c>
      <c r="L628" t="s">
        <v>11</v>
      </c>
      <c r="M628" s="6">
        <v>0</v>
      </c>
      <c r="Q628" s="12"/>
      <c r="S628" s="12"/>
    </row>
    <row r="629" spans="1:23" x14ac:dyDescent="0.25">
      <c r="A629" t="s">
        <v>91</v>
      </c>
      <c r="B629" s="2" t="s">
        <v>21</v>
      </c>
      <c r="C629" s="4" t="s">
        <v>62</v>
      </c>
      <c r="E629" t="s">
        <v>96</v>
      </c>
      <c r="F629" t="str">
        <f t="shared" si="10"/>
        <v>week 15-6-2023</v>
      </c>
      <c r="H629" t="s">
        <v>48</v>
      </c>
      <c r="I629">
        <v>1</v>
      </c>
      <c r="K629" t="s">
        <v>47</v>
      </c>
      <c r="L629" t="s">
        <v>11</v>
      </c>
      <c r="M629" s="6">
        <v>0</v>
      </c>
      <c r="Q629" s="12"/>
      <c r="S629" s="12"/>
    </row>
    <row r="630" spans="1:23" x14ac:dyDescent="0.25">
      <c r="A630" t="s">
        <v>91</v>
      </c>
      <c r="B630" s="2" t="s">
        <v>22</v>
      </c>
      <c r="C630" s="4" t="s">
        <v>62</v>
      </c>
      <c r="E630" t="s">
        <v>96</v>
      </c>
      <c r="F630" t="str">
        <f t="shared" si="10"/>
        <v>week 15-6-2023</v>
      </c>
      <c r="H630" t="s">
        <v>48</v>
      </c>
      <c r="I630">
        <v>1</v>
      </c>
      <c r="K630" t="s">
        <v>47</v>
      </c>
      <c r="L630" t="s">
        <v>11</v>
      </c>
      <c r="M630" s="6">
        <v>3</v>
      </c>
      <c r="Q630" s="12"/>
      <c r="S630" s="12"/>
    </row>
    <row r="631" spans="1:23" x14ac:dyDescent="0.25">
      <c r="A631" t="s">
        <v>91</v>
      </c>
      <c r="B631" s="2" t="s">
        <v>23</v>
      </c>
      <c r="C631" s="4" t="s">
        <v>62</v>
      </c>
      <c r="E631" t="s">
        <v>96</v>
      </c>
      <c r="F631" t="str">
        <f t="shared" si="10"/>
        <v>week 15-6-2023</v>
      </c>
      <c r="H631" t="s">
        <v>48</v>
      </c>
      <c r="I631">
        <v>1</v>
      </c>
      <c r="K631" t="s">
        <v>47</v>
      </c>
      <c r="L631" t="s">
        <v>11</v>
      </c>
      <c r="M631" s="6">
        <v>3</v>
      </c>
      <c r="Q631" s="12"/>
      <c r="S631" s="12"/>
    </row>
    <row r="632" spans="1:23" x14ac:dyDescent="0.25">
      <c r="A632" t="s">
        <v>91</v>
      </c>
      <c r="B632" s="2" t="s">
        <v>24</v>
      </c>
      <c r="C632" s="4" t="s">
        <v>62</v>
      </c>
      <c r="E632" t="s">
        <v>96</v>
      </c>
      <c r="F632" t="str">
        <f t="shared" si="10"/>
        <v>week 15-6-2023</v>
      </c>
      <c r="H632" t="s">
        <v>48</v>
      </c>
      <c r="I632">
        <v>1</v>
      </c>
      <c r="K632" t="s">
        <v>47</v>
      </c>
      <c r="L632" t="s">
        <v>11</v>
      </c>
      <c r="M632" s="6">
        <v>12</v>
      </c>
      <c r="Q632" s="12"/>
      <c r="S632" s="12"/>
    </row>
    <row r="633" spans="1:23" x14ac:dyDescent="0.25">
      <c r="A633" t="s">
        <v>91</v>
      </c>
      <c r="B633" s="2" t="s">
        <v>25</v>
      </c>
      <c r="C633" s="4" t="s">
        <v>62</v>
      </c>
      <c r="E633" t="s">
        <v>96</v>
      </c>
      <c r="F633" t="str">
        <f t="shared" si="10"/>
        <v>week 15-6-2023</v>
      </c>
      <c r="H633" t="s">
        <v>48</v>
      </c>
      <c r="I633">
        <v>1</v>
      </c>
      <c r="K633" t="s">
        <v>47</v>
      </c>
      <c r="L633" t="s">
        <v>11</v>
      </c>
      <c r="M633" s="6">
        <v>23</v>
      </c>
      <c r="Q633" s="12"/>
      <c r="S633" s="12"/>
    </row>
    <row r="634" spans="1:23" x14ac:dyDescent="0.25">
      <c r="A634" t="s">
        <v>91</v>
      </c>
      <c r="B634" s="2" t="s">
        <v>26</v>
      </c>
      <c r="C634" s="4" t="s">
        <v>62</v>
      </c>
      <c r="E634" t="s">
        <v>96</v>
      </c>
      <c r="F634" t="str">
        <f t="shared" si="10"/>
        <v>week 15-6-2023</v>
      </c>
      <c r="H634" t="s">
        <v>48</v>
      </c>
      <c r="I634">
        <v>1</v>
      </c>
      <c r="K634" t="s">
        <v>47</v>
      </c>
      <c r="L634" t="s">
        <v>11</v>
      </c>
      <c r="M634" s="6">
        <v>24</v>
      </c>
      <c r="Q634" s="12"/>
      <c r="S634" s="12"/>
    </row>
    <row r="635" spans="1:23" x14ac:dyDescent="0.25">
      <c r="A635" t="s">
        <v>91</v>
      </c>
      <c r="B635" s="2" t="s">
        <v>27</v>
      </c>
      <c r="C635" s="4" t="s">
        <v>62</v>
      </c>
      <c r="E635" t="s">
        <v>96</v>
      </c>
      <c r="F635" t="str">
        <f t="shared" si="10"/>
        <v>week 15-6-2023</v>
      </c>
      <c r="H635" t="s">
        <v>48</v>
      </c>
      <c r="I635">
        <v>1</v>
      </c>
      <c r="K635" t="s">
        <v>47</v>
      </c>
      <c r="L635" t="s">
        <v>11</v>
      </c>
      <c r="M635" s="6">
        <v>20</v>
      </c>
      <c r="Q635" s="12"/>
      <c r="S635" s="12"/>
    </row>
    <row r="636" spans="1:23" x14ac:dyDescent="0.25">
      <c r="A636" t="s">
        <v>91</v>
      </c>
      <c r="B636" s="2" t="s">
        <v>28</v>
      </c>
      <c r="C636" s="4" t="s">
        <v>62</v>
      </c>
      <c r="E636" t="s">
        <v>96</v>
      </c>
      <c r="F636" t="str">
        <f t="shared" si="10"/>
        <v>week 15-6-2023</v>
      </c>
      <c r="H636" t="s">
        <v>48</v>
      </c>
      <c r="I636">
        <v>1</v>
      </c>
      <c r="K636" t="s">
        <v>47</v>
      </c>
      <c r="L636" t="s">
        <v>11</v>
      </c>
      <c r="M636" s="6">
        <v>21</v>
      </c>
      <c r="Q636" s="12"/>
      <c r="S636" s="12"/>
    </row>
    <row r="637" spans="1:23" x14ac:dyDescent="0.25">
      <c r="A637" t="s">
        <v>91</v>
      </c>
      <c r="B637" s="2" t="s">
        <v>29</v>
      </c>
      <c r="C637" s="4" t="s">
        <v>62</v>
      </c>
      <c r="E637" t="s">
        <v>96</v>
      </c>
      <c r="F637" t="str">
        <f t="shared" si="10"/>
        <v>week 15-6-2023</v>
      </c>
      <c r="H637" t="s">
        <v>48</v>
      </c>
      <c r="I637">
        <v>1</v>
      </c>
      <c r="K637" t="s">
        <v>47</v>
      </c>
      <c r="L637" t="s">
        <v>11</v>
      </c>
      <c r="M637" s="6">
        <v>10</v>
      </c>
      <c r="Q637" s="12"/>
      <c r="S637" s="12"/>
    </row>
    <row r="638" spans="1:23" x14ac:dyDescent="0.25">
      <c r="A638" t="s">
        <v>91</v>
      </c>
      <c r="B638" s="2" t="s">
        <v>30</v>
      </c>
      <c r="C638" s="4" t="s">
        <v>62</v>
      </c>
      <c r="E638" t="s">
        <v>96</v>
      </c>
      <c r="F638" t="str">
        <f t="shared" si="10"/>
        <v>week 15-6-2023</v>
      </c>
      <c r="H638" t="s">
        <v>48</v>
      </c>
      <c r="I638">
        <v>1</v>
      </c>
      <c r="K638" t="s">
        <v>47</v>
      </c>
      <c r="L638" t="s">
        <v>11</v>
      </c>
      <c r="M638" s="6">
        <v>20</v>
      </c>
      <c r="Q638" s="12"/>
      <c r="S638" s="12"/>
    </row>
    <row r="639" spans="1:23" x14ac:dyDescent="0.25">
      <c r="A639" t="s">
        <v>91</v>
      </c>
      <c r="B639" s="2" t="s">
        <v>31</v>
      </c>
      <c r="C639" s="4" t="s">
        <v>62</v>
      </c>
      <c r="E639" t="s">
        <v>96</v>
      </c>
      <c r="F639" t="str">
        <f t="shared" si="10"/>
        <v>week 15-6-2023</v>
      </c>
      <c r="H639" t="s">
        <v>48</v>
      </c>
      <c r="I639">
        <v>1</v>
      </c>
      <c r="K639" t="s">
        <v>47</v>
      </c>
      <c r="L639" t="s">
        <v>11</v>
      </c>
      <c r="M639" s="6">
        <v>12</v>
      </c>
      <c r="Q639" s="12"/>
      <c r="S639" s="12"/>
    </row>
    <row r="640" spans="1:23" x14ac:dyDescent="0.25">
      <c r="A640" t="s">
        <v>91</v>
      </c>
      <c r="B640" s="2" t="s">
        <v>32</v>
      </c>
      <c r="C640" s="4" t="s">
        <v>62</v>
      </c>
      <c r="E640" t="s">
        <v>96</v>
      </c>
      <c r="F640" t="str">
        <f t="shared" si="10"/>
        <v>week 15-6-2023</v>
      </c>
      <c r="H640" t="s">
        <v>48</v>
      </c>
      <c r="I640">
        <v>1</v>
      </c>
      <c r="K640" t="s">
        <v>47</v>
      </c>
      <c r="L640" t="s">
        <v>11</v>
      </c>
      <c r="M640" s="6">
        <v>22</v>
      </c>
      <c r="Q640" s="12"/>
      <c r="S640" s="12"/>
    </row>
    <row r="641" spans="1:23" x14ac:dyDescent="0.25">
      <c r="A641" t="s">
        <v>91</v>
      </c>
      <c r="B641" s="2" t="s">
        <v>33</v>
      </c>
      <c r="C641" s="4" t="s">
        <v>62</v>
      </c>
      <c r="E641" t="s">
        <v>96</v>
      </c>
      <c r="F641" t="str">
        <f t="shared" si="10"/>
        <v>week 15-6-2023</v>
      </c>
      <c r="H641" t="s">
        <v>48</v>
      </c>
      <c r="I641">
        <v>1</v>
      </c>
      <c r="K641" t="s">
        <v>47</v>
      </c>
      <c r="L641" t="s">
        <v>11</v>
      </c>
      <c r="M641" s="6">
        <v>21</v>
      </c>
      <c r="Q641" s="12"/>
      <c r="S641" s="12"/>
    </row>
    <row r="642" spans="1:23" x14ac:dyDescent="0.25">
      <c r="A642" t="s">
        <v>91</v>
      </c>
      <c r="B642" s="2" t="s">
        <v>34</v>
      </c>
      <c r="C642" s="4" t="s">
        <v>62</v>
      </c>
      <c r="E642" t="s">
        <v>96</v>
      </c>
      <c r="F642" t="str">
        <f t="shared" si="10"/>
        <v>week 15-6-2023</v>
      </c>
      <c r="H642" t="s">
        <v>48</v>
      </c>
      <c r="I642">
        <v>1</v>
      </c>
      <c r="K642" t="s">
        <v>47</v>
      </c>
      <c r="L642" t="s">
        <v>11</v>
      </c>
      <c r="M642" s="6">
        <v>23</v>
      </c>
      <c r="Q642" s="12"/>
      <c r="S642" s="12"/>
    </row>
    <row r="643" spans="1:23" x14ac:dyDescent="0.25">
      <c r="A643" t="s">
        <v>91</v>
      </c>
      <c r="B643" s="2" t="s">
        <v>35</v>
      </c>
      <c r="C643" s="4" t="s">
        <v>62</v>
      </c>
      <c r="E643" t="s">
        <v>96</v>
      </c>
      <c r="F643" t="str">
        <f t="shared" si="10"/>
        <v>week 15-6-2023</v>
      </c>
      <c r="H643" t="s">
        <v>48</v>
      </c>
      <c r="I643">
        <v>1</v>
      </c>
      <c r="K643" t="s">
        <v>47</v>
      </c>
      <c r="L643" t="s">
        <v>11</v>
      </c>
      <c r="M643" s="6">
        <v>36</v>
      </c>
      <c r="Q643" s="12"/>
      <c r="S643" s="12"/>
    </row>
    <row r="644" spans="1:23" x14ac:dyDescent="0.25">
      <c r="A644" t="s">
        <v>91</v>
      </c>
      <c r="B644" s="2" t="s">
        <v>36</v>
      </c>
      <c r="C644" s="4" t="s">
        <v>62</v>
      </c>
      <c r="E644" t="s">
        <v>96</v>
      </c>
      <c r="F644" t="str">
        <f t="shared" si="10"/>
        <v>week 15-6-2023</v>
      </c>
      <c r="H644" t="s">
        <v>48</v>
      </c>
      <c r="I644">
        <v>1</v>
      </c>
      <c r="K644" t="s">
        <v>47</v>
      </c>
      <c r="L644" t="s">
        <v>11</v>
      </c>
      <c r="M644" s="6">
        <v>26</v>
      </c>
      <c r="Q644" s="12"/>
      <c r="S644" s="12"/>
    </row>
    <row r="645" spans="1:23" x14ac:dyDescent="0.25">
      <c r="A645" t="s">
        <v>91</v>
      </c>
      <c r="B645" s="2" t="s">
        <v>37</v>
      </c>
      <c r="C645" s="4" t="s">
        <v>62</v>
      </c>
      <c r="E645" t="s">
        <v>96</v>
      </c>
      <c r="F645" t="str">
        <f t="shared" si="10"/>
        <v>week 15-6-2023</v>
      </c>
      <c r="H645" t="s">
        <v>48</v>
      </c>
      <c r="I645">
        <v>1</v>
      </c>
      <c r="K645" t="s">
        <v>47</v>
      </c>
      <c r="L645" t="s">
        <v>11</v>
      </c>
      <c r="M645" s="6">
        <v>17</v>
      </c>
      <c r="Q645" s="12"/>
      <c r="S645" s="12"/>
    </row>
    <row r="646" spans="1:23" x14ac:dyDescent="0.25">
      <c r="A646" t="s">
        <v>91</v>
      </c>
      <c r="B646" s="2" t="s">
        <v>38</v>
      </c>
      <c r="C646" s="4" t="s">
        <v>62</v>
      </c>
      <c r="E646" t="s">
        <v>96</v>
      </c>
      <c r="F646" t="str">
        <f t="shared" si="10"/>
        <v>week 15-6-2023</v>
      </c>
      <c r="H646" t="s">
        <v>48</v>
      </c>
      <c r="I646">
        <v>1</v>
      </c>
      <c r="K646" t="s">
        <v>47</v>
      </c>
      <c r="L646" t="s">
        <v>11</v>
      </c>
      <c r="M646" s="6">
        <v>12</v>
      </c>
      <c r="Q646" s="12"/>
      <c r="S646" s="12"/>
    </row>
    <row r="647" spans="1:23" x14ac:dyDescent="0.25">
      <c r="A647" t="s">
        <v>91</v>
      </c>
      <c r="B647" s="2" t="s">
        <v>39</v>
      </c>
      <c r="C647" s="4" t="s">
        <v>62</v>
      </c>
      <c r="E647" t="s">
        <v>96</v>
      </c>
      <c r="F647" t="str">
        <f t="shared" si="10"/>
        <v>week 15-6-2023</v>
      </c>
      <c r="H647" t="s">
        <v>48</v>
      </c>
      <c r="I647">
        <v>1</v>
      </c>
      <c r="K647" t="s">
        <v>47</v>
      </c>
      <c r="L647" t="s">
        <v>11</v>
      </c>
      <c r="M647" s="6">
        <v>6</v>
      </c>
      <c r="Q647" s="12"/>
      <c r="S647" s="12"/>
    </row>
    <row r="648" spans="1:23" x14ac:dyDescent="0.25">
      <c r="A648" t="s">
        <v>91</v>
      </c>
      <c r="B648" s="2" t="s">
        <v>40</v>
      </c>
      <c r="C648" s="4" t="s">
        <v>62</v>
      </c>
      <c r="E648" t="s">
        <v>96</v>
      </c>
      <c r="F648" t="str">
        <f t="shared" si="10"/>
        <v>week 15-6-2023</v>
      </c>
      <c r="H648" t="s">
        <v>48</v>
      </c>
      <c r="I648">
        <v>1</v>
      </c>
      <c r="K648" t="s">
        <v>47</v>
      </c>
      <c r="L648" t="s">
        <v>11</v>
      </c>
      <c r="M648" s="6">
        <v>6</v>
      </c>
      <c r="Q648" s="12"/>
      <c r="S648" s="12"/>
    </row>
    <row r="649" spans="1:23" x14ac:dyDescent="0.25">
      <c r="A649" t="s">
        <v>91</v>
      </c>
      <c r="B649" s="3" t="s">
        <v>41</v>
      </c>
      <c r="C649" s="4" t="s">
        <v>62</v>
      </c>
      <c r="E649" t="s">
        <v>96</v>
      </c>
      <c r="F649" t="str">
        <f t="shared" si="10"/>
        <v>week 15-6-2023</v>
      </c>
      <c r="H649" t="s">
        <v>48</v>
      </c>
      <c r="I649">
        <v>1</v>
      </c>
      <c r="K649" t="s">
        <v>47</v>
      </c>
      <c r="L649" t="s">
        <v>11</v>
      </c>
      <c r="M649" s="6">
        <v>10</v>
      </c>
      <c r="N649" s="11"/>
      <c r="O649" s="11"/>
      <c r="P649" s="11"/>
      <c r="Q649" s="12"/>
      <c r="R649" s="11"/>
      <c r="S649" s="12"/>
      <c r="T649" s="11"/>
      <c r="U649" s="11"/>
      <c r="V649" s="11"/>
      <c r="W649" s="11"/>
    </row>
    <row r="650" spans="1:23" x14ac:dyDescent="0.25">
      <c r="A650" t="s">
        <v>91</v>
      </c>
      <c r="B650" s="2" t="s">
        <v>18</v>
      </c>
      <c r="C650" s="4" t="s">
        <v>62</v>
      </c>
      <c r="E650" t="s">
        <v>96</v>
      </c>
      <c r="F650" t="str">
        <f t="shared" si="10"/>
        <v>week 15-6-2023</v>
      </c>
      <c r="H650" t="s">
        <v>48</v>
      </c>
      <c r="I650">
        <v>1</v>
      </c>
      <c r="K650" t="s">
        <v>43</v>
      </c>
      <c r="L650" t="s">
        <v>11</v>
      </c>
      <c r="M650" s="6">
        <v>5</v>
      </c>
      <c r="Q650" s="12"/>
      <c r="S650" s="12"/>
    </row>
    <row r="651" spans="1:23" x14ac:dyDescent="0.25">
      <c r="A651" t="s">
        <v>91</v>
      </c>
      <c r="B651" s="2" t="s">
        <v>19</v>
      </c>
      <c r="C651" s="4" t="s">
        <v>62</v>
      </c>
      <c r="E651" t="s">
        <v>96</v>
      </c>
      <c r="F651" t="str">
        <f t="shared" si="10"/>
        <v>week 15-6-2023</v>
      </c>
      <c r="H651" t="s">
        <v>48</v>
      </c>
      <c r="I651">
        <v>1</v>
      </c>
      <c r="K651" t="s">
        <v>43</v>
      </c>
      <c r="L651" t="s">
        <v>11</v>
      </c>
      <c r="M651" s="6">
        <v>3</v>
      </c>
      <c r="Q651" s="12"/>
      <c r="S651" s="12"/>
    </row>
    <row r="652" spans="1:23" x14ac:dyDescent="0.25">
      <c r="A652" t="s">
        <v>91</v>
      </c>
      <c r="B652" s="2" t="s">
        <v>20</v>
      </c>
      <c r="C652" s="4" t="s">
        <v>62</v>
      </c>
      <c r="E652" t="s">
        <v>96</v>
      </c>
      <c r="F652" t="str">
        <f t="shared" si="10"/>
        <v>week 15-6-2023</v>
      </c>
      <c r="H652" t="s">
        <v>48</v>
      </c>
      <c r="I652">
        <v>1</v>
      </c>
      <c r="K652" t="s">
        <v>43</v>
      </c>
      <c r="L652" t="s">
        <v>11</v>
      </c>
      <c r="M652" s="6">
        <v>1</v>
      </c>
      <c r="Q652" s="12"/>
      <c r="S652" s="12"/>
    </row>
    <row r="653" spans="1:23" x14ac:dyDescent="0.25">
      <c r="A653" t="s">
        <v>91</v>
      </c>
      <c r="B653" s="2" t="s">
        <v>21</v>
      </c>
      <c r="C653" s="4" t="s">
        <v>62</v>
      </c>
      <c r="E653" t="s">
        <v>96</v>
      </c>
      <c r="F653" t="str">
        <f t="shared" si="10"/>
        <v>week 15-6-2023</v>
      </c>
      <c r="H653" t="s">
        <v>48</v>
      </c>
      <c r="I653">
        <v>1</v>
      </c>
      <c r="K653" t="s">
        <v>43</v>
      </c>
      <c r="L653" t="s">
        <v>11</v>
      </c>
      <c r="M653" s="6">
        <v>0</v>
      </c>
      <c r="Q653" s="12"/>
      <c r="S653" s="12"/>
    </row>
    <row r="654" spans="1:23" x14ac:dyDescent="0.25">
      <c r="A654" t="s">
        <v>91</v>
      </c>
      <c r="B654" s="2" t="s">
        <v>22</v>
      </c>
      <c r="C654" s="4" t="s">
        <v>62</v>
      </c>
      <c r="E654" t="s">
        <v>96</v>
      </c>
      <c r="F654" t="str">
        <f t="shared" si="10"/>
        <v>week 15-6-2023</v>
      </c>
      <c r="H654" t="s">
        <v>48</v>
      </c>
      <c r="I654">
        <v>1</v>
      </c>
      <c r="K654" t="s">
        <v>43</v>
      </c>
      <c r="L654" t="s">
        <v>11</v>
      </c>
      <c r="M654" s="6">
        <v>0</v>
      </c>
      <c r="Q654" s="12"/>
      <c r="S654" s="12"/>
    </row>
    <row r="655" spans="1:23" x14ac:dyDescent="0.25">
      <c r="A655" t="s">
        <v>91</v>
      </c>
      <c r="B655" s="2" t="s">
        <v>23</v>
      </c>
      <c r="C655" s="4" t="s">
        <v>62</v>
      </c>
      <c r="E655" t="s">
        <v>96</v>
      </c>
      <c r="F655" t="str">
        <f t="shared" si="10"/>
        <v>week 15-6-2023</v>
      </c>
      <c r="H655" t="s">
        <v>48</v>
      </c>
      <c r="I655">
        <v>1</v>
      </c>
      <c r="K655" t="s">
        <v>43</v>
      </c>
      <c r="L655" t="s">
        <v>11</v>
      </c>
      <c r="M655" s="6">
        <v>2</v>
      </c>
      <c r="Q655" s="12"/>
      <c r="S655" s="12"/>
    </row>
    <row r="656" spans="1:23" x14ac:dyDescent="0.25">
      <c r="A656" t="s">
        <v>91</v>
      </c>
      <c r="B656" s="2" t="s">
        <v>24</v>
      </c>
      <c r="C656" s="4" t="s">
        <v>62</v>
      </c>
      <c r="E656" t="s">
        <v>96</v>
      </c>
      <c r="F656" t="str">
        <f t="shared" si="10"/>
        <v>week 15-6-2023</v>
      </c>
      <c r="H656" t="s">
        <v>48</v>
      </c>
      <c r="I656">
        <v>1</v>
      </c>
      <c r="K656" t="s">
        <v>43</v>
      </c>
      <c r="L656" t="s">
        <v>11</v>
      </c>
      <c r="M656" s="6">
        <v>10</v>
      </c>
      <c r="Q656" s="12"/>
      <c r="S656" s="12"/>
    </row>
    <row r="657" spans="1:19" x14ac:dyDescent="0.25">
      <c r="A657" t="s">
        <v>91</v>
      </c>
      <c r="B657" s="2" t="s">
        <v>25</v>
      </c>
      <c r="C657" s="4" t="s">
        <v>62</v>
      </c>
      <c r="E657" t="s">
        <v>96</v>
      </c>
      <c r="F657" t="str">
        <f t="shared" si="10"/>
        <v>week 15-6-2023</v>
      </c>
      <c r="H657" t="s">
        <v>48</v>
      </c>
      <c r="I657">
        <v>1</v>
      </c>
      <c r="K657" t="s">
        <v>43</v>
      </c>
      <c r="L657" t="s">
        <v>11</v>
      </c>
      <c r="M657" s="6">
        <v>19</v>
      </c>
      <c r="Q657" s="12"/>
      <c r="S657" s="12"/>
    </row>
    <row r="658" spans="1:19" x14ac:dyDescent="0.25">
      <c r="A658" t="s">
        <v>91</v>
      </c>
      <c r="B658" s="2" t="s">
        <v>26</v>
      </c>
      <c r="C658" s="4" t="s">
        <v>62</v>
      </c>
      <c r="E658" t="s">
        <v>96</v>
      </c>
      <c r="F658" t="str">
        <f t="shared" si="10"/>
        <v>week 15-6-2023</v>
      </c>
      <c r="H658" t="s">
        <v>48</v>
      </c>
      <c r="I658">
        <v>1</v>
      </c>
      <c r="K658" t="s">
        <v>43</v>
      </c>
      <c r="L658" t="s">
        <v>11</v>
      </c>
      <c r="M658" s="6">
        <v>37</v>
      </c>
      <c r="Q658" s="12"/>
      <c r="S658" s="12"/>
    </row>
    <row r="659" spans="1:19" x14ac:dyDescent="0.25">
      <c r="A659" t="s">
        <v>91</v>
      </c>
      <c r="B659" s="2" t="s">
        <v>27</v>
      </c>
      <c r="C659" s="4" t="s">
        <v>62</v>
      </c>
      <c r="E659" t="s">
        <v>96</v>
      </c>
      <c r="F659" t="str">
        <f t="shared" si="10"/>
        <v>week 15-6-2023</v>
      </c>
      <c r="H659" t="s">
        <v>48</v>
      </c>
      <c r="I659">
        <v>1</v>
      </c>
      <c r="K659" t="s">
        <v>43</v>
      </c>
      <c r="L659" t="s">
        <v>11</v>
      </c>
      <c r="M659" s="6">
        <v>19</v>
      </c>
      <c r="Q659" s="12"/>
      <c r="S659" s="12"/>
    </row>
    <row r="660" spans="1:19" x14ac:dyDescent="0.25">
      <c r="A660" t="s">
        <v>91</v>
      </c>
      <c r="B660" s="2" t="s">
        <v>28</v>
      </c>
      <c r="C660" s="4" t="s">
        <v>62</v>
      </c>
      <c r="E660" t="s">
        <v>96</v>
      </c>
      <c r="F660" t="str">
        <f t="shared" si="10"/>
        <v>week 15-6-2023</v>
      </c>
      <c r="H660" t="s">
        <v>48</v>
      </c>
      <c r="I660">
        <v>1</v>
      </c>
      <c r="K660" t="s">
        <v>43</v>
      </c>
      <c r="L660" t="s">
        <v>11</v>
      </c>
      <c r="M660" s="6">
        <v>7</v>
      </c>
      <c r="Q660" s="12"/>
      <c r="S660" s="12"/>
    </row>
    <row r="661" spans="1:19" x14ac:dyDescent="0.25">
      <c r="A661" t="s">
        <v>91</v>
      </c>
      <c r="B661" s="2" t="s">
        <v>29</v>
      </c>
      <c r="C661" s="4" t="s">
        <v>62</v>
      </c>
      <c r="E661" t="s">
        <v>96</v>
      </c>
      <c r="F661" t="str">
        <f t="shared" si="10"/>
        <v>week 15-6-2023</v>
      </c>
      <c r="H661" t="s">
        <v>48</v>
      </c>
      <c r="I661">
        <v>1</v>
      </c>
      <c r="K661" t="s">
        <v>43</v>
      </c>
      <c r="L661" t="s">
        <v>11</v>
      </c>
      <c r="M661" s="6">
        <v>19</v>
      </c>
      <c r="Q661" s="12"/>
      <c r="S661" s="12"/>
    </row>
    <row r="662" spans="1:19" x14ac:dyDescent="0.25">
      <c r="A662" t="s">
        <v>91</v>
      </c>
      <c r="B662" s="2" t="s">
        <v>30</v>
      </c>
      <c r="C662" s="4" t="s">
        <v>62</v>
      </c>
      <c r="E662" t="s">
        <v>96</v>
      </c>
      <c r="F662" t="str">
        <f t="shared" si="10"/>
        <v>week 15-6-2023</v>
      </c>
      <c r="H662" t="s">
        <v>48</v>
      </c>
      <c r="I662">
        <v>1</v>
      </c>
      <c r="K662" t="s">
        <v>43</v>
      </c>
      <c r="L662" t="s">
        <v>11</v>
      </c>
      <c r="M662" s="6">
        <v>9</v>
      </c>
      <c r="Q662" s="12"/>
      <c r="S662" s="12"/>
    </row>
    <row r="663" spans="1:19" x14ac:dyDescent="0.25">
      <c r="A663" t="s">
        <v>91</v>
      </c>
      <c r="B663" s="2" t="s">
        <v>31</v>
      </c>
      <c r="C663" s="4" t="s">
        <v>62</v>
      </c>
      <c r="E663" t="s">
        <v>96</v>
      </c>
      <c r="F663" t="str">
        <f t="shared" si="10"/>
        <v>week 15-6-2023</v>
      </c>
      <c r="H663" t="s">
        <v>48</v>
      </c>
      <c r="I663">
        <v>1</v>
      </c>
      <c r="K663" t="s">
        <v>43</v>
      </c>
      <c r="L663" t="s">
        <v>11</v>
      </c>
      <c r="M663" s="6">
        <v>9</v>
      </c>
      <c r="Q663" s="12"/>
      <c r="S663" s="12"/>
    </row>
    <row r="664" spans="1:19" x14ac:dyDescent="0.25">
      <c r="A664" t="s">
        <v>91</v>
      </c>
      <c r="B664" s="2" t="s">
        <v>32</v>
      </c>
      <c r="C664" s="4" t="s">
        <v>62</v>
      </c>
      <c r="E664" t="s">
        <v>96</v>
      </c>
      <c r="F664" t="str">
        <f t="shared" si="10"/>
        <v>week 15-6-2023</v>
      </c>
      <c r="H664" t="s">
        <v>48</v>
      </c>
      <c r="I664">
        <v>1</v>
      </c>
      <c r="K664" t="s">
        <v>43</v>
      </c>
      <c r="L664" t="s">
        <v>11</v>
      </c>
      <c r="M664" s="6">
        <v>9</v>
      </c>
      <c r="Q664" s="12"/>
      <c r="S664" s="12"/>
    </row>
    <row r="665" spans="1:19" x14ac:dyDescent="0.25">
      <c r="A665" t="s">
        <v>91</v>
      </c>
      <c r="B665" s="2" t="s">
        <v>33</v>
      </c>
      <c r="C665" s="4" t="s">
        <v>62</v>
      </c>
      <c r="E665" t="s">
        <v>96</v>
      </c>
      <c r="F665" t="str">
        <f t="shared" si="10"/>
        <v>week 15-6-2023</v>
      </c>
      <c r="H665" t="s">
        <v>48</v>
      </c>
      <c r="I665">
        <v>1</v>
      </c>
      <c r="K665" t="s">
        <v>43</v>
      </c>
      <c r="L665" t="s">
        <v>11</v>
      </c>
      <c r="M665" s="6">
        <v>16</v>
      </c>
      <c r="Q665" s="12"/>
      <c r="S665" s="12"/>
    </row>
    <row r="666" spans="1:19" x14ac:dyDescent="0.25">
      <c r="A666" t="s">
        <v>91</v>
      </c>
      <c r="B666" s="2" t="s">
        <v>34</v>
      </c>
      <c r="C666" s="4" t="s">
        <v>62</v>
      </c>
      <c r="E666" t="s">
        <v>96</v>
      </c>
      <c r="F666" t="str">
        <f t="shared" si="10"/>
        <v>week 15-6-2023</v>
      </c>
      <c r="H666" t="s">
        <v>48</v>
      </c>
      <c r="I666">
        <v>1</v>
      </c>
      <c r="K666" t="s">
        <v>43</v>
      </c>
      <c r="L666" t="s">
        <v>11</v>
      </c>
      <c r="M666" s="6">
        <v>12</v>
      </c>
      <c r="Q666" s="12"/>
      <c r="S666" s="12"/>
    </row>
    <row r="667" spans="1:19" x14ac:dyDescent="0.25">
      <c r="A667" t="s">
        <v>91</v>
      </c>
      <c r="B667" s="2" t="s">
        <v>35</v>
      </c>
      <c r="C667" s="4" t="s">
        <v>62</v>
      </c>
      <c r="E667" t="s">
        <v>96</v>
      </c>
      <c r="F667" t="str">
        <f t="shared" si="10"/>
        <v>week 15-6-2023</v>
      </c>
      <c r="H667" t="s">
        <v>48</v>
      </c>
      <c r="I667">
        <v>1</v>
      </c>
      <c r="K667" t="s">
        <v>43</v>
      </c>
      <c r="L667" t="s">
        <v>11</v>
      </c>
      <c r="M667" s="6">
        <v>15</v>
      </c>
      <c r="Q667" s="12"/>
      <c r="S667" s="12"/>
    </row>
    <row r="668" spans="1:19" x14ac:dyDescent="0.25">
      <c r="A668" t="s">
        <v>91</v>
      </c>
      <c r="B668" s="2" t="s">
        <v>36</v>
      </c>
      <c r="C668" s="4" t="s">
        <v>62</v>
      </c>
      <c r="E668" t="s">
        <v>96</v>
      </c>
      <c r="F668" t="str">
        <f t="shared" si="10"/>
        <v>week 15-6-2023</v>
      </c>
      <c r="H668" t="s">
        <v>48</v>
      </c>
      <c r="I668">
        <v>1</v>
      </c>
      <c r="K668" t="s">
        <v>43</v>
      </c>
      <c r="L668" t="s">
        <v>11</v>
      </c>
      <c r="M668" s="6">
        <v>18</v>
      </c>
      <c r="Q668" s="12"/>
      <c r="S668" s="12"/>
    </row>
    <row r="669" spans="1:19" x14ac:dyDescent="0.25">
      <c r="A669" t="s">
        <v>91</v>
      </c>
      <c r="B669" s="2" t="s">
        <v>37</v>
      </c>
      <c r="C669" s="4" t="s">
        <v>62</v>
      </c>
      <c r="E669" t="s">
        <v>96</v>
      </c>
      <c r="F669" t="str">
        <f t="shared" si="10"/>
        <v>week 15-6-2023</v>
      </c>
      <c r="H669" t="s">
        <v>48</v>
      </c>
      <c r="I669">
        <v>1</v>
      </c>
      <c r="K669" t="s">
        <v>43</v>
      </c>
      <c r="L669" t="s">
        <v>11</v>
      </c>
      <c r="M669" s="6">
        <v>9</v>
      </c>
      <c r="Q669" s="12"/>
      <c r="S669" s="12"/>
    </row>
    <row r="670" spans="1:19" x14ac:dyDescent="0.25">
      <c r="A670" t="s">
        <v>91</v>
      </c>
      <c r="B670" s="2" t="s">
        <v>38</v>
      </c>
      <c r="C670" s="4" t="s">
        <v>62</v>
      </c>
      <c r="E670" t="s">
        <v>96</v>
      </c>
      <c r="F670" t="str">
        <f t="shared" si="10"/>
        <v>week 15-6-2023</v>
      </c>
      <c r="H670" t="s">
        <v>48</v>
      </c>
      <c r="I670">
        <v>1</v>
      </c>
      <c r="K670" t="s">
        <v>43</v>
      </c>
      <c r="L670" t="s">
        <v>11</v>
      </c>
      <c r="M670" s="6">
        <v>7</v>
      </c>
      <c r="Q670" s="12"/>
      <c r="S670" s="12"/>
    </row>
    <row r="671" spans="1:19" x14ac:dyDescent="0.25">
      <c r="A671" t="s">
        <v>91</v>
      </c>
      <c r="B671" s="2" t="s">
        <v>39</v>
      </c>
      <c r="C671" s="4" t="s">
        <v>62</v>
      </c>
      <c r="E671" t="s">
        <v>96</v>
      </c>
      <c r="F671" t="str">
        <f t="shared" si="10"/>
        <v>week 15-6-2023</v>
      </c>
      <c r="H671" t="s">
        <v>48</v>
      </c>
      <c r="I671">
        <v>1</v>
      </c>
      <c r="K671" t="s">
        <v>43</v>
      </c>
      <c r="L671" t="s">
        <v>11</v>
      </c>
      <c r="M671" s="6">
        <v>11</v>
      </c>
      <c r="Q671" s="12"/>
      <c r="S671" s="12"/>
    </row>
    <row r="672" spans="1:19" x14ac:dyDescent="0.25">
      <c r="A672" t="s">
        <v>91</v>
      </c>
      <c r="B672" s="2" t="s">
        <v>40</v>
      </c>
      <c r="C672" s="4" t="s">
        <v>62</v>
      </c>
      <c r="E672" t="s">
        <v>96</v>
      </c>
      <c r="F672" t="str">
        <f t="shared" si="10"/>
        <v>week 15-6-2023</v>
      </c>
      <c r="H672" t="s">
        <v>48</v>
      </c>
      <c r="I672">
        <v>1</v>
      </c>
      <c r="K672" t="s">
        <v>43</v>
      </c>
      <c r="L672" t="s">
        <v>11</v>
      </c>
      <c r="M672" s="6">
        <v>8</v>
      </c>
      <c r="Q672" s="12"/>
      <c r="S672" s="12"/>
    </row>
    <row r="673" spans="1:23" x14ac:dyDescent="0.25">
      <c r="A673" t="s">
        <v>91</v>
      </c>
      <c r="B673" s="3" t="s">
        <v>41</v>
      </c>
      <c r="C673" s="4" t="s">
        <v>62</v>
      </c>
      <c r="E673" t="s">
        <v>96</v>
      </c>
      <c r="F673" t="str">
        <f t="shared" si="10"/>
        <v>week 15-6-2023</v>
      </c>
      <c r="H673" t="s">
        <v>48</v>
      </c>
      <c r="I673">
        <v>1</v>
      </c>
      <c r="K673" t="s">
        <v>43</v>
      </c>
      <c r="L673" t="s">
        <v>11</v>
      </c>
      <c r="M673" s="6">
        <v>6</v>
      </c>
      <c r="N673" s="11"/>
      <c r="O673" s="11"/>
      <c r="P673" s="11"/>
      <c r="Q673" s="12"/>
      <c r="R673" s="11"/>
      <c r="S673" s="12"/>
      <c r="T673" s="11"/>
      <c r="U673" s="11"/>
      <c r="V673" s="11"/>
      <c r="W673" s="11"/>
    </row>
    <row r="674" spans="1:23" x14ac:dyDescent="0.25">
      <c r="A674" t="s">
        <v>91</v>
      </c>
      <c r="B674" s="2" t="s">
        <v>18</v>
      </c>
      <c r="C674" s="4" t="s">
        <v>63</v>
      </c>
      <c r="E674" t="s">
        <v>96</v>
      </c>
      <c r="F674" t="str">
        <f t="shared" ref="F674:F737" si="11">E674&amp;" "&amp;C674</f>
        <v>week 16-6-2023</v>
      </c>
      <c r="H674" t="s">
        <v>42</v>
      </c>
      <c r="I674">
        <v>2</v>
      </c>
      <c r="K674" t="s">
        <v>47</v>
      </c>
      <c r="L674" t="s">
        <v>11</v>
      </c>
      <c r="M674" s="6">
        <v>1</v>
      </c>
      <c r="Q674" s="12"/>
      <c r="S674" s="12"/>
    </row>
    <row r="675" spans="1:23" x14ac:dyDescent="0.25">
      <c r="A675" t="s">
        <v>91</v>
      </c>
      <c r="B675" s="2" t="s">
        <v>19</v>
      </c>
      <c r="C675" s="4" t="s">
        <v>63</v>
      </c>
      <c r="E675" t="s">
        <v>96</v>
      </c>
      <c r="F675" t="str">
        <f t="shared" si="11"/>
        <v>week 16-6-2023</v>
      </c>
      <c r="H675" t="s">
        <v>42</v>
      </c>
      <c r="I675">
        <v>2</v>
      </c>
      <c r="K675" t="s">
        <v>47</v>
      </c>
      <c r="L675" t="s">
        <v>11</v>
      </c>
      <c r="M675" s="6">
        <v>0</v>
      </c>
      <c r="Q675" s="12"/>
      <c r="S675" s="12"/>
    </row>
    <row r="676" spans="1:23" x14ac:dyDescent="0.25">
      <c r="A676" t="s">
        <v>91</v>
      </c>
      <c r="B676" s="2" t="s">
        <v>20</v>
      </c>
      <c r="C676" s="4" t="s">
        <v>63</v>
      </c>
      <c r="E676" t="s">
        <v>96</v>
      </c>
      <c r="F676" t="str">
        <f t="shared" si="11"/>
        <v>week 16-6-2023</v>
      </c>
      <c r="H676" t="s">
        <v>42</v>
      </c>
      <c r="I676">
        <v>2</v>
      </c>
      <c r="K676" t="s">
        <v>47</v>
      </c>
      <c r="L676" t="s">
        <v>11</v>
      </c>
      <c r="M676" s="6">
        <v>0</v>
      </c>
      <c r="Q676" s="12"/>
      <c r="S676" s="12"/>
    </row>
    <row r="677" spans="1:23" x14ac:dyDescent="0.25">
      <c r="A677" t="s">
        <v>91</v>
      </c>
      <c r="B677" s="2" t="s">
        <v>21</v>
      </c>
      <c r="C677" s="4" t="s">
        <v>63</v>
      </c>
      <c r="E677" t="s">
        <v>96</v>
      </c>
      <c r="F677" t="str">
        <f t="shared" si="11"/>
        <v>week 16-6-2023</v>
      </c>
      <c r="H677" t="s">
        <v>42</v>
      </c>
      <c r="I677">
        <v>2</v>
      </c>
      <c r="K677" t="s">
        <v>47</v>
      </c>
      <c r="L677" t="s">
        <v>11</v>
      </c>
      <c r="M677" s="6">
        <v>0</v>
      </c>
      <c r="Q677" s="12"/>
      <c r="S677" s="12"/>
    </row>
    <row r="678" spans="1:23" x14ac:dyDescent="0.25">
      <c r="A678" t="s">
        <v>91</v>
      </c>
      <c r="B678" s="2" t="s">
        <v>22</v>
      </c>
      <c r="C678" s="4" t="s">
        <v>63</v>
      </c>
      <c r="E678" t="s">
        <v>96</v>
      </c>
      <c r="F678" t="str">
        <f t="shared" si="11"/>
        <v>week 16-6-2023</v>
      </c>
      <c r="H678" t="s">
        <v>42</v>
      </c>
      <c r="I678">
        <v>2</v>
      </c>
      <c r="K678" t="s">
        <v>47</v>
      </c>
      <c r="L678" t="s">
        <v>11</v>
      </c>
      <c r="M678" s="6">
        <v>0</v>
      </c>
      <c r="Q678" s="12"/>
      <c r="S678" s="12"/>
    </row>
    <row r="679" spans="1:23" x14ac:dyDescent="0.25">
      <c r="A679" t="s">
        <v>91</v>
      </c>
      <c r="B679" s="2" t="s">
        <v>23</v>
      </c>
      <c r="C679" s="4" t="s">
        <v>63</v>
      </c>
      <c r="E679" t="s">
        <v>96</v>
      </c>
      <c r="F679" t="str">
        <f t="shared" si="11"/>
        <v>week 16-6-2023</v>
      </c>
      <c r="H679" t="s">
        <v>42</v>
      </c>
      <c r="I679">
        <v>2</v>
      </c>
      <c r="K679" t="s">
        <v>47</v>
      </c>
      <c r="L679" t="s">
        <v>11</v>
      </c>
      <c r="M679" s="6">
        <v>1</v>
      </c>
      <c r="Q679" s="12"/>
      <c r="S679" s="12"/>
    </row>
    <row r="680" spans="1:23" x14ac:dyDescent="0.25">
      <c r="A680" t="s">
        <v>91</v>
      </c>
      <c r="B680" s="2" t="s">
        <v>24</v>
      </c>
      <c r="C680" s="4" t="s">
        <v>63</v>
      </c>
      <c r="E680" t="s">
        <v>96</v>
      </c>
      <c r="F680" t="str">
        <f t="shared" si="11"/>
        <v>week 16-6-2023</v>
      </c>
      <c r="H680" t="s">
        <v>42</v>
      </c>
      <c r="I680">
        <v>2</v>
      </c>
      <c r="K680" t="s">
        <v>47</v>
      </c>
      <c r="L680" t="s">
        <v>11</v>
      </c>
      <c r="M680" s="6">
        <v>1</v>
      </c>
      <c r="Q680" s="12"/>
      <c r="S680" s="12"/>
    </row>
    <row r="681" spans="1:23" x14ac:dyDescent="0.25">
      <c r="A681" t="s">
        <v>91</v>
      </c>
      <c r="B681" s="2" t="s">
        <v>25</v>
      </c>
      <c r="C681" s="4" t="s">
        <v>63</v>
      </c>
      <c r="E681" t="s">
        <v>96</v>
      </c>
      <c r="F681" t="str">
        <f t="shared" si="11"/>
        <v>week 16-6-2023</v>
      </c>
      <c r="H681" t="s">
        <v>42</v>
      </c>
      <c r="I681">
        <v>2</v>
      </c>
      <c r="K681" t="s">
        <v>47</v>
      </c>
      <c r="L681" t="s">
        <v>11</v>
      </c>
      <c r="M681" s="6">
        <v>0</v>
      </c>
      <c r="Q681" s="12"/>
      <c r="S681" s="12"/>
    </row>
    <row r="682" spans="1:23" x14ac:dyDescent="0.25">
      <c r="A682" t="s">
        <v>91</v>
      </c>
      <c r="B682" s="2" t="s">
        <v>26</v>
      </c>
      <c r="C682" s="4" t="s">
        <v>63</v>
      </c>
      <c r="E682" t="s">
        <v>96</v>
      </c>
      <c r="F682" t="str">
        <f t="shared" si="11"/>
        <v>week 16-6-2023</v>
      </c>
      <c r="H682" t="s">
        <v>42</v>
      </c>
      <c r="I682">
        <v>2</v>
      </c>
      <c r="K682" t="s">
        <v>47</v>
      </c>
      <c r="L682" t="s">
        <v>11</v>
      </c>
      <c r="M682" s="6">
        <v>0</v>
      </c>
      <c r="Q682" s="12"/>
      <c r="S682" s="12"/>
    </row>
    <row r="683" spans="1:23" x14ac:dyDescent="0.25">
      <c r="A683" t="s">
        <v>91</v>
      </c>
      <c r="B683" s="2" t="s">
        <v>27</v>
      </c>
      <c r="C683" s="4" t="s">
        <v>63</v>
      </c>
      <c r="E683" t="s">
        <v>96</v>
      </c>
      <c r="F683" t="str">
        <f t="shared" si="11"/>
        <v>week 16-6-2023</v>
      </c>
      <c r="H683" t="s">
        <v>42</v>
      </c>
      <c r="I683">
        <v>2</v>
      </c>
      <c r="K683" t="s">
        <v>47</v>
      </c>
      <c r="L683" t="s">
        <v>11</v>
      </c>
      <c r="M683" s="6">
        <v>9</v>
      </c>
      <c r="Q683" s="12"/>
      <c r="S683" s="12"/>
    </row>
    <row r="684" spans="1:23" x14ac:dyDescent="0.25">
      <c r="A684" t="s">
        <v>91</v>
      </c>
      <c r="B684" s="2" t="s">
        <v>28</v>
      </c>
      <c r="C684" s="4" t="s">
        <v>63</v>
      </c>
      <c r="E684" t="s">
        <v>96</v>
      </c>
      <c r="F684" t="str">
        <f t="shared" si="11"/>
        <v>week 16-6-2023</v>
      </c>
      <c r="H684" t="s">
        <v>42</v>
      </c>
      <c r="I684">
        <v>2</v>
      </c>
      <c r="K684" t="s">
        <v>47</v>
      </c>
      <c r="L684" t="s">
        <v>11</v>
      </c>
      <c r="M684" s="6">
        <v>2</v>
      </c>
      <c r="Q684" s="12"/>
      <c r="S684" s="12"/>
    </row>
    <row r="685" spans="1:23" x14ac:dyDescent="0.25">
      <c r="A685" t="s">
        <v>91</v>
      </c>
      <c r="B685" s="2" t="s">
        <v>29</v>
      </c>
      <c r="C685" s="4" t="s">
        <v>63</v>
      </c>
      <c r="E685" t="s">
        <v>96</v>
      </c>
      <c r="F685" t="str">
        <f t="shared" si="11"/>
        <v>week 16-6-2023</v>
      </c>
      <c r="H685" t="s">
        <v>42</v>
      </c>
      <c r="I685">
        <v>2</v>
      </c>
      <c r="K685" t="s">
        <v>47</v>
      </c>
      <c r="L685" t="s">
        <v>11</v>
      </c>
      <c r="M685" s="6">
        <v>4</v>
      </c>
      <c r="Q685" s="12"/>
      <c r="S685" s="12"/>
    </row>
    <row r="686" spans="1:23" x14ac:dyDescent="0.25">
      <c r="A686" t="s">
        <v>91</v>
      </c>
      <c r="B686" s="2" t="s">
        <v>30</v>
      </c>
      <c r="C686" s="4" t="s">
        <v>63</v>
      </c>
      <c r="E686" t="s">
        <v>96</v>
      </c>
      <c r="F686" t="str">
        <f t="shared" si="11"/>
        <v>week 16-6-2023</v>
      </c>
      <c r="H686" t="s">
        <v>42</v>
      </c>
      <c r="I686">
        <v>2</v>
      </c>
      <c r="K686" t="s">
        <v>47</v>
      </c>
      <c r="L686" t="s">
        <v>11</v>
      </c>
      <c r="M686" s="6">
        <v>4</v>
      </c>
      <c r="Q686" s="12"/>
      <c r="S686" s="12"/>
    </row>
    <row r="687" spans="1:23" x14ac:dyDescent="0.25">
      <c r="A687" t="s">
        <v>91</v>
      </c>
      <c r="B687" s="2" t="s">
        <v>31</v>
      </c>
      <c r="C687" s="4" t="s">
        <v>63</v>
      </c>
      <c r="E687" t="s">
        <v>96</v>
      </c>
      <c r="F687" t="str">
        <f t="shared" si="11"/>
        <v>week 16-6-2023</v>
      </c>
      <c r="H687" t="s">
        <v>42</v>
      </c>
      <c r="I687">
        <v>2</v>
      </c>
      <c r="K687" t="s">
        <v>47</v>
      </c>
      <c r="L687" t="s">
        <v>11</v>
      </c>
      <c r="M687" s="6">
        <v>1</v>
      </c>
      <c r="Q687" s="12"/>
      <c r="S687" s="12"/>
    </row>
    <row r="688" spans="1:23" x14ac:dyDescent="0.25">
      <c r="A688" t="s">
        <v>91</v>
      </c>
      <c r="B688" s="2" t="s">
        <v>32</v>
      </c>
      <c r="C688" s="4" t="s">
        <v>63</v>
      </c>
      <c r="E688" t="s">
        <v>96</v>
      </c>
      <c r="F688" t="str">
        <f t="shared" si="11"/>
        <v>week 16-6-2023</v>
      </c>
      <c r="H688" t="s">
        <v>42</v>
      </c>
      <c r="I688">
        <v>2</v>
      </c>
      <c r="K688" t="s">
        <v>47</v>
      </c>
      <c r="L688" t="s">
        <v>11</v>
      </c>
      <c r="M688" s="6">
        <v>3</v>
      </c>
      <c r="Q688" s="12"/>
      <c r="S688" s="12"/>
    </row>
    <row r="689" spans="1:23" x14ac:dyDescent="0.25">
      <c r="A689" t="s">
        <v>91</v>
      </c>
      <c r="B689" s="2" t="s">
        <v>33</v>
      </c>
      <c r="C689" s="4" t="s">
        <v>63</v>
      </c>
      <c r="E689" t="s">
        <v>96</v>
      </c>
      <c r="F689" t="str">
        <f t="shared" si="11"/>
        <v>week 16-6-2023</v>
      </c>
      <c r="H689" t="s">
        <v>42</v>
      </c>
      <c r="I689">
        <v>2</v>
      </c>
      <c r="K689" t="s">
        <v>47</v>
      </c>
      <c r="L689" t="s">
        <v>11</v>
      </c>
      <c r="M689" s="6">
        <v>4</v>
      </c>
      <c r="Q689" s="12"/>
      <c r="S689" s="12"/>
    </row>
    <row r="690" spans="1:23" x14ac:dyDescent="0.25">
      <c r="A690" t="s">
        <v>91</v>
      </c>
      <c r="B690" s="2" t="s">
        <v>34</v>
      </c>
      <c r="C690" s="4" t="s">
        <v>63</v>
      </c>
      <c r="E690" t="s">
        <v>96</v>
      </c>
      <c r="F690" t="str">
        <f t="shared" si="11"/>
        <v>week 16-6-2023</v>
      </c>
      <c r="H690" t="s">
        <v>42</v>
      </c>
      <c r="I690">
        <v>2</v>
      </c>
      <c r="K690" t="s">
        <v>47</v>
      </c>
      <c r="L690" t="s">
        <v>11</v>
      </c>
      <c r="M690" s="6">
        <v>1</v>
      </c>
      <c r="Q690" s="12"/>
      <c r="S690" s="12"/>
    </row>
    <row r="691" spans="1:23" x14ac:dyDescent="0.25">
      <c r="A691" t="s">
        <v>91</v>
      </c>
      <c r="B691" s="2" t="s">
        <v>35</v>
      </c>
      <c r="C691" s="4" t="s">
        <v>63</v>
      </c>
      <c r="E691" t="s">
        <v>96</v>
      </c>
      <c r="F691" t="str">
        <f t="shared" si="11"/>
        <v>week 16-6-2023</v>
      </c>
      <c r="H691" t="s">
        <v>42</v>
      </c>
      <c r="I691">
        <v>2</v>
      </c>
      <c r="K691" t="s">
        <v>47</v>
      </c>
      <c r="L691" t="s">
        <v>11</v>
      </c>
      <c r="M691" s="6">
        <v>3</v>
      </c>
      <c r="Q691" s="12"/>
      <c r="S691" s="12"/>
    </row>
    <row r="692" spans="1:23" x14ac:dyDescent="0.25">
      <c r="A692" t="s">
        <v>91</v>
      </c>
      <c r="B692" s="2" t="s">
        <v>36</v>
      </c>
      <c r="C692" s="4" t="s">
        <v>63</v>
      </c>
      <c r="E692" t="s">
        <v>96</v>
      </c>
      <c r="F692" t="str">
        <f t="shared" si="11"/>
        <v>week 16-6-2023</v>
      </c>
      <c r="H692" t="s">
        <v>42</v>
      </c>
      <c r="I692">
        <v>2</v>
      </c>
      <c r="K692" t="s">
        <v>47</v>
      </c>
      <c r="L692" t="s">
        <v>11</v>
      </c>
      <c r="M692" s="6">
        <v>1</v>
      </c>
      <c r="Q692" s="12"/>
      <c r="S692" s="12"/>
    </row>
    <row r="693" spans="1:23" x14ac:dyDescent="0.25">
      <c r="A693" t="s">
        <v>91</v>
      </c>
      <c r="B693" s="2" t="s">
        <v>37</v>
      </c>
      <c r="C693" s="4" t="s">
        <v>63</v>
      </c>
      <c r="E693" t="s">
        <v>96</v>
      </c>
      <c r="F693" t="str">
        <f t="shared" si="11"/>
        <v>week 16-6-2023</v>
      </c>
      <c r="H693" t="s">
        <v>42</v>
      </c>
      <c r="I693">
        <v>2</v>
      </c>
      <c r="K693" t="s">
        <v>47</v>
      </c>
      <c r="L693" t="s">
        <v>11</v>
      </c>
      <c r="M693" s="6">
        <v>0</v>
      </c>
      <c r="Q693" s="12"/>
      <c r="S693" s="12"/>
    </row>
    <row r="694" spans="1:23" x14ac:dyDescent="0.25">
      <c r="A694" t="s">
        <v>91</v>
      </c>
      <c r="B694" s="2" t="s">
        <v>38</v>
      </c>
      <c r="C694" s="4" t="s">
        <v>63</v>
      </c>
      <c r="E694" t="s">
        <v>96</v>
      </c>
      <c r="F694" t="str">
        <f t="shared" si="11"/>
        <v>week 16-6-2023</v>
      </c>
      <c r="H694" t="s">
        <v>42</v>
      </c>
      <c r="I694">
        <v>2</v>
      </c>
      <c r="K694" t="s">
        <v>47</v>
      </c>
      <c r="L694" t="s">
        <v>11</v>
      </c>
      <c r="M694" s="6">
        <v>2</v>
      </c>
      <c r="Q694" s="12"/>
      <c r="S694" s="12"/>
    </row>
    <row r="695" spans="1:23" x14ac:dyDescent="0.25">
      <c r="A695" t="s">
        <v>91</v>
      </c>
      <c r="B695" s="2" t="s">
        <v>39</v>
      </c>
      <c r="C695" s="4" t="s">
        <v>63</v>
      </c>
      <c r="E695" t="s">
        <v>96</v>
      </c>
      <c r="F695" t="str">
        <f t="shared" si="11"/>
        <v>week 16-6-2023</v>
      </c>
      <c r="H695" t="s">
        <v>42</v>
      </c>
      <c r="I695">
        <v>2</v>
      </c>
      <c r="K695" t="s">
        <v>47</v>
      </c>
      <c r="L695" t="s">
        <v>11</v>
      </c>
      <c r="M695" s="6">
        <v>0</v>
      </c>
      <c r="Q695" s="12"/>
      <c r="S695" s="12"/>
    </row>
    <row r="696" spans="1:23" x14ac:dyDescent="0.25">
      <c r="A696" t="s">
        <v>91</v>
      </c>
      <c r="B696" s="2" t="s">
        <v>40</v>
      </c>
      <c r="C696" s="4" t="s">
        <v>63</v>
      </c>
      <c r="E696" t="s">
        <v>96</v>
      </c>
      <c r="F696" t="str">
        <f t="shared" si="11"/>
        <v>week 16-6-2023</v>
      </c>
      <c r="H696" t="s">
        <v>42</v>
      </c>
      <c r="I696">
        <v>2</v>
      </c>
      <c r="K696" t="s">
        <v>47</v>
      </c>
      <c r="L696" t="s">
        <v>11</v>
      </c>
      <c r="M696" s="6">
        <v>2</v>
      </c>
      <c r="Q696" s="12"/>
      <c r="S696" s="12"/>
    </row>
    <row r="697" spans="1:23" x14ac:dyDescent="0.25">
      <c r="A697" t="s">
        <v>91</v>
      </c>
      <c r="B697" s="3" t="s">
        <v>41</v>
      </c>
      <c r="C697" s="4" t="s">
        <v>63</v>
      </c>
      <c r="E697" t="s">
        <v>96</v>
      </c>
      <c r="F697" t="str">
        <f t="shared" si="11"/>
        <v>week 16-6-2023</v>
      </c>
      <c r="H697" t="s">
        <v>42</v>
      </c>
      <c r="I697">
        <v>2</v>
      </c>
      <c r="K697" t="s">
        <v>47</v>
      </c>
      <c r="L697" t="s">
        <v>11</v>
      </c>
      <c r="M697" s="6">
        <v>0</v>
      </c>
      <c r="N697" s="11"/>
      <c r="O697" s="11"/>
      <c r="P697" s="11"/>
      <c r="Q697" s="12"/>
      <c r="R697" s="11"/>
      <c r="S697" s="12"/>
      <c r="T697" s="11"/>
      <c r="U697" s="11"/>
      <c r="V697" s="11"/>
      <c r="W697" s="11"/>
    </row>
    <row r="698" spans="1:23" x14ac:dyDescent="0.25">
      <c r="A698" t="s">
        <v>91</v>
      </c>
      <c r="B698" s="2" t="s">
        <v>18</v>
      </c>
      <c r="C698" s="4" t="s">
        <v>63</v>
      </c>
      <c r="E698" t="s">
        <v>96</v>
      </c>
      <c r="F698" t="str">
        <f t="shared" si="11"/>
        <v>week 16-6-2023</v>
      </c>
      <c r="H698" t="s">
        <v>42</v>
      </c>
      <c r="I698">
        <v>2</v>
      </c>
      <c r="K698" t="s">
        <v>43</v>
      </c>
      <c r="L698" t="s">
        <v>11</v>
      </c>
      <c r="M698" s="6">
        <v>2</v>
      </c>
      <c r="Q698" s="12"/>
      <c r="S698" s="12"/>
    </row>
    <row r="699" spans="1:23" x14ac:dyDescent="0.25">
      <c r="A699" t="s">
        <v>91</v>
      </c>
      <c r="B699" s="2" t="s">
        <v>19</v>
      </c>
      <c r="C699" s="4" t="s">
        <v>63</v>
      </c>
      <c r="E699" t="s">
        <v>96</v>
      </c>
      <c r="F699" t="str">
        <f t="shared" si="11"/>
        <v>week 16-6-2023</v>
      </c>
      <c r="H699" t="s">
        <v>42</v>
      </c>
      <c r="I699">
        <v>2</v>
      </c>
      <c r="K699" t="s">
        <v>43</v>
      </c>
      <c r="L699" t="s">
        <v>11</v>
      </c>
      <c r="M699" s="6">
        <v>0</v>
      </c>
      <c r="Q699" s="12"/>
      <c r="S699" s="12"/>
    </row>
    <row r="700" spans="1:23" x14ac:dyDescent="0.25">
      <c r="A700" t="s">
        <v>91</v>
      </c>
      <c r="B700" s="2" t="s">
        <v>20</v>
      </c>
      <c r="C700" s="4" t="s">
        <v>63</v>
      </c>
      <c r="E700" t="s">
        <v>96</v>
      </c>
      <c r="F700" t="str">
        <f t="shared" si="11"/>
        <v>week 16-6-2023</v>
      </c>
      <c r="H700" t="s">
        <v>42</v>
      </c>
      <c r="I700">
        <v>2</v>
      </c>
      <c r="K700" t="s">
        <v>43</v>
      </c>
      <c r="L700" t="s">
        <v>11</v>
      </c>
      <c r="M700" s="6">
        <v>0</v>
      </c>
      <c r="Q700" s="12"/>
      <c r="S700" s="12"/>
    </row>
    <row r="701" spans="1:23" x14ac:dyDescent="0.25">
      <c r="A701" t="s">
        <v>91</v>
      </c>
      <c r="B701" s="2" t="s">
        <v>21</v>
      </c>
      <c r="C701" s="4" t="s">
        <v>63</v>
      </c>
      <c r="E701" t="s">
        <v>96</v>
      </c>
      <c r="F701" t="str">
        <f t="shared" si="11"/>
        <v>week 16-6-2023</v>
      </c>
      <c r="H701" t="s">
        <v>42</v>
      </c>
      <c r="I701">
        <v>2</v>
      </c>
      <c r="K701" t="s">
        <v>43</v>
      </c>
      <c r="L701" t="s">
        <v>11</v>
      </c>
      <c r="M701" s="6">
        <v>0</v>
      </c>
      <c r="Q701" s="12"/>
      <c r="S701" s="12"/>
    </row>
    <row r="702" spans="1:23" x14ac:dyDescent="0.25">
      <c r="A702" t="s">
        <v>91</v>
      </c>
      <c r="B702" s="2" t="s">
        <v>22</v>
      </c>
      <c r="C702" s="4" t="s">
        <v>63</v>
      </c>
      <c r="E702" t="s">
        <v>96</v>
      </c>
      <c r="F702" t="str">
        <f t="shared" si="11"/>
        <v>week 16-6-2023</v>
      </c>
      <c r="H702" t="s">
        <v>42</v>
      </c>
      <c r="I702">
        <v>2</v>
      </c>
      <c r="K702" t="s">
        <v>43</v>
      </c>
      <c r="L702" t="s">
        <v>11</v>
      </c>
      <c r="M702" s="6">
        <v>0</v>
      </c>
      <c r="Q702" s="12"/>
      <c r="S702" s="12"/>
    </row>
    <row r="703" spans="1:23" x14ac:dyDescent="0.25">
      <c r="A703" t="s">
        <v>91</v>
      </c>
      <c r="B703" s="2" t="s">
        <v>23</v>
      </c>
      <c r="C703" s="4" t="s">
        <v>63</v>
      </c>
      <c r="E703" t="s">
        <v>96</v>
      </c>
      <c r="F703" t="str">
        <f t="shared" si="11"/>
        <v>week 16-6-2023</v>
      </c>
      <c r="H703" t="s">
        <v>42</v>
      </c>
      <c r="I703">
        <v>2</v>
      </c>
      <c r="K703" t="s">
        <v>43</v>
      </c>
      <c r="L703" t="s">
        <v>11</v>
      </c>
      <c r="M703" s="6">
        <v>1</v>
      </c>
      <c r="Q703" s="12"/>
      <c r="S703" s="12"/>
    </row>
    <row r="704" spans="1:23" x14ac:dyDescent="0.25">
      <c r="A704" t="s">
        <v>91</v>
      </c>
      <c r="B704" s="2" t="s">
        <v>24</v>
      </c>
      <c r="C704" s="4" t="s">
        <v>63</v>
      </c>
      <c r="E704" t="s">
        <v>96</v>
      </c>
      <c r="F704" t="str">
        <f t="shared" si="11"/>
        <v>week 16-6-2023</v>
      </c>
      <c r="H704" t="s">
        <v>42</v>
      </c>
      <c r="I704">
        <v>2</v>
      </c>
      <c r="K704" t="s">
        <v>43</v>
      </c>
      <c r="L704" t="s">
        <v>11</v>
      </c>
      <c r="M704" s="6">
        <v>11</v>
      </c>
      <c r="Q704" s="12"/>
      <c r="S704" s="12"/>
    </row>
    <row r="705" spans="1:19" x14ac:dyDescent="0.25">
      <c r="A705" t="s">
        <v>91</v>
      </c>
      <c r="B705" s="2" t="s">
        <v>25</v>
      </c>
      <c r="C705" s="4" t="s">
        <v>63</v>
      </c>
      <c r="E705" t="s">
        <v>96</v>
      </c>
      <c r="F705" t="str">
        <f t="shared" si="11"/>
        <v>week 16-6-2023</v>
      </c>
      <c r="H705" t="s">
        <v>42</v>
      </c>
      <c r="I705">
        <v>2</v>
      </c>
      <c r="K705" t="s">
        <v>43</v>
      </c>
      <c r="L705" t="s">
        <v>11</v>
      </c>
      <c r="M705" s="6">
        <v>29</v>
      </c>
      <c r="Q705" s="12"/>
      <c r="S705" s="12"/>
    </row>
    <row r="706" spans="1:19" x14ac:dyDescent="0.25">
      <c r="A706" t="s">
        <v>91</v>
      </c>
      <c r="B706" s="2" t="s">
        <v>26</v>
      </c>
      <c r="C706" s="4" t="s">
        <v>63</v>
      </c>
      <c r="E706" t="s">
        <v>96</v>
      </c>
      <c r="F706" t="str">
        <f t="shared" si="11"/>
        <v>week 16-6-2023</v>
      </c>
      <c r="H706" t="s">
        <v>42</v>
      </c>
      <c r="I706">
        <v>2</v>
      </c>
      <c r="K706" t="s">
        <v>43</v>
      </c>
      <c r="L706" t="s">
        <v>11</v>
      </c>
      <c r="M706" s="6">
        <v>29</v>
      </c>
      <c r="Q706" s="12"/>
      <c r="S706" s="12"/>
    </row>
    <row r="707" spans="1:19" x14ac:dyDescent="0.25">
      <c r="A707" t="s">
        <v>91</v>
      </c>
      <c r="B707" s="2" t="s">
        <v>27</v>
      </c>
      <c r="C707" s="4" t="s">
        <v>63</v>
      </c>
      <c r="E707" t="s">
        <v>96</v>
      </c>
      <c r="F707" t="str">
        <f t="shared" si="11"/>
        <v>week 16-6-2023</v>
      </c>
      <c r="H707" t="s">
        <v>42</v>
      </c>
      <c r="I707">
        <v>2</v>
      </c>
      <c r="K707" t="s">
        <v>43</v>
      </c>
      <c r="L707" t="s">
        <v>11</v>
      </c>
      <c r="M707" s="6">
        <v>23</v>
      </c>
      <c r="Q707" s="12"/>
      <c r="S707" s="12"/>
    </row>
    <row r="708" spans="1:19" x14ac:dyDescent="0.25">
      <c r="A708" t="s">
        <v>91</v>
      </c>
      <c r="B708" s="2" t="s">
        <v>28</v>
      </c>
      <c r="C708" s="4" t="s">
        <v>63</v>
      </c>
      <c r="E708" t="s">
        <v>96</v>
      </c>
      <c r="F708" t="str">
        <f t="shared" si="11"/>
        <v>week 16-6-2023</v>
      </c>
      <c r="H708" t="s">
        <v>42</v>
      </c>
      <c r="I708">
        <v>2</v>
      </c>
      <c r="K708" t="s">
        <v>43</v>
      </c>
      <c r="L708" t="s">
        <v>11</v>
      </c>
      <c r="M708" s="6">
        <v>24</v>
      </c>
      <c r="Q708" s="12"/>
      <c r="S708" s="12"/>
    </row>
    <row r="709" spans="1:19" x14ac:dyDescent="0.25">
      <c r="A709" t="s">
        <v>91</v>
      </c>
      <c r="B709" s="2" t="s">
        <v>29</v>
      </c>
      <c r="C709" s="4" t="s">
        <v>63</v>
      </c>
      <c r="E709" t="s">
        <v>96</v>
      </c>
      <c r="F709" t="str">
        <f t="shared" si="11"/>
        <v>week 16-6-2023</v>
      </c>
      <c r="H709" t="s">
        <v>42</v>
      </c>
      <c r="I709">
        <v>2</v>
      </c>
      <c r="K709" t="s">
        <v>43</v>
      </c>
      <c r="L709" t="s">
        <v>11</v>
      </c>
      <c r="M709" s="6">
        <v>19</v>
      </c>
      <c r="Q709" s="12"/>
      <c r="S709" s="12"/>
    </row>
    <row r="710" spans="1:19" x14ac:dyDescent="0.25">
      <c r="A710" t="s">
        <v>91</v>
      </c>
      <c r="B710" s="2" t="s">
        <v>30</v>
      </c>
      <c r="C710" s="4" t="s">
        <v>63</v>
      </c>
      <c r="E710" t="s">
        <v>96</v>
      </c>
      <c r="F710" t="str">
        <f t="shared" si="11"/>
        <v>week 16-6-2023</v>
      </c>
      <c r="H710" t="s">
        <v>42</v>
      </c>
      <c r="I710">
        <v>2</v>
      </c>
      <c r="K710" t="s">
        <v>43</v>
      </c>
      <c r="L710" t="s">
        <v>11</v>
      </c>
      <c r="M710" s="6">
        <v>19</v>
      </c>
      <c r="Q710" s="12"/>
      <c r="S710" s="12"/>
    </row>
    <row r="711" spans="1:19" x14ac:dyDescent="0.25">
      <c r="A711" t="s">
        <v>91</v>
      </c>
      <c r="B711" s="2" t="s">
        <v>31</v>
      </c>
      <c r="C711" s="4" t="s">
        <v>63</v>
      </c>
      <c r="E711" t="s">
        <v>96</v>
      </c>
      <c r="F711" t="str">
        <f t="shared" si="11"/>
        <v>week 16-6-2023</v>
      </c>
      <c r="H711" t="s">
        <v>42</v>
      </c>
      <c r="I711">
        <v>2</v>
      </c>
      <c r="K711" t="s">
        <v>43</v>
      </c>
      <c r="L711" t="s">
        <v>11</v>
      </c>
      <c r="M711" s="6">
        <v>25</v>
      </c>
      <c r="Q711" s="12"/>
      <c r="S711" s="12"/>
    </row>
    <row r="712" spans="1:19" x14ac:dyDescent="0.25">
      <c r="A712" t="s">
        <v>91</v>
      </c>
      <c r="B712" s="2" t="s">
        <v>32</v>
      </c>
      <c r="C712" s="4" t="s">
        <v>63</v>
      </c>
      <c r="E712" t="s">
        <v>96</v>
      </c>
      <c r="F712" t="str">
        <f t="shared" si="11"/>
        <v>week 16-6-2023</v>
      </c>
      <c r="H712" t="s">
        <v>42</v>
      </c>
      <c r="I712">
        <v>2</v>
      </c>
      <c r="K712" t="s">
        <v>43</v>
      </c>
      <c r="L712" t="s">
        <v>11</v>
      </c>
      <c r="M712" s="6">
        <v>30</v>
      </c>
      <c r="Q712" s="12"/>
      <c r="S712" s="12"/>
    </row>
    <row r="713" spans="1:19" x14ac:dyDescent="0.25">
      <c r="A713" t="s">
        <v>91</v>
      </c>
      <c r="B713" s="2" t="s">
        <v>33</v>
      </c>
      <c r="C713" s="4" t="s">
        <v>63</v>
      </c>
      <c r="E713" t="s">
        <v>96</v>
      </c>
      <c r="F713" t="str">
        <f t="shared" si="11"/>
        <v>week 16-6-2023</v>
      </c>
      <c r="H713" t="s">
        <v>42</v>
      </c>
      <c r="I713">
        <v>2</v>
      </c>
      <c r="K713" t="s">
        <v>43</v>
      </c>
      <c r="L713" t="s">
        <v>11</v>
      </c>
      <c r="M713" s="6">
        <v>35</v>
      </c>
      <c r="Q713" s="12"/>
      <c r="S713" s="12"/>
    </row>
    <row r="714" spans="1:19" x14ac:dyDescent="0.25">
      <c r="A714" t="s">
        <v>91</v>
      </c>
      <c r="B714" s="2" t="s">
        <v>34</v>
      </c>
      <c r="C714" s="4" t="s">
        <v>63</v>
      </c>
      <c r="E714" t="s">
        <v>96</v>
      </c>
      <c r="F714" t="str">
        <f t="shared" si="11"/>
        <v>week 16-6-2023</v>
      </c>
      <c r="H714" t="s">
        <v>42</v>
      </c>
      <c r="I714">
        <v>2</v>
      </c>
      <c r="K714" t="s">
        <v>43</v>
      </c>
      <c r="L714" t="s">
        <v>11</v>
      </c>
      <c r="M714" s="6">
        <v>32</v>
      </c>
      <c r="Q714" s="12"/>
      <c r="S714" s="12"/>
    </row>
    <row r="715" spans="1:19" x14ac:dyDescent="0.25">
      <c r="A715" t="s">
        <v>91</v>
      </c>
      <c r="B715" s="2" t="s">
        <v>35</v>
      </c>
      <c r="C715" s="4" t="s">
        <v>63</v>
      </c>
      <c r="E715" t="s">
        <v>96</v>
      </c>
      <c r="F715" t="str">
        <f t="shared" si="11"/>
        <v>week 16-6-2023</v>
      </c>
      <c r="H715" t="s">
        <v>42</v>
      </c>
      <c r="I715">
        <v>2</v>
      </c>
      <c r="K715" t="s">
        <v>43</v>
      </c>
      <c r="L715" t="s">
        <v>11</v>
      </c>
      <c r="M715" s="6">
        <v>35</v>
      </c>
      <c r="Q715" s="12"/>
      <c r="S715" s="12"/>
    </row>
    <row r="716" spans="1:19" x14ac:dyDescent="0.25">
      <c r="A716" t="s">
        <v>91</v>
      </c>
      <c r="B716" s="2" t="s">
        <v>36</v>
      </c>
      <c r="C716" s="4" t="s">
        <v>63</v>
      </c>
      <c r="E716" t="s">
        <v>96</v>
      </c>
      <c r="F716" t="str">
        <f t="shared" si="11"/>
        <v>week 16-6-2023</v>
      </c>
      <c r="H716" t="s">
        <v>42</v>
      </c>
      <c r="I716">
        <v>2</v>
      </c>
      <c r="K716" t="s">
        <v>43</v>
      </c>
      <c r="L716" t="s">
        <v>11</v>
      </c>
      <c r="M716" s="6">
        <v>17</v>
      </c>
      <c r="Q716" s="12"/>
      <c r="S716" s="12"/>
    </row>
    <row r="717" spans="1:19" x14ac:dyDescent="0.25">
      <c r="A717" t="s">
        <v>91</v>
      </c>
      <c r="B717" s="2" t="s">
        <v>37</v>
      </c>
      <c r="C717" s="4" t="s">
        <v>63</v>
      </c>
      <c r="E717" t="s">
        <v>96</v>
      </c>
      <c r="F717" t="str">
        <f t="shared" si="11"/>
        <v>week 16-6-2023</v>
      </c>
      <c r="H717" t="s">
        <v>42</v>
      </c>
      <c r="I717">
        <v>2</v>
      </c>
      <c r="K717" t="s">
        <v>43</v>
      </c>
      <c r="L717" t="s">
        <v>11</v>
      </c>
      <c r="M717" s="6">
        <v>16</v>
      </c>
      <c r="Q717" s="12"/>
      <c r="S717" s="12"/>
    </row>
    <row r="718" spans="1:19" x14ac:dyDescent="0.25">
      <c r="A718" t="s">
        <v>91</v>
      </c>
      <c r="B718" s="2" t="s">
        <v>38</v>
      </c>
      <c r="C718" s="4" t="s">
        <v>63</v>
      </c>
      <c r="E718" t="s">
        <v>96</v>
      </c>
      <c r="F718" t="str">
        <f t="shared" si="11"/>
        <v>week 16-6-2023</v>
      </c>
      <c r="H718" t="s">
        <v>42</v>
      </c>
      <c r="I718">
        <v>2</v>
      </c>
      <c r="K718" t="s">
        <v>43</v>
      </c>
      <c r="L718" t="s">
        <v>11</v>
      </c>
      <c r="M718" s="6">
        <v>13</v>
      </c>
      <c r="Q718" s="12"/>
      <c r="S718" s="12"/>
    </row>
    <row r="719" spans="1:19" x14ac:dyDescent="0.25">
      <c r="A719" t="s">
        <v>91</v>
      </c>
      <c r="B719" s="2" t="s">
        <v>39</v>
      </c>
      <c r="C719" s="4" t="s">
        <v>63</v>
      </c>
      <c r="E719" t="s">
        <v>96</v>
      </c>
      <c r="F719" t="str">
        <f t="shared" si="11"/>
        <v>week 16-6-2023</v>
      </c>
      <c r="H719" t="s">
        <v>42</v>
      </c>
      <c r="I719">
        <v>2</v>
      </c>
      <c r="K719" t="s">
        <v>43</v>
      </c>
      <c r="L719" t="s">
        <v>11</v>
      </c>
      <c r="M719" s="6">
        <v>19</v>
      </c>
      <c r="Q719" s="12"/>
      <c r="S719" s="12"/>
    </row>
    <row r="720" spans="1:19" x14ac:dyDescent="0.25">
      <c r="A720" t="s">
        <v>91</v>
      </c>
      <c r="B720" s="2" t="s">
        <v>40</v>
      </c>
      <c r="C720" s="4" t="s">
        <v>63</v>
      </c>
      <c r="E720" t="s">
        <v>96</v>
      </c>
      <c r="F720" t="str">
        <f t="shared" si="11"/>
        <v>week 16-6-2023</v>
      </c>
      <c r="H720" t="s">
        <v>42</v>
      </c>
      <c r="I720">
        <v>2</v>
      </c>
      <c r="K720" t="s">
        <v>43</v>
      </c>
      <c r="L720" t="s">
        <v>11</v>
      </c>
      <c r="M720" s="6">
        <v>14</v>
      </c>
      <c r="Q720" s="12"/>
      <c r="S720" s="12"/>
    </row>
    <row r="721" spans="1:23" x14ac:dyDescent="0.25">
      <c r="A721" t="s">
        <v>91</v>
      </c>
      <c r="B721" s="3" t="s">
        <v>41</v>
      </c>
      <c r="C721" s="4" t="s">
        <v>63</v>
      </c>
      <c r="E721" t="s">
        <v>96</v>
      </c>
      <c r="F721" t="str">
        <f t="shared" si="11"/>
        <v>week 16-6-2023</v>
      </c>
      <c r="H721" t="s">
        <v>42</v>
      </c>
      <c r="I721">
        <v>2</v>
      </c>
      <c r="K721" t="s">
        <v>43</v>
      </c>
      <c r="L721" t="s">
        <v>11</v>
      </c>
      <c r="M721" s="6">
        <v>10</v>
      </c>
      <c r="N721" s="11"/>
      <c r="O721" s="11"/>
      <c r="P721" s="11"/>
      <c r="Q721" s="12"/>
      <c r="R721" s="11"/>
      <c r="S721" s="12"/>
      <c r="T721" s="11"/>
      <c r="U721" s="11"/>
      <c r="V721" s="11"/>
      <c r="W721" s="11"/>
    </row>
    <row r="722" spans="1:23" x14ac:dyDescent="0.25">
      <c r="A722" t="s">
        <v>91</v>
      </c>
      <c r="B722" s="2" t="s">
        <v>18</v>
      </c>
      <c r="C722" s="4" t="s">
        <v>63</v>
      </c>
      <c r="E722" t="s">
        <v>96</v>
      </c>
      <c r="F722" t="str">
        <f t="shared" si="11"/>
        <v>week 16-6-2023</v>
      </c>
      <c r="H722" t="s">
        <v>48</v>
      </c>
      <c r="I722">
        <v>1</v>
      </c>
      <c r="K722" t="s">
        <v>47</v>
      </c>
      <c r="L722" t="s">
        <v>11</v>
      </c>
      <c r="M722" s="6">
        <v>0</v>
      </c>
      <c r="Q722" s="12"/>
      <c r="S722" s="12"/>
    </row>
    <row r="723" spans="1:23" x14ac:dyDescent="0.25">
      <c r="A723" t="s">
        <v>91</v>
      </c>
      <c r="B723" s="2" t="s">
        <v>19</v>
      </c>
      <c r="C723" s="4" t="s">
        <v>63</v>
      </c>
      <c r="E723" t="s">
        <v>96</v>
      </c>
      <c r="F723" t="str">
        <f t="shared" si="11"/>
        <v>week 16-6-2023</v>
      </c>
      <c r="H723" t="s">
        <v>48</v>
      </c>
      <c r="I723">
        <v>1</v>
      </c>
      <c r="K723" t="s">
        <v>47</v>
      </c>
      <c r="L723" t="s">
        <v>11</v>
      </c>
      <c r="M723" s="6">
        <v>0</v>
      </c>
      <c r="Q723" s="12"/>
      <c r="S723" s="12"/>
    </row>
    <row r="724" spans="1:23" x14ac:dyDescent="0.25">
      <c r="A724" t="s">
        <v>91</v>
      </c>
      <c r="B724" s="2" t="s">
        <v>20</v>
      </c>
      <c r="C724" s="4" t="s">
        <v>63</v>
      </c>
      <c r="E724" t="s">
        <v>96</v>
      </c>
      <c r="F724" t="str">
        <f t="shared" si="11"/>
        <v>week 16-6-2023</v>
      </c>
      <c r="H724" t="s">
        <v>48</v>
      </c>
      <c r="I724">
        <v>1</v>
      </c>
      <c r="K724" t="s">
        <v>47</v>
      </c>
      <c r="L724" t="s">
        <v>11</v>
      </c>
      <c r="M724" s="6">
        <v>0</v>
      </c>
      <c r="Q724" s="12"/>
      <c r="S724" s="12"/>
    </row>
    <row r="725" spans="1:23" x14ac:dyDescent="0.25">
      <c r="A725" t="s">
        <v>91</v>
      </c>
      <c r="B725" s="2" t="s">
        <v>21</v>
      </c>
      <c r="C725" s="4" t="s">
        <v>63</v>
      </c>
      <c r="E725" t="s">
        <v>96</v>
      </c>
      <c r="F725" t="str">
        <f t="shared" si="11"/>
        <v>week 16-6-2023</v>
      </c>
      <c r="H725" t="s">
        <v>48</v>
      </c>
      <c r="I725">
        <v>1</v>
      </c>
      <c r="K725" t="s">
        <v>47</v>
      </c>
      <c r="L725" t="s">
        <v>11</v>
      </c>
      <c r="M725" s="6">
        <v>0</v>
      </c>
      <c r="Q725" s="12"/>
      <c r="S725" s="12"/>
    </row>
    <row r="726" spans="1:23" x14ac:dyDescent="0.25">
      <c r="A726" t="s">
        <v>91</v>
      </c>
      <c r="B726" s="2" t="s">
        <v>22</v>
      </c>
      <c r="C726" s="4" t="s">
        <v>63</v>
      </c>
      <c r="E726" t="s">
        <v>96</v>
      </c>
      <c r="F726" t="str">
        <f t="shared" si="11"/>
        <v>week 16-6-2023</v>
      </c>
      <c r="H726" t="s">
        <v>48</v>
      </c>
      <c r="I726">
        <v>1</v>
      </c>
      <c r="K726" t="s">
        <v>47</v>
      </c>
      <c r="L726" t="s">
        <v>11</v>
      </c>
      <c r="M726" s="6">
        <v>1</v>
      </c>
      <c r="Q726" s="12"/>
      <c r="S726" s="12"/>
    </row>
    <row r="727" spans="1:23" x14ac:dyDescent="0.25">
      <c r="A727" t="s">
        <v>91</v>
      </c>
      <c r="B727" s="2" t="s">
        <v>23</v>
      </c>
      <c r="C727" s="4" t="s">
        <v>63</v>
      </c>
      <c r="E727" t="s">
        <v>96</v>
      </c>
      <c r="F727" t="str">
        <f t="shared" si="11"/>
        <v>week 16-6-2023</v>
      </c>
      <c r="H727" t="s">
        <v>48</v>
      </c>
      <c r="I727">
        <v>1</v>
      </c>
      <c r="K727" t="s">
        <v>47</v>
      </c>
      <c r="L727" t="s">
        <v>11</v>
      </c>
      <c r="M727" s="6">
        <v>7</v>
      </c>
      <c r="Q727" s="12"/>
      <c r="S727" s="12"/>
    </row>
    <row r="728" spans="1:23" x14ac:dyDescent="0.25">
      <c r="A728" t="s">
        <v>91</v>
      </c>
      <c r="B728" s="2" t="s">
        <v>24</v>
      </c>
      <c r="C728" s="4" t="s">
        <v>63</v>
      </c>
      <c r="E728" t="s">
        <v>96</v>
      </c>
      <c r="F728" t="str">
        <f t="shared" si="11"/>
        <v>week 16-6-2023</v>
      </c>
      <c r="H728" t="s">
        <v>48</v>
      </c>
      <c r="I728">
        <v>1</v>
      </c>
      <c r="K728" t="s">
        <v>47</v>
      </c>
      <c r="L728" t="s">
        <v>11</v>
      </c>
      <c r="M728" s="6">
        <v>10</v>
      </c>
      <c r="Q728" s="12"/>
      <c r="S728" s="12"/>
    </row>
    <row r="729" spans="1:23" x14ac:dyDescent="0.25">
      <c r="A729" t="s">
        <v>91</v>
      </c>
      <c r="B729" s="2" t="s">
        <v>25</v>
      </c>
      <c r="C729" s="4" t="s">
        <v>63</v>
      </c>
      <c r="E729" t="s">
        <v>96</v>
      </c>
      <c r="F729" t="str">
        <f t="shared" si="11"/>
        <v>week 16-6-2023</v>
      </c>
      <c r="H729" t="s">
        <v>48</v>
      </c>
      <c r="I729">
        <v>1</v>
      </c>
      <c r="K729" t="s">
        <v>47</v>
      </c>
      <c r="L729" t="s">
        <v>11</v>
      </c>
      <c r="M729" s="6">
        <v>15</v>
      </c>
      <c r="Q729" s="12"/>
      <c r="S729" s="12"/>
    </row>
    <row r="730" spans="1:23" x14ac:dyDescent="0.25">
      <c r="A730" t="s">
        <v>91</v>
      </c>
      <c r="B730" s="2" t="s">
        <v>26</v>
      </c>
      <c r="C730" s="4" t="s">
        <v>63</v>
      </c>
      <c r="E730" t="s">
        <v>96</v>
      </c>
      <c r="F730" t="str">
        <f t="shared" si="11"/>
        <v>week 16-6-2023</v>
      </c>
      <c r="H730" t="s">
        <v>48</v>
      </c>
      <c r="I730">
        <v>1</v>
      </c>
      <c r="K730" t="s">
        <v>47</v>
      </c>
      <c r="L730" t="s">
        <v>11</v>
      </c>
      <c r="M730" s="6">
        <v>15</v>
      </c>
      <c r="Q730" s="12"/>
      <c r="S730" s="12"/>
    </row>
    <row r="731" spans="1:23" x14ac:dyDescent="0.25">
      <c r="A731" t="s">
        <v>91</v>
      </c>
      <c r="B731" s="2" t="s">
        <v>27</v>
      </c>
      <c r="C731" s="4" t="s">
        <v>63</v>
      </c>
      <c r="E731" t="s">
        <v>96</v>
      </c>
      <c r="F731" t="str">
        <f t="shared" si="11"/>
        <v>week 16-6-2023</v>
      </c>
      <c r="H731" t="s">
        <v>48</v>
      </c>
      <c r="I731">
        <v>1</v>
      </c>
      <c r="K731" t="s">
        <v>47</v>
      </c>
      <c r="L731" t="s">
        <v>11</v>
      </c>
      <c r="M731" s="6">
        <v>8</v>
      </c>
      <c r="Q731" s="12"/>
      <c r="S731" s="12"/>
    </row>
    <row r="732" spans="1:23" x14ac:dyDescent="0.25">
      <c r="A732" t="s">
        <v>91</v>
      </c>
      <c r="B732" s="2" t="s">
        <v>28</v>
      </c>
      <c r="C732" s="4" t="s">
        <v>63</v>
      </c>
      <c r="E732" t="s">
        <v>96</v>
      </c>
      <c r="F732" t="str">
        <f t="shared" si="11"/>
        <v>week 16-6-2023</v>
      </c>
      <c r="H732" t="s">
        <v>48</v>
      </c>
      <c r="I732">
        <v>1</v>
      </c>
      <c r="K732" t="s">
        <v>47</v>
      </c>
      <c r="L732" t="s">
        <v>11</v>
      </c>
      <c r="M732" s="6">
        <v>15</v>
      </c>
      <c r="Q732" s="12"/>
      <c r="S732" s="12"/>
    </row>
    <row r="733" spans="1:23" x14ac:dyDescent="0.25">
      <c r="A733" t="s">
        <v>91</v>
      </c>
      <c r="B733" s="2" t="s">
        <v>29</v>
      </c>
      <c r="C733" s="4" t="s">
        <v>63</v>
      </c>
      <c r="E733" t="s">
        <v>96</v>
      </c>
      <c r="F733" t="str">
        <f t="shared" si="11"/>
        <v>week 16-6-2023</v>
      </c>
      <c r="H733" t="s">
        <v>48</v>
      </c>
      <c r="I733">
        <v>1</v>
      </c>
      <c r="K733" t="s">
        <v>47</v>
      </c>
      <c r="L733" t="s">
        <v>11</v>
      </c>
      <c r="M733" s="6">
        <v>17</v>
      </c>
      <c r="Q733" s="12"/>
      <c r="S733" s="12"/>
    </row>
    <row r="734" spans="1:23" x14ac:dyDescent="0.25">
      <c r="A734" t="s">
        <v>91</v>
      </c>
      <c r="B734" s="2" t="s">
        <v>30</v>
      </c>
      <c r="C734" s="4" t="s">
        <v>63</v>
      </c>
      <c r="E734" t="s">
        <v>96</v>
      </c>
      <c r="F734" t="str">
        <f t="shared" si="11"/>
        <v>week 16-6-2023</v>
      </c>
      <c r="H734" t="s">
        <v>48</v>
      </c>
      <c r="I734">
        <v>1</v>
      </c>
      <c r="K734" t="s">
        <v>47</v>
      </c>
      <c r="L734" t="s">
        <v>11</v>
      </c>
      <c r="M734" s="6">
        <v>20</v>
      </c>
      <c r="Q734" s="12"/>
      <c r="S734" s="12"/>
    </row>
    <row r="735" spans="1:23" x14ac:dyDescent="0.25">
      <c r="A735" t="s">
        <v>91</v>
      </c>
      <c r="B735" s="2" t="s">
        <v>31</v>
      </c>
      <c r="C735" s="4" t="s">
        <v>63</v>
      </c>
      <c r="E735" t="s">
        <v>96</v>
      </c>
      <c r="F735" t="str">
        <f t="shared" si="11"/>
        <v>week 16-6-2023</v>
      </c>
      <c r="H735" t="s">
        <v>48</v>
      </c>
      <c r="I735">
        <v>1</v>
      </c>
      <c r="K735" t="s">
        <v>47</v>
      </c>
      <c r="L735" t="s">
        <v>11</v>
      </c>
      <c r="M735" s="6">
        <v>22</v>
      </c>
      <c r="Q735" s="12"/>
      <c r="S735" s="12"/>
    </row>
    <row r="736" spans="1:23" x14ac:dyDescent="0.25">
      <c r="A736" t="s">
        <v>91</v>
      </c>
      <c r="B736" s="2" t="s">
        <v>32</v>
      </c>
      <c r="C736" s="4" t="s">
        <v>63</v>
      </c>
      <c r="E736" t="s">
        <v>96</v>
      </c>
      <c r="F736" t="str">
        <f t="shared" si="11"/>
        <v>week 16-6-2023</v>
      </c>
      <c r="H736" t="s">
        <v>48</v>
      </c>
      <c r="I736">
        <v>1</v>
      </c>
      <c r="K736" t="s">
        <v>47</v>
      </c>
      <c r="L736" t="s">
        <v>11</v>
      </c>
      <c r="M736" s="6">
        <v>20</v>
      </c>
      <c r="Q736" s="12"/>
      <c r="S736" s="12"/>
    </row>
    <row r="737" spans="1:23" x14ac:dyDescent="0.25">
      <c r="A737" t="s">
        <v>91</v>
      </c>
      <c r="B737" s="2" t="s">
        <v>33</v>
      </c>
      <c r="C737" s="4" t="s">
        <v>63</v>
      </c>
      <c r="E737" t="s">
        <v>96</v>
      </c>
      <c r="F737" t="str">
        <f t="shared" si="11"/>
        <v>week 16-6-2023</v>
      </c>
      <c r="H737" t="s">
        <v>48</v>
      </c>
      <c r="I737">
        <v>1</v>
      </c>
      <c r="K737" t="s">
        <v>47</v>
      </c>
      <c r="L737" t="s">
        <v>11</v>
      </c>
      <c r="M737" s="6">
        <v>21</v>
      </c>
      <c r="Q737" s="12"/>
      <c r="S737" s="12"/>
    </row>
    <row r="738" spans="1:23" x14ac:dyDescent="0.25">
      <c r="A738" t="s">
        <v>91</v>
      </c>
      <c r="B738" s="2" t="s">
        <v>34</v>
      </c>
      <c r="C738" s="4" t="s">
        <v>63</v>
      </c>
      <c r="E738" t="s">
        <v>96</v>
      </c>
      <c r="F738" t="str">
        <f t="shared" ref="F738:F801" si="12">E738&amp;" "&amp;C738</f>
        <v>week 16-6-2023</v>
      </c>
      <c r="H738" t="s">
        <v>48</v>
      </c>
      <c r="I738">
        <v>1</v>
      </c>
      <c r="K738" t="s">
        <v>47</v>
      </c>
      <c r="L738" t="s">
        <v>11</v>
      </c>
      <c r="M738" s="6">
        <v>26</v>
      </c>
      <c r="Q738" s="12"/>
      <c r="S738" s="12"/>
    </row>
    <row r="739" spans="1:23" x14ac:dyDescent="0.25">
      <c r="A739" t="s">
        <v>91</v>
      </c>
      <c r="B739" s="2" t="s">
        <v>35</v>
      </c>
      <c r="C739" s="4" t="s">
        <v>63</v>
      </c>
      <c r="E739" t="s">
        <v>96</v>
      </c>
      <c r="F739" t="str">
        <f t="shared" si="12"/>
        <v>week 16-6-2023</v>
      </c>
      <c r="H739" t="s">
        <v>48</v>
      </c>
      <c r="I739">
        <v>1</v>
      </c>
      <c r="K739" t="s">
        <v>47</v>
      </c>
      <c r="L739" t="s">
        <v>11</v>
      </c>
      <c r="M739" s="6">
        <v>33</v>
      </c>
      <c r="Q739" s="12"/>
      <c r="S739" s="12"/>
    </row>
    <row r="740" spans="1:23" x14ac:dyDescent="0.25">
      <c r="A740" t="s">
        <v>91</v>
      </c>
      <c r="B740" s="2" t="s">
        <v>36</v>
      </c>
      <c r="C740" s="4" t="s">
        <v>63</v>
      </c>
      <c r="E740" t="s">
        <v>96</v>
      </c>
      <c r="F740" t="str">
        <f t="shared" si="12"/>
        <v>week 16-6-2023</v>
      </c>
      <c r="H740" t="s">
        <v>48</v>
      </c>
      <c r="I740">
        <v>1</v>
      </c>
      <c r="K740" t="s">
        <v>47</v>
      </c>
      <c r="L740" t="s">
        <v>11</v>
      </c>
      <c r="M740" s="6">
        <v>25</v>
      </c>
      <c r="Q740" s="12"/>
      <c r="S740" s="12"/>
    </row>
    <row r="741" spans="1:23" x14ac:dyDescent="0.25">
      <c r="A741" t="s">
        <v>91</v>
      </c>
      <c r="B741" s="2" t="s">
        <v>37</v>
      </c>
      <c r="C741" s="4" t="s">
        <v>63</v>
      </c>
      <c r="E741" t="s">
        <v>96</v>
      </c>
      <c r="F741" t="str">
        <f t="shared" si="12"/>
        <v>week 16-6-2023</v>
      </c>
      <c r="H741" t="s">
        <v>48</v>
      </c>
      <c r="I741">
        <v>1</v>
      </c>
      <c r="K741" t="s">
        <v>47</v>
      </c>
      <c r="L741" t="s">
        <v>11</v>
      </c>
      <c r="M741" s="6">
        <v>17</v>
      </c>
      <c r="Q741" s="12"/>
      <c r="S741" s="12"/>
    </row>
    <row r="742" spans="1:23" x14ac:dyDescent="0.25">
      <c r="A742" t="s">
        <v>91</v>
      </c>
      <c r="B742" s="2" t="s">
        <v>38</v>
      </c>
      <c r="C742" s="4" t="s">
        <v>63</v>
      </c>
      <c r="E742" t="s">
        <v>96</v>
      </c>
      <c r="F742" t="str">
        <f t="shared" si="12"/>
        <v>week 16-6-2023</v>
      </c>
      <c r="H742" t="s">
        <v>48</v>
      </c>
      <c r="I742">
        <v>1</v>
      </c>
      <c r="K742" t="s">
        <v>47</v>
      </c>
      <c r="L742" t="s">
        <v>11</v>
      </c>
      <c r="M742" s="6">
        <v>8</v>
      </c>
      <c r="Q742" s="12"/>
      <c r="S742" s="12"/>
    </row>
    <row r="743" spans="1:23" x14ac:dyDescent="0.25">
      <c r="A743" t="s">
        <v>91</v>
      </c>
      <c r="B743" s="2" t="s">
        <v>39</v>
      </c>
      <c r="C743" s="4" t="s">
        <v>63</v>
      </c>
      <c r="E743" t="s">
        <v>96</v>
      </c>
      <c r="F743" t="str">
        <f t="shared" si="12"/>
        <v>week 16-6-2023</v>
      </c>
      <c r="H743" t="s">
        <v>48</v>
      </c>
      <c r="I743">
        <v>1</v>
      </c>
      <c r="K743" t="s">
        <v>47</v>
      </c>
      <c r="L743" t="s">
        <v>11</v>
      </c>
      <c r="M743" s="6">
        <v>8</v>
      </c>
      <c r="Q743" s="12"/>
      <c r="S743" s="12"/>
    </row>
    <row r="744" spans="1:23" x14ac:dyDescent="0.25">
      <c r="A744" t="s">
        <v>91</v>
      </c>
      <c r="B744" s="2" t="s">
        <v>40</v>
      </c>
      <c r="C744" s="4" t="s">
        <v>63</v>
      </c>
      <c r="E744" t="s">
        <v>96</v>
      </c>
      <c r="F744" t="str">
        <f t="shared" si="12"/>
        <v>week 16-6-2023</v>
      </c>
      <c r="H744" t="s">
        <v>48</v>
      </c>
      <c r="I744">
        <v>1</v>
      </c>
      <c r="K744" t="s">
        <v>47</v>
      </c>
      <c r="L744" t="s">
        <v>11</v>
      </c>
      <c r="M744" s="6">
        <v>6</v>
      </c>
      <c r="Q744" s="12"/>
      <c r="S744" s="12"/>
    </row>
    <row r="745" spans="1:23" x14ac:dyDescent="0.25">
      <c r="A745" t="s">
        <v>91</v>
      </c>
      <c r="B745" s="3" t="s">
        <v>41</v>
      </c>
      <c r="C745" s="4" t="s">
        <v>63</v>
      </c>
      <c r="E745" t="s">
        <v>96</v>
      </c>
      <c r="F745" t="str">
        <f t="shared" si="12"/>
        <v>week 16-6-2023</v>
      </c>
      <c r="H745" t="s">
        <v>48</v>
      </c>
      <c r="I745">
        <v>1</v>
      </c>
      <c r="K745" t="s">
        <v>47</v>
      </c>
      <c r="L745" t="s">
        <v>11</v>
      </c>
      <c r="M745" s="6">
        <v>4</v>
      </c>
      <c r="N745" s="11"/>
      <c r="O745" s="11"/>
      <c r="P745" s="11"/>
      <c r="Q745" s="12"/>
      <c r="R745" s="11"/>
      <c r="S745" s="12"/>
      <c r="T745" s="11"/>
      <c r="U745" s="11"/>
      <c r="V745" s="11"/>
      <c r="W745" s="11"/>
    </row>
    <row r="746" spans="1:23" x14ac:dyDescent="0.25">
      <c r="A746" t="s">
        <v>91</v>
      </c>
      <c r="B746" s="2" t="s">
        <v>18</v>
      </c>
      <c r="C746" s="4" t="s">
        <v>63</v>
      </c>
      <c r="E746" t="s">
        <v>96</v>
      </c>
      <c r="F746" t="str">
        <f t="shared" si="12"/>
        <v>week 16-6-2023</v>
      </c>
      <c r="H746" t="s">
        <v>48</v>
      </c>
      <c r="I746">
        <v>1</v>
      </c>
      <c r="K746" t="s">
        <v>43</v>
      </c>
      <c r="L746" t="s">
        <v>11</v>
      </c>
      <c r="M746" s="6">
        <v>3</v>
      </c>
      <c r="Q746" s="12"/>
      <c r="S746" s="12"/>
    </row>
    <row r="747" spans="1:23" x14ac:dyDescent="0.25">
      <c r="A747" t="s">
        <v>91</v>
      </c>
      <c r="B747" s="2" t="s">
        <v>19</v>
      </c>
      <c r="C747" s="4" t="s">
        <v>63</v>
      </c>
      <c r="E747" t="s">
        <v>96</v>
      </c>
      <c r="F747" t="str">
        <f t="shared" si="12"/>
        <v>week 16-6-2023</v>
      </c>
      <c r="H747" t="s">
        <v>48</v>
      </c>
      <c r="I747">
        <v>1</v>
      </c>
      <c r="K747" t="s">
        <v>43</v>
      </c>
      <c r="L747" t="s">
        <v>11</v>
      </c>
      <c r="M747" s="6">
        <v>1</v>
      </c>
      <c r="Q747" s="12"/>
      <c r="S747" s="12"/>
    </row>
    <row r="748" spans="1:23" x14ac:dyDescent="0.25">
      <c r="A748" t="s">
        <v>91</v>
      </c>
      <c r="B748" s="2" t="s">
        <v>20</v>
      </c>
      <c r="C748" s="4" t="s">
        <v>63</v>
      </c>
      <c r="E748" t="s">
        <v>96</v>
      </c>
      <c r="F748" t="str">
        <f t="shared" si="12"/>
        <v>week 16-6-2023</v>
      </c>
      <c r="H748" t="s">
        <v>48</v>
      </c>
      <c r="I748">
        <v>1</v>
      </c>
      <c r="K748" t="s">
        <v>43</v>
      </c>
      <c r="L748" t="s">
        <v>11</v>
      </c>
      <c r="M748" s="6">
        <v>0</v>
      </c>
      <c r="Q748" s="12"/>
      <c r="S748" s="12"/>
    </row>
    <row r="749" spans="1:23" x14ac:dyDescent="0.25">
      <c r="A749" t="s">
        <v>91</v>
      </c>
      <c r="B749" s="2" t="s">
        <v>21</v>
      </c>
      <c r="C749" s="4" t="s">
        <v>63</v>
      </c>
      <c r="E749" t="s">
        <v>96</v>
      </c>
      <c r="F749" t="str">
        <f t="shared" si="12"/>
        <v>week 16-6-2023</v>
      </c>
      <c r="H749" t="s">
        <v>48</v>
      </c>
      <c r="I749">
        <v>1</v>
      </c>
      <c r="K749" t="s">
        <v>43</v>
      </c>
      <c r="L749" t="s">
        <v>11</v>
      </c>
      <c r="M749" s="6">
        <v>0</v>
      </c>
      <c r="Q749" s="12"/>
      <c r="S749" s="12"/>
    </row>
    <row r="750" spans="1:23" x14ac:dyDescent="0.25">
      <c r="A750" t="s">
        <v>91</v>
      </c>
      <c r="B750" s="2" t="s">
        <v>22</v>
      </c>
      <c r="C750" s="4" t="s">
        <v>63</v>
      </c>
      <c r="E750" t="s">
        <v>96</v>
      </c>
      <c r="F750" t="str">
        <f t="shared" si="12"/>
        <v>week 16-6-2023</v>
      </c>
      <c r="H750" t="s">
        <v>48</v>
      </c>
      <c r="I750">
        <v>1</v>
      </c>
      <c r="K750" t="s">
        <v>43</v>
      </c>
      <c r="L750" t="s">
        <v>11</v>
      </c>
      <c r="M750" s="6">
        <v>0</v>
      </c>
      <c r="Q750" s="12"/>
      <c r="S750" s="12"/>
    </row>
    <row r="751" spans="1:23" x14ac:dyDescent="0.25">
      <c r="A751" t="s">
        <v>91</v>
      </c>
      <c r="B751" s="2" t="s">
        <v>23</v>
      </c>
      <c r="C751" s="4" t="s">
        <v>63</v>
      </c>
      <c r="E751" t="s">
        <v>96</v>
      </c>
      <c r="F751" t="str">
        <f t="shared" si="12"/>
        <v>week 16-6-2023</v>
      </c>
      <c r="H751" t="s">
        <v>48</v>
      </c>
      <c r="I751">
        <v>1</v>
      </c>
      <c r="K751" t="s">
        <v>43</v>
      </c>
      <c r="L751" t="s">
        <v>11</v>
      </c>
      <c r="M751" s="6">
        <v>3</v>
      </c>
      <c r="Q751" s="12"/>
      <c r="S751" s="12"/>
    </row>
    <row r="752" spans="1:23" x14ac:dyDescent="0.25">
      <c r="A752" t="s">
        <v>91</v>
      </c>
      <c r="B752" s="2" t="s">
        <v>24</v>
      </c>
      <c r="C752" s="4" t="s">
        <v>63</v>
      </c>
      <c r="E752" t="s">
        <v>96</v>
      </c>
      <c r="F752" t="str">
        <f t="shared" si="12"/>
        <v>week 16-6-2023</v>
      </c>
      <c r="H752" t="s">
        <v>48</v>
      </c>
      <c r="I752">
        <v>1</v>
      </c>
      <c r="K752" t="s">
        <v>43</v>
      </c>
      <c r="L752" t="s">
        <v>11</v>
      </c>
      <c r="M752" s="6">
        <v>6</v>
      </c>
      <c r="Q752" s="12"/>
      <c r="S752" s="12"/>
    </row>
    <row r="753" spans="1:19" x14ac:dyDescent="0.25">
      <c r="A753" t="s">
        <v>91</v>
      </c>
      <c r="B753" s="2" t="s">
        <v>25</v>
      </c>
      <c r="C753" s="4" t="s">
        <v>63</v>
      </c>
      <c r="E753" t="s">
        <v>96</v>
      </c>
      <c r="F753" t="str">
        <f t="shared" si="12"/>
        <v>week 16-6-2023</v>
      </c>
      <c r="H753" t="s">
        <v>48</v>
      </c>
      <c r="I753">
        <v>1</v>
      </c>
      <c r="K753" t="s">
        <v>43</v>
      </c>
      <c r="L753" t="s">
        <v>11</v>
      </c>
      <c r="M753" s="6">
        <v>10</v>
      </c>
      <c r="Q753" s="12"/>
      <c r="S753" s="12"/>
    </row>
    <row r="754" spans="1:19" x14ac:dyDescent="0.25">
      <c r="A754" t="s">
        <v>91</v>
      </c>
      <c r="B754" s="2" t="s">
        <v>26</v>
      </c>
      <c r="C754" s="4" t="s">
        <v>63</v>
      </c>
      <c r="E754" t="s">
        <v>96</v>
      </c>
      <c r="F754" t="str">
        <f t="shared" si="12"/>
        <v>week 16-6-2023</v>
      </c>
      <c r="H754" t="s">
        <v>48</v>
      </c>
      <c r="I754">
        <v>1</v>
      </c>
      <c r="K754" t="s">
        <v>43</v>
      </c>
      <c r="L754" t="s">
        <v>11</v>
      </c>
      <c r="M754" s="6">
        <v>12</v>
      </c>
      <c r="Q754" s="12"/>
      <c r="S754" s="12"/>
    </row>
    <row r="755" spans="1:19" x14ac:dyDescent="0.25">
      <c r="A755" t="s">
        <v>91</v>
      </c>
      <c r="B755" s="2" t="s">
        <v>27</v>
      </c>
      <c r="C755" s="4" t="s">
        <v>63</v>
      </c>
      <c r="E755" t="s">
        <v>96</v>
      </c>
      <c r="F755" t="str">
        <f t="shared" si="12"/>
        <v>week 16-6-2023</v>
      </c>
      <c r="H755" t="s">
        <v>48</v>
      </c>
      <c r="I755">
        <v>1</v>
      </c>
      <c r="K755" t="s">
        <v>43</v>
      </c>
      <c r="L755" t="s">
        <v>11</v>
      </c>
      <c r="M755" s="6">
        <v>10</v>
      </c>
      <c r="Q755" s="12"/>
      <c r="S755" s="12"/>
    </row>
    <row r="756" spans="1:19" x14ac:dyDescent="0.25">
      <c r="A756" t="s">
        <v>91</v>
      </c>
      <c r="B756" s="2" t="s">
        <v>28</v>
      </c>
      <c r="C756" s="4" t="s">
        <v>63</v>
      </c>
      <c r="E756" t="s">
        <v>96</v>
      </c>
      <c r="F756" t="str">
        <f t="shared" si="12"/>
        <v>week 16-6-2023</v>
      </c>
      <c r="H756" t="s">
        <v>48</v>
      </c>
      <c r="I756">
        <v>1</v>
      </c>
      <c r="K756" t="s">
        <v>43</v>
      </c>
      <c r="L756" t="s">
        <v>11</v>
      </c>
      <c r="M756" s="6">
        <v>10</v>
      </c>
      <c r="Q756" s="12"/>
      <c r="S756" s="12"/>
    </row>
    <row r="757" spans="1:19" x14ac:dyDescent="0.25">
      <c r="A757" t="s">
        <v>91</v>
      </c>
      <c r="B757" s="2" t="s">
        <v>29</v>
      </c>
      <c r="C757" s="4" t="s">
        <v>63</v>
      </c>
      <c r="E757" t="s">
        <v>96</v>
      </c>
      <c r="F757" t="str">
        <f t="shared" si="12"/>
        <v>week 16-6-2023</v>
      </c>
      <c r="H757" t="s">
        <v>48</v>
      </c>
      <c r="I757">
        <v>1</v>
      </c>
      <c r="K757" t="s">
        <v>43</v>
      </c>
      <c r="L757" t="s">
        <v>11</v>
      </c>
      <c r="M757" s="6">
        <v>9</v>
      </c>
      <c r="Q757" s="12"/>
      <c r="S757" s="12"/>
    </row>
    <row r="758" spans="1:19" x14ac:dyDescent="0.25">
      <c r="A758" t="s">
        <v>91</v>
      </c>
      <c r="B758" s="2" t="s">
        <v>30</v>
      </c>
      <c r="C758" s="4" t="s">
        <v>63</v>
      </c>
      <c r="E758" t="s">
        <v>96</v>
      </c>
      <c r="F758" t="str">
        <f t="shared" si="12"/>
        <v>week 16-6-2023</v>
      </c>
      <c r="H758" t="s">
        <v>48</v>
      </c>
      <c r="I758">
        <v>1</v>
      </c>
      <c r="K758" t="s">
        <v>43</v>
      </c>
      <c r="L758" t="s">
        <v>11</v>
      </c>
      <c r="M758" s="6">
        <v>8</v>
      </c>
      <c r="Q758" s="12"/>
      <c r="S758" s="12"/>
    </row>
    <row r="759" spans="1:19" x14ac:dyDescent="0.25">
      <c r="A759" t="s">
        <v>91</v>
      </c>
      <c r="B759" s="2" t="s">
        <v>31</v>
      </c>
      <c r="C759" s="4" t="s">
        <v>63</v>
      </c>
      <c r="E759" t="s">
        <v>96</v>
      </c>
      <c r="F759" t="str">
        <f t="shared" si="12"/>
        <v>week 16-6-2023</v>
      </c>
      <c r="H759" t="s">
        <v>48</v>
      </c>
      <c r="I759">
        <v>1</v>
      </c>
      <c r="K759" t="s">
        <v>43</v>
      </c>
      <c r="L759" t="s">
        <v>11</v>
      </c>
      <c r="M759" s="6">
        <v>10</v>
      </c>
      <c r="Q759" s="12"/>
      <c r="S759" s="12"/>
    </row>
    <row r="760" spans="1:19" x14ac:dyDescent="0.25">
      <c r="A760" t="s">
        <v>91</v>
      </c>
      <c r="B760" s="2" t="s">
        <v>32</v>
      </c>
      <c r="C760" s="4" t="s">
        <v>63</v>
      </c>
      <c r="E760" t="s">
        <v>96</v>
      </c>
      <c r="F760" t="str">
        <f t="shared" si="12"/>
        <v>week 16-6-2023</v>
      </c>
      <c r="H760" t="s">
        <v>48</v>
      </c>
      <c r="I760">
        <v>1</v>
      </c>
      <c r="K760" t="s">
        <v>43</v>
      </c>
      <c r="L760" t="s">
        <v>11</v>
      </c>
      <c r="M760" s="6">
        <v>8</v>
      </c>
      <c r="Q760" s="12"/>
      <c r="S760" s="12"/>
    </row>
    <row r="761" spans="1:19" x14ac:dyDescent="0.25">
      <c r="A761" t="s">
        <v>91</v>
      </c>
      <c r="B761" s="2" t="s">
        <v>33</v>
      </c>
      <c r="C761" s="4" t="s">
        <v>63</v>
      </c>
      <c r="E761" t="s">
        <v>96</v>
      </c>
      <c r="F761" t="str">
        <f t="shared" si="12"/>
        <v>week 16-6-2023</v>
      </c>
      <c r="H761" t="s">
        <v>48</v>
      </c>
      <c r="I761">
        <v>1</v>
      </c>
      <c r="K761" t="s">
        <v>43</v>
      </c>
      <c r="L761" t="s">
        <v>11</v>
      </c>
      <c r="M761" s="6">
        <v>15</v>
      </c>
      <c r="Q761" s="12"/>
      <c r="S761" s="12"/>
    </row>
    <row r="762" spans="1:19" x14ac:dyDescent="0.25">
      <c r="A762" t="s">
        <v>91</v>
      </c>
      <c r="B762" s="2" t="s">
        <v>34</v>
      </c>
      <c r="C762" s="4" t="s">
        <v>63</v>
      </c>
      <c r="E762" t="s">
        <v>96</v>
      </c>
      <c r="F762" t="str">
        <f t="shared" si="12"/>
        <v>week 16-6-2023</v>
      </c>
      <c r="H762" t="s">
        <v>48</v>
      </c>
      <c r="I762">
        <v>1</v>
      </c>
      <c r="K762" t="s">
        <v>43</v>
      </c>
      <c r="L762" t="s">
        <v>11</v>
      </c>
      <c r="M762" s="6">
        <v>21</v>
      </c>
      <c r="Q762" s="12"/>
      <c r="S762" s="12"/>
    </row>
    <row r="763" spans="1:19" x14ac:dyDescent="0.25">
      <c r="A763" t="s">
        <v>91</v>
      </c>
      <c r="B763" s="2" t="s">
        <v>35</v>
      </c>
      <c r="C763" s="4" t="s">
        <v>63</v>
      </c>
      <c r="E763" t="s">
        <v>96</v>
      </c>
      <c r="F763" t="str">
        <f t="shared" si="12"/>
        <v>week 16-6-2023</v>
      </c>
      <c r="H763" t="s">
        <v>48</v>
      </c>
      <c r="I763">
        <v>1</v>
      </c>
      <c r="K763" t="s">
        <v>43</v>
      </c>
      <c r="L763" t="s">
        <v>11</v>
      </c>
      <c r="M763" s="6">
        <v>9</v>
      </c>
      <c r="Q763" s="12"/>
      <c r="S763" s="12"/>
    </row>
    <row r="764" spans="1:19" x14ac:dyDescent="0.25">
      <c r="A764" t="s">
        <v>91</v>
      </c>
      <c r="B764" s="2" t="s">
        <v>36</v>
      </c>
      <c r="C764" s="4" t="s">
        <v>63</v>
      </c>
      <c r="E764" t="s">
        <v>96</v>
      </c>
      <c r="F764" t="str">
        <f t="shared" si="12"/>
        <v>week 16-6-2023</v>
      </c>
      <c r="H764" t="s">
        <v>48</v>
      </c>
      <c r="I764">
        <v>1</v>
      </c>
      <c r="K764" t="s">
        <v>43</v>
      </c>
      <c r="L764" t="s">
        <v>11</v>
      </c>
      <c r="M764" s="6">
        <v>4</v>
      </c>
      <c r="Q764" s="12"/>
      <c r="S764" s="12"/>
    </row>
    <row r="765" spans="1:19" x14ac:dyDescent="0.25">
      <c r="A765" t="s">
        <v>91</v>
      </c>
      <c r="B765" s="2" t="s">
        <v>37</v>
      </c>
      <c r="C765" s="4" t="s">
        <v>63</v>
      </c>
      <c r="E765" t="s">
        <v>96</v>
      </c>
      <c r="F765" t="str">
        <f t="shared" si="12"/>
        <v>week 16-6-2023</v>
      </c>
      <c r="H765" t="s">
        <v>48</v>
      </c>
      <c r="I765">
        <v>1</v>
      </c>
      <c r="K765" t="s">
        <v>43</v>
      </c>
      <c r="L765" t="s">
        <v>11</v>
      </c>
      <c r="M765" s="6">
        <v>7</v>
      </c>
      <c r="Q765" s="12"/>
      <c r="S765" s="12"/>
    </row>
    <row r="766" spans="1:19" x14ac:dyDescent="0.25">
      <c r="A766" t="s">
        <v>91</v>
      </c>
      <c r="B766" s="2" t="s">
        <v>38</v>
      </c>
      <c r="C766" s="4" t="s">
        <v>63</v>
      </c>
      <c r="E766" t="s">
        <v>96</v>
      </c>
      <c r="F766" t="str">
        <f t="shared" si="12"/>
        <v>week 16-6-2023</v>
      </c>
      <c r="H766" t="s">
        <v>48</v>
      </c>
      <c r="I766">
        <v>1</v>
      </c>
      <c r="K766" t="s">
        <v>43</v>
      </c>
      <c r="L766" t="s">
        <v>11</v>
      </c>
      <c r="M766" s="6">
        <v>9</v>
      </c>
      <c r="Q766" s="12"/>
      <c r="S766" s="12"/>
    </row>
    <row r="767" spans="1:19" x14ac:dyDescent="0.25">
      <c r="A767" t="s">
        <v>91</v>
      </c>
      <c r="B767" s="2" t="s">
        <v>39</v>
      </c>
      <c r="C767" s="4" t="s">
        <v>63</v>
      </c>
      <c r="E767" t="s">
        <v>96</v>
      </c>
      <c r="F767" t="str">
        <f t="shared" si="12"/>
        <v>week 16-6-2023</v>
      </c>
      <c r="H767" t="s">
        <v>48</v>
      </c>
      <c r="I767">
        <v>1</v>
      </c>
      <c r="K767" t="s">
        <v>43</v>
      </c>
      <c r="L767" t="s">
        <v>11</v>
      </c>
      <c r="M767" s="6">
        <v>12</v>
      </c>
      <c r="Q767" s="12"/>
      <c r="S767" s="12"/>
    </row>
    <row r="768" spans="1:19" x14ac:dyDescent="0.25">
      <c r="A768" t="s">
        <v>91</v>
      </c>
      <c r="B768" s="2" t="s">
        <v>40</v>
      </c>
      <c r="C768" s="4" t="s">
        <v>63</v>
      </c>
      <c r="E768" t="s">
        <v>96</v>
      </c>
      <c r="F768" t="str">
        <f t="shared" si="12"/>
        <v>week 16-6-2023</v>
      </c>
      <c r="H768" t="s">
        <v>48</v>
      </c>
      <c r="I768">
        <v>1</v>
      </c>
      <c r="K768" t="s">
        <v>43</v>
      </c>
      <c r="L768" t="s">
        <v>11</v>
      </c>
      <c r="M768" s="6">
        <v>6</v>
      </c>
      <c r="Q768" s="12"/>
      <c r="S768" s="12"/>
    </row>
    <row r="769" spans="1:23" x14ac:dyDescent="0.25">
      <c r="A769" t="s">
        <v>91</v>
      </c>
      <c r="B769" s="3" t="s">
        <v>41</v>
      </c>
      <c r="C769" s="4" t="s">
        <v>63</v>
      </c>
      <c r="E769" t="s">
        <v>96</v>
      </c>
      <c r="F769" t="str">
        <f t="shared" si="12"/>
        <v>week 16-6-2023</v>
      </c>
      <c r="H769" t="s">
        <v>48</v>
      </c>
      <c r="I769">
        <v>1</v>
      </c>
      <c r="K769" t="s">
        <v>43</v>
      </c>
      <c r="L769" t="s">
        <v>11</v>
      </c>
      <c r="M769" s="6">
        <v>7</v>
      </c>
      <c r="N769" s="11"/>
      <c r="O769" s="11"/>
      <c r="P769" s="11"/>
      <c r="Q769" s="12"/>
      <c r="R769" s="11"/>
      <c r="S769" s="12"/>
      <c r="T769" s="11"/>
      <c r="U769" s="11"/>
      <c r="V769" s="11"/>
      <c r="W769" s="11"/>
    </row>
    <row r="770" spans="1:23" x14ac:dyDescent="0.25">
      <c r="A770" t="s">
        <v>91</v>
      </c>
      <c r="B770" s="2" t="s">
        <v>18</v>
      </c>
      <c r="C770" s="4" t="s">
        <v>64</v>
      </c>
      <c r="E770" t="s">
        <v>95</v>
      </c>
      <c r="F770" t="str">
        <f t="shared" si="12"/>
        <v>weekend 17-6-2023</v>
      </c>
      <c r="H770" t="s">
        <v>42</v>
      </c>
      <c r="I770">
        <v>2</v>
      </c>
      <c r="K770" t="s">
        <v>47</v>
      </c>
      <c r="L770" t="s">
        <v>11</v>
      </c>
      <c r="M770" s="6">
        <v>0</v>
      </c>
      <c r="Q770" s="12"/>
      <c r="S770" s="12"/>
    </row>
    <row r="771" spans="1:23" x14ac:dyDescent="0.25">
      <c r="A771" t="s">
        <v>91</v>
      </c>
      <c r="B771" s="2" t="s">
        <v>19</v>
      </c>
      <c r="C771" s="4" t="s">
        <v>64</v>
      </c>
      <c r="E771" t="s">
        <v>95</v>
      </c>
      <c r="F771" t="str">
        <f t="shared" si="12"/>
        <v>weekend 17-6-2023</v>
      </c>
      <c r="H771" t="s">
        <v>42</v>
      </c>
      <c r="I771">
        <v>2</v>
      </c>
      <c r="K771" t="s">
        <v>47</v>
      </c>
      <c r="L771" t="s">
        <v>11</v>
      </c>
      <c r="M771" s="6">
        <v>0</v>
      </c>
      <c r="Q771" s="12"/>
      <c r="S771" s="12"/>
    </row>
    <row r="772" spans="1:23" x14ac:dyDescent="0.25">
      <c r="A772" t="s">
        <v>91</v>
      </c>
      <c r="B772" s="2" t="s">
        <v>20</v>
      </c>
      <c r="C772" s="4" t="s">
        <v>64</v>
      </c>
      <c r="E772" t="s">
        <v>95</v>
      </c>
      <c r="F772" t="str">
        <f t="shared" si="12"/>
        <v>weekend 17-6-2023</v>
      </c>
      <c r="H772" t="s">
        <v>42</v>
      </c>
      <c r="I772">
        <v>2</v>
      </c>
      <c r="K772" t="s">
        <v>47</v>
      </c>
      <c r="L772" t="s">
        <v>11</v>
      </c>
      <c r="M772" s="6">
        <v>0</v>
      </c>
      <c r="Q772" s="12"/>
      <c r="S772" s="12"/>
    </row>
    <row r="773" spans="1:23" x14ac:dyDescent="0.25">
      <c r="A773" t="s">
        <v>91</v>
      </c>
      <c r="B773" s="2" t="s">
        <v>21</v>
      </c>
      <c r="C773" s="4" t="s">
        <v>64</v>
      </c>
      <c r="E773" t="s">
        <v>95</v>
      </c>
      <c r="F773" t="str">
        <f t="shared" si="12"/>
        <v>weekend 17-6-2023</v>
      </c>
      <c r="H773" t="s">
        <v>42</v>
      </c>
      <c r="I773">
        <v>2</v>
      </c>
      <c r="K773" t="s">
        <v>47</v>
      </c>
      <c r="L773" t="s">
        <v>11</v>
      </c>
      <c r="M773" s="6">
        <v>0</v>
      </c>
      <c r="Q773" s="12"/>
      <c r="S773" s="12"/>
    </row>
    <row r="774" spans="1:23" x14ac:dyDescent="0.25">
      <c r="A774" t="s">
        <v>91</v>
      </c>
      <c r="B774" s="2" t="s">
        <v>22</v>
      </c>
      <c r="C774" s="4" t="s">
        <v>64</v>
      </c>
      <c r="E774" t="s">
        <v>95</v>
      </c>
      <c r="F774" t="str">
        <f t="shared" si="12"/>
        <v>weekend 17-6-2023</v>
      </c>
      <c r="H774" t="s">
        <v>42</v>
      </c>
      <c r="I774">
        <v>2</v>
      </c>
      <c r="K774" t="s">
        <v>47</v>
      </c>
      <c r="L774" t="s">
        <v>11</v>
      </c>
      <c r="M774" s="6">
        <v>0</v>
      </c>
      <c r="Q774" s="12"/>
      <c r="S774" s="12"/>
    </row>
    <row r="775" spans="1:23" x14ac:dyDescent="0.25">
      <c r="A775" t="s">
        <v>91</v>
      </c>
      <c r="B775" s="2" t="s">
        <v>23</v>
      </c>
      <c r="C775" s="4" t="s">
        <v>64</v>
      </c>
      <c r="E775" t="s">
        <v>95</v>
      </c>
      <c r="F775" t="str">
        <f t="shared" si="12"/>
        <v>weekend 17-6-2023</v>
      </c>
      <c r="H775" t="s">
        <v>42</v>
      </c>
      <c r="I775">
        <v>2</v>
      </c>
      <c r="K775" t="s">
        <v>47</v>
      </c>
      <c r="L775" t="s">
        <v>11</v>
      </c>
      <c r="M775" s="6">
        <v>1</v>
      </c>
      <c r="Q775" s="12"/>
      <c r="S775" s="12"/>
    </row>
    <row r="776" spans="1:23" x14ac:dyDescent="0.25">
      <c r="A776" t="s">
        <v>91</v>
      </c>
      <c r="B776" s="2" t="s">
        <v>24</v>
      </c>
      <c r="C776" s="4" t="s">
        <v>64</v>
      </c>
      <c r="E776" t="s">
        <v>95</v>
      </c>
      <c r="F776" t="str">
        <f t="shared" si="12"/>
        <v>weekend 17-6-2023</v>
      </c>
      <c r="H776" t="s">
        <v>42</v>
      </c>
      <c r="I776">
        <v>2</v>
      </c>
      <c r="K776" t="s">
        <v>47</v>
      </c>
      <c r="L776" t="s">
        <v>11</v>
      </c>
      <c r="M776" s="6">
        <v>0</v>
      </c>
      <c r="Q776" s="12"/>
      <c r="S776" s="12"/>
    </row>
    <row r="777" spans="1:23" x14ac:dyDescent="0.25">
      <c r="A777" t="s">
        <v>91</v>
      </c>
      <c r="B777" s="2" t="s">
        <v>25</v>
      </c>
      <c r="C777" s="4" t="s">
        <v>64</v>
      </c>
      <c r="E777" t="s">
        <v>95</v>
      </c>
      <c r="F777" t="str">
        <f t="shared" si="12"/>
        <v>weekend 17-6-2023</v>
      </c>
      <c r="H777" t="s">
        <v>42</v>
      </c>
      <c r="I777">
        <v>2</v>
      </c>
      <c r="K777" t="s">
        <v>47</v>
      </c>
      <c r="L777" t="s">
        <v>11</v>
      </c>
      <c r="M777" s="6">
        <v>1</v>
      </c>
      <c r="Q777" s="12"/>
      <c r="S777" s="12"/>
    </row>
    <row r="778" spans="1:23" x14ac:dyDescent="0.25">
      <c r="A778" t="s">
        <v>91</v>
      </c>
      <c r="B778" s="2" t="s">
        <v>26</v>
      </c>
      <c r="C778" s="4" t="s">
        <v>64</v>
      </c>
      <c r="E778" t="s">
        <v>95</v>
      </c>
      <c r="F778" t="str">
        <f t="shared" si="12"/>
        <v>weekend 17-6-2023</v>
      </c>
      <c r="H778" t="s">
        <v>42</v>
      </c>
      <c r="I778">
        <v>2</v>
      </c>
      <c r="K778" t="s">
        <v>47</v>
      </c>
      <c r="L778" t="s">
        <v>11</v>
      </c>
      <c r="M778" s="6">
        <v>0</v>
      </c>
      <c r="Q778" s="12"/>
      <c r="S778" s="12"/>
    </row>
    <row r="779" spans="1:23" x14ac:dyDescent="0.25">
      <c r="A779" t="s">
        <v>91</v>
      </c>
      <c r="B779" s="2" t="s">
        <v>27</v>
      </c>
      <c r="C779" s="4" t="s">
        <v>64</v>
      </c>
      <c r="E779" t="s">
        <v>95</v>
      </c>
      <c r="F779" t="str">
        <f t="shared" si="12"/>
        <v>weekend 17-6-2023</v>
      </c>
      <c r="H779" t="s">
        <v>42</v>
      </c>
      <c r="I779">
        <v>2</v>
      </c>
      <c r="K779" t="s">
        <v>47</v>
      </c>
      <c r="L779" t="s">
        <v>11</v>
      </c>
      <c r="M779" s="6">
        <v>0</v>
      </c>
      <c r="Q779" s="12"/>
      <c r="S779" s="12"/>
    </row>
    <row r="780" spans="1:23" x14ac:dyDescent="0.25">
      <c r="A780" t="s">
        <v>91</v>
      </c>
      <c r="B780" s="2" t="s">
        <v>28</v>
      </c>
      <c r="C780" s="4" t="s">
        <v>64</v>
      </c>
      <c r="E780" t="s">
        <v>95</v>
      </c>
      <c r="F780" t="str">
        <f t="shared" si="12"/>
        <v>weekend 17-6-2023</v>
      </c>
      <c r="H780" t="s">
        <v>42</v>
      </c>
      <c r="I780">
        <v>2</v>
      </c>
      <c r="K780" t="s">
        <v>47</v>
      </c>
      <c r="L780" t="s">
        <v>11</v>
      </c>
      <c r="M780" s="6">
        <v>1</v>
      </c>
      <c r="Q780" s="12"/>
      <c r="S780" s="12"/>
    </row>
    <row r="781" spans="1:23" x14ac:dyDescent="0.25">
      <c r="A781" t="s">
        <v>91</v>
      </c>
      <c r="B781" s="2" t="s">
        <v>29</v>
      </c>
      <c r="C781" s="4" t="s">
        <v>64</v>
      </c>
      <c r="E781" t="s">
        <v>95</v>
      </c>
      <c r="F781" t="str">
        <f t="shared" si="12"/>
        <v>weekend 17-6-2023</v>
      </c>
      <c r="H781" t="s">
        <v>42</v>
      </c>
      <c r="I781">
        <v>2</v>
      </c>
      <c r="K781" t="s">
        <v>47</v>
      </c>
      <c r="L781" t="s">
        <v>11</v>
      </c>
      <c r="M781" s="6">
        <v>4</v>
      </c>
      <c r="Q781" s="12"/>
      <c r="S781" s="12"/>
    </row>
    <row r="782" spans="1:23" x14ac:dyDescent="0.25">
      <c r="A782" t="s">
        <v>91</v>
      </c>
      <c r="B782" s="2" t="s">
        <v>30</v>
      </c>
      <c r="C782" s="4" t="s">
        <v>64</v>
      </c>
      <c r="E782" t="s">
        <v>95</v>
      </c>
      <c r="F782" t="str">
        <f t="shared" si="12"/>
        <v>weekend 17-6-2023</v>
      </c>
      <c r="H782" t="s">
        <v>42</v>
      </c>
      <c r="I782">
        <v>2</v>
      </c>
      <c r="K782" t="s">
        <v>47</v>
      </c>
      <c r="L782" t="s">
        <v>11</v>
      </c>
      <c r="M782" s="6">
        <v>1</v>
      </c>
      <c r="Q782" s="12"/>
      <c r="S782" s="12"/>
    </row>
    <row r="783" spans="1:23" x14ac:dyDescent="0.25">
      <c r="A783" t="s">
        <v>91</v>
      </c>
      <c r="B783" s="2" t="s">
        <v>31</v>
      </c>
      <c r="C783" s="4" t="s">
        <v>64</v>
      </c>
      <c r="E783" t="s">
        <v>95</v>
      </c>
      <c r="F783" t="str">
        <f t="shared" si="12"/>
        <v>weekend 17-6-2023</v>
      </c>
      <c r="H783" t="s">
        <v>42</v>
      </c>
      <c r="I783">
        <v>2</v>
      </c>
      <c r="K783" t="s">
        <v>47</v>
      </c>
      <c r="L783" t="s">
        <v>11</v>
      </c>
      <c r="M783" s="6">
        <v>2</v>
      </c>
      <c r="Q783" s="12"/>
      <c r="S783" s="12"/>
    </row>
    <row r="784" spans="1:23" x14ac:dyDescent="0.25">
      <c r="A784" t="s">
        <v>91</v>
      </c>
      <c r="B784" s="2" t="s">
        <v>32</v>
      </c>
      <c r="C784" s="4" t="s">
        <v>64</v>
      </c>
      <c r="E784" t="s">
        <v>95</v>
      </c>
      <c r="F784" t="str">
        <f t="shared" si="12"/>
        <v>weekend 17-6-2023</v>
      </c>
      <c r="H784" t="s">
        <v>42</v>
      </c>
      <c r="I784">
        <v>2</v>
      </c>
      <c r="K784" t="s">
        <v>47</v>
      </c>
      <c r="L784" t="s">
        <v>11</v>
      </c>
      <c r="M784" s="6">
        <v>4</v>
      </c>
      <c r="Q784" s="12"/>
      <c r="S784" s="12"/>
    </row>
    <row r="785" spans="1:23" x14ac:dyDescent="0.25">
      <c r="A785" t="s">
        <v>91</v>
      </c>
      <c r="B785" s="2" t="s">
        <v>33</v>
      </c>
      <c r="C785" s="4" t="s">
        <v>64</v>
      </c>
      <c r="E785" t="s">
        <v>95</v>
      </c>
      <c r="F785" t="str">
        <f t="shared" si="12"/>
        <v>weekend 17-6-2023</v>
      </c>
      <c r="H785" t="s">
        <v>42</v>
      </c>
      <c r="I785">
        <v>2</v>
      </c>
      <c r="K785" t="s">
        <v>47</v>
      </c>
      <c r="L785" t="s">
        <v>11</v>
      </c>
      <c r="M785" s="6">
        <v>0</v>
      </c>
      <c r="Q785" s="12"/>
      <c r="S785" s="12"/>
    </row>
    <row r="786" spans="1:23" x14ac:dyDescent="0.25">
      <c r="A786" t="s">
        <v>91</v>
      </c>
      <c r="B786" s="2" t="s">
        <v>34</v>
      </c>
      <c r="C786" s="4" t="s">
        <v>64</v>
      </c>
      <c r="E786" t="s">
        <v>95</v>
      </c>
      <c r="F786" t="str">
        <f t="shared" si="12"/>
        <v>weekend 17-6-2023</v>
      </c>
      <c r="H786" t="s">
        <v>42</v>
      </c>
      <c r="I786">
        <v>2</v>
      </c>
      <c r="K786" t="s">
        <v>47</v>
      </c>
      <c r="L786" t="s">
        <v>11</v>
      </c>
      <c r="M786" s="6">
        <v>1</v>
      </c>
      <c r="Q786" s="12"/>
      <c r="S786" s="12"/>
    </row>
    <row r="787" spans="1:23" x14ac:dyDescent="0.25">
      <c r="A787" t="s">
        <v>91</v>
      </c>
      <c r="B787" s="2" t="s">
        <v>35</v>
      </c>
      <c r="C787" s="4" t="s">
        <v>64</v>
      </c>
      <c r="E787" t="s">
        <v>95</v>
      </c>
      <c r="F787" t="str">
        <f t="shared" si="12"/>
        <v>weekend 17-6-2023</v>
      </c>
      <c r="H787" t="s">
        <v>42</v>
      </c>
      <c r="I787">
        <v>2</v>
      </c>
      <c r="K787" t="s">
        <v>47</v>
      </c>
      <c r="L787" t="s">
        <v>11</v>
      </c>
      <c r="M787" s="6">
        <v>2</v>
      </c>
      <c r="Q787" s="12"/>
      <c r="S787" s="12"/>
    </row>
    <row r="788" spans="1:23" x14ac:dyDescent="0.25">
      <c r="A788" t="s">
        <v>91</v>
      </c>
      <c r="B788" s="2" t="s">
        <v>36</v>
      </c>
      <c r="C788" s="4" t="s">
        <v>64</v>
      </c>
      <c r="E788" t="s">
        <v>95</v>
      </c>
      <c r="F788" t="str">
        <f t="shared" si="12"/>
        <v>weekend 17-6-2023</v>
      </c>
      <c r="H788" t="s">
        <v>42</v>
      </c>
      <c r="I788">
        <v>2</v>
      </c>
      <c r="K788" t="s">
        <v>47</v>
      </c>
      <c r="L788" t="s">
        <v>11</v>
      </c>
      <c r="M788" s="6">
        <v>0</v>
      </c>
      <c r="Q788" s="12"/>
      <c r="S788" s="12"/>
    </row>
    <row r="789" spans="1:23" x14ac:dyDescent="0.25">
      <c r="A789" t="s">
        <v>91</v>
      </c>
      <c r="B789" s="2" t="s">
        <v>37</v>
      </c>
      <c r="C789" s="4" t="s">
        <v>64</v>
      </c>
      <c r="E789" t="s">
        <v>95</v>
      </c>
      <c r="F789" t="str">
        <f t="shared" si="12"/>
        <v>weekend 17-6-2023</v>
      </c>
      <c r="H789" t="s">
        <v>42</v>
      </c>
      <c r="I789">
        <v>2</v>
      </c>
      <c r="K789" t="s">
        <v>47</v>
      </c>
      <c r="L789" t="s">
        <v>11</v>
      </c>
      <c r="M789" s="6">
        <v>0</v>
      </c>
      <c r="Q789" s="12"/>
      <c r="S789" s="12"/>
    </row>
    <row r="790" spans="1:23" x14ac:dyDescent="0.25">
      <c r="A790" t="s">
        <v>91</v>
      </c>
      <c r="B790" s="2" t="s">
        <v>38</v>
      </c>
      <c r="C790" s="4" t="s">
        <v>64</v>
      </c>
      <c r="E790" t="s">
        <v>95</v>
      </c>
      <c r="F790" t="str">
        <f t="shared" si="12"/>
        <v>weekend 17-6-2023</v>
      </c>
      <c r="H790" t="s">
        <v>42</v>
      </c>
      <c r="I790">
        <v>2</v>
      </c>
      <c r="K790" t="s">
        <v>47</v>
      </c>
      <c r="L790" t="s">
        <v>11</v>
      </c>
      <c r="M790" s="6">
        <v>0</v>
      </c>
      <c r="Q790" s="12"/>
      <c r="S790" s="12"/>
    </row>
    <row r="791" spans="1:23" x14ac:dyDescent="0.25">
      <c r="A791" t="s">
        <v>91</v>
      </c>
      <c r="B791" s="2" t="s">
        <v>39</v>
      </c>
      <c r="C791" s="4" t="s">
        <v>64</v>
      </c>
      <c r="E791" t="s">
        <v>95</v>
      </c>
      <c r="F791" t="str">
        <f t="shared" si="12"/>
        <v>weekend 17-6-2023</v>
      </c>
      <c r="H791" t="s">
        <v>42</v>
      </c>
      <c r="I791">
        <v>2</v>
      </c>
      <c r="K791" t="s">
        <v>47</v>
      </c>
      <c r="L791" t="s">
        <v>11</v>
      </c>
      <c r="M791" s="6">
        <v>0</v>
      </c>
      <c r="Q791" s="12"/>
      <c r="S791" s="12"/>
    </row>
    <row r="792" spans="1:23" x14ac:dyDescent="0.25">
      <c r="A792" t="s">
        <v>91</v>
      </c>
      <c r="B792" s="2" t="s">
        <v>40</v>
      </c>
      <c r="C792" s="4" t="s">
        <v>64</v>
      </c>
      <c r="E792" t="s">
        <v>95</v>
      </c>
      <c r="F792" t="str">
        <f t="shared" si="12"/>
        <v>weekend 17-6-2023</v>
      </c>
      <c r="H792" t="s">
        <v>42</v>
      </c>
      <c r="I792">
        <v>2</v>
      </c>
      <c r="K792" t="s">
        <v>47</v>
      </c>
      <c r="L792" t="s">
        <v>11</v>
      </c>
      <c r="M792" s="6">
        <v>1</v>
      </c>
      <c r="Q792" s="12"/>
      <c r="S792" s="12"/>
    </row>
    <row r="793" spans="1:23" x14ac:dyDescent="0.25">
      <c r="A793" t="s">
        <v>91</v>
      </c>
      <c r="B793" s="3" t="s">
        <v>41</v>
      </c>
      <c r="C793" s="4" t="s">
        <v>64</v>
      </c>
      <c r="E793" t="s">
        <v>95</v>
      </c>
      <c r="F793" t="str">
        <f t="shared" si="12"/>
        <v>weekend 17-6-2023</v>
      </c>
      <c r="H793" t="s">
        <v>42</v>
      </c>
      <c r="I793">
        <v>2</v>
      </c>
      <c r="K793" t="s">
        <v>47</v>
      </c>
      <c r="L793" t="s">
        <v>11</v>
      </c>
      <c r="M793" s="6">
        <v>0</v>
      </c>
      <c r="N793" s="11"/>
      <c r="O793" s="11"/>
      <c r="P793" s="11"/>
      <c r="Q793" s="12"/>
      <c r="R793" s="11"/>
      <c r="S793" s="12"/>
      <c r="T793" s="11"/>
      <c r="U793" s="11"/>
      <c r="V793" s="11"/>
      <c r="W793" s="11"/>
    </row>
    <row r="794" spans="1:23" x14ac:dyDescent="0.25">
      <c r="A794" t="s">
        <v>91</v>
      </c>
      <c r="B794" s="2" t="s">
        <v>18</v>
      </c>
      <c r="C794" s="4" t="s">
        <v>64</v>
      </c>
      <c r="E794" t="s">
        <v>95</v>
      </c>
      <c r="F794" t="str">
        <f t="shared" si="12"/>
        <v>weekend 17-6-2023</v>
      </c>
      <c r="H794" t="s">
        <v>42</v>
      </c>
      <c r="I794">
        <v>2</v>
      </c>
      <c r="K794" t="s">
        <v>43</v>
      </c>
      <c r="L794" t="s">
        <v>11</v>
      </c>
      <c r="M794" s="6">
        <v>5</v>
      </c>
      <c r="Q794" s="12"/>
      <c r="S794" s="12"/>
    </row>
    <row r="795" spans="1:23" x14ac:dyDescent="0.25">
      <c r="A795" t="s">
        <v>91</v>
      </c>
      <c r="B795" s="2" t="s">
        <v>19</v>
      </c>
      <c r="C795" s="4" t="s">
        <v>64</v>
      </c>
      <c r="E795" t="s">
        <v>95</v>
      </c>
      <c r="F795" t="str">
        <f t="shared" si="12"/>
        <v>weekend 17-6-2023</v>
      </c>
      <c r="H795" t="s">
        <v>42</v>
      </c>
      <c r="I795">
        <v>2</v>
      </c>
      <c r="K795" t="s">
        <v>43</v>
      </c>
      <c r="L795" t="s">
        <v>11</v>
      </c>
      <c r="M795" s="6">
        <v>1</v>
      </c>
      <c r="Q795" s="12"/>
      <c r="S795" s="12"/>
    </row>
    <row r="796" spans="1:23" x14ac:dyDescent="0.25">
      <c r="A796" t="s">
        <v>91</v>
      </c>
      <c r="B796" s="2" t="s">
        <v>20</v>
      </c>
      <c r="C796" s="4" t="s">
        <v>64</v>
      </c>
      <c r="E796" t="s">
        <v>95</v>
      </c>
      <c r="F796" t="str">
        <f t="shared" si="12"/>
        <v>weekend 17-6-2023</v>
      </c>
      <c r="H796" t="s">
        <v>42</v>
      </c>
      <c r="I796">
        <v>2</v>
      </c>
      <c r="K796" t="s">
        <v>43</v>
      </c>
      <c r="L796" t="s">
        <v>11</v>
      </c>
      <c r="M796" s="6">
        <v>1</v>
      </c>
      <c r="Q796" s="12"/>
      <c r="S796" s="12"/>
    </row>
    <row r="797" spans="1:23" x14ac:dyDescent="0.25">
      <c r="A797" t="s">
        <v>91</v>
      </c>
      <c r="B797" s="2" t="s">
        <v>21</v>
      </c>
      <c r="C797" s="4" t="s">
        <v>64</v>
      </c>
      <c r="E797" t="s">
        <v>95</v>
      </c>
      <c r="F797" t="str">
        <f t="shared" si="12"/>
        <v>weekend 17-6-2023</v>
      </c>
      <c r="H797" t="s">
        <v>42</v>
      </c>
      <c r="I797">
        <v>2</v>
      </c>
      <c r="K797" t="s">
        <v>43</v>
      </c>
      <c r="L797" t="s">
        <v>11</v>
      </c>
      <c r="M797" s="6">
        <v>0</v>
      </c>
      <c r="Q797" s="12"/>
      <c r="S797" s="12"/>
    </row>
    <row r="798" spans="1:23" x14ac:dyDescent="0.25">
      <c r="A798" t="s">
        <v>91</v>
      </c>
      <c r="B798" s="2" t="s">
        <v>22</v>
      </c>
      <c r="C798" s="4" t="s">
        <v>64</v>
      </c>
      <c r="E798" t="s">
        <v>95</v>
      </c>
      <c r="F798" t="str">
        <f t="shared" si="12"/>
        <v>weekend 17-6-2023</v>
      </c>
      <c r="H798" t="s">
        <v>42</v>
      </c>
      <c r="I798">
        <v>2</v>
      </c>
      <c r="K798" t="s">
        <v>43</v>
      </c>
      <c r="L798" t="s">
        <v>11</v>
      </c>
      <c r="M798" s="6">
        <v>0</v>
      </c>
      <c r="Q798" s="12"/>
      <c r="S798" s="12"/>
    </row>
    <row r="799" spans="1:23" x14ac:dyDescent="0.25">
      <c r="A799" t="s">
        <v>91</v>
      </c>
      <c r="B799" s="2" t="s">
        <v>23</v>
      </c>
      <c r="C799" s="4" t="s">
        <v>64</v>
      </c>
      <c r="E799" t="s">
        <v>95</v>
      </c>
      <c r="F799" t="str">
        <f t="shared" si="12"/>
        <v>weekend 17-6-2023</v>
      </c>
      <c r="H799" t="s">
        <v>42</v>
      </c>
      <c r="I799">
        <v>2</v>
      </c>
      <c r="K799" t="s">
        <v>43</v>
      </c>
      <c r="L799" t="s">
        <v>11</v>
      </c>
      <c r="M799" s="6">
        <v>0</v>
      </c>
      <c r="Q799" s="12"/>
      <c r="S799" s="12"/>
    </row>
    <row r="800" spans="1:23" x14ac:dyDescent="0.25">
      <c r="A800" t="s">
        <v>91</v>
      </c>
      <c r="B800" s="2" t="s">
        <v>24</v>
      </c>
      <c r="C800" s="4" t="s">
        <v>64</v>
      </c>
      <c r="E800" t="s">
        <v>95</v>
      </c>
      <c r="F800" t="str">
        <f t="shared" si="12"/>
        <v>weekend 17-6-2023</v>
      </c>
      <c r="H800" t="s">
        <v>42</v>
      </c>
      <c r="I800">
        <v>2</v>
      </c>
      <c r="K800" t="s">
        <v>43</v>
      </c>
      <c r="L800" t="s">
        <v>11</v>
      </c>
      <c r="M800" s="6">
        <v>3</v>
      </c>
      <c r="Q800" s="12"/>
      <c r="S800" s="12"/>
    </row>
    <row r="801" spans="1:19" x14ac:dyDescent="0.25">
      <c r="A801" t="s">
        <v>91</v>
      </c>
      <c r="B801" s="2" t="s">
        <v>25</v>
      </c>
      <c r="C801" s="4" t="s">
        <v>64</v>
      </c>
      <c r="E801" t="s">
        <v>95</v>
      </c>
      <c r="F801" t="str">
        <f t="shared" si="12"/>
        <v>weekend 17-6-2023</v>
      </c>
      <c r="H801" t="s">
        <v>42</v>
      </c>
      <c r="I801">
        <v>2</v>
      </c>
      <c r="K801" t="s">
        <v>43</v>
      </c>
      <c r="L801" t="s">
        <v>11</v>
      </c>
      <c r="M801" s="6">
        <v>3</v>
      </c>
      <c r="Q801" s="12"/>
      <c r="S801" s="12"/>
    </row>
    <row r="802" spans="1:19" x14ac:dyDescent="0.25">
      <c r="A802" t="s">
        <v>91</v>
      </c>
      <c r="B802" s="2" t="s">
        <v>26</v>
      </c>
      <c r="C802" s="4" t="s">
        <v>64</v>
      </c>
      <c r="E802" t="s">
        <v>95</v>
      </c>
      <c r="F802" t="str">
        <f t="shared" ref="F802:F865" si="13">E802&amp;" "&amp;C802</f>
        <v>weekend 17-6-2023</v>
      </c>
      <c r="H802" t="s">
        <v>42</v>
      </c>
      <c r="I802">
        <v>2</v>
      </c>
      <c r="K802" t="s">
        <v>43</v>
      </c>
      <c r="L802" t="s">
        <v>11</v>
      </c>
      <c r="M802" s="6">
        <v>12</v>
      </c>
      <c r="Q802" s="12"/>
      <c r="S802" s="12"/>
    </row>
    <row r="803" spans="1:19" x14ac:dyDescent="0.25">
      <c r="A803" t="s">
        <v>91</v>
      </c>
      <c r="B803" s="2" t="s">
        <v>27</v>
      </c>
      <c r="C803" s="4" t="s">
        <v>64</v>
      </c>
      <c r="E803" t="s">
        <v>95</v>
      </c>
      <c r="F803" t="str">
        <f t="shared" si="13"/>
        <v>weekend 17-6-2023</v>
      </c>
      <c r="H803" t="s">
        <v>42</v>
      </c>
      <c r="I803">
        <v>2</v>
      </c>
      <c r="K803" t="s">
        <v>43</v>
      </c>
      <c r="L803" t="s">
        <v>11</v>
      </c>
      <c r="M803" s="6">
        <v>13</v>
      </c>
      <c r="Q803" s="12"/>
      <c r="S803" s="12"/>
    </row>
    <row r="804" spans="1:19" x14ac:dyDescent="0.25">
      <c r="A804" t="s">
        <v>91</v>
      </c>
      <c r="B804" s="2" t="s">
        <v>28</v>
      </c>
      <c r="C804" s="4" t="s">
        <v>64</v>
      </c>
      <c r="E804" t="s">
        <v>95</v>
      </c>
      <c r="F804" t="str">
        <f t="shared" si="13"/>
        <v>weekend 17-6-2023</v>
      </c>
      <c r="H804" t="s">
        <v>42</v>
      </c>
      <c r="I804">
        <v>2</v>
      </c>
      <c r="K804" t="s">
        <v>43</v>
      </c>
      <c r="L804" t="s">
        <v>11</v>
      </c>
      <c r="M804" s="6">
        <v>20</v>
      </c>
      <c r="Q804" s="12"/>
      <c r="S804" s="12"/>
    </row>
    <row r="805" spans="1:19" x14ac:dyDescent="0.25">
      <c r="A805" t="s">
        <v>91</v>
      </c>
      <c r="B805" s="2" t="s">
        <v>29</v>
      </c>
      <c r="C805" s="4" t="s">
        <v>64</v>
      </c>
      <c r="E805" t="s">
        <v>95</v>
      </c>
      <c r="F805" t="str">
        <f t="shared" si="13"/>
        <v>weekend 17-6-2023</v>
      </c>
      <c r="H805" t="s">
        <v>42</v>
      </c>
      <c r="I805">
        <v>2</v>
      </c>
      <c r="K805" t="s">
        <v>43</v>
      </c>
      <c r="L805" t="s">
        <v>11</v>
      </c>
      <c r="M805" s="6">
        <v>27</v>
      </c>
      <c r="Q805" s="12"/>
      <c r="S805" s="12"/>
    </row>
    <row r="806" spans="1:19" x14ac:dyDescent="0.25">
      <c r="A806" t="s">
        <v>91</v>
      </c>
      <c r="B806" s="2" t="s">
        <v>30</v>
      </c>
      <c r="C806" s="4" t="s">
        <v>64</v>
      </c>
      <c r="E806" t="s">
        <v>95</v>
      </c>
      <c r="F806" t="str">
        <f t="shared" si="13"/>
        <v>weekend 17-6-2023</v>
      </c>
      <c r="H806" t="s">
        <v>42</v>
      </c>
      <c r="I806">
        <v>2</v>
      </c>
      <c r="K806" t="s">
        <v>43</v>
      </c>
      <c r="L806" t="s">
        <v>11</v>
      </c>
      <c r="M806" s="6">
        <v>32</v>
      </c>
      <c r="Q806" s="12"/>
      <c r="S806" s="12"/>
    </row>
    <row r="807" spans="1:19" x14ac:dyDescent="0.25">
      <c r="A807" t="s">
        <v>91</v>
      </c>
      <c r="B807" s="2" t="s">
        <v>31</v>
      </c>
      <c r="C807" s="4" t="s">
        <v>64</v>
      </c>
      <c r="E807" t="s">
        <v>95</v>
      </c>
      <c r="F807" t="str">
        <f t="shared" si="13"/>
        <v>weekend 17-6-2023</v>
      </c>
      <c r="H807" t="s">
        <v>42</v>
      </c>
      <c r="I807">
        <v>2</v>
      </c>
      <c r="K807" t="s">
        <v>43</v>
      </c>
      <c r="L807" t="s">
        <v>11</v>
      </c>
      <c r="M807" s="6">
        <v>31</v>
      </c>
      <c r="Q807" s="12"/>
      <c r="S807" s="12"/>
    </row>
    <row r="808" spans="1:19" x14ac:dyDescent="0.25">
      <c r="A808" t="s">
        <v>91</v>
      </c>
      <c r="B808" s="2" t="s">
        <v>32</v>
      </c>
      <c r="C808" s="4" t="s">
        <v>64</v>
      </c>
      <c r="E808" t="s">
        <v>95</v>
      </c>
      <c r="F808" t="str">
        <f t="shared" si="13"/>
        <v>weekend 17-6-2023</v>
      </c>
      <c r="H808" t="s">
        <v>42</v>
      </c>
      <c r="I808">
        <v>2</v>
      </c>
      <c r="K808" t="s">
        <v>43</v>
      </c>
      <c r="L808" t="s">
        <v>11</v>
      </c>
      <c r="M808" s="6">
        <v>45</v>
      </c>
      <c r="Q808" s="12"/>
      <c r="S808" s="12"/>
    </row>
    <row r="809" spans="1:19" x14ac:dyDescent="0.25">
      <c r="A809" t="s">
        <v>91</v>
      </c>
      <c r="B809" s="2" t="s">
        <v>33</v>
      </c>
      <c r="C809" s="4" t="s">
        <v>64</v>
      </c>
      <c r="E809" t="s">
        <v>95</v>
      </c>
      <c r="F809" t="str">
        <f t="shared" si="13"/>
        <v>weekend 17-6-2023</v>
      </c>
      <c r="H809" t="s">
        <v>42</v>
      </c>
      <c r="I809">
        <v>2</v>
      </c>
      <c r="K809" t="s">
        <v>43</v>
      </c>
      <c r="L809" t="s">
        <v>11</v>
      </c>
      <c r="M809" s="6">
        <v>33</v>
      </c>
      <c r="Q809" s="12"/>
      <c r="S809" s="12"/>
    </row>
    <row r="810" spans="1:19" x14ac:dyDescent="0.25">
      <c r="A810" t="s">
        <v>91</v>
      </c>
      <c r="B810" s="2" t="s">
        <v>34</v>
      </c>
      <c r="C810" s="4" t="s">
        <v>64</v>
      </c>
      <c r="E810" t="s">
        <v>95</v>
      </c>
      <c r="F810" t="str">
        <f t="shared" si="13"/>
        <v>weekend 17-6-2023</v>
      </c>
      <c r="H810" t="s">
        <v>42</v>
      </c>
      <c r="I810">
        <v>2</v>
      </c>
      <c r="K810" t="s">
        <v>43</v>
      </c>
      <c r="L810" t="s">
        <v>11</v>
      </c>
      <c r="M810" s="6">
        <v>26</v>
      </c>
      <c r="Q810" s="12"/>
      <c r="S810" s="12"/>
    </row>
    <row r="811" spans="1:19" x14ac:dyDescent="0.25">
      <c r="A811" t="s">
        <v>91</v>
      </c>
      <c r="B811" s="2" t="s">
        <v>35</v>
      </c>
      <c r="C811" s="4" t="s">
        <v>64</v>
      </c>
      <c r="E811" t="s">
        <v>95</v>
      </c>
      <c r="F811" t="str">
        <f t="shared" si="13"/>
        <v>weekend 17-6-2023</v>
      </c>
      <c r="H811" t="s">
        <v>42</v>
      </c>
      <c r="I811">
        <v>2</v>
      </c>
      <c r="K811" t="s">
        <v>43</v>
      </c>
      <c r="L811" t="s">
        <v>11</v>
      </c>
      <c r="M811" s="6">
        <v>29</v>
      </c>
      <c r="Q811" s="12"/>
      <c r="S811" s="12"/>
    </row>
    <row r="812" spans="1:19" x14ac:dyDescent="0.25">
      <c r="A812" t="s">
        <v>91</v>
      </c>
      <c r="B812" s="2" t="s">
        <v>36</v>
      </c>
      <c r="C812" s="4" t="s">
        <v>64</v>
      </c>
      <c r="E812" t="s">
        <v>95</v>
      </c>
      <c r="F812" t="str">
        <f t="shared" si="13"/>
        <v>weekend 17-6-2023</v>
      </c>
      <c r="H812" t="s">
        <v>42</v>
      </c>
      <c r="I812">
        <v>2</v>
      </c>
      <c r="K812" t="s">
        <v>43</v>
      </c>
      <c r="L812" t="s">
        <v>11</v>
      </c>
      <c r="M812" s="6">
        <v>19</v>
      </c>
      <c r="Q812" s="12"/>
      <c r="S812" s="12"/>
    </row>
    <row r="813" spans="1:19" x14ac:dyDescent="0.25">
      <c r="A813" t="s">
        <v>91</v>
      </c>
      <c r="B813" s="2" t="s">
        <v>37</v>
      </c>
      <c r="C813" s="4" t="s">
        <v>64</v>
      </c>
      <c r="E813" t="s">
        <v>95</v>
      </c>
      <c r="F813" t="str">
        <f t="shared" si="13"/>
        <v>weekend 17-6-2023</v>
      </c>
      <c r="H813" t="s">
        <v>42</v>
      </c>
      <c r="I813">
        <v>2</v>
      </c>
      <c r="K813" t="s">
        <v>43</v>
      </c>
      <c r="L813" t="s">
        <v>11</v>
      </c>
      <c r="M813" s="6">
        <v>18</v>
      </c>
      <c r="Q813" s="12"/>
      <c r="S813" s="12"/>
    </row>
    <row r="814" spans="1:19" x14ac:dyDescent="0.25">
      <c r="A814" t="s">
        <v>91</v>
      </c>
      <c r="B814" s="2" t="s">
        <v>38</v>
      </c>
      <c r="C814" s="4" t="s">
        <v>64</v>
      </c>
      <c r="E814" t="s">
        <v>95</v>
      </c>
      <c r="F814" t="str">
        <f t="shared" si="13"/>
        <v>weekend 17-6-2023</v>
      </c>
      <c r="H814" t="s">
        <v>42</v>
      </c>
      <c r="I814">
        <v>2</v>
      </c>
      <c r="K814" t="s">
        <v>43</v>
      </c>
      <c r="L814" t="s">
        <v>11</v>
      </c>
      <c r="M814" s="6">
        <v>17</v>
      </c>
      <c r="Q814" s="12"/>
      <c r="S814" s="12"/>
    </row>
    <row r="815" spans="1:19" x14ac:dyDescent="0.25">
      <c r="A815" t="s">
        <v>91</v>
      </c>
      <c r="B815" s="2" t="s">
        <v>39</v>
      </c>
      <c r="C815" s="4" t="s">
        <v>64</v>
      </c>
      <c r="E815" t="s">
        <v>95</v>
      </c>
      <c r="F815" t="str">
        <f t="shared" si="13"/>
        <v>weekend 17-6-2023</v>
      </c>
      <c r="H815" t="s">
        <v>42</v>
      </c>
      <c r="I815">
        <v>2</v>
      </c>
      <c r="K815" t="s">
        <v>43</v>
      </c>
      <c r="L815" t="s">
        <v>11</v>
      </c>
      <c r="M815" s="6">
        <v>16</v>
      </c>
      <c r="Q815" s="12"/>
      <c r="S815" s="12"/>
    </row>
    <row r="816" spans="1:19" x14ac:dyDescent="0.25">
      <c r="A816" t="s">
        <v>91</v>
      </c>
      <c r="B816" s="2" t="s">
        <v>40</v>
      </c>
      <c r="C816" s="4" t="s">
        <v>64</v>
      </c>
      <c r="E816" t="s">
        <v>95</v>
      </c>
      <c r="F816" t="str">
        <f t="shared" si="13"/>
        <v>weekend 17-6-2023</v>
      </c>
      <c r="H816" t="s">
        <v>42</v>
      </c>
      <c r="I816">
        <v>2</v>
      </c>
      <c r="K816" t="s">
        <v>43</v>
      </c>
      <c r="L816" t="s">
        <v>11</v>
      </c>
      <c r="M816" s="6">
        <v>8</v>
      </c>
      <c r="Q816" s="12"/>
      <c r="S816" s="12"/>
    </row>
    <row r="817" spans="1:23" x14ac:dyDescent="0.25">
      <c r="A817" t="s">
        <v>91</v>
      </c>
      <c r="B817" s="3" t="s">
        <v>41</v>
      </c>
      <c r="C817" s="4" t="s">
        <v>64</v>
      </c>
      <c r="E817" t="s">
        <v>95</v>
      </c>
      <c r="F817" t="str">
        <f t="shared" si="13"/>
        <v>weekend 17-6-2023</v>
      </c>
      <c r="H817" t="s">
        <v>42</v>
      </c>
      <c r="I817">
        <v>2</v>
      </c>
      <c r="K817" t="s">
        <v>43</v>
      </c>
      <c r="L817" t="s">
        <v>11</v>
      </c>
      <c r="M817" s="6">
        <v>3</v>
      </c>
      <c r="N817" s="11"/>
      <c r="O817" s="11"/>
      <c r="P817" s="11"/>
      <c r="Q817" s="12"/>
      <c r="R817" s="11"/>
      <c r="S817" s="12"/>
      <c r="T817" s="11"/>
      <c r="U817" s="11"/>
      <c r="V817" s="11"/>
      <c r="W817" s="11"/>
    </row>
    <row r="818" spans="1:23" x14ac:dyDescent="0.25">
      <c r="A818" t="s">
        <v>91</v>
      </c>
      <c r="B818" s="2" t="s">
        <v>18</v>
      </c>
      <c r="C818" s="4" t="s">
        <v>64</v>
      </c>
      <c r="E818" t="s">
        <v>95</v>
      </c>
      <c r="F818" t="str">
        <f t="shared" si="13"/>
        <v>weekend 17-6-2023</v>
      </c>
      <c r="H818" t="s">
        <v>48</v>
      </c>
      <c r="I818">
        <v>1</v>
      </c>
      <c r="K818" t="s">
        <v>47</v>
      </c>
      <c r="L818" t="s">
        <v>11</v>
      </c>
      <c r="M818" s="6">
        <v>4</v>
      </c>
      <c r="Q818" s="12"/>
      <c r="S818" s="12"/>
    </row>
    <row r="819" spans="1:23" x14ac:dyDescent="0.25">
      <c r="A819" t="s">
        <v>91</v>
      </c>
      <c r="B819" s="2" t="s">
        <v>19</v>
      </c>
      <c r="C819" s="4" t="s">
        <v>64</v>
      </c>
      <c r="E819" t="s">
        <v>95</v>
      </c>
      <c r="F819" t="str">
        <f t="shared" si="13"/>
        <v>weekend 17-6-2023</v>
      </c>
      <c r="H819" t="s">
        <v>48</v>
      </c>
      <c r="I819">
        <v>1</v>
      </c>
      <c r="K819" t="s">
        <v>47</v>
      </c>
      <c r="L819" t="s">
        <v>11</v>
      </c>
      <c r="M819" s="6">
        <v>2</v>
      </c>
      <c r="Q819" s="12"/>
      <c r="S819" s="12"/>
    </row>
    <row r="820" spans="1:23" x14ac:dyDescent="0.25">
      <c r="A820" t="s">
        <v>91</v>
      </c>
      <c r="B820" s="2" t="s">
        <v>20</v>
      </c>
      <c r="C820" s="4" t="s">
        <v>64</v>
      </c>
      <c r="E820" t="s">
        <v>95</v>
      </c>
      <c r="F820" t="str">
        <f t="shared" si="13"/>
        <v>weekend 17-6-2023</v>
      </c>
      <c r="H820" t="s">
        <v>48</v>
      </c>
      <c r="I820">
        <v>1</v>
      </c>
      <c r="K820" t="s">
        <v>47</v>
      </c>
      <c r="L820" t="s">
        <v>11</v>
      </c>
      <c r="M820" s="6">
        <v>2</v>
      </c>
      <c r="Q820" s="12"/>
      <c r="S820" s="12"/>
    </row>
    <row r="821" spans="1:23" x14ac:dyDescent="0.25">
      <c r="A821" t="s">
        <v>91</v>
      </c>
      <c r="B821" s="2" t="s">
        <v>21</v>
      </c>
      <c r="C821" s="4" t="s">
        <v>64</v>
      </c>
      <c r="E821" t="s">
        <v>95</v>
      </c>
      <c r="F821" t="str">
        <f t="shared" si="13"/>
        <v>weekend 17-6-2023</v>
      </c>
      <c r="H821" t="s">
        <v>48</v>
      </c>
      <c r="I821">
        <v>1</v>
      </c>
      <c r="K821" t="s">
        <v>47</v>
      </c>
      <c r="L821" t="s">
        <v>11</v>
      </c>
      <c r="M821" s="6">
        <v>1</v>
      </c>
      <c r="Q821" s="12"/>
      <c r="S821" s="12"/>
    </row>
    <row r="822" spans="1:23" x14ac:dyDescent="0.25">
      <c r="A822" t="s">
        <v>91</v>
      </c>
      <c r="B822" s="2" t="s">
        <v>22</v>
      </c>
      <c r="C822" s="4" t="s">
        <v>64</v>
      </c>
      <c r="E822" t="s">
        <v>95</v>
      </c>
      <c r="F822" t="str">
        <f t="shared" si="13"/>
        <v>weekend 17-6-2023</v>
      </c>
      <c r="H822" t="s">
        <v>48</v>
      </c>
      <c r="I822">
        <v>1</v>
      </c>
      <c r="K822" t="s">
        <v>47</v>
      </c>
      <c r="L822" t="s">
        <v>11</v>
      </c>
      <c r="M822" s="6">
        <v>0</v>
      </c>
      <c r="Q822" s="12"/>
      <c r="S822" s="12"/>
    </row>
    <row r="823" spans="1:23" x14ac:dyDescent="0.25">
      <c r="A823" t="s">
        <v>91</v>
      </c>
      <c r="B823" s="2" t="s">
        <v>23</v>
      </c>
      <c r="C823" s="4" t="s">
        <v>64</v>
      </c>
      <c r="E823" t="s">
        <v>95</v>
      </c>
      <c r="F823" t="str">
        <f t="shared" si="13"/>
        <v>weekend 17-6-2023</v>
      </c>
      <c r="H823" t="s">
        <v>48</v>
      </c>
      <c r="I823">
        <v>1</v>
      </c>
      <c r="K823" t="s">
        <v>47</v>
      </c>
      <c r="L823" t="s">
        <v>11</v>
      </c>
      <c r="M823" s="6">
        <v>3</v>
      </c>
      <c r="Q823" s="12"/>
      <c r="S823" s="12"/>
    </row>
    <row r="824" spans="1:23" x14ac:dyDescent="0.25">
      <c r="A824" t="s">
        <v>91</v>
      </c>
      <c r="B824" s="2" t="s">
        <v>24</v>
      </c>
      <c r="C824" s="4" t="s">
        <v>64</v>
      </c>
      <c r="E824" t="s">
        <v>95</v>
      </c>
      <c r="F824" t="str">
        <f t="shared" si="13"/>
        <v>weekend 17-6-2023</v>
      </c>
      <c r="H824" t="s">
        <v>48</v>
      </c>
      <c r="I824">
        <v>1</v>
      </c>
      <c r="K824" t="s">
        <v>47</v>
      </c>
      <c r="L824" t="s">
        <v>11</v>
      </c>
      <c r="M824" s="6">
        <v>5</v>
      </c>
      <c r="Q824" s="12"/>
      <c r="S824" s="12"/>
    </row>
    <row r="825" spans="1:23" x14ac:dyDescent="0.25">
      <c r="A825" t="s">
        <v>91</v>
      </c>
      <c r="B825" s="2" t="s">
        <v>25</v>
      </c>
      <c r="C825" s="4" t="s">
        <v>64</v>
      </c>
      <c r="E825" t="s">
        <v>95</v>
      </c>
      <c r="F825" t="str">
        <f t="shared" si="13"/>
        <v>weekend 17-6-2023</v>
      </c>
      <c r="H825" t="s">
        <v>48</v>
      </c>
      <c r="I825">
        <v>1</v>
      </c>
      <c r="K825" t="s">
        <v>47</v>
      </c>
      <c r="L825" t="s">
        <v>11</v>
      </c>
      <c r="M825" s="6">
        <v>4</v>
      </c>
      <c r="Q825" s="12"/>
      <c r="S825" s="12"/>
    </row>
    <row r="826" spans="1:23" x14ac:dyDescent="0.25">
      <c r="A826" t="s">
        <v>91</v>
      </c>
      <c r="B826" s="2" t="s">
        <v>26</v>
      </c>
      <c r="C826" s="4" t="s">
        <v>64</v>
      </c>
      <c r="E826" t="s">
        <v>95</v>
      </c>
      <c r="F826" t="str">
        <f t="shared" si="13"/>
        <v>weekend 17-6-2023</v>
      </c>
      <c r="H826" t="s">
        <v>48</v>
      </c>
      <c r="I826">
        <v>1</v>
      </c>
      <c r="K826" t="s">
        <v>47</v>
      </c>
      <c r="L826" t="s">
        <v>11</v>
      </c>
      <c r="M826" s="6">
        <v>8</v>
      </c>
      <c r="Q826" s="12"/>
      <c r="S826" s="12"/>
    </row>
    <row r="827" spans="1:23" x14ac:dyDescent="0.25">
      <c r="A827" t="s">
        <v>91</v>
      </c>
      <c r="B827" s="2" t="s">
        <v>27</v>
      </c>
      <c r="C827" s="4" t="s">
        <v>64</v>
      </c>
      <c r="E827" t="s">
        <v>95</v>
      </c>
      <c r="F827" t="str">
        <f t="shared" si="13"/>
        <v>weekend 17-6-2023</v>
      </c>
      <c r="H827" t="s">
        <v>48</v>
      </c>
      <c r="I827">
        <v>1</v>
      </c>
      <c r="K827" t="s">
        <v>47</v>
      </c>
      <c r="L827" t="s">
        <v>11</v>
      </c>
      <c r="M827" s="6">
        <v>15</v>
      </c>
      <c r="Q827" s="12"/>
      <c r="S827" s="12"/>
    </row>
    <row r="828" spans="1:23" x14ac:dyDescent="0.25">
      <c r="A828" t="s">
        <v>91</v>
      </c>
      <c r="B828" s="2" t="s">
        <v>28</v>
      </c>
      <c r="C828" s="4" t="s">
        <v>64</v>
      </c>
      <c r="E828" t="s">
        <v>95</v>
      </c>
      <c r="F828" t="str">
        <f t="shared" si="13"/>
        <v>weekend 17-6-2023</v>
      </c>
      <c r="H828" t="s">
        <v>48</v>
      </c>
      <c r="I828">
        <v>1</v>
      </c>
      <c r="K828" t="s">
        <v>47</v>
      </c>
      <c r="L828" t="s">
        <v>11</v>
      </c>
      <c r="M828" s="6">
        <v>14</v>
      </c>
      <c r="Q828" s="12"/>
      <c r="S828" s="12"/>
    </row>
    <row r="829" spans="1:23" x14ac:dyDescent="0.25">
      <c r="A829" t="s">
        <v>91</v>
      </c>
      <c r="B829" s="2" t="s">
        <v>29</v>
      </c>
      <c r="C829" s="4" t="s">
        <v>64</v>
      </c>
      <c r="E829" t="s">
        <v>95</v>
      </c>
      <c r="F829" t="str">
        <f t="shared" si="13"/>
        <v>weekend 17-6-2023</v>
      </c>
      <c r="H829" t="s">
        <v>48</v>
      </c>
      <c r="I829">
        <v>1</v>
      </c>
      <c r="K829" t="s">
        <v>47</v>
      </c>
      <c r="L829" t="s">
        <v>11</v>
      </c>
      <c r="M829" s="6">
        <v>17</v>
      </c>
      <c r="Q829" s="12"/>
      <c r="S829" s="12"/>
    </row>
    <row r="830" spans="1:23" x14ac:dyDescent="0.25">
      <c r="A830" t="s">
        <v>91</v>
      </c>
      <c r="B830" s="2" t="s">
        <v>30</v>
      </c>
      <c r="C830" s="4" t="s">
        <v>64</v>
      </c>
      <c r="E830" t="s">
        <v>95</v>
      </c>
      <c r="F830" t="str">
        <f t="shared" si="13"/>
        <v>weekend 17-6-2023</v>
      </c>
      <c r="H830" t="s">
        <v>48</v>
      </c>
      <c r="I830">
        <v>1</v>
      </c>
      <c r="K830" t="s">
        <v>47</v>
      </c>
      <c r="L830" t="s">
        <v>11</v>
      </c>
      <c r="M830" s="6">
        <v>20</v>
      </c>
      <c r="Q830" s="12"/>
      <c r="S830" s="12"/>
    </row>
    <row r="831" spans="1:23" x14ac:dyDescent="0.25">
      <c r="A831" t="s">
        <v>91</v>
      </c>
      <c r="B831" s="2" t="s">
        <v>31</v>
      </c>
      <c r="C831" s="4" t="s">
        <v>64</v>
      </c>
      <c r="E831" t="s">
        <v>95</v>
      </c>
      <c r="F831" t="str">
        <f t="shared" si="13"/>
        <v>weekend 17-6-2023</v>
      </c>
      <c r="H831" t="s">
        <v>48</v>
      </c>
      <c r="I831">
        <v>1</v>
      </c>
      <c r="K831" t="s">
        <v>47</v>
      </c>
      <c r="L831" t="s">
        <v>11</v>
      </c>
      <c r="M831" s="6">
        <v>20</v>
      </c>
      <c r="Q831" s="12"/>
      <c r="S831" s="12"/>
    </row>
    <row r="832" spans="1:23" x14ac:dyDescent="0.25">
      <c r="A832" t="s">
        <v>91</v>
      </c>
      <c r="B832" s="2" t="s">
        <v>32</v>
      </c>
      <c r="C832" s="4" t="s">
        <v>64</v>
      </c>
      <c r="E832" t="s">
        <v>95</v>
      </c>
      <c r="F832" t="str">
        <f t="shared" si="13"/>
        <v>weekend 17-6-2023</v>
      </c>
      <c r="H832" t="s">
        <v>48</v>
      </c>
      <c r="I832">
        <v>1</v>
      </c>
      <c r="K832" t="s">
        <v>47</v>
      </c>
      <c r="L832" t="s">
        <v>11</v>
      </c>
      <c r="M832" s="6">
        <v>34</v>
      </c>
      <c r="Q832" s="12"/>
      <c r="S832" s="12"/>
    </row>
    <row r="833" spans="1:23" x14ac:dyDescent="0.25">
      <c r="A833" t="s">
        <v>91</v>
      </c>
      <c r="B833" s="2" t="s">
        <v>33</v>
      </c>
      <c r="C833" s="4" t="s">
        <v>64</v>
      </c>
      <c r="E833" t="s">
        <v>95</v>
      </c>
      <c r="F833" t="str">
        <f t="shared" si="13"/>
        <v>weekend 17-6-2023</v>
      </c>
      <c r="H833" t="s">
        <v>48</v>
      </c>
      <c r="I833">
        <v>1</v>
      </c>
      <c r="K833" t="s">
        <v>47</v>
      </c>
      <c r="L833" t="s">
        <v>11</v>
      </c>
      <c r="M833" s="6">
        <v>18</v>
      </c>
      <c r="Q833" s="12"/>
      <c r="S833" s="12"/>
    </row>
    <row r="834" spans="1:23" x14ac:dyDescent="0.25">
      <c r="A834" t="s">
        <v>91</v>
      </c>
      <c r="B834" s="2" t="s">
        <v>34</v>
      </c>
      <c r="C834" s="4" t="s">
        <v>64</v>
      </c>
      <c r="E834" t="s">
        <v>95</v>
      </c>
      <c r="F834" t="str">
        <f t="shared" si="13"/>
        <v>weekend 17-6-2023</v>
      </c>
      <c r="H834" t="s">
        <v>48</v>
      </c>
      <c r="I834">
        <v>1</v>
      </c>
      <c r="K834" t="s">
        <v>47</v>
      </c>
      <c r="L834" t="s">
        <v>11</v>
      </c>
      <c r="M834" s="6">
        <v>17</v>
      </c>
      <c r="Q834" s="12"/>
      <c r="S834" s="12"/>
    </row>
    <row r="835" spans="1:23" x14ac:dyDescent="0.25">
      <c r="A835" t="s">
        <v>91</v>
      </c>
      <c r="B835" s="2" t="s">
        <v>35</v>
      </c>
      <c r="C835" s="4" t="s">
        <v>64</v>
      </c>
      <c r="E835" t="s">
        <v>95</v>
      </c>
      <c r="F835" t="str">
        <f t="shared" si="13"/>
        <v>weekend 17-6-2023</v>
      </c>
      <c r="H835" t="s">
        <v>48</v>
      </c>
      <c r="I835">
        <v>1</v>
      </c>
      <c r="K835" t="s">
        <v>47</v>
      </c>
      <c r="L835" t="s">
        <v>11</v>
      </c>
      <c r="M835" s="6">
        <v>12</v>
      </c>
      <c r="Q835" s="12"/>
      <c r="S835" s="12"/>
    </row>
    <row r="836" spans="1:23" x14ac:dyDescent="0.25">
      <c r="A836" t="s">
        <v>91</v>
      </c>
      <c r="B836" s="2" t="s">
        <v>36</v>
      </c>
      <c r="C836" s="4" t="s">
        <v>64</v>
      </c>
      <c r="E836" t="s">
        <v>95</v>
      </c>
      <c r="F836" t="str">
        <f t="shared" si="13"/>
        <v>weekend 17-6-2023</v>
      </c>
      <c r="H836" t="s">
        <v>48</v>
      </c>
      <c r="I836">
        <v>1</v>
      </c>
      <c r="K836" t="s">
        <v>47</v>
      </c>
      <c r="L836" t="s">
        <v>11</v>
      </c>
      <c r="M836" s="6">
        <v>9</v>
      </c>
      <c r="Q836" s="12"/>
      <c r="S836" s="12"/>
    </row>
    <row r="837" spans="1:23" x14ac:dyDescent="0.25">
      <c r="A837" t="s">
        <v>91</v>
      </c>
      <c r="B837" s="2" t="s">
        <v>37</v>
      </c>
      <c r="C837" s="4" t="s">
        <v>64</v>
      </c>
      <c r="E837" t="s">
        <v>95</v>
      </c>
      <c r="F837" t="str">
        <f t="shared" si="13"/>
        <v>weekend 17-6-2023</v>
      </c>
      <c r="H837" t="s">
        <v>48</v>
      </c>
      <c r="I837">
        <v>1</v>
      </c>
      <c r="K837" t="s">
        <v>47</v>
      </c>
      <c r="L837" t="s">
        <v>11</v>
      </c>
      <c r="M837" s="6">
        <v>11</v>
      </c>
      <c r="Q837" s="12"/>
      <c r="S837" s="12"/>
    </row>
    <row r="838" spans="1:23" x14ac:dyDescent="0.25">
      <c r="A838" t="s">
        <v>91</v>
      </c>
      <c r="B838" s="2" t="s">
        <v>38</v>
      </c>
      <c r="C838" s="4" t="s">
        <v>64</v>
      </c>
      <c r="E838" t="s">
        <v>95</v>
      </c>
      <c r="F838" t="str">
        <f t="shared" si="13"/>
        <v>weekend 17-6-2023</v>
      </c>
      <c r="H838" t="s">
        <v>48</v>
      </c>
      <c r="I838">
        <v>1</v>
      </c>
      <c r="K838" t="s">
        <v>47</v>
      </c>
      <c r="L838" t="s">
        <v>11</v>
      </c>
      <c r="M838" s="6">
        <v>15</v>
      </c>
      <c r="Q838" s="12"/>
      <c r="S838" s="12"/>
    </row>
    <row r="839" spans="1:23" x14ac:dyDescent="0.25">
      <c r="A839" t="s">
        <v>91</v>
      </c>
      <c r="B839" s="2" t="s">
        <v>39</v>
      </c>
      <c r="C839" s="4" t="s">
        <v>64</v>
      </c>
      <c r="E839" t="s">
        <v>95</v>
      </c>
      <c r="F839" t="str">
        <f t="shared" si="13"/>
        <v>weekend 17-6-2023</v>
      </c>
      <c r="H839" t="s">
        <v>48</v>
      </c>
      <c r="I839">
        <v>1</v>
      </c>
      <c r="K839" t="s">
        <v>47</v>
      </c>
      <c r="L839" t="s">
        <v>11</v>
      </c>
      <c r="M839" s="6">
        <v>12</v>
      </c>
      <c r="Q839" s="12"/>
      <c r="S839" s="12"/>
    </row>
    <row r="840" spans="1:23" x14ac:dyDescent="0.25">
      <c r="A840" t="s">
        <v>91</v>
      </c>
      <c r="B840" s="2" t="s">
        <v>40</v>
      </c>
      <c r="C840" s="4" t="s">
        <v>64</v>
      </c>
      <c r="E840" t="s">
        <v>95</v>
      </c>
      <c r="F840" t="str">
        <f t="shared" si="13"/>
        <v>weekend 17-6-2023</v>
      </c>
      <c r="H840" t="s">
        <v>48</v>
      </c>
      <c r="I840">
        <v>1</v>
      </c>
      <c r="K840" t="s">
        <v>47</v>
      </c>
      <c r="L840" t="s">
        <v>11</v>
      </c>
      <c r="M840" s="6">
        <v>4</v>
      </c>
      <c r="Q840" s="12"/>
      <c r="S840" s="12"/>
    </row>
    <row r="841" spans="1:23" x14ac:dyDescent="0.25">
      <c r="A841" t="s">
        <v>91</v>
      </c>
      <c r="B841" s="3" t="s">
        <v>41</v>
      </c>
      <c r="C841" s="4" t="s">
        <v>64</v>
      </c>
      <c r="E841" t="s">
        <v>95</v>
      </c>
      <c r="F841" t="str">
        <f t="shared" si="13"/>
        <v>weekend 17-6-2023</v>
      </c>
      <c r="H841" t="s">
        <v>48</v>
      </c>
      <c r="I841">
        <v>1</v>
      </c>
      <c r="K841" t="s">
        <v>47</v>
      </c>
      <c r="L841" t="s">
        <v>11</v>
      </c>
      <c r="M841" s="6">
        <v>11</v>
      </c>
      <c r="N841" s="11"/>
      <c r="O841" s="11"/>
      <c r="P841" s="11"/>
      <c r="Q841" s="12"/>
      <c r="R841" s="11"/>
      <c r="S841" s="12"/>
      <c r="T841" s="11"/>
      <c r="U841" s="11"/>
      <c r="V841" s="11"/>
      <c r="W841" s="11"/>
    </row>
    <row r="842" spans="1:23" x14ac:dyDescent="0.25">
      <c r="A842" t="s">
        <v>91</v>
      </c>
      <c r="B842" s="1" t="s">
        <v>18</v>
      </c>
      <c r="C842" s="4" t="s">
        <v>64</v>
      </c>
      <c r="E842" t="s">
        <v>95</v>
      </c>
      <c r="F842" t="str">
        <f t="shared" si="13"/>
        <v>weekend 17-6-2023</v>
      </c>
      <c r="H842" t="s">
        <v>48</v>
      </c>
      <c r="I842">
        <v>1</v>
      </c>
      <c r="K842" t="s">
        <v>43</v>
      </c>
      <c r="L842" t="s">
        <v>11</v>
      </c>
      <c r="M842" s="6">
        <v>11</v>
      </c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x14ac:dyDescent="0.25">
      <c r="A843" t="s">
        <v>91</v>
      </c>
      <c r="B843" s="2" t="s">
        <v>19</v>
      </c>
      <c r="C843" s="4" t="s">
        <v>64</v>
      </c>
      <c r="E843" t="s">
        <v>95</v>
      </c>
      <c r="F843" t="str">
        <f t="shared" si="13"/>
        <v>weekend 17-6-2023</v>
      </c>
      <c r="H843" t="s">
        <v>48</v>
      </c>
      <c r="I843">
        <v>1</v>
      </c>
      <c r="K843" t="s">
        <v>43</v>
      </c>
      <c r="L843" t="s">
        <v>11</v>
      </c>
      <c r="M843" s="6">
        <v>2</v>
      </c>
      <c r="Q843" s="12"/>
      <c r="S843" s="12"/>
    </row>
    <row r="844" spans="1:23" x14ac:dyDescent="0.25">
      <c r="A844" t="s">
        <v>91</v>
      </c>
      <c r="B844" s="2" t="s">
        <v>20</v>
      </c>
      <c r="C844" s="4" t="s">
        <v>64</v>
      </c>
      <c r="E844" t="s">
        <v>95</v>
      </c>
      <c r="F844" t="str">
        <f t="shared" si="13"/>
        <v>weekend 17-6-2023</v>
      </c>
      <c r="H844" t="s">
        <v>48</v>
      </c>
      <c r="I844">
        <v>1</v>
      </c>
      <c r="K844" t="s">
        <v>43</v>
      </c>
      <c r="L844" t="s">
        <v>11</v>
      </c>
      <c r="M844" s="6">
        <v>2</v>
      </c>
      <c r="Q844" s="12"/>
      <c r="S844" s="12"/>
    </row>
    <row r="845" spans="1:23" x14ac:dyDescent="0.25">
      <c r="A845" t="s">
        <v>91</v>
      </c>
      <c r="B845" s="2" t="s">
        <v>21</v>
      </c>
      <c r="C845" s="4" t="s">
        <v>64</v>
      </c>
      <c r="E845" t="s">
        <v>95</v>
      </c>
      <c r="F845" t="str">
        <f t="shared" si="13"/>
        <v>weekend 17-6-2023</v>
      </c>
      <c r="H845" t="s">
        <v>48</v>
      </c>
      <c r="I845">
        <v>1</v>
      </c>
      <c r="K845" t="s">
        <v>43</v>
      </c>
      <c r="L845" t="s">
        <v>11</v>
      </c>
      <c r="M845" s="6">
        <v>0</v>
      </c>
      <c r="Q845" s="12"/>
      <c r="S845" s="12"/>
    </row>
    <row r="846" spans="1:23" x14ac:dyDescent="0.25">
      <c r="A846" t="s">
        <v>91</v>
      </c>
      <c r="B846" s="2" t="s">
        <v>22</v>
      </c>
      <c r="C846" s="4" t="s">
        <v>64</v>
      </c>
      <c r="E846" t="s">
        <v>95</v>
      </c>
      <c r="F846" t="str">
        <f t="shared" si="13"/>
        <v>weekend 17-6-2023</v>
      </c>
      <c r="H846" t="s">
        <v>48</v>
      </c>
      <c r="I846">
        <v>1</v>
      </c>
      <c r="K846" t="s">
        <v>43</v>
      </c>
      <c r="L846" t="s">
        <v>11</v>
      </c>
      <c r="M846" s="6">
        <v>1</v>
      </c>
      <c r="Q846" s="12"/>
      <c r="S846" s="12"/>
    </row>
    <row r="847" spans="1:23" x14ac:dyDescent="0.25">
      <c r="A847" t="s">
        <v>91</v>
      </c>
      <c r="B847" s="2" t="s">
        <v>23</v>
      </c>
      <c r="C847" s="4" t="s">
        <v>64</v>
      </c>
      <c r="E847" t="s">
        <v>95</v>
      </c>
      <c r="F847" t="str">
        <f t="shared" si="13"/>
        <v>weekend 17-6-2023</v>
      </c>
      <c r="H847" t="s">
        <v>48</v>
      </c>
      <c r="I847">
        <v>1</v>
      </c>
      <c r="K847" t="s">
        <v>43</v>
      </c>
      <c r="L847" t="s">
        <v>11</v>
      </c>
      <c r="M847" s="6">
        <v>0</v>
      </c>
      <c r="Q847" s="12"/>
      <c r="S847" s="12"/>
    </row>
    <row r="848" spans="1:23" x14ac:dyDescent="0.25">
      <c r="A848" t="s">
        <v>91</v>
      </c>
      <c r="B848" s="2" t="s">
        <v>24</v>
      </c>
      <c r="C848" s="4" t="s">
        <v>64</v>
      </c>
      <c r="E848" t="s">
        <v>95</v>
      </c>
      <c r="F848" t="str">
        <f t="shared" si="13"/>
        <v>weekend 17-6-2023</v>
      </c>
      <c r="H848" t="s">
        <v>48</v>
      </c>
      <c r="I848">
        <v>1</v>
      </c>
      <c r="K848" t="s">
        <v>43</v>
      </c>
      <c r="L848" t="s">
        <v>11</v>
      </c>
      <c r="M848" s="6">
        <v>4</v>
      </c>
      <c r="Q848" s="12"/>
      <c r="S848" s="12"/>
    </row>
    <row r="849" spans="1:19" x14ac:dyDescent="0.25">
      <c r="A849" t="s">
        <v>91</v>
      </c>
      <c r="B849" s="2" t="s">
        <v>25</v>
      </c>
      <c r="C849" s="4" t="s">
        <v>64</v>
      </c>
      <c r="E849" t="s">
        <v>95</v>
      </c>
      <c r="F849" t="str">
        <f t="shared" si="13"/>
        <v>weekend 17-6-2023</v>
      </c>
      <c r="H849" t="s">
        <v>48</v>
      </c>
      <c r="I849">
        <v>1</v>
      </c>
      <c r="K849" t="s">
        <v>43</v>
      </c>
      <c r="L849" t="s">
        <v>11</v>
      </c>
      <c r="M849" s="6">
        <v>6</v>
      </c>
      <c r="Q849" s="12"/>
      <c r="S849" s="12"/>
    </row>
    <row r="850" spans="1:19" x14ac:dyDescent="0.25">
      <c r="A850" t="s">
        <v>91</v>
      </c>
      <c r="B850" s="2" t="s">
        <v>26</v>
      </c>
      <c r="C850" s="4" t="s">
        <v>64</v>
      </c>
      <c r="E850" t="s">
        <v>95</v>
      </c>
      <c r="F850" t="str">
        <f t="shared" si="13"/>
        <v>weekend 17-6-2023</v>
      </c>
      <c r="H850" t="s">
        <v>48</v>
      </c>
      <c r="I850">
        <v>1</v>
      </c>
      <c r="K850" t="s">
        <v>43</v>
      </c>
      <c r="L850" t="s">
        <v>11</v>
      </c>
      <c r="M850" s="6">
        <v>1</v>
      </c>
      <c r="Q850" s="12"/>
      <c r="S850" s="12"/>
    </row>
    <row r="851" spans="1:19" x14ac:dyDescent="0.25">
      <c r="A851" t="s">
        <v>91</v>
      </c>
      <c r="B851" s="2" t="s">
        <v>27</v>
      </c>
      <c r="C851" s="4" t="s">
        <v>64</v>
      </c>
      <c r="E851" t="s">
        <v>95</v>
      </c>
      <c r="F851" t="str">
        <f t="shared" si="13"/>
        <v>weekend 17-6-2023</v>
      </c>
      <c r="H851" t="s">
        <v>48</v>
      </c>
      <c r="I851">
        <v>1</v>
      </c>
      <c r="K851" t="s">
        <v>43</v>
      </c>
      <c r="L851" t="s">
        <v>11</v>
      </c>
      <c r="M851" s="6">
        <v>5</v>
      </c>
      <c r="Q851" s="12"/>
      <c r="S851" s="12"/>
    </row>
    <row r="852" spans="1:19" x14ac:dyDescent="0.25">
      <c r="A852" t="s">
        <v>91</v>
      </c>
      <c r="B852" s="2" t="s">
        <v>28</v>
      </c>
      <c r="C852" s="4" t="s">
        <v>64</v>
      </c>
      <c r="E852" t="s">
        <v>95</v>
      </c>
      <c r="F852" t="str">
        <f t="shared" si="13"/>
        <v>weekend 17-6-2023</v>
      </c>
      <c r="H852" t="s">
        <v>48</v>
      </c>
      <c r="I852">
        <v>1</v>
      </c>
      <c r="K852" t="s">
        <v>43</v>
      </c>
      <c r="L852" t="s">
        <v>11</v>
      </c>
      <c r="M852" s="6">
        <v>4</v>
      </c>
      <c r="Q852" s="12"/>
      <c r="S852" s="12"/>
    </row>
    <row r="853" spans="1:19" x14ac:dyDescent="0.25">
      <c r="A853" t="s">
        <v>91</v>
      </c>
      <c r="B853" s="2" t="s">
        <v>29</v>
      </c>
      <c r="C853" s="4" t="s">
        <v>64</v>
      </c>
      <c r="E853" t="s">
        <v>95</v>
      </c>
      <c r="F853" t="str">
        <f t="shared" si="13"/>
        <v>weekend 17-6-2023</v>
      </c>
      <c r="H853" t="s">
        <v>48</v>
      </c>
      <c r="I853">
        <v>1</v>
      </c>
      <c r="K853" t="s">
        <v>43</v>
      </c>
      <c r="L853" t="s">
        <v>11</v>
      </c>
      <c r="M853" s="6">
        <v>16</v>
      </c>
      <c r="Q853" s="12"/>
      <c r="S853" s="12"/>
    </row>
    <row r="854" spans="1:19" x14ac:dyDescent="0.25">
      <c r="A854" t="s">
        <v>91</v>
      </c>
      <c r="B854" s="2" t="s">
        <v>30</v>
      </c>
      <c r="C854" s="4" t="s">
        <v>64</v>
      </c>
      <c r="E854" t="s">
        <v>95</v>
      </c>
      <c r="F854" t="str">
        <f t="shared" si="13"/>
        <v>weekend 17-6-2023</v>
      </c>
      <c r="H854" t="s">
        <v>48</v>
      </c>
      <c r="I854">
        <v>1</v>
      </c>
      <c r="K854" t="s">
        <v>43</v>
      </c>
      <c r="L854" t="s">
        <v>11</v>
      </c>
      <c r="M854" s="6">
        <v>22</v>
      </c>
      <c r="Q854" s="12"/>
      <c r="S854" s="12"/>
    </row>
    <row r="855" spans="1:19" x14ac:dyDescent="0.25">
      <c r="A855" t="s">
        <v>91</v>
      </c>
      <c r="B855" s="2" t="s">
        <v>31</v>
      </c>
      <c r="C855" s="4" t="s">
        <v>64</v>
      </c>
      <c r="E855" t="s">
        <v>95</v>
      </c>
      <c r="F855" t="str">
        <f t="shared" si="13"/>
        <v>weekend 17-6-2023</v>
      </c>
      <c r="H855" t="s">
        <v>48</v>
      </c>
      <c r="I855">
        <v>1</v>
      </c>
      <c r="K855" t="s">
        <v>43</v>
      </c>
      <c r="L855" t="s">
        <v>11</v>
      </c>
      <c r="M855" s="6">
        <v>11</v>
      </c>
      <c r="Q855" s="12"/>
      <c r="S855" s="12"/>
    </row>
    <row r="856" spans="1:19" x14ac:dyDescent="0.25">
      <c r="A856" t="s">
        <v>91</v>
      </c>
      <c r="B856" s="2" t="s">
        <v>32</v>
      </c>
      <c r="C856" s="4" t="s">
        <v>64</v>
      </c>
      <c r="E856" t="s">
        <v>95</v>
      </c>
      <c r="F856" t="str">
        <f t="shared" si="13"/>
        <v>weekend 17-6-2023</v>
      </c>
      <c r="H856" t="s">
        <v>48</v>
      </c>
      <c r="I856">
        <v>1</v>
      </c>
      <c r="K856" t="s">
        <v>43</v>
      </c>
      <c r="L856" t="s">
        <v>11</v>
      </c>
      <c r="M856" s="6">
        <v>20</v>
      </c>
      <c r="Q856" s="12"/>
      <c r="S856" s="12"/>
    </row>
    <row r="857" spans="1:19" x14ac:dyDescent="0.25">
      <c r="A857" t="s">
        <v>91</v>
      </c>
      <c r="B857" s="2" t="s">
        <v>33</v>
      </c>
      <c r="C857" s="4" t="s">
        <v>64</v>
      </c>
      <c r="E857" t="s">
        <v>95</v>
      </c>
      <c r="F857" t="str">
        <f t="shared" si="13"/>
        <v>weekend 17-6-2023</v>
      </c>
      <c r="H857" t="s">
        <v>48</v>
      </c>
      <c r="I857">
        <v>1</v>
      </c>
      <c r="K857" t="s">
        <v>43</v>
      </c>
      <c r="L857" t="s">
        <v>11</v>
      </c>
      <c r="M857" s="6">
        <v>18</v>
      </c>
      <c r="Q857" s="12"/>
      <c r="S857" s="12"/>
    </row>
    <row r="858" spans="1:19" x14ac:dyDescent="0.25">
      <c r="A858" t="s">
        <v>91</v>
      </c>
      <c r="B858" s="2" t="s">
        <v>34</v>
      </c>
      <c r="C858" s="4" t="s">
        <v>64</v>
      </c>
      <c r="E858" t="s">
        <v>95</v>
      </c>
      <c r="F858" t="str">
        <f t="shared" si="13"/>
        <v>weekend 17-6-2023</v>
      </c>
      <c r="H858" t="s">
        <v>48</v>
      </c>
      <c r="I858">
        <v>1</v>
      </c>
      <c r="K858" t="s">
        <v>43</v>
      </c>
      <c r="L858" t="s">
        <v>11</v>
      </c>
      <c r="M858" s="6">
        <v>13</v>
      </c>
      <c r="Q858" s="12"/>
      <c r="S858" s="12"/>
    </row>
    <row r="859" spans="1:19" x14ac:dyDescent="0.25">
      <c r="A859" t="s">
        <v>91</v>
      </c>
      <c r="B859" s="2" t="s">
        <v>35</v>
      </c>
      <c r="C859" s="4" t="s">
        <v>64</v>
      </c>
      <c r="E859" t="s">
        <v>95</v>
      </c>
      <c r="F859" t="str">
        <f t="shared" si="13"/>
        <v>weekend 17-6-2023</v>
      </c>
      <c r="H859" t="s">
        <v>48</v>
      </c>
      <c r="I859">
        <v>1</v>
      </c>
      <c r="K859" t="s">
        <v>43</v>
      </c>
      <c r="L859" t="s">
        <v>11</v>
      </c>
      <c r="M859" s="6">
        <v>7</v>
      </c>
      <c r="Q859" s="12"/>
      <c r="S859" s="12"/>
    </row>
    <row r="860" spans="1:19" x14ac:dyDescent="0.25">
      <c r="A860" t="s">
        <v>91</v>
      </c>
      <c r="B860" s="2" t="s">
        <v>36</v>
      </c>
      <c r="C860" s="4" t="s">
        <v>64</v>
      </c>
      <c r="E860" t="s">
        <v>95</v>
      </c>
      <c r="F860" t="str">
        <f t="shared" si="13"/>
        <v>weekend 17-6-2023</v>
      </c>
      <c r="H860" t="s">
        <v>48</v>
      </c>
      <c r="I860">
        <v>1</v>
      </c>
      <c r="K860" t="s">
        <v>43</v>
      </c>
      <c r="L860" t="s">
        <v>11</v>
      </c>
      <c r="M860" s="6">
        <v>9</v>
      </c>
      <c r="Q860" s="12"/>
      <c r="S860" s="12"/>
    </row>
    <row r="861" spans="1:19" x14ac:dyDescent="0.25">
      <c r="A861" t="s">
        <v>91</v>
      </c>
      <c r="B861" s="2" t="s">
        <v>37</v>
      </c>
      <c r="C861" s="4" t="s">
        <v>64</v>
      </c>
      <c r="E861" t="s">
        <v>95</v>
      </c>
      <c r="F861" t="str">
        <f t="shared" si="13"/>
        <v>weekend 17-6-2023</v>
      </c>
      <c r="H861" t="s">
        <v>48</v>
      </c>
      <c r="I861">
        <v>1</v>
      </c>
      <c r="K861" t="s">
        <v>43</v>
      </c>
      <c r="L861" t="s">
        <v>11</v>
      </c>
      <c r="M861" s="6">
        <v>11</v>
      </c>
      <c r="Q861" s="12"/>
      <c r="S861" s="12"/>
    </row>
    <row r="862" spans="1:19" x14ac:dyDescent="0.25">
      <c r="A862" t="s">
        <v>91</v>
      </c>
      <c r="B862" s="2" t="s">
        <v>38</v>
      </c>
      <c r="C862" s="4" t="s">
        <v>64</v>
      </c>
      <c r="E862" t="s">
        <v>95</v>
      </c>
      <c r="F862" t="str">
        <f t="shared" si="13"/>
        <v>weekend 17-6-2023</v>
      </c>
      <c r="H862" t="s">
        <v>48</v>
      </c>
      <c r="I862">
        <v>1</v>
      </c>
      <c r="K862" t="s">
        <v>43</v>
      </c>
      <c r="L862" t="s">
        <v>11</v>
      </c>
      <c r="M862" s="6">
        <v>9</v>
      </c>
      <c r="Q862" s="12"/>
      <c r="S862" s="12"/>
    </row>
    <row r="863" spans="1:19" x14ac:dyDescent="0.25">
      <c r="A863" t="s">
        <v>91</v>
      </c>
      <c r="B863" s="2" t="s">
        <v>39</v>
      </c>
      <c r="C863" s="4" t="s">
        <v>64</v>
      </c>
      <c r="E863" t="s">
        <v>95</v>
      </c>
      <c r="F863" t="str">
        <f t="shared" si="13"/>
        <v>weekend 17-6-2023</v>
      </c>
      <c r="H863" t="s">
        <v>48</v>
      </c>
      <c r="I863">
        <v>1</v>
      </c>
      <c r="K863" t="s">
        <v>43</v>
      </c>
      <c r="L863" t="s">
        <v>11</v>
      </c>
      <c r="M863" s="6">
        <v>9</v>
      </c>
      <c r="Q863" s="12"/>
      <c r="S863" s="12"/>
    </row>
    <row r="864" spans="1:19" x14ac:dyDescent="0.25">
      <c r="A864" t="s">
        <v>91</v>
      </c>
      <c r="B864" s="2" t="s">
        <v>40</v>
      </c>
      <c r="C864" s="4" t="s">
        <v>64</v>
      </c>
      <c r="E864" t="s">
        <v>95</v>
      </c>
      <c r="F864" t="str">
        <f t="shared" si="13"/>
        <v>weekend 17-6-2023</v>
      </c>
      <c r="H864" t="s">
        <v>48</v>
      </c>
      <c r="I864">
        <v>1</v>
      </c>
      <c r="K864" t="s">
        <v>43</v>
      </c>
      <c r="L864" t="s">
        <v>11</v>
      </c>
      <c r="M864" s="6">
        <v>14</v>
      </c>
      <c r="Q864" s="12"/>
      <c r="S864" s="12"/>
    </row>
    <row r="865" spans="1:23" x14ac:dyDescent="0.25">
      <c r="A865" t="s">
        <v>91</v>
      </c>
      <c r="B865" s="3" t="s">
        <v>41</v>
      </c>
      <c r="C865" s="4" t="s">
        <v>64</v>
      </c>
      <c r="E865" t="s">
        <v>95</v>
      </c>
      <c r="F865" t="str">
        <f t="shared" si="13"/>
        <v>weekend 17-6-2023</v>
      </c>
      <c r="H865" t="s">
        <v>48</v>
      </c>
      <c r="I865">
        <v>1</v>
      </c>
      <c r="K865" t="s">
        <v>43</v>
      </c>
      <c r="L865" t="s">
        <v>11</v>
      </c>
      <c r="M865" s="6">
        <v>8</v>
      </c>
      <c r="N865" s="11"/>
      <c r="O865" s="11"/>
      <c r="P865" s="11"/>
      <c r="Q865" s="12"/>
      <c r="R865" s="11"/>
      <c r="S865" s="12"/>
      <c r="T865" s="11"/>
      <c r="U865" s="11"/>
      <c r="V865" s="11"/>
      <c r="W865" s="11"/>
    </row>
    <row r="866" spans="1:23" x14ac:dyDescent="0.25">
      <c r="A866" t="s">
        <v>91</v>
      </c>
      <c r="B866" s="2" t="s">
        <v>18</v>
      </c>
      <c r="C866" s="4" t="s">
        <v>65</v>
      </c>
      <c r="E866" t="s">
        <v>95</v>
      </c>
      <c r="F866" t="str">
        <f t="shared" ref="F866:F929" si="14">E866&amp;" "&amp;C866</f>
        <v>weekend 18-6-2023</v>
      </c>
      <c r="H866" t="s">
        <v>42</v>
      </c>
      <c r="I866">
        <v>2</v>
      </c>
      <c r="K866" t="s">
        <v>47</v>
      </c>
      <c r="L866" t="s">
        <v>11</v>
      </c>
      <c r="M866" s="6">
        <v>0</v>
      </c>
      <c r="Q866" s="12"/>
      <c r="S866" s="12"/>
    </row>
    <row r="867" spans="1:23" x14ac:dyDescent="0.25">
      <c r="A867" t="s">
        <v>91</v>
      </c>
      <c r="B867" s="2" t="s">
        <v>19</v>
      </c>
      <c r="C867" s="4" t="s">
        <v>65</v>
      </c>
      <c r="E867" t="s">
        <v>95</v>
      </c>
      <c r="F867" t="str">
        <f t="shared" si="14"/>
        <v>weekend 18-6-2023</v>
      </c>
      <c r="H867" t="s">
        <v>42</v>
      </c>
      <c r="I867">
        <v>2</v>
      </c>
      <c r="K867" t="s">
        <v>47</v>
      </c>
      <c r="L867" t="s">
        <v>11</v>
      </c>
      <c r="M867" s="6">
        <v>0</v>
      </c>
      <c r="Q867" s="12"/>
      <c r="S867" s="12"/>
    </row>
    <row r="868" spans="1:23" x14ac:dyDescent="0.25">
      <c r="A868" t="s">
        <v>91</v>
      </c>
      <c r="B868" s="2" t="s">
        <v>20</v>
      </c>
      <c r="C868" s="4" t="s">
        <v>65</v>
      </c>
      <c r="E868" t="s">
        <v>95</v>
      </c>
      <c r="F868" t="str">
        <f t="shared" si="14"/>
        <v>weekend 18-6-2023</v>
      </c>
      <c r="H868" t="s">
        <v>42</v>
      </c>
      <c r="I868">
        <v>2</v>
      </c>
      <c r="K868" t="s">
        <v>47</v>
      </c>
      <c r="L868" t="s">
        <v>11</v>
      </c>
      <c r="M868" s="6">
        <v>0</v>
      </c>
      <c r="Q868" s="12"/>
      <c r="S868" s="12"/>
    </row>
    <row r="869" spans="1:23" x14ac:dyDescent="0.25">
      <c r="A869" t="s">
        <v>91</v>
      </c>
      <c r="B869" s="2" t="s">
        <v>21</v>
      </c>
      <c r="C869" s="4" t="s">
        <v>65</v>
      </c>
      <c r="E869" t="s">
        <v>95</v>
      </c>
      <c r="F869" t="str">
        <f t="shared" si="14"/>
        <v>weekend 18-6-2023</v>
      </c>
      <c r="H869" t="s">
        <v>42</v>
      </c>
      <c r="I869">
        <v>2</v>
      </c>
      <c r="K869" t="s">
        <v>47</v>
      </c>
      <c r="L869" t="s">
        <v>11</v>
      </c>
      <c r="M869" s="6">
        <v>0</v>
      </c>
      <c r="Q869" s="12"/>
      <c r="S869" s="12"/>
    </row>
    <row r="870" spans="1:23" x14ac:dyDescent="0.25">
      <c r="A870" t="s">
        <v>91</v>
      </c>
      <c r="B870" s="2" t="s">
        <v>22</v>
      </c>
      <c r="C870" s="4" t="s">
        <v>65</v>
      </c>
      <c r="E870" t="s">
        <v>95</v>
      </c>
      <c r="F870" t="str">
        <f t="shared" si="14"/>
        <v>weekend 18-6-2023</v>
      </c>
      <c r="H870" t="s">
        <v>42</v>
      </c>
      <c r="I870">
        <v>2</v>
      </c>
      <c r="K870" t="s">
        <v>47</v>
      </c>
      <c r="L870" t="s">
        <v>11</v>
      </c>
      <c r="M870" s="6">
        <v>0</v>
      </c>
      <c r="Q870" s="12"/>
      <c r="S870" s="12"/>
    </row>
    <row r="871" spans="1:23" x14ac:dyDescent="0.25">
      <c r="A871" t="s">
        <v>91</v>
      </c>
      <c r="B871" s="2" t="s">
        <v>23</v>
      </c>
      <c r="C871" s="4" t="s">
        <v>65</v>
      </c>
      <c r="E871" t="s">
        <v>95</v>
      </c>
      <c r="F871" t="str">
        <f t="shared" si="14"/>
        <v>weekend 18-6-2023</v>
      </c>
      <c r="H871" t="s">
        <v>42</v>
      </c>
      <c r="I871">
        <v>2</v>
      </c>
      <c r="K871" t="s">
        <v>47</v>
      </c>
      <c r="L871" t="s">
        <v>11</v>
      </c>
      <c r="M871" s="6">
        <v>0</v>
      </c>
      <c r="Q871" s="12"/>
      <c r="S871" s="12"/>
    </row>
    <row r="872" spans="1:23" x14ac:dyDescent="0.25">
      <c r="A872" t="s">
        <v>91</v>
      </c>
      <c r="B872" s="2" t="s">
        <v>24</v>
      </c>
      <c r="C872" s="4" t="s">
        <v>65</v>
      </c>
      <c r="E872" t="s">
        <v>95</v>
      </c>
      <c r="F872" t="str">
        <f t="shared" si="14"/>
        <v>weekend 18-6-2023</v>
      </c>
      <c r="H872" t="s">
        <v>42</v>
      </c>
      <c r="I872">
        <v>2</v>
      </c>
      <c r="K872" t="s">
        <v>47</v>
      </c>
      <c r="L872" t="s">
        <v>11</v>
      </c>
      <c r="M872" s="6">
        <v>0</v>
      </c>
      <c r="Q872" s="12"/>
      <c r="S872" s="12"/>
    </row>
    <row r="873" spans="1:23" x14ac:dyDescent="0.25">
      <c r="A873" t="s">
        <v>91</v>
      </c>
      <c r="B873" s="2" t="s">
        <v>25</v>
      </c>
      <c r="C873" s="4" t="s">
        <v>65</v>
      </c>
      <c r="E873" t="s">
        <v>95</v>
      </c>
      <c r="F873" t="str">
        <f t="shared" si="14"/>
        <v>weekend 18-6-2023</v>
      </c>
      <c r="H873" t="s">
        <v>42</v>
      </c>
      <c r="I873">
        <v>2</v>
      </c>
      <c r="K873" t="s">
        <v>47</v>
      </c>
      <c r="L873" t="s">
        <v>11</v>
      </c>
      <c r="M873" s="6">
        <v>0</v>
      </c>
      <c r="Q873" s="12"/>
      <c r="S873" s="12"/>
    </row>
    <row r="874" spans="1:23" x14ac:dyDescent="0.25">
      <c r="A874" t="s">
        <v>91</v>
      </c>
      <c r="B874" s="2" t="s">
        <v>26</v>
      </c>
      <c r="C874" s="4" t="s">
        <v>65</v>
      </c>
      <c r="E874" t="s">
        <v>95</v>
      </c>
      <c r="F874" t="str">
        <f t="shared" si="14"/>
        <v>weekend 18-6-2023</v>
      </c>
      <c r="H874" t="s">
        <v>42</v>
      </c>
      <c r="I874">
        <v>2</v>
      </c>
      <c r="K874" t="s">
        <v>47</v>
      </c>
      <c r="L874" t="s">
        <v>11</v>
      </c>
      <c r="M874" s="6">
        <v>0</v>
      </c>
      <c r="Q874" s="12"/>
      <c r="S874" s="12"/>
    </row>
    <row r="875" spans="1:23" x14ac:dyDescent="0.25">
      <c r="A875" t="s">
        <v>91</v>
      </c>
      <c r="B875" s="2" t="s">
        <v>27</v>
      </c>
      <c r="C875" s="4" t="s">
        <v>65</v>
      </c>
      <c r="E875" t="s">
        <v>95</v>
      </c>
      <c r="F875" t="str">
        <f t="shared" si="14"/>
        <v>weekend 18-6-2023</v>
      </c>
      <c r="H875" t="s">
        <v>42</v>
      </c>
      <c r="I875">
        <v>2</v>
      </c>
      <c r="K875" t="s">
        <v>47</v>
      </c>
      <c r="L875" t="s">
        <v>11</v>
      </c>
      <c r="M875" s="6">
        <v>0</v>
      </c>
      <c r="Q875" s="12"/>
      <c r="S875" s="12"/>
    </row>
    <row r="876" spans="1:23" x14ac:dyDescent="0.25">
      <c r="A876" t="s">
        <v>91</v>
      </c>
      <c r="B876" s="2" t="s">
        <v>28</v>
      </c>
      <c r="C876" s="4" t="s">
        <v>65</v>
      </c>
      <c r="E876" t="s">
        <v>95</v>
      </c>
      <c r="F876" t="str">
        <f t="shared" si="14"/>
        <v>weekend 18-6-2023</v>
      </c>
      <c r="H876" t="s">
        <v>42</v>
      </c>
      <c r="I876">
        <v>2</v>
      </c>
      <c r="K876" t="s">
        <v>47</v>
      </c>
      <c r="L876" t="s">
        <v>11</v>
      </c>
      <c r="M876" s="6">
        <v>0</v>
      </c>
      <c r="Q876" s="12"/>
      <c r="S876" s="12"/>
    </row>
    <row r="877" spans="1:23" x14ac:dyDescent="0.25">
      <c r="A877" t="s">
        <v>91</v>
      </c>
      <c r="B877" s="2" t="s">
        <v>29</v>
      </c>
      <c r="C877" s="4" t="s">
        <v>65</v>
      </c>
      <c r="E877" t="s">
        <v>95</v>
      </c>
      <c r="F877" t="str">
        <f t="shared" si="14"/>
        <v>weekend 18-6-2023</v>
      </c>
      <c r="H877" t="s">
        <v>42</v>
      </c>
      <c r="I877">
        <v>2</v>
      </c>
      <c r="K877" t="s">
        <v>47</v>
      </c>
      <c r="L877" t="s">
        <v>11</v>
      </c>
      <c r="M877" s="6">
        <v>0</v>
      </c>
      <c r="Q877" s="12"/>
      <c r="S877" s="12"/>
    </row>
    <row r="878" spans="1:23" x14ac:dyDescent="0.25">
      <c r="A878" t="s">
        <v>91</v>
      </c>
      <c r="B878" s="2" t="s">
        <v>30</v>
      </c>
      <c r="C878" s="4" t="s">
        <v>65</v>
      </c>
      <c r="E878" t="s">
        <v>95</v>
      </c>
      <c r="F878" t="str">
        <f t="shared" si="14"/>
        <v>weekend 18-6-2023</v>
      </c>
      <c r="H878" t="s">
        <v>42</v>
      </c>
      <c r="I878">
        <v>2</v>
      </c>
      <c r="K878" t="s">
        <v>47</v>
      </c>
      <c r="L878" t="s">
        <v>11</v>
      </c>
      <c r="M878" s="6">
        <v>1</v>
      </c>
      <c r="Q878" s="12"/>
      <c r="S878" s="12"/>
    </row>
    <row r="879" spans="1:23" x14ac:dyDescent="0.25">
      <c r="A879" t="s">
        <v>91</v>
      </c>
      <c r="B879" s="2" t="s">
        <v>31</v>
      </c>
      <c r="C879" s="4" t="s">
        <v>65</v>
      </c>
      <c r="E879" t="s">
        <v>95</v>
      </c>
      <c r="F879" t="str">
        <f t="shared" si="14"/>
        <v>weekend 18-6-2023</v>
      </c>
      <c r="H879" t="s">
        <v>42</v>
      </c>
      <c r="I879">
        <v>2</v>
      </c>
      <c r="K879" t="s">
        <v>47</v>
      </c>
      <c r="L879" t="s">
        <v>11</v>
      </c>
      <c r="M879" s="6">
        <v>0</v>
      </c>
      <c r="Q879" s="12"/>
      <c r="S879" s="12"/>
    </row>
    <row r="880" spans="1:23" x14ac:dyDescent="0.25">
      <c r="A880" t="s">
        <v>91</v>
      </c>
      <c r="B880" s="2" t="s">
        <v>32</v>
      </c>
      <c r="C880" s="4" t="s">
        <v>65</v>
      </c>
      <c r="E880" t="s">
        <v>95</v>
      </c>
      <c r="F880" t="str">
        <f t="shared" si="14"/>
        <v>weekend 18-6-2023</v>
      </c>
      <c r="H880" t="s">
        <v>42</v>
      </c>
      <c r="I880">
        <v>2</v>
      </c>
      <c r="K880" t="s">
        <v>47</v>
      </c>
      <c r="L880" t="s">
        <v>11</v>
      </c>
      <c r="M880" s="6">
        <v>1</v>
      </c>
      <c r="Q880" s="12"/>
      <c r="S880" s="12"/>
    </row>
    <row r="881" spans="1:23" x14ac:dyDescent="0.25">
      <c r="A881" t="s">
        <v>91</v>
      </c>
      <c r="B881" s="2" t="s">
        <v>33</v>
      </c>
      <c r="C881" s="4" t="s">
        <v>65</v>
      </c>
      <c r="E881" t="s">
        <v>95</v>
      </c>
      <c r="F881" t="str">
        <f t="shared" si="14"/>
        <v>weekend 18-6-2023</v>
      </c>
      <c r="H881" t="s">
        <v>42</v>
      </c>
      <c r="I881">
        <v>2</v>
      </c>
      <c r="K881" t="s">
        <v>47</v>
      </c>
      <c r="L881" t="s">
        <v>11</v>
      </c>
      <c r="M881" s="6">
        <v>2</v>
      </c>
      <c r="Q881" s="12"/>
      <c r="S881" s="12"/>
    </row>
    <row r="882" spans="1:23" x14ac:dyDescent="0.25">
      <c r="A882" t="s">
        <v>91</v>
      </c>
      <c r="B882" s="2" t="s">
        <v>34</v>
      </c>
      <c r="C882" s="4" t="s">
        <v>65</v>
      </c>
      <c r="E882" t="s">
        <v>95</v>
      </c>
      <c r="F882" t="str">
        <f t="shared" si="14"/>
        <v>weekend 18-6-2023</v>
      </c>
      <c r="H882" t="s">
        <v>42</v>
      </c>
      <c r="I882">
        <v>2</v>
      </c>
      <c r="K882" t="s">
        <v>47</v>
      </c>
      <c r="L882" t="s">
        <v>11</v>
      </c>
      <c r="M882" s="6">
        <v>1</v>
      </c>
      <c r="Q882" s="12"/>
      <c r="S882" s="12"/>
    </row>
    <row r="883" spans="1:23" x14ac:dyDescent="0.25">
      <c r="A883" t="s">
        <v>91</v>
      </c>
      <c r="B883" s="2" t="s">
        <v>35</v>
      </c>
      <c r="C883" s="4" t="s">
        <v>65</v>
      </c>
      <c r="E883" t="s">
        <v>95</v>
      </c>
      <c r="F883" t="str">
        <f t="shared" si="14"/>
        <v>weekend 18-6-2023</v>
      </c>
      <c r="H883" t="s">
        <v>42</v>
      </c>
      <c r="I883">
        <v>2</v>
      </c>
      <c r="K883" t="s">
        <v>47</v>
      </c>
      <c r="L883" t="s">
        <v>11</v>
      </c>
      <c r="M883" s="6">
        <v>1</v>
      </c>
      <c r="Q883" s="12"/>
      <c r="S883" s="12"/>
    </row>
    <row r="884" spans="1:23" x14ac:dyDescent="0.25">
      <c r="A884" t="s">
        <v>91</v>
      </c>
      <c r="B884" s="2" t="s">
        <v>36</v>
      </c>
      <c r="C884" s="4" t="s">
        <v>65</v>
      </c>
      <c r="E884" t="s">
        <v>95</v>
      </c>
      <c r="F884" t="str">
        <f t="shared" si="14"/>
        <v>weekend 18-6-2023</v>
      </c>
      <c r="H884" t="s">
        <v>42</v>
      </c>
      <c r="I884">
        <v>2</v>
      </c>
      <c r="K884" t="s">
        <v>47</v>
      </c>
      <c r="L884" t="s">
        <v>11</v>
      </c>
      <c r="M884" s="6">
        <v>1</v>
      </c>
      <c r="Q884" s="12"/>
      <c r="S884" s="12"/>
    </row>
    <row r="885" spans="1:23" x14ac:dyDescent="0.25">
      <c r="A885" t="s">
        <v>91</v>
      </c>
      <c r="B885" s="2" t="s">
        <v>37</v>
      </c>
      <c r="C885" s="4" t="s">
        <v>65</v>
      </c>
      <c r="E885" t="s">
        <v>95</v>
      </c>
      <c r="F885" t="str">
        <f t="shared" si="14"/>
        <v>weekend 18-6-2023</v>
      </c>
      <c r="H885" t="s">
        <v>42</v>
      </c>
      <c r="I885">
        <v>2</v>
      </c>
      <c r="K885" t="s">
        <v>47</v>
      </c>
      <c r="L885" t="s">
        <v>11</v>
      </c>
      <c r="M885" s="6">
        <v>1</v>
      </c>
      <c r="Q885" s="12"/>
      <c r="S885" s="12"/>
    </row>
    <row r="886" spans="1:23" x14ac:dyDescent="0.25">
      <c r="A886" t="s">
        <v>91</v>
      </c>
      <c r="B886" s="2" t="s">
        <v>38</v>
      </c>
      <c r="C886" s="4" t="s">
        <v>65</v>
      </c>
      <c r="E886" t="s">
        <v>95</v>
      </c>
      <c r="F886" t="str">
        <f t="shared" si="14"/>
        <v>weekend 18-6-2023</v>
      </c>
      <c r="H886" t="s">
        <v>42</v>
      </c>
      <c r="I886">
        <v>2</v>
      </c>
      <c r="K886" t="s">
        <v>47</v>
      </c>
      <c r="L886" t="s">
        <v>11</v>
      </c>
      <c r="M886" s="6">
        <v>1</v>
      </c>
      <c r="Q886" s="12"/>
      <c r="S886" s="12"/>
    </row>
    <row r="887" spans="1:23" x14ac:dyDescent="0.25">
      <c r="A887" t="s">
        <v>91</v>
      </c>
      <c r="B887" s="2" t="s">
        <v>39</v>
      </c>
      <c r="C887" s="4" t="s">
        <v>65</v>
      </c>
      <c r="E887" t="s">
        <v>95</v>
      </c>
      <c r="F887" t="str">
        <f t="shared" si="14"/>
        <v>weekend 18-6-2023</v>
      </c>
      <c r="H887" t="s">
        <v>42</v>
      </c>
      <c r="I887">
        <v>2</v>
      </c>
      <c r="K887" t="s">
        <v>47</v>
      </c>
      <c r="L887" t="s">
        <v>11</v>
      </c>
      <c r="M887" s="6">
        <v>0</v>
      </c>
      <c r="Q887" s="12"/>
      <c r="S887" s="12"/>
    </row>
    <row r="888" spans="1:23" x14ac:dyDescent="0.25">
      <c r="A888" t="s">
        <v>91</v>
      </c>
      <c r="B888" s="2" t="s">
        <v>40</v>
      </c>
      <c r="C888" s="4" t="s">
        <v>65</v>
      </c>
      <c r="E888" t="s">
        <v>95</v>
      </c>
      <c r="F888" t="str">
        <f t="shared" si="14"/>
        <v>weekend 18-6-2023</v>
      </c>
      <c r="H888" t="s">
        <v>42</v>
      </c>
      <c r="I888">
        <v>2</v>
      </c>
      <c r="K888" t="s">
        <v>47</v>
      </c>
      <c r="L888" t="s">
        <v>11</v>
      </c>
      <c r="M888" s="6">
        <v>0</v>
      </c>
      <c r="Q888" s="12"/>
      <c r="S888" s="12"/>
    </row>
    <row r="889" spans="1:23" x14ac:dyDescent="0.25">
      <c r="A889" t="s">
        <v>91</v>
      </c>
      <c r="B889" s="3" t="s">
        <v>41</v>
      </c>
      <c r="C889" s="4" t="s">
        <v>65</v>
      </c>
      <c r="E889" t="s">
        <v>95</v>
      </c>
      <c r="F889" t="str">
        <f t="shared" si="14"/>
        <v>weekend 18-6-2023</v>
      </c>
      <c r="H889" t="s">
        <v>42</v>
      </c>
      <c r="I889">
        <v>2</v>
      </c>
      <c r="K889" t="s">
        <v>47</v>
      </c>
      <c r="L889" t="s">
        <v>11</v>
      </c>
      <c r="M889" s="6">
        <v>0</v>
      </c>
      <c r="N889" s="11"/>
      <c r="O889" s="11"/>
      <c r="P889" s="11"/>
      <c r="Q889" s="12"/>
      <c r="R889" s="11"/>
      <c r="S889" s="12"/>
      <c r="T889" s="11"/>
      <c r="U889" s="11"/>
      <c r="V889" s="11"/>
      <c r="W889" s="11"/>
    </row>
    <row r="890" spans="1:23" x14ac:dyDescent="0.25">
      <c r="A890" t="s">
        <v>91</v>
      </c>
      <c r="B890" s="2" t="s">
        <v>18</v>
      </c>
      <c r="C890" s="4" t="s">
        <v>65</v>
      </c>
      <c r="E890" t="s">
        <v>95</v>
      </c>
      <c r="F890" t="str">
        <f t="shared" si="14"/>
        <v>weekend 18-6-2023</v>
      </c>
      <c r="H890" t="s">
        <v>42</v>
      </c>
      <c r="I890">
        <v>2</v>
      </c>
      <c r="K890" t="s">
        <v>43</v>
      </c>
      <c r="L890" t="s">
        <v>11</v>
      </c>
      <c r="M890" s="6">
        <v>4</v>
      </c>
      <c r="Q890" s="12"/>
      <c r="S890" s="12"/>
    </row>
    <row r="891" spans="1:23" x14ac:dyDescent="0.25">
      <c r="A891" t="s">
        <v>91</v>
      </c>
      <c r="B891" s="2" t="s">
        <v>19</v>
      </c>
      <c r="C891" s="4" t="s">
        <v>65</v>
      </c>
      <c r="E891" t="s">
        <v>95</v>
      </c>
      <c r="F891" t="str">
        <f t="shared" si="14"/>
        <v>weekend 18-6-2023</v>
      </c>
      <c r="H891" t="s">
        <v>42</v>
      </c>
      <c r="I891">
        <v>2</v>
      </c>
      <c r="K891" t="s">
        <v>43</v>
      </c>
      <c r="L891" t="s">
        <v>11</v>
      </c>
      <c r="M891" s="6">
        <v>0</v>
      </c>
      <c r="Q891" s="12"/>
      <c r="S891" s="12"/>
    </row>
    <row r="892" spans="1:23" x14ac:dyDescent="0.25">
      <c r="A892" t="s">
        <v>91</v>
      </c>
      <c r="B892" s="2" t="s">
        <v>20</v>
      </c>
      <c r="C892" s="4" t="s">
        <v>65</v>
      </c>
      <c r="E892" t="s">
        <v>95</v>
      </c>
      <c r="F892" t="str">
        <f t="shared" si="14"/>
        <v>weekend 18-6-2023</v>
      </c>
      <c r="H892" t="s">
        <v>42</v>
      </c>
      <c r="I892">
        <v>2</v>
      </c>
      <c r="K892" t="s">
        <v>43</v>
      </c>
      <c r="L892" t="s">
        <v>11</v>
      </c>
      <c r="M892" s="6">
        <v>4</v>
      </c>
      <c r="Q892" s="12"/>
      <c r="S892" s="12"/>
    </row>
    <row r="893" spans="1:23" x14ac:dyDescent="0.25">
      <c r="A893" t="s">
        <v>91</v>
      </c>
      <c r="B893" s="2" t="s">
        <v>21</v>
      </c>
      <c r="C893" s="4" t="s">
        <v>65</v>
      </c>
      <c r="E893" t="s">
        <v>95</v>
      </c>
      <c r="F893" t="str">
        <f t="shared" si="14"/>
        <v>weekend 18-6-2023</v>
      </c>
      <c r="H893" t="s">
        <v>42</v>
      </c>
      <c r="I893">
        <v>2</v>
      </c>
      <c r="K893" t="s">
        <v>43</v>
      </c>
      <c r="L893" t="s">
        <v>11</v>
      </c>
      <c r="M893" s="6">
        <v>0</v>
      </c>
      <c r="Q893" s="12"/>
      <c r="S893" s="12"/>
    </row>
    <row r="894" spans="1:23" x14ac:dyDescent="0.25">
      <c r="A894" t="s">
        <v>91</v>
      </c>
      <c r="B894" s="2" t="s">
        <v>22</v>
      </c>
      <c r="C894" s="4" t="s">
        <v>65</v>
      </c>
      <c r="E894" t="s">
        <v>95</v>
      </c>
      <c r="F894" t="str">
        <f t="shared" si="14"/>
        <v>weekend 18-6-2023</v>
      </c>
      <c r="H894" t="s">
        <v>42</v>
      </c>
      <c r="I894">
        <v>2</v>
      </c>
      <c r="K894" t="s">
        <v>43</v>
      </c>
      <c r="L894" t="s">
        <v>11</v>
      </c>
      <c r="M894" s="6">
        <v>1</v>
      </c>
      <c r="Q894" s="12"/>
      <c r="S894" s="12"/>
    </row>
    <row r="895" spans="1:23" x14ac:dyDescent="0.25">
      <c r="A895" t="s">
        <v>91</v>
      </c>
      <c r="B895" s="2" t="s">
        <v>23</v>
      </c>
      <c r="C895" s="4" t="s">
        <v>65</v>
      </c>
      <c r="E895" t="s">
        <v>95</v>
      </c>
      <c r="F895" t="str">
        <f t="shared" si="14"/>
        <v>weekend 18-6-2023</v>
      </c>
      <c r="H895" t="s">
        <v>42</v>
      </c>
      <c r="I895">
        <v>2</v>
      </c>
      <c r="K895" t="s">
        <v>43</v>
      </c>
      <c r="L895" t="s">
        <v>11</v>
      </c>
      <c r="M895" s="6">
        <v>0</v>
      </c>
      <c r="Q895" s="12"/>
      <c r="S895" s="12"/>
    </row>
    <row r="896" spans="1:23" x14ac:dyDescent="0.25">
      <c r="A896" t="s">
        <v>91</v>
      </c>
      <c r="B896" s="2" t="s">
        <v>24</v>
      </c>
      <c r="C896" s="4" t="s">
        <v>65</v>
      </c>
      <c r="E896" t="s">
        <v>95</v>
      </c>
      <c r="F896" t="str">
        <f t="shared" si="14"/>
        <v>weekend 18-6-2023</v>
      </c>
      <c r="H896" t="s">
        <v>42</v>
      </c>
      <c r="I896">
        <v>2</v>
      </c>
      <c r="K896" t="s">
        <v>43</v>
      </c>
      <c r="L896" t="s">
        <v>11</v>
      </c>
      <c r="M896" s="6">
        <v>0</v>
      </c>
      <c r="Q896" s="12"/>
      <c r="S896" s="12"/>
    </row>
    <row r="897" spans="1:19" x14ac:dyDescent="0.25">
      <c r="A897" t="s">
        <v>91</v>
      </c>
      <c r="B897" s="2" t="s">
        <v>25</v>
      </c>
      <c r="C897" s="4" t="s">
        <v>65</v>
      </c>
      <c r="E897" t="s">
        <v>95</v>
      </c>
      <c r="F897" t="str">
        <f t="shared" si="14"/>
        <v>weekend 18-6-2023</v>
      </c>
      <c r="H897" t="s">
        <v>42</v>
      </c>
      <c r="I897">
        <v>2</v>
      </c>
      <c r="K897" t="s">
        <v>43</v>
      </c>
      <c r="L897" t="s">
        <v>11</v>
      </c>
      <c r="M897" s="6">
        <v>3</v>
      </c>
      <c r="Q897" s="12"/>
      <c r="S897" s="12"/>
    </row>
    <row r="898" spans="1:19" x14ac:dyDescent="0.25">
      <c r="A898" t="s">
        <v>91</v>
      </c>
      <c r="B898" s="2" t="s">
        <v>26</v>
      </c>
      <c r="C898" s="4" t="s">
        <v>65</v>
      </c>
      <c r="E898" t="s">
        <v>95</v>
      </c>
      <c r="F898" t="str">
        <f t="shared" si="14"/>
        <v>weekend 18-6-2023</v>
      </c>
      <c r="H898" t="s">
        <v>42</v>
      </c>
      <c r="I898">
        <v>2</v>
      </c>
      <c r="K898" t="s">
        <v>43</v>
      </c>
      <c r="L898" t="s">
        <v>11</v>
      </c>
      <c r="M898" s="6">
        <v>4</v>
      </c>
      <c r="Q898" s="12"/>
      <c r="S898" s="12"/>
    </row>
    <row r="899" spans="1:19" x14ac:dyDescent="0.25">
      <c r="A899" t="s">
        <v>91</v>
      </c>
      <c r="B899" s="2" t="s">
        <v>27</v>
      </c>
      <c r="C899" s="4" t="s">
        <v>65</v>
      </c>
      <c r="E899" t="s">
        <v>95</v>
      </c>
      <c r="F899" t="str">
        <f t="shared" si="14"/>
        <v>weekend 18-6-2023</v>
      </c>
      <c r="H899" t="s">
        <v>42</v>
      </c>
      <c r="I899">
        <v>2</v>
      </c>
      <c r="K899" t="s">
        <v>43</v>
      </c>
      <c r="L899" t="s">
        <v>11</v>
      </c>
      <c r="M899" s="6">
        <v>13</v>
      </c>
      <c r="Q899" s="12"/>
      <c r="S899" s="12"/>
    </row>
    <row r="900" spans="1:19" x14ac:dyDescent="0.25">
      <c r="A900" t="s">
        <v>91</v>
      </c>
      <c r="B900" s="2" t="s">
        <v>28</v>
      </c>
      <c r="C900" s="4" t="s">
        <v>65</v>
      </c>
      <c r="E900" t="s">
        <v>95</v>
      </c>
      <c r="F900" t="str">
        <f t="shared" si="14"/>
        <v>weekend 18-6-2023</v>
      </c>
      <c r="H900" t="s">
        <v>42</v>
      </c>
      <c r="I900">
        <v>2</v>
      </c>
      <c r="K900" t="s">
        <v>43</v>
      </c>
      <c r="L900" t="s">
        <v>11</v>
      </c>
      <c r="M900" s="6">
        <v>12</v>
      </c>
      <c r="Q900" s="12"/>
      <c r="S900" s="12"/>
    </row>
    <row r="901" spans="1:19" x14ac:dyDescent="0.25">
      <c r="A901" t="s">
        <v>91</v>
      </c>
      <c r="B901" s="2" t="s">
        <v>29</v>
      </c>
      <c r="C901" s="4" t="s">
        <v>65</v>
      </c>
      <c r="E901" t="s">
        <v>95</v>
      </c>
      <c r="F901" t="str">
        <f t="shared" si="14"/>
        <v>weekend 18-6-2023</v>
      </c>
      <c r="H901" t="s">
        <v>42</v>
      </c>
      <c r="I901">
        <v>2</v>
      </c>
      <c r="K901" t="s">
        <v>43</v>
      </c>
      <c r="L901" t="s">
        <v>11</v>
      </c>
      <c r="M901" s="6">
        <v>15</v>
      </c>
      <c r="Q901" s="12"/>
      <c r="S901" s="12"/>
    </row>
    <row r="902" spans="1:19" x14ac:dyDescent="0.25">
      <c r="A902" t="s">
        <v>91</v>
      </c>
      <c r="B902" s="2" t="s">
        <v>30</v>
      </c>
      <c r="C902" s="4" t="s">
        <v>65</v>
      </c>
      <c r="E902" t="s">
        <v>95</v>
      </c>
      <c r="F902" t="str">
        <f t="shared" si="14"/>
        <v>weekend 18-6-2023</v>
      </c>
      <c r="H902" t="s">
        <v>42</v>
      </c>
      <c r="I902">
        <v>2</v>
      </c>
      <c r="K902" t="s">
        <v>43</v>
      </c>
      <c r="L902" t="s">
        <v>11</v>
      </c>
      <c r="M902" s="6">
        <v>27</v>
      </c>
      <c r="Q902" s="12"/>
      <c r="S902" s="12"/>
    </row>
    <row r="903" spans="1:19" x14ac:dyDescent="0.25">
      <c r="A903" t="s">
        <v>91</v>
      </c>
      <c r="B903" s="2" t="s">
        <v>31</v>
      </c>
      <c r="C903" s="4" t="s">
        <v>65</v>
      </c>
      <c r="E903" t="s">
        <v>95</v>
      </c>
      <c r="F903" t="str">
        <f t="shared" si="14"/>
        <v>weekend 18-6-2023</v>
      </c>
      <c r="H903" t="s">
        <v>42</v>
      </c>
      <c r="I903">
        <v>2</v>
      </c>
      <c r="K903" t="s">
        <v>43</v>
      </c>
      <c r="L903" t="s">
        <v>11</v>
      </c>
      <c r="M903" s="6">
        <v>21</v>
      </c>
      <c r="Q903" s="12"/>
      <c r="S903" s="12"/>
    </row>
    <row r="904" spans="1:19" x14ac:dyDescent="0.25">
      <c r="A904" t="s">
        <v>91</v>
      </c>
      <c r="B904" s="2" t="s">
        <v>32</v>
      </c>
      <c r="C904" s="4" t="s">
        <v>65</v>
      </c>
      <c r="E904" t="s">
        <v>95</v>
      </c>
      <c r="F904" t="str">
        <f t="shared" si="14"/>
        <v>weekend 18-6-2023</v>
      </c>
      <c r="H904" t="s">
        <v>42</v>
      </c>
      <c r="I904">
        <v>2</v>
      </c>
      <c r="K904" t="s">
        <v>43</v>
      </c>
      <c r="L904" t="s">
        <v>11</v>
      </c>
      <c r="M904" s="6">
        <v>22</v>
      </c>
      <c r="Q904" s="12"/>
      <c r="S904" s="12"/>
    </row>
    <row r="905" spans="1:19" x14ac:dyDescent="0.25">
      <c r="A905" t="s">
        <v>91</v>
      </c>
      <c r="B905" s="2" t="s">
        <v>33</v>
      </c>
      <c r="C905" s="4" t="s">
        <v>65</v>
      </c>
      <c r="E905" t="s">
        <v>95</v>
      </c>
      <c r="F905" t="str">
        <f t="shared" si="14"/>
        <v>weekend 18-6-2023</v>
      </c>
      <c r="H905" t="s">
        <v>42</v>
      </c>
      <c r="I905">
        <v>2</v>
      </c>
      <c r="K905" t="s">
        <v>43</v>
      </c>
      <c r="L905" t="s">
        <v>11</v>
      </c>
      <c r="M905" s="6">
        <v>55</v>
      </c>
      <c r="Q905" s="12"/>
      <c r="S905" s="12"/>
    </row>
    <row r="906" spans="1:19" x14ac:dyDescent="0.25">
      <c r="A906" t="s">
        <v>91</v>
      </c>
      <c r="B906" s="2" t="s">
        <v>34</v>
      </c>
      <c r="C906" s="4" t="s">
        <v>65</v>
      </c>
      <c r="E906" t="s">
        <v>95</v>
      </c>
      <c r="F906" t="str">
        <f t="shared" si="14"/>
        <v>weekend 18-6-2023</v>
      </c>
      <c r="H906" t="s">
        <v>42</v>
      </c>
      <c r="I906">
        <v>2</v>
      </c>
      <c r="K906" t="s">
        <v>43</v>
      </c>
      <c r="L906" t="s">
        <v>11</v>
      </c>
      <c r="M906" s="6">
        <v>24</v>
      </c>
      <c r="Q906" s="12"/>
      <c r="S906" s="12"/>
    </row>
    <row r="907" spans="1:19" x14ac:dyDescent="0.25">
      <c r="A907" t="s">
        <v>91</v>
      </c>
      <c r="B907" s="2" t="s">
        <v>35</v>
      </c>
      <c r="C907" s="4" t="s">
        <v>65</v>
      </c>
      <c r="E907" t="s">
        <v>95</v>
      </c>
      <c r="F907" t="str">
        <f t="shared" si="14"/>
        <v>weekend 18-6-2023</v>
      </c>
      <c r="H907" t="s">
        <v>42</v>
      </c>
      <c r="I907">
        <v>2</v>
      </c>
      <c r="K907" t="s">
        <v>43</v>
      </c>
      <c r="L907" t="s">
        <v>11</v>
      </c>
      <c r="M907" s="6">
        <v>21</v>
      </c>
      <c r="Q907" s="12"/>
      <c r="S907" s="12"/>
    </row>
    <row r="908" spans="1:19" x14ac:dyDescent="0.25">
      <c r="A908" t="s">
        <v>91</v>
      </c>
      <c r="B908" s="2" t="s">
        <v>36</v>
      </c>
      <c r="C908" s="4" t="s">
        <v>65</v>
      </c>
      <c r="E908" t="s">
        <v>95</v>
      </c>
      <c r="F908" t="str">
        <f t="shared" si="14"/>
        <v>weekend 18-6-2023</v>
      </c>
      <c r="H908" t="s">
        <v>42</v>
      </c>
      <c r="I908">
        <v>2</v>
      </c>
      <c r="K908" t="s">
        <v>43</v>
      </c>
      <c r="L908" t="s">
        <v>11</v>
      </c>
      <c r="M908" s="6">
        <v>20</v>
      </c>
      <c r="Q908" s="12"/>
      <c r="S908" s="12"/>
    </row>
    <row r="909" spans="1:19" x14ac:dyDescent="0.25">
      <c r="A909" t="s">
        <v>91</v>
      </c>
      <c r="B909" s="2" t="s">
        <v>37</v>
      </c>
      <c r="C909" s="4" t="s">
        <v>65</v>
      </c>
      <c r="E909" t="s">
        <v>95</v>
      </c>
      <c r="F909" t="str">
        <f t="shared" si="14"/>
        <v>weekend 18-6-2023</v>
      </c>
      <c r="H909" t="s">
        <v>42</v>
      </c>
      <c r="I909">
        <v>2</v>
      </c>
      <c r="K909" t="s">
        <v>43</v>
      </c>
      <c r="L909" t="s">
        <v>11</v>
      </c>
      <c r="M909" s="6">
        <v>12</v>
      </c>
      <c r="Q909" s="12"/>
      <c r="S909" s="12"/>
    </row>
    <row r="910" spans="1:19" x14ac:dyDescent="0.25">
      <c r="A910" t="s">
        <v>91</v>
      </c>
      <c r="B910" s="2" t="s">
        <v>38</v>
      </c>
      <c r="C910" s="4" t="s">
        <v>65</v>
      </c>
      <c r="E910" t="s">
        <v>95</v>
      </c>
      <c r="F910" t="str">
        <f t="shared" si="14"/>
        <v>weekend 18-6-2023</v>
      </c>
      <c r="H910" t="s">
        <v>42</v>
      </c>
      <c r="I910">
        <v>2</v>
      </c>
      <c r="K910" t="s">
        <v>43</v>
      </c>
      <c r="L910" t="s">
        <v>11</v>
      </c>
      <c r="M910" s="6">
        <v>18</v>
      </c>
      <c r="Q910" s="12"/>
      <c r="S910" s="12"/>
    </row>
    <row r="911" spans="1:19" x14ac:dyDescent="0.25">
      <c r="A911" t="s">
        <v>91</v>
      </c>
      <c r="B911" s="2" t="s">
        <v>39</v>
      </c>
      <c r="C911" s="4" t="s">
        <v>65</v>
      </c>
      <c r="E911" t="s">
        <v>95</v>
      </c>
      <c r="F911" t="str">
        <f t="shared" si="14"/>
        <v>weekend 18-6-2023</v>
      </c>
      <c r="H911" t="s">
        <v>42</v>
      </c>
      <c r="I911">
        <v>2</v>
      </c>
      <c r="K911" t="s">
        <v>43</v>
      </c>
      <c r="L911" t="s">
        <v>11</v>
      </c>
      <c r="M911" s="6">
        <v>7</v>
      </c>
      <c r="Q911" s="12"/>
      <c r="S911" s="12"/>
    </row>
    <row r="912" spans="1:19" x14ac:dyDescent="0.25">
      <c r="A912" t="s">
        <v>91</v>
      </c>
      <c r="B912" s="2" t="s">
        <v>40</v>
      </c>
      <c r="C912" s="4" t="s">
        <v>65</v>
      </c>
      <c r="E912" t="s">
        <v>95</v>
      </c>
      <c r="F912" t="str">
        <f t="shared" si="14"/>
        <v>weekend 18-6-2023</v>
      </c>
      <c r="H912" t="s">
        <v>42</v>
      </c>
      <c r="I912">
        <v>2</v>
      </c>
      <c r="K912" t="s">
        <v>43</v>
      </c>
      <c r="L912" t="s">
        <v>11</v>
      </c>
      <c r="M912" s="6">
        <v>1</v>
      </c>
      <c r="Q912" s="12"/>
      <c r="S912" s="12"/>
    </row>
    <row r="913" spans="1:23" x14ac:dyDescent="0.25">
      <c r="A913" t="s">
        <v>91</v>
      </c>
      <c r="B913" s="3" t="s">
        <v>41</v>
      </c>
      <c r="C913" s="4" t="s">
        <v>65</v>
      </c>
      <c r="E913" t="s">
        <v>95</v>
      </c>
      <c r="F913" t="str">
        <f t="shared" si="14"/>
        <v>weekend 18-6-2023</v>
      </c>
      <c r="H913" t="s">
        <v>42</v>
      </c>
      <c r="I913">
        <v>2</v>
      </c>
      <c r="K913" t="s">
        <v>43</v>
      </c>
      <c r="L913" t="s">
        <v>11</v>
      </c>
      <c r="M913" s="6">
        <v>6</v>
      </c>
      <c r="N913" s="11"/>
      <c r="O913" s="11"/>
      <c r="P913" s="11"/>
      <c r="Q913" s="12"/>
      <c r="R913" s="11"/>
      <c r="S913" s="12"/>
      <c r="T913" s="11"/>
      <c r="U913" s="11"/>
      <c r="V913" s="11"/>
      <c r="W913" s="11"/>
    </row>
    <row r="914" spans="1:23" x14ac:dyDescent="0.25">
      <c r="A914" t="s">
        <v>91</v>
      </c>
      <c r="B914" s="2" t="s">
        <v>18</v>
      </c>
      <c r="C914" s="4" t="s">
        <v>65</v>
      </c>
      <c r="E914" t="s">
        <v>95</v>
      </c>
      <c r="F914" t="str">
        <f t="shared" si="14"/>
        <v>weekend 18-6-2023</v>
      </c>
      <c r="H914" t="s">
        <v>48</v>
      </c>
      <c r="I914">
        <v>1</v>
      </c>
      <c r="K914" t="s">
        <v>47</v>
      </c>
      <c r="L914" t="s">
        <v>11</v>
      </c>
      <c r="M914" s="6">
        <v>3</v>
      </c>
      <c r="Q914" s="12"/>
      <c r="S914" s="12"/>
    </row>
    <row r="915" spans="1:23" x14ac:dyDescent="0.25">
      <c r="A915" t="s">
        <v>91</v>
      </c>
      <c r="B915" s="2" t="s">
        <v>19</v>
      </c>
      <c r="C915" s="4" t="s">
        <v>65</v>
      </c>
      <c r="E915" t="s">
        <v>95</v>
      </c>
      <c r="F915" t="str">
        <f t="shared" si="14"/>
        <v>weekend 18-6-2023</v>
      </c>
      <c r="H915" t="s">
        <v>48</v>
      </c>
      <c r="I915">
        <v>1</v>
      </c>
      <c r="K915" t="s">
        <v>47</v>
      </c>
      <c r="L915" t="s">
        <v>11</v>
      </c>
      <c r="M915" s="6">
        <v>0</v>
      </c>
      <c r="Q915" s="12"/>
      <c r="S915" s="12"/>
    </row>
    <row r="916" spans="1:23" x14ac:dyDescent="0.25">
      <c r="A916" t="s">
        <v>91</v>
      </c>
      <c r="B916" s="2" t="s">
        <v>20</v>
      </c>
      <c r="C916" s="4" t="s">
        <v>65</v>
      </c>
      <c r="E916" t="s">
        <v>95</v>
      </c>
      <c r="F916" t="str">
        <f t="shared" si="14"/>
        <v>weekend 18-6-2023</v>
      </c>
      <c r="H916" t="s">
        <v>48</v>
      </c>
      <c r="I916">
        <v>1</v>
      </c>
      <c r="K916" t="s">
        <v>47</v>
      </c>
      <c r="L916" t="s">
        <v>11</v>
      </c>
      <c r="M916" s="6">
        <v>5</v>
      </c>
      <c r="Q916" s="12"/>
      <c r="S916" s="12"/>
    </row>
    <row r="917" spans="1:23" x14ac:dyDescent="0.25">
      <c r="A917" t="s">
        <v>91</v>
      </c>
      <c r="B917" s="2" t="s">
        <v>21</v>
      </c>
      <c r="C917" s="4" t="s">
        <v>65</v>
      </c>
      <c r="E917" t="s">
        <v>95</v>
      </c>
      <c r="F917" t="str">
        <f t="shared" si="14"/>
        <v>weekend 18-6-2023</v>
      </c>
      <c r="H917" t="s">
        <v>48</v>
      </c>
      <c r="I917">
        <v>1</v>
      </c>
      <c r="K917" t="s">
        <v>47</v>
      </c>
      <c r="L917" t="s">
        <v>11</v>
      </c>
      <c r="M917" s="6">
        <v>1</v>
      </c>
      <c r="Q917" s="12"/>
      <c r="S917" s="12"/>
    </row>
    <row r="918" spans="1:23" x14ac:dyDescent="0.25">
      <c r="A918" t="s">
        <v>91</v>
      </c>
      <c r="B918" s="2" t="s">
        <v>22</v>
      </c>
      <c r="C918" s="4" t="s">
        <v>65</v>
      </c>
      <c r="E918" t="s">
        <v>95</v>
      </c>
      <c r="F918" t="str">
        <f t="shared" si="14"/>
        <v>weekend 18-6-2023</v>
      </c>
      <c r="H918" t="s">
        <v>48</v>
      </c>
      <c r="I918">
        <v>1</v>
      </c>
      <c r="K918" t="s">
        <v>47</v>
      </c>
      <c r="L918" t="s">
        <v>11</v>
      </c>
      <c r="M918" s="6">
        <v>0</v>
      </c>
      <c r="Q918" s="12"/>
      <c r="S918" s="12"/>
    </row>
    <row r="919" spans="1:23" x14ac:dyDescent="0.25">
      <c r="A919" t="s">
        <v>91</v>
      </c>
      <c r="B919" s="2" t="s">
        <v>23</v>
      </c>
      <c r="C919" s="4" t="s">
        <v>65</v>
      </c>
      <c r="E919" t="s">
        <v>95</v>
      </c>
      <c r="F919" t="str">
        <f t="shared" si="14"/>
        <v>weekend 18-6-2023</v>
      </c>
      <c r="H919" t="s">
        <v>48</v>
      </c>
      <c r="I919">
        <v>1</v>
      </c>
      <c r="K919" t="s">
        <v>47</v>
      </c>
      <c r="L919" t="s">
        <v>11</v>
      </c>
      <c r="M919" s="6">
        <v>1</v>
      </c>
      <c r="Q919" s="12"/>
      <c r="S919" s="12"/>
    </row>
    <row r="920" spans="1:23" x14ac:dyDescent="0.25">
      <c r="A920" t="s">
        <v>91</v>
      </c>
      <c r="B920" s="2" t="s">
        <v>24</v>
      </c>
      <c r="C920" s="4" t="s">
        <v>65</v>
      </c>
      <c r="E920" t="s">
        <v>95</v>
      </c>
      <c r="F920" t="str">
        <f t="shared" si="14"/>
        <v>weekend 18-6-2023</v>
      </c>
      <c r="H920" t="s">
        <v>48</v>
      </c>
      <c r="I920">
        <v>1</v>
      </c>
      <c r="K920" t="s">
        <v>47</v>
      </c>
      <c r="L920" t="s">
        <v>11</v>
      </c>
      <c r="M920" s="6">
        <v>2</v>
      </c>
      <c r="Q920" s="12"/>
      <c r="S920" s="12"/>
    </row>
    <row r="921" spans="1:23" x14ac:dyDescent="0.25">
      <c r="A921" t="s">
        <v>91</v>
      </c>
      <c r="B921" s="2" t="s">
        <v>25</v>
      </c>
      <c r="C921" s="4" t="s">
        <v>65</v>
      </c>
      <c r="E921" t="s">
        <v>95</v>
      </c>
      <c r="F921" t="str">
        <f t="shared" si="14"/>
        <v>weekend 18-6-2023</v>
      </c>
      <c r="H921" t="s">
        <v>48</v>
      </c>
      <c r="I921">
        <v>1</v>
      </c>
      <c r="K921" t="s">
        <v>47</v>
      </c>
      <c r="L921" t="s">
        <v>11</v>
      </c>
      <c r="M921" s="6">
        <v>6</v>
      </c>
      <c r="Q921" s="12"/>
      <c r="S921" s="12"/>
    </row>
    <row r="922" spans="1:23" x14ac:dyDescent="0.25">
      <c r="A922" t="s">
        <v>91</v>
      </c>
      <c r="B922" s="2" t="s">
        <v>26</v>
      </c>
      <c r="C922" s="4" t="s">
        <v>65</v>
      </c>
      <c r="E922" t="s">
        <v>95</v>
      </c>
      <c r="F922" t="str">
        <f t="shared" si="14"/>
        <v>weekend 18-6-2023</v>
      </c>
      <c r="H922" t="s">
        <v>48</v>
      </c>
      <c r="I922">
        <v>1</v>
      </c>
      <c r="K922" t="s">
        <v>47</v>
      </c>
      <c r="L922" t="s">
        <v>11</v>
      </c>
      <c r="M922" s="6">
        <v>5</v>
      </c>
      <c r="Q922" s="12"/>
      <c r="S922" s="12"/>
    </row>
    <row r="923" spans="1:23" x14ac:dyDescent="0.25">
      <c r="A923" t="s">
        <v>91</v>
      </c>
      <c r="B923" s="2" t="s">
        <v>27</v>
      </c>
      <c r="C923" s="4" t="s">
        <v>65</v>
      </c>
      <c r="E923" t="s">
        <v>95</v>
      </c>
      <c r="F923" t="str">
        <f t="shared" si="14"/>
        <v>weekend 18-6-2023</v>
      </c>
      <c r="H923" t="s">
        <v>48</v>
      </c>
      <c r="I923">
        <v>1</v>
      </c>
      <c r="K923" t="s">
        <v>47</v>
      </c>
      <c r="L923" t="s">
        <v>11</v>
      </c>
      <c r="M923" s="6">
        <v>20</v>
      </c>
      <c r="Q923" s="12"/>
      <c r="S923" s="12"/>
    </row>
    <row r="924" spans="1:23" x14ac:dyDescent="0.25">
      <c r="A924" t="s">
        <v>91</v>
      </c>
      <c r="B924" s="2" t="s">
        <v>28</v>
      </c>
      <c r="C924" s="4" t="s">
        <v>65</v>
      </c>
      <c r="E924" t="s">
        <v>95</v>
      </c>
      <c r="F924" t="str">
        <f t="shared" si="14"/>
        <v>weekend 18-6-2023</v>
      </c>
      <c r="H924" t="s">
        <v>48</v>
      </c>
      <c r="I924">
        <v>1</v>
      </c>
      <c r="K924" t="s">
        <v>47</v>
      </c>
      <c r="L924" t="s">
        <v>11</v>
      </c>
      <c r="M924" s="6">
        <v>10</v>
      </c>
      <c r="Q924" s="12"/>
      <c r="S924" s="12"/>
    </row>
    <row r="925" spans="1:23" x14ac:dyDescent="0.25">
      <c r="A925" t="s">
        <v>91</v>
      </c>
      <c r="B925" s="2" t="s">
        <v>29</v>
      </c>
      <c r="C925" s="4" t="s">
        <v>65</v>
      </c>
      <c r="E925" t="s">
        <v>95</v>
      </c>
      <c r="F925" t="str">
        <f t="shared" si="14"/>
        <v>weekend 18-6-2023</v>
      </c>
      <c r="H925" t="s">
        <v>48</v>
      </c>
      <c r="I925">
        <v>1</v>
      </c>
      <c r="K925" t="s">
        <v>47</v>
      </c>
      <c r="L925" t="s">
        <v>11</v>
      </c>
      <c r="M925" s="6">
        <v>12</v>
      </c>
      <c r="Q925" s="12"/>
      <c r="S925" s="12"/>
    </row>
    <row r="926" spans="1:23" x14ac:dyDescent="0.25">
      <c r="A926" t="s">
        <v>91</v>
      </c>
      <c r="B926" s="2" t="s">
        <v>30</v>
      </c>
      <c r="C926" s="4" t="s">
        <v>65</v>
      </c>
      <c r="E926" t="s">
        <v>95</v>
      </c>
      <c r="F926" t="str">
        <f t="shared" si="14"/>
        <v>weekend 18-6-2023</v>
      </c>
      <c r="H926" t="s">
        <v>48</v>
      </c>
      <c r="I926">
        <v>1</v>
      </c>
      <c r="K926" t="s">
        <v>47</v>
      </c>
      <c r="L926" t="s">
        <v>11</v>
      </c>
      <c r="M926" s="6">
        <v>20</v>
      </c>
      <c r="Q926" s="12"/>
      <c r="S926" s="12"/>
    </row>
    <row r="927" spans="1:23" x14ac:dyDescent="0.25">
      <c r="A927" t="s">
        <v>91</v>
      </c>
      <c r="B927" s="2" t="s">
        <v>31</v>
      </c>
      <c r="C927" s="4" t="s">
        <v>65</v>
      </c>
      <c r="E927" t="s">
        <v>95</v>
      </c>
      <c r="F927" t="str">
        <f t="shared" si="14"/>
        <v>weekend 18-6-2023</v>
      </c>
      <c r="H927" t="s">
        <v>48</v>
      </c>
      <c r="I927">
        <v>1</v>
      </c>
      <c r="K927" t="s">
        <v>47</v>
      </c>
      <c r="L927" t="s">
        <v>11</v>
      </c>
      <c r="M927" s="6">
        <v>20</v>
      </c>
      <c r="Q927" s="12"/>
      <c r="S927" s="12"/>
    </row>
    <row r="928" spans="1:23" x14ac:dyDescent="0.25">
      <c r="A928" t="s">
        <v>91</v>
      </c>
      <c r="B928" s="2" t="s">
        <v>32</v>
      </c>
      <c r="C928" s="4" t="s">
        <v>65</v>
      </c>
      <c r="E928" t="s">
        <v>95</v>
      </c>
      <c r="F928" t="str">
        <f t="shared" si="14"/>
        <v>weekend 18-6-2023</v>
      </c>
      <c r="H928" t="s">
        <v>48</v>
      </c>
      <c r="I928">
        <v>1</v>
      </c>
      <c r="K928" t="s">
        <v>47</v>
      </c>
      <c r="L928" t="s">
        <v>11</v>
      </c>
      <c r="M928" s="6">
        <v>23</v>
      </c>
      <c r="Q928" s="12"/>
      <c r="S928" s="12"/>
    </row>
    <row r="929" spans="1:23" x14ac:dyDescent="0.25">
      <c r="A929" t="s">
        <v>91</v>
      </c>
      <c r="B929" s="2" t="s">
        <v>33</v>
      </c>
      <c r="C929" s="4" t="s">
        <v>65</v>
      </c>
      <c r="E929" t="s">
        <v>95</v>
      </c>
      <c r="F929" t="str">
        <f t="shared" si="14"/>
        <v>weekend 18-6-2023</v>
      </c>
      <c r="H929" t="s">
        <v>48</v>
      </c>
      <c r="I929">
        <v>1</v>
      </c>
      <c r="K929" t="s">
        <v>47</v>
      </c>
      <c r="L929" t="s">
        <v>11</v>
      </c>
      <c r="M929" s="6">
        <v>21</v>
      </c>
      <c r="Q929" s="12"/>
      <c r="S929" s="12"/>
    </row>
    <row r="930" spans="1:23" x14ac:dyDescent="0.25">
      <c r="A930" t="s">
        <v>91</v>
      </c>
      <c r="B930" s="2" t="s">
        <v>34</v>
      </c>
      <c r="C930" s="4" t="s">
        <v>65</v>
      </c>
      <c r="E930" t="s">
        <v>95</v>
      </c>
      <c r="F930" t="str">
        <f t="shared" ref="F930:F993" si="15">E930&amp;" "&amp;C930</f>
        <v>weekend 18-6-2023</v>
      </c>
      <c r="H930" t="s">
        <v>48</v>
      </c>
      <c r="I930">
        <v>1</v>
      </c>
      <c r="K930" t="s">
        <v>47</v>
      </c>
      <c r="L930" t="s">
        <v>11</v>
      </c>
      <c r="M930" s="6">
        <v>11</v>
      </c>
      <c r="Q930" s="12"/>
      <c r="S930" s="12"/>
    </row>
    <row r="931" spans="1:23" x14ac:dyDescent="0.25">
      <c r="A931" t="s">
        <v>91</v>
      </c>
      <c r="B931" s="2" t="s">
        <v>35</v>
      </c>
      <c r="C931" s="4" t="s">
        <v>65</v>
      </c>
      <c r="E931" t="s">
        <v>95</v>
      </c>
      <c r="F931" t="str">
        <f t="shared" si="15"/>
        <v>weekend 18-6-2023</v>
      </c>
      <c r="H931" t="s">
        <v>48</v>
      </c>
      <c r="I931">
        <v>1</v>
      </c>
      <c r="K931" t="s">
        <v>47</v>
      </c>
      <c r="L931" t="s">
        <v>11</v>
      </c>
      <c r="M931" s="6">
        <v>11</v>
      </c>
      <c r="Q931" s="12"/>
      <c r="S931" s="12"/>
    </row>
    <row r="932" spans="1:23" x14ac:dyDescent="0.25">
      <c r="A932" t="s">
        <v>91</v>
      </c>
      <c r="B932" s="2" t="s">
        <v>36</v>
      </c>
      <c r="C932" s="4" t="s">
        <v>65</v>
      </c>
      <c r="E932" t="s">
        <v>95</v>
      </c>
      <c r="F932" t="str">
        <f t="shared" si="15"/>
        <v>weekend 18-6-2023</v>
      </c>
      <c r="H932" t="s">
        <v>48</v>
      </c>
      <c r="I932">
        <v>1</v>
      </c>
      <c r="K932" t="s">
        <v>47</v>
      </c>
      <c r="L932" t="s">
        <v>11</v>
      </c>
      <c r="M932" s="6">
        <v>10</v>
      </c>
      <c r="Q932" s="12"/>
      <c r="S932" s="12"/>
    </row>
    <row r="933" spans="1:23" x14ac:dyDescent="0.25">
      <c r="A933" t="s">
        <v>91</v>
      </c>
      <c r="B933" s="2" t="s">
        <v>37</v>
      </c>
      <c r="C933" s="4" t="s">
        <v>65</v>
      </c>
      <c r="E933" t="s">
        <v>95</v>
      </c>
      <c r="F933" t="str">
        <f t="shared" si="15"/>
        <v>weekend 18-6-2023</v>
      </c>
      <c r="H933" t="s">
        <v>48</v>
      </c>
      <c r="I933">
        <v>1</v>
      </c>
      <c r="K933" t="s">
        <v>47</v>
      </c>
      <c r="L933" t="s">
        <v>11</v>
      </c>
      <c r="M933" s="6">
        <v>11</v>
      </c>
      <c r="Q933" s="12"/>
      <c r="S933" s="12"/>
    </row>
    <row r="934" spans="1:23" x14ac:dyDescent="0.25">
      <c r="A934" t="s">
        <v>91</v>
      </c>
      <c r="B934" s="2" t="s">
        <v>38</v>
      </c>
      <c r="C934" s="4" t="s">
        <v>65</v>
      </c>
      <c r="E934" t="s">
        <v>95</v>
      </c>
      <c r="F934" t="str">
        <f t="shared" si="15"/>
        <v>weekend 18-6-2023</v>
      </c>
      <c r="H934" t="s">
        <v>48</v>
      </c>
      <c r="I934">
        <v>1</v>
      </c>
      <c r="K934" t="s">
        <v>47</v>
      </c>
      <c r="L934" t="s">
        <v>11</v>
      </c>
      <c r="M934" s="6">
        <v>6</v>
      </c>
      <c r="Q934" s="12"/>
      <c r="S934" s="12"/>
    </row>
    <row r="935" spans="1:23" x14ac:dyDescent="0.25">
      <c r="A935" t="s">
        <v>91</v>
      </c>
      <c r="B935" s="2" t="s">
        <v>39</v>
      </c>
      <c r="C935" s="4" t="s">
        <v>65</v>
      </c>
      <c r="E935" t="s">
        <v>95</v>
      </c>
      <c r="F935" t="str">
        <f t="shared" si="15"/>
        <v>weekend 18-6-2023</v>
      </c>
      <c r="H935" t="s">
        <v>48</v>
      </c>
      <c r="I935">
        <v>1</v>
      </c>
      <c r="K935" t="s">
        <v>47</v>
      </c>
      <c r="L935" t="s">
        <v>11</v>
      </c>
      <c r="M935" s="6">
        <v>2</v>
      </c>
      <c r="Q935" s="12"/>
      <c r="S935" s="12"/>
    </row>
    <row r="936" spans="1:23" x14ac:dyDescent="0.25">
      <c r="A936" t="s">
        <v>91</v>
      </c>
      <c r="B936" s="2" t="s">
        <v>40</v>
      </c>
      <c r="C936" s="4" t="s">
        <v>65</v>
      </c>
      <c r="E936" t="s">
        <v>95</v>
      </c>
      <c r="F936" t="str">
        <f t="shared" si="15"/>
        <v>weekend 18-6-2023</v>
      </c>
      <c r="H936" t="s">
        <v>48</v>
      </c>
      <c r="I936">
        <v>1</v>
      </c>
      <c r="K936" t="s">
        <v>47</v>
      </c>
      <c r="L936" t="s">
        <v>11</v>
      </c>
      <c r="M936" s="6">
        <v>4</v>
      </c>
      <c r="Q936" s="12"/>
      <c r="S936" s="12"/>
    </row>
    <row r="937" spans="1:23" x14ac:dyDescent="0.25">
      <c r="A937" t="s">
        <v>91</v>
      </c>
      <c r="B937" s="3" t="s">
        <v>41</v>
      </c>
      <c r="C937" s="4" t="s">
        <v>65</v>
      </c>
      <c r="E937" t="s">
        <v>95</v>
      </c>
      <c r="F937" t="str">
        <f t="shared" si="15"/>
        <v>weekend 18-6-2023</v>
      </c>
      <c r="H937" t="s">
        <v>48</v>
      </c>
      <c r="I937">
        <v>1</v>
      </c>
      <c r="K937" t="s">
        <v>47</v>
      </c>
      <c r="L937" t="s">
        <v>11</v>
      </c>
      <c r="M937" s="6">
        <v>4</v>
      </c>
      <c r="N937" s="11"/>
      <c r="O937" s="11"/>
      <c r="P937" s="11"/>
      <c r="Q937" s="12"/>
      <c r="R937" s="11"/>
      <c r="S937" s="12"/>
      <c r="T937" s="11"/>
      <c r="U937" s="11"/>
      <c r="V937" s="11"/>
      <c r="W937" s="11"/>
    </row>
    <row r="938" spans="1:23" x14ac:dyDescent="0.25">
      <c r="A938" t="s">
        <v>91</v>
      </c>
      <c r="B938" s="2" t="s">
        <v>18</v>
      </c>
      <c r="C938" s="4" t="s">
        <v>65</v>
      </c>
      <c r="E938" t="s">
        <v>95</v>
      </c>
      <c r="F938" t="str">
        <f t="shared" si="15"/>
        <v>weekend 18-6-2023</v>
      </c>
      <c r="H938" t="s">
        <v>48</v>
      </c>
      <c r="I938">
        <v>1</v>
      </c>
      <c r="K938" t="s">
        <v>43</v>
      </c>
      <c r="L938" t="s">
        <v>11</v>
      </c>
      <c r="M938" s="6">
        <v>3</v>
      </c>
      <c r="Q938" s="12"/>
      <c r="S938" s="12"/>
    </row>
    <row r="939" spans="1:23" x14ac:dyDescent="0.25">
      <c r="A939" t="s">
        <v>91</v>
      </c>
      <c r="B939" s="2" t="s">
        <v>19</v>
      </c>
      <c r="C939" s="4" t="s">
        <v>65</v>
      </c>
      <c r="E939" t="s">
        <v>95</v>
      </c>
      <c r="F939" t="str">
        <f t="shared" si="15"/>
        <v>weekend 18-6-2023</v>
      </c>
      <c r="H939" t="s">
        <v>48</v>
      </c>
      <c r="I939">
        <v>1</v>
      </c>
      <c r="K939" t="s">
        <v>43</v>
      </c>
      <c r="L939" t="s">
        <v>11</v>
      </c>
      <c r="M939" s="6">
        <v>3</v>
      </c>
      <c r="Q939" s="12"/>
      <c r="S939" s="12"/>
    </row>
    <row r="940" spans="1:23" x14ac:dyDescent="0.25">
      <c r="A940" t="s">
        <v>91</v>
      </c>
      <c r="B940" s="2" t="s">
        <v>20</v>
      </c>
      <c r="C940" s="4" t="s">
        <v>65</v>
      </c>
      <c r="E940" t="s">
        <v>95</v>
      </c>
      <c r="F940" t="str">
        <f t="shared" si="15"/>
        <v>weekend 18-6-2023</v>
      </c>
      <c r="H940" t="s">
        <v>48</v>
      </c>
      <c r="I940">
        <v>1</v>
      </c>
      <c r="K940" t="s">
        <v>43</v>
      </c>
      <c r="L940" t="s">
        <v>11</v>
      </c>
      <c r="M940" s="6">
        <v>5</v>
      </c>
      <c r="Q940" s="12"/>
      <c r="S940" s="12"/>
    </row>
    <row r="941" spans="1:23" x14ac:dyDescent="0.25">
      <c r="A941" t="s">
        <v>91</v>
      </c>
      <c r="B941" s="2" t="s">
        <v>21</v>
      </c>
      <c r="C941" s="4" t="s">
        <v>65</v>
      </c>
      <c r="E941" t="s">
        <v>95</v>
      </c>
      <c r="F941" t="str">
        <f t="shared" si="15"/>
        <v>weekend 18-6-2023</v>
      </c>
      <c r="H941" t="s">
        <v>48</v>
      </c>
      <c r="I941">
        <v>1</v>
      </c>
      <c r="K941" t="s">
        <v>43</v>
      </c>
      <c r="L941" t="s">
        <v>11</v>
      </c>
      <c r="M941" s="6">
        <v>2</v>
      </c>
      <c r="Q941" s="12"/>
      <c r="S941" s="12"/>
    </row>
    <row r="942" spans="1:23" x14ac:dyDescent="0.25">
      <c r="A942" t="s">
        <v>91</v>
      </c>
      <c r="B942" s="2" t="s">
        <v>22</v>
      </c>
      <c r="C942" s="4" t="s">
        <v>65</v>
      </c>
      <c r="E942" t="s">
        <v>95</v>
      </c>
      <c r="F942" t="str">
        <f t="shared" si="15"/>
        <v>weekend 18-6-2023</v>
      </c>
      <c r="H942" t="s">
        <v>48</v>
      </c>
      <c r="I942">
        <v>1</v>
      </c>
      <c r="K942" t="s">
        <v>43</v>
      </c>
      <c r="L942" t="s">
        <v>11</v>
      </c>
      <c r="M942" s="6">
        <v>0</v>
      </c>
      <c r="Q942" s="12"/>
      <c r="S942" s="12"/>
    </row>
    <row r="943" spans="1:23" x14ac:dyDescent="0.25">
      <c r="A943" t="s">
        <v>91</v>
      </c>
      <c r="B943" s="2" t="s">
        <v>23</v>
      </c>
      <c r="C943" s="4" t="s">
        <v>65</v>
      </c>
      <c r="E943" t="s">
        <v>95</v>
      </c>
      <c r="F943" t="str">
        <f t="shared" si="15"/>
        <v>weekend 18-6-2023</v>
      </c>
      <c r="H943" t="s">
        <v>48</v>
      </c>
      <c r="I943">
        <v>1</v>
      </c>
      <c r="K943" t="s">
        <v>43</v>
      </c>
      <c r="L943" t="s">
        <v>11</v>
      </c>
      <c r="M943" s="6">
        <v>0</v>
      </c>
      <c r="Q943" s="12"/>
      <c r="S943" s="12"/>
    </row>
    <row r="944" spans="1:23" x14ac:dyDescent="0.25">
      <c r="A944" t="s">
        <v>91</v>
      </c>
      <c r="B944" s="2" t="s">
        <v>24</v>
      </c>
      <c r="C944" s="4" t="s">
        <v>65</v>
      </c>
      <c r="E944" t="s">
        <v>95</v>
      </c>
      <c r="F944" t="str">
        <f t="shared" si="15"/>
        <v>weekend 18-6-2023</v>
      </c>
      <c r="H944" t="s">
        <v>48</v>
      </c>
      <c r="I944">
        <v>1</v>
      </c>
      <c r="K944" t="s">
        <v>43</v>
      </c>
      <c r="L944" t="s">
        <v>11</v>
      </c>
      <c r="M944" s="6">
        <v>0</v>
      </c>
      <c r="Q944" s="12"/>
      <c r="S944" s="12"/>
    </row>
    <row r="945" spans="1:19" x14ac:dyDescent="0.25">
      <c r="A945" t="s">
        <v>91</v>
      </c>
      <c r="B945" s="2" t="s">
        <v>25</v>
      </c>
      <c r="C945" s="4" t="s">
        <v>65</v>
      </c>
      <c r="E945" t="s">
        <v>95</v>
      </c>
      <c r="F945" t="str">
        <f t="shared" si="15"/>
        <v>weekend 18-6-2023</v>
      </c>
      <c r="H945" t="s">
        <v>48</v>
      </c>
      <c r="I945">
        <v>1</v>
      </c>
      <c r="K945" t="s">
        <v>43</v>
      </c>
      <c r="L945" t="s">
        <v>11</v>
      </c>
      <c r="M945" s="6">
        <v>3</v>
      </c>
      <c r="Q945" s="12"/>
      <c r="S945" s="12"/>
    </row>
    <row r="946" spans="1:19" x14ac:dyDescent="0.25">
      <c r="A946" t="s">
        <v>91</v>
      </c>
      <c r="B946" s="2" t="s">
        <v>26</v>
      </c>
      <c r="C946" s="4" t="s">
        <v>65</v>
      </c>
      <c r="E946" t="s">
        <v>95</v>
      </c>
      <c r="F946" t="str">
        <f t="shared" si="15"/>
        <v>weekend 18-6-2023</v>
      </c>
      <c r="H946" t="s">
        <v>48</v>
      </c>
      <c r="I946">
        <v>1</v>
      </c>
      <c r="K946" t="s">
        <v>43</v>
      </c>
      <c r="L946" t="s">
        <v>11</v>
      </c>
      <c r="M946" s="6">
        <v>2</v>
      </c>
      <c r="Q946" s="12"/>
      <c r="S946" s="12"/>
    </row>
    <row r="947" spans="1:19" x14ac:dyDescent="0.25">
      <c r="A947" t="s">
        <v>91</v>
      </c>
      <c r="B947" s="2" t="s">
        <v>27</v>
      </c>
      <c r="C947" s="4" t="s">
        <v>65</v>
      </c>
      <c r="E947" t="s">
        <v>95</v>
      </c>
      <c r="F947" t="str">
        <f t="shared" si="15"/>
        <v>weekend 18-6-2023</v>
      </c>
      <c r="H947" t="s">
        <v>48</v>
      </c>
      <c r="I947">
        <v>1</v>
      </c>
      <c r="K947" t="s">
        <v>43</v>
      </c>
      <c r="L947" t="s">
        <v>11</v>
      </c>
      <c r="M947" s="6">
        <v>4</v>
      </c>
      <c r="Q947" s="12"/>
      <c r="S947" s="12"/>
    </row>
    <row r="948" spans="1:19" x14ac:dyDescent="0.25">
      <c r="A948" t="s">
        <v>91</v>
      </c>
      <c r="B948" s="2" t="s">
        <v>28</v>
      </c>
      <c r="C948" s="4" t="s">
        <v>65</v>
      </c>
      <c r="E948" t="s">
        <v>95</v>
      </c>
      <c r="F948" t="str">
        <f t="shared" si="15"/>
        <v>weekend 18-6-2023</v>
      </c>
      <c r="H948" t="s">
        <v>48</v>
      </c>
      <c r="I948">
        <v>1</v>
      </c>
      <c r="K948" t="s">
        <v>43</v>
      </c>
      <c r="L948" t="s">
        <v>11</v>
      </c>
      <c r="M948" s="6">
        <v>3</v>
      </c>
      <c r="Q948" s="12"/>
      <c r="S948" s="12"/>
    </row>
    <row r="949" spans="1:19" x14ac:dyDescent="0.25">
      <c r="A949" t="s">
        <v>91</v>
      </c>
      <c r="B949" s="2" t="s">
        <v>29</v>
      </c>
      <c r="C949" s="4" t="s">
        <v>65</v>
      </c>
      <c r="E949" t="s">
        <v>95</v>
      </c>
      <c r="F949" t="str">
        <f t="shared" si="15"/>
        <v>weekend 18-6-2023</v>
      </c>
      <c r="H949" t="s">
        <v>48</v>
      </c>
      <c r="I949">
        <v>1</v>
      </c>
      <c r="K949" t="s">
        <v>43</v>
      </c>
      <c r="L949" t="s">
        <v>11</v>
      </c>
      <c r="M949" s="6">
        <v>12</v>
      </c>
      <c r="Q949" s="12"/>
      <c r="S949" s="12"/>
    </row>
    <row r="950" spans="1:19" x14ac:dyDescent="0.25">
      <c r="A950" t="s">
        <v>91</v>
      </c>
      <c r="B950" s="2" t="s">
        <v>30</v>
      </c>
      <c r="C950" s="4" t="s">
        <v>65</v>
      </c>
      <c r="E950" t="s">
        <v>95</v>
      </c>
      <c r="F950" t="str">
        <f t="shared" si="15"/>
        <v>weekend 18-6-2023</v>
      </c>
      <c r="H950" t="s">
        <v>48</v>
      </c>
      <c r="I950">
        <v>1</v>
      </c>
      <c r="K950" t="s">
        <v>43</v>
      </c>
      <c r="L950" t="s">
        <v>11</v>
      </c>
      <c r="M950" s="6">
        <v>17</v>
      </c>
      <c r="Q950" s="12"/>
      <c r="S950" s="12"/>
    </row>
    <row r="951" spans="1:19" x14ac:dyDescent="0.25">
      <c r="A951" t="s">
        <v>91</v>
      </c>
      <c r="B951" s="2" t="s">
        <v>31</v>
      </c>
      <c r="C951" s="4" t="s">
        <v>65</v>
      </c>
      <c r="E951" t="s">
        <v>95</v>
      </c>
      <c r="F951" t="str">
        <f t="shared" si="15"/>
        <v>weekend 18-6-2023</v>
      </c>
      <c r="H951" t="s">
        <v>48</v>
      </c>
      <c r="I951">
        <v>1</v>
      </c>
      <c r="K951" t="s">
        <v>43</v>
      </c>
      <c r="L951" t="s">
        <v>11</v>
      </c>
      <c r="M951" s="6">
        <v>11</v>
      </c>
      <c r="Q951" s="12"/>
      <c r="S951" s="12"/>
    </row>
    <row r="952" spans="1:19" x14ac:dyDescent="0.25">
      <c r="A952" t="s">
        <v>91</v>
      </c>
      <c r="B952" s="2" t="s">
        <v>32</v>
      </c>
      <c r="C952" s="4" t="s">
        <v>65</v>
      </c>
      <c r="E952" t="s">
        <v>95</v>
      </c>
      <c r="F952" t="str">
        <f t="shared" si="15"/>
        <v>weekend 18-6-2023</v>
      </c>
      <c r="H952" t="s">
        <v>48</v>
      </c>
      <c r="I952">
        <v>1</v>
      </c>
      <c r="K952" t="s">
        <v>43</v>
      </c>
      <c r="L952" t="s">
        <v>11</v>
      </c>
      <c r="M952" s="6">
        <v>10</v>
      </c>
      <c r="Q952" s="12"/>
      <c r="S952" s="12"/>
    </row>
    <row r="953" spans="1:19" x14ac:dyDescent="0.25">
      <c r="A953" t="s">
        <v>91</v>
      </c>
      <c r="B953" s="2" t="s">
        <v>33</v>
      </c>
      <c r="C953" s="4" t="s">
        <v>65</v>
      </c>
      <c r="E953" t="s">
        <v>95</v>
      </c>
      <c r="F953" t="str">
        <f t="shared" si="15"/>
        <v>weekend 18-6-2023</v>
      </c>
      <c r="H953" t="s">
        <v>48</v>
      </c>
      <c r="I953">
        <v>1</v>
      </c>
      <c r="K953" t="s">
        <v>43</v>
      </c>
      <c r="L953" t="s">
        <v>11</v>
      </c>
      <c r="M953" s="6">
        <v>18</v>
      </c>
      <c r="Q953" s="12"/>
      <c r="S953" s="12"/>
    </row>
    <row r="954" spans="1:19" x14ac:dyDescent="0.25">
      <c r="A954" t="s">
        <v>91</v>
      </c>
      <c r="B954" s="2" t="s">
        <v>34</v>
      </c>
      <c r="C954" s="4" t="s">
        <v>65</v>
      </c>
      <c r="E954" t="s">
        <v>95</v>
      </c>
      <c r="F954" t="str">
        <f t="shared" si="15"/>
        <v>weekend 18-6-2023</v>
      </c>
      <c r="H954" t="s">
        <v>48</v>
      </c>
      <c r="I954">
        <v>1</v>
      </c>
      <c r="K954" t="s">
        <v>43</v>
      </c>
      <c r="L954" t="s">
        <v>11</v>
      </c>
      <c r="M954" s="6">
        <v>15</v>
      </c>
      <c r="Q954" s="12"/>
      <c r="S954" s="12"/>
    </row>
    <row r="955" spans="1:19" x14ac:dyDescent="0.25">
      <c r="A955" t="s">
        <v>91</v>
      </c>
      <c r="B955" s="2" t="s">
        <v>35</v>
      </c>
      <c r="C955" s="4" t="s">
        <v>65</v>
      </c>
      <c r="E955" t="s">
        <v>95</v>
      </c>
      <c r="F955" t="str">
        <f t="shared" si="15"/>
        <v>weekend 18-6-2023</v>
      </c>
      <c r="H955" t="s">
        <v>48</v>
      </c>
      <c r="I955">
        <v>1</v>
      </c>
      <c r="K955" t="s">
        <v>43</v>
      </c>
      <c r="L955" t="s">
        <v>11</v>
      </c>
      <c r="M955" s="6">
        <v>6</v>
      </c>
      <c r="Q955" s="12"/>
      <c r="S955" s="12"/>
    </row>
    <row r="956" spans="1:19" x14ac:dyDescent="0.25">
      <c r="A956" t="s">
        <v>91</v>
      </c>
      <c r="B956" s="2" t="s">
        <v>36</v>
      </c>
      <c r="C956" s="4" t="s">
        <v>65</v>
      </c>
      <c r="E956" t="s">
        <v>95</v>
      </c>
      <c r="F956" t="str">
        <f t="shared" si="15"/>
        <v>weekend 18-6-2023</v>
      </c>
      <c r="H956" t="s">
        <v>48</v>
      </c>
      <c r="I956">
        <v>1</v>
      </c>
      <c r="K956" t="s">
        <v>43</v>
      </c>
      <c r="L956" t="s">
        <v>11</v>
      </c>
      <c r="M956" s="6">
        <v>8</v>
      </c>
      <c r="Q956" s="12"/>
      <c r="S956" s="12"/>
    </row>
    <row r="957" spans="1:19" x14ac:dyDescent="0.25">
      <c r="A957" t="s">
        <v>91</v>
      </c>
      <c r="B957" s="2" t="s">
        <v>37</v>
      </c>
      <c r="C957" s="4" t="s">
        <v>65</v>
      </c>
      <c r="E957" t="s">
        <v>95</v>
      </c>
      <c r="F957" t="str">
        <f t="shared" si="15"/>
        <v>weekend 18-6-2023</v>
      </c>
      <c r="H957" t="s">
        <v>48</v>
      </c>
      <c r="I957">
        <v>1</v>
      </c>
      <c r="K957" t="s">
        <v>43</v>
      </c>
      <c r="L957" t="s">
        <v>11</v>
      </c>
      <c r="M957" s="6">
        <v>12</v>
      </c>
      <c r="Q957" s="12"/>
      <c r="S957" s="12"/>
    </row>
    <row r="958" spans="1:19" x14ac:dyDescent="0.25">
      <c r="A958" t="s">
        <v>91</v>
      </c>
      <c r="B958" s="2" t="s">
        <v>38</v>
      </c>
      <c r="C958" s="4" t="s">
        <v>65</v>
      </c>
      <c r="E958" t="s">
        <v>95</v>
      </c>
      <c r="F958" t="str">
        <f t="shared" si="15"/>
        <v>weekend 18-6-2023</v>
      </c>
      <c r="H958" t="s">
        <v>48</v>
      </c>
      <c r="I958">
        <v>1</v>
      </c>
      <c r="K958" t="s">
        <v>43</v>
      </c>
      <c r="L958" t="s">
        <v>11</v>
      </c>
      <c r="M958" s="6">
        <v>14</v>
      </c>
      <c r="Q958" s="12"/>
      <c r="S958" s="12"/>
    </row>
    <row r="959" spans="1:19" x14ac:dyDescent="0.25">
      <c r="A959" t="s">
        <v>91</v>
      </c>
      <c r="B959" s="2" t="s">
        <v>39</v>
      </c>
      <c r="C959" s="4" t="s">
        <v>65</v>
      </c>
      <c r="E959" t="s">
        <v>95</v>
      </c>
      <c r="F959" t="str">
        <f t="shared" si="15"/>
        <v>weekend 18-6-2023</v>
      </c>
      <c r="H959" t="s">
        <v>48</v>
      </c>
      <c r="I959">
        <v>1</v>
      </c>
      <c r="K959" t="s">
        <v>43</v>
      </c>
      <c r="L959" t="s">
        <v>11</v>
      </c>
      <c r="M959" s="6">
        <v>3</v>
      </c>
      <c r="Q959" s="12"/>
      <c r="S959" s="12"/>
    </row>
    <row r="960" spans="1:19" x14ac:dyDescent="0.25">
      <c r="A960" t="s">
        <v>91</v>
      </c>
      <c r="B960" s="2" t="s">
        <v>40</v>
      </c>
      <c r="C960" s="4" t="s">
        <v>65</v>
      </c>
      <c r="E960" t="s">
        <v>95</v>
      </c>
      <c r="F960" t="str">
        <f t="shared" si="15"/>
        <v>weekend 18-6-2023</v>
      </c>
      <c r="H960" t="s">
        <v>48</v>
      </c>
      <c r="I960">
        <v>1</v>
      </c>
      <c r="K960" t="s">
        <v>43</v>
      </c>
      <c r="L960" t="s">
        <v>11</v>
      </c>
      <c r="M960" s="6">
        <v>8</v>
      </c>
      <c r="Q960" s="12"/>
      <c r="S960" s="12"/>
    </row>
    <row r="961" spans="1:23" x14ac:dyDescent="0.25">
      <c r="A961" t="s">
        <v>91</v>
      </c>
      <c r="B961" s="3" t="s">
        <v>41</v>
      </c>
      <c r="C961" s="4" t="s">
        <v>65</v>
      </c>
      <c r="E961" t="s">
        <v>95</v>
      </c>
      <c r="F961" t="str">
        <f t="shared" si="15"/>
        <v>weekend 18-6-2023</v>
      </c>
      <c r="H961" t="s">
        <v>48</v>
      </c>
      <c r="I961">
        <v>1</v>
      </c>
      <c r="K961" t="s">
        <v>43</v>
      </c>
      <c r="L961" t="s">
        <v>11</v>
      </c>
      <c r="M961" s="6">
        <v>4</v>
      </c>
      <c r="N961" s="11"/>
      <c r="O961" s="11"/>
      <c r="P961" s="11"/>
      <c r="Q961" s="12"/>
      <c r="R961" s="11"/>
      <c r="S961" s="12"/>
      <c r="T961" s="11"/>
      <c r="U961" s="11"/>
      <c r="V961" s="11"/>
      <c r="W961" s="11"/>
    </row>
    <row r="962" spans="1:23" x14ac:dyDescent="0.25">
      <c r="A962" t="s">
        <v>91</v>
      </c>
      <c r="B962" s="2" t="s">
        <v>18</v>
      </c>
      <c r="C962" s="4" t="s">
        <v>66</v>
      </c>
      <c r="E962" t="s">
        <v>96</v>
      </c>
      <c r="F962" t="str">
        <f t="shared" si="15"/>
        <v>week 19-6-2023</v>
      </c>
      <c r="H962" t="s">
        <v>42</v>
      </c>
      <c r="I962">
        <v>2</v>
      </c>
      <c r="K962" t="s">
        <v>47</v>
      </c>
      <c r="L962" t="s">
        <v>11</v>
      </c>
      <c r="M962" s="6">
        <v>0</v>
      </c>
      <c r="Q962" s="12"/>
      <c r="S962" s="12"/>
    </row>
    <row r="963" spans="1:23" x14ac:dyDescent="0.25">
      <c r="A963" t="s">
        <v>91</v>
      </c>
      <c r="B963" s="2" t="s">
        <v>19</v>
      </c>
      <c r="C963" s="4" t="s">
        <v>66</v>
      </c>
      <c r="E963" t="s">
        <v>96</v>
      </c>
      <c r="F963" t="str">
        <f t="shared" si="15"/>
        <v>week 19-6-2023</v>
      </c>
      <c r="H963" t="s">
        <v>42</v>
      </c>
      <c r="I963">
        <v>2</v>
      </c>
      <c r="K963" t="s">
        <v>47</v>
      </c>
      <c r="L963" t="s">
        <v>11</v>
      </c>
      <c r="M963" s="6">
        <v>0</v>
      </c>
      <c r="Q963" s="12"/>
      <c r="S963" s="12"/>
    </row>
    <row r="964" spans="1:23" x14ac:dyDescent="0.25">
      <c r="A964" t="s">
        <v>91</v>
      </c>
      <c r="B964" s="2" t="s">
        <v>20</v>
      </c>
      <c r="C964" s="4" t="s">
        <v>66</v>
      </c>
      <c r="E964" t="s">
        <v>96</v>
      </c>
      <c r="F964" t="str">
        <f t="shared" si="15"/>
        <v>week 19-6-2023</v>
      </c>
      <c r="H964" t="s">
        <v>42</v>
      </c>
      <c r="I964">
        <v>2</v>
      </c>
      <c r="K964" t="s">
        <v>47</v>
      </c>
      <c r="L964" t="s">
        <v>11</v>
      </c>
      <c r="M964" s="6">
        <v>0</v>
      </c>
      <c r="Q964" s="12"/>
      <c r="S964" s="12"/>
    </row>
    <row r="965" spans="1:23" x14ac:dyDescent="0.25">
      <c r="A965" t="s">
        <v>91</v>
      </c>
      <c r="B965" s="2" t="s">
        <v>21</v>
      </c>
      <c r="C965" s="4" t="s">
        <v>66</v>
      </c>
      <c r="E965" t="s">
        <v>96</v>
      </c>
      <c r="F965" t="str">
        <f t="shared" si="15"/>
        <v>week 19-6-2023</v>
      </c>
      <c r="H965" t="s">
        <v>42</v>
      </c>
      <c r="I965">
        <v>2</v>
      </c>
      <c r="K965" t="s">
        <v>47</v>
      </c>
      <c r="L965" t="s">
        <v>11</v>
      </c>
      <c r="M965" s="6">
        <v>0</v>
      </c>
      <c r="Q965" s="12"/>
      <c r="S965" s="12"/>
    </row>
    <row r="966" spans="1:23" x14ac:dyDescent="0.25">
      <c r="A966" t="s">
        <v>91</v>
      </c>
      <c r="B966" s="2" t="s">
        <v>22</v>
      </c>
      <c r="C966" s="4" t="s">
        <v>66</v>
      </c>
      <c r="E966" t="s">
        <v>96</v>
      </c>
      <c r="F966" t="str">
        <f t="shared" si="15"/>
        <v>week 19-6-2023</v>
      </c>
      <c r="H966" t="s">
        <v>42</v>
      </c>
      <c r="I966">
        <v>2</v>
      </c>
      <c r="K966" t="s">
        <v>47</v>
      </c>
      <c r="L966" t="s">
        <v>11</v>
      </c>
      <c r="M966" s="6">
        <v>1</v>
      </c>
      <c r="Q966" s="12"/>
      <c r="S966" s="12"/>
    </row>
    <row r="967" spans="1:23" x14ac:dyDescent="0.25">
      <c r="A967" t="s">
        <v>91</v>
      </c>
      <c r="B967" s="2" t="s">
        <v>23</v>
      </c>
      <c r="C967" s="4" t="s">
        <v>66</v>
      </c>
      <c r="E967" t="s">
        <v>96</v>
      </c>
      <c r="F967" t="str">
        <f t="shared" si="15"/>
        <v>week 19-6-2023</v>
      </c>
      <c r="H967" t="s">
        <v>42</v>
      </c>
      <c r="I967">
        <v>2</v>
      </c>
      <c r="K967" t="s">
        <v>47</v>
      </c>
      <c r="L967" t="s">
        <v>11</v>
      </c>
      <c r="M967" s="6">
        <v>2</v>
      </c>
      <c r="Q967" s="12"/>
      <c r="S967" s="12"/>
    </row>
    <row r="968" spans="1:23" x14ac:dyDescent="0.25">
      <c r="A968" t="s">
        <v>91</v>
      </c>
      <c r="B968" s="2" t="s">
        <v>24</v>
      </c>
      <c r="C968" s="4" t="s">
        <v>66</v>
      </c>
      <c r="E968" t="s">
        <v>96</v>
      </c>
      <c r="F968" t="str">
        <f t="shared" si="15"/>
        <v>week 19-6-2023</v>
      </c>
      <c r="H968" t="s">
        <v>42</v>
      </c>
      <c r="I968">
        <v>2</v>
      </c>
      <c r="K968" t="s">
        <v>47</v>
      </c>
      <c r="L968" t="s">
        <v>11</v>
      </c>
      <c r="M968" s="6">
        <v>0</v>
      </c>
      <c r="Q968" s="12"/>
      <c r="S968" s="12"/>
    </row>
    <row r="969" spans="1:23" x14ac:dyDescent="0.25">
      <c r="A969" t="s">
        <v>91</v>
      </c>
      <c r="B969" s="2" t="s">
        <v>25</v>
      </c>
      <c r="C969" s="4" t="s">
        <v>66</v>
      </c>
      <c r="E969" t="s">
        <v>96</v>
      </c>
      <c r="F969" t="str">
        <f t="shared" si="15"/>
        <v>week 19-6-2023</v>
      </c>
      <c r="H969" t="s">
        <v>42</v>
      </c>
      <c r="I969">
        <v>2</v>
      </c>
      <c r="K969" t="s">
        <v>47</v>
      </c>
      <c r="L969" t="s">
        <v>11</v>
      </c>
      <c r="M969" s="6">
        <v>0</v>
      </c>
      <c r="Q969" s="12"/>
      <c r="S969" s="12"/>
    </row>
    <row r="970" spans="1:23" x14ac:dyDescent="0.25">
      <c r="A970" t="s">
        <v>91</v>
      </c>
      <c r="B970" s="2" t="s">
        <v>26</v>
      </c>
      <c r="C970" s="4" t="s">
        <v>66</v>
      </c>
      <c r="E970" t="s">
        <v>96</v>
      </c>
      <c r="F970" t="str">
        <f t="shared" si="15"/>
        <v>week 19-6-2023</v>
      </c>
      <c r="H970" t="s">
        <v>42</v>
      </c>
      <c r="I970">
        <v>2</v>
      </c>
      <c r="K970" t="s">
        <v>47</v>
      </c>
      <c r="L970" t="s">
        <v>11</v>
      </c>
      <c r="M970" s="6">
        <v>1</v>
      </c>
      <c r="Q970" s="12"/>
      <c r="S970" s="12"/>
    </row>
    <row r="971" spans="1:23" x14ac:dyDescent="0.25">
      <c r="A971" t="s">
        <v>91</v>
      </c>
      <c r="B971" s="2" t="s">
        <v>27</v>
      </c>
      <c r="C971" s="4" t="s">
        <v>66</v>
      </c>
      <c r="E971" t="s">
        <v>96</v>
      </c>
      <c r="F971" t="str">
        <f t="shared" si="15"/>
        <v>week 19-6-2023</v>
      </c>
      <c r="H971" t="s">
        <v>42</v>
      </c>
      <c r="I971">
        <v>2</v>
      </c>
      <c r="K971" t="s">
        <v>47</v>
      </c>
      <c r="L971" t="s">
        <v>11</v>
      </c>
      <c r="M971" s="6">
        <v>5</v>
      </c>
      <c r="Q971" s="12"/>
      <c r="S971" s="12"/>
    </row>
    <row r="972" spans="1:23" x14ac:dyDescent="0.25">
      <c r="A972" t="s">
        <v>91</v>
      </c>
      <c r="B972" s="2" t="s">
        <v>28</v>
      </c>
      <c r="C972" s="4" t="s">
        <v>66</v>
      </c>
      <c r="E972" t="s">
        <v>96</v>
      </c>
      <c r="F972" t="str">
        <f t="shared" si="15"/>
        <v>week 19-6-2023</v>
      </c>
      <c r="H972" t="s">
        <v>42</v>
      </c>
      <c r="I972">
        <v>2</v>
      </c>
      <c r="K972" t="s">
        <v>47</v>
      </c>
      <c r="L972" t="s">
        <v>11</v>
      </c>
      <c r="M972" s="6">
        <v>0</v>
      </c>
      <c r="Q972" s="12"/>
      <c r="S972" s="12"/>
    </row>
    <row r="973" spans="1:23" x14ac:dyDescent="0.25">
      <c r="A973" t="s">
        <v>91</v>
      </c>
      <c r="B973" s="2" t="s">
        <v>29</v>
      </c>
      <c r="C973" s="4" t="s">
        <v>66</v>
      </c>
      <c r="E973" t="s">
        <v>96</v>
      </c>
      <c r="F973" t="str">
        <f t="shared" si="15"/>
        <v>week 19-6-2023</v>
      </c>
      <c r="H973" t="s">
        <v>42</v>
      </c>
      <c r="I973">
        <v>2</v>
      </c>
      <c r="K973" t="s">
        <v>47</v>
      </c>
      <c r="L973" t="s">
        <v>11</v>
      </c>
      <c r="M973" s="6">
        <v>2</v>
      </c>
      <c r="Q973" s="12"/>
      <c r="S973" s="12"/>
    </row>
    <row r="974" spans="1:23" x14ac:dyDescent="0.25">
      <c r="A974" t="s">
        <v>91</v>
      </c>
      <c r="B974" s="2" t="s">
        <v>30</v>
      </c>
      <c r="C974" s="4" t="s">
        <v>66</v>
      </c>
      <c r="E974" t="s">
        <v>96</v>
      </c>
      <c r="F974" t="str">
        <f t="shared" si="15"/>
        <v>week 19-6-2023</v>
      </c>
      <c r="H974" t="s">
        <v>42</v>
      </c>
      <c r="I974">
        <v>2</v>
      </c>
      <c r="K974" t="s">
        <v>47</v>
      </c>
      <c r="L974" t="s">
        <v>11</v>
      </c>
      <c r="M974" s="6">
        <v>0</v>
      </c>
      <c r="Q974" s="12"/>
      <c r="S974" s="12"/>
    </row>
    <row r="975" spans="1:23" x14ac:dyDescent="0.25">
      <c r="A975" t="s">
        <v>91</v>
      </c>
      <c r="B975" s="2" t="s">
        <v>31</v>
      </c>
      <c r="C975" s="4" t="s">
        <v>66</v>
      </c>
      <c r="E975" t="s">
        <v>96</v>
      </c>
      <c r="F975" t="str">
        <f t="shared" si="15"/>
        <v>week 19-6-2023</v>
      </c>
      <c r="H975" t="s">
        <v>42</v>
      </c>
      <c r="I975">
        <v>2</v>
      </c>
      <c r="K975" t="s">
        <v>47</v>
      </c>
      <c r="L975" t="s">
        <v>11</v>
      </c>
      <c r="M975" s="6">
        <v>2</v>
      </c>
      <c r="Q975" s="12"/>
      <c r="S975" s="12"/>
    </row>
    <row r="976" spans="1:23" x14ac:dyDescent="0.25">
      <c r="A976" t="s">
        <v>91</v>
      </c>
      <c r="B976" s="2" t="s">
        <v>32</v>
      </c>
      <c r="C976" s="4" t="s">
        <v>66</v>
      </c>
      <c r="E976" t="s">
        <v>96</v>
      </c>
      <c r="F976" t="str">
        <f t="shared" si="15"/>
        <v>week 19-6-2023</v>
      </c>
      <c r="H976" t="s">
        <v>42</v>
      </c>
      <c r="I976">
        <v>2</v>
      </c>
      <c r="K976" t="s">
        <v>47</v>
      </c>
      <c r="L976" t="s">
        <v>11</v>
      </c>
      <c r="M976" s="6">
        <v>1</v>
      </c>
      <c r="Q976" s="12"/>
      <c r="S976" s="12"/>
    </row>
    <row r="977" spans="1:23" x14ac:dyDescent="0.25">
      <c r="A977" t="s">
        <v>91</v>
      </c>
      <c r="B977" s="2" t="s">
        <v>33</v>
      </c>
      <c r="C977" s="4" t="s">
        <v>66</v>
      </c>
      <c r="E977" t="s">
        <v>96</v>
      </c>
      <c r="F977" t="str">
        <f t="shared" si="15"/>
        <v>week 19-6-2023</v>
      </c>
      <c r="H977" t="s">
        <v>42</v>
      </c>
      <c r="I977">
        <v>2</v>
      </c>
      <c r="K977" t="s">
        <v>47</v>
      </c>
      <c r="L977" t="s">
        <v>11</v>
      </c>
      <c r="M977" s="6">
        <v>4</v>
      </c>
      <c r="Q977" s="12"/>
      <c r="S977" s="12"/>
    </row>
    <row r="978" spans="1:23" x14ac:dyDescent="0.25">
      <c r="A978" t="s">
        <v>91</v>
      </c>
      <c r="B978" s="2" t="s">
        <v>34</v>
      </c>
      <c r="C978" s="4" t="s">
        <v>66</v>
      </c>
      <c r="E978" t="s">
        <v>96</v>
      </c>
      <c r="F978" t="str">
        <f t="shared" si="15"/>
        <v>week 19-6-2023</v>
      </c>
      <c r="H978" t="s">
        <v>42</v>
      </c>
      <c r="I978">
        <v>2</v>
      </c>
      <c r="K978" t="s">
        <v>47</v>
      </c>
      <c r="L978" t="s">
        <v>11</v>
      </c>
      <c r="M978" s="6">
        <v>8</v>
      </c>
      <c r="Q978" s="12"/>
      <c r="S978" s="12"/>
    </row>
    <row r="979" spans="1:23" x14ac:dyDescent="0.25">
      <c r="A979" t="s">
        <v>91</v>
      </c>
      <c r="B979" s="2" t="s">
        <v>35</v>
      </c>
      <c r="C979" s="4" t="s">
        <v>66</v>
      </c>
      <c r="E979" t="s">
        <v>96</v>
      </c>
      <c r="F979" t="str">
        <f t="shared" si="15"/>
        <v>week 19-6-2023</v>
      </c>
      <c r="H979" t="s">
        <v>42</v>
      </c>
      <c r="I979">
        <v>2</v>
      </c>
      <c r="K979" t="s">
        <v>47</v>
      </c>
      <c r="L979" t="s">
        <v>11</v>
      </c>
      <c r="M979" s="6">
        <v>4</v>
      </c>
      <c r="Q979" s="12"/>
      <c r="S979" s="12"/>
    </row>
    <row r="980" spans="1:23" x14ac:dyDescent="0.25">
      <c r="A980" t="s">
        <v>91</v>
      </c>
      <c r="B980" s="2" t="s">
        <v>36</v>
      </c>
      <c r="C980" s="4" t="s">
        <v>66</v>
      </c>
      <c r="E980" t="s">
        <v>96</v>
      </c>
      <c r="F980" t="str">
        <f t="shared" si="15"/>
        <v>week 19-6-2023</v>
      </c>
      <c r="H980" t="s">
        <v>42</v>
      </c>
      <c r="I980">
        <v>2</v>
      </c>
      <c r="K980" t="s">
        <v>47</v>
      </c>
      <c r="L980" t="s">
        <v>11</v>
      </c>
      <c r="M980" s="6">
        <v>2</v>
      </c>
      <c r="Q980" s="12"/>
      <c r="S980" s="12"/>
    </row>
    <row r="981" spans="1:23" x14ac:dyDescent="0.25">
      <c r="A981" t="s">
        <v>91</v>
      </c>
      <c r="B981" s="2" t="s">
        <v>37</v>
      </c>
      <c r="C981" s="4" t="s">
        <v>66</v>
      </c>
      <c r="E981" t="s">
        <v>96</v>
      </c>
      <c r="F981" t="str">
        <f t="shared" si="15"/>
        <v>week 19-6-2023</v>
      </c>
      <c r="H981" t="s">
        <v>42</v>
      </c>
      <c r="I981">
        <v>2</v>
      </c>
      <c r="K981" t="s">
        <v>47</v>
      </c>
      <c r="L981" t="s">
        <v>11</v>
      </c>
      <c r="M981" s="6">
        <v>4</v>
      </c>
      <c r="Q981" s="12"/>
      <c r="S981" s="12"/>
    </row>
    <row r="982" spans="1:23" x14ac:dyDescent="0.25">
      <c r="A982" t="s">
        <v>91</v>
      </c>
      <c r="B982" s="2" t="s">
        <v>38</v>
      </c>
      <c r="C982" s="4" t="s">
        <v>66</v>
      </c>
      <c r="E982" t="s">
        <v>96</v>
      </c>
      <c r="F982" t="str">
        <f t="shared" si="15"/>
        <v>week 19-6-2023</v>
      </c>
      <c r="H982" t="s">
        <v>42</v>
      </c>
      <c r="I982">
        <v>2</v>
      </c>
      <c r="K982" t="s">
        <v>47</v>
      </c>
      <c r="L982" t="s">
        <v>11</v>
      </c>
      <c r="M982" s="6">
        <v>0</v>
      </c>
      <c r="Q982" s="12"/>
      <c r="S982" s="12"/>
    </row>
    <row r="983" spans="1:23" x14ac:dyDescent="0.25">
      <c r="A983" t="s">
        <v>91</v>
      </c>
      <c r="B983" s="2" t="s">
        <v>39</v>
      </c>
      <c r="C983" s="4" t="s">
        <v>66</v>
      </c>
      <c r="E983" t="s">
        <v>96</v>
      </c>
      <c r="F983" t="str">
        <f t="shared" si="15"/>
        <v>week 19-6-2023</v>
      </c>
      <c r="H983" t="s">
        <v>42</v>
      </c>
      <c r="I983">
        <v>2</v>
      </c>
      <c r="K983" t="s">
        <v>47</v>
      </c>
      <c r="L983" t="s">
        <v>11</v>
      </c>
      <c r="M983" s="6">
        <v>2</v>
      </c>
      <c r="Q983" s="12"/>
      <c r="S983" s="12"/>
    </row>
    <row r="984" spans="1:23" x14ac:dyDescent="0.25">
      <c r="A984" t="s">
        <v>91</v>
      </c>
      <c r="B984" s="2" t="s">
        <v>40</v>
      </c>
      <c r="C984" s="4" t="s">
        <v>66</v>
      </c>
      <c r="E984" t="s">
        <v>96</v>
      </c>
      <c r="F984" t="str">
        <f t="shared" si="15"/>
        <v>week 19-6-2023</v>
      </c>
      <c r="H984" t="s">
        <v>42</v>
      </c>
      <c r="I984">
        <v>2</v>
      </c>
      <c r="K984" t="s">
        <v>47</v>
      </c>
      <c r="L984" t="s">
        <v>11</v>
      </c>
      <c r="M984" s="6">
        <v>2</v>
      </c>
      <c r="Q984" s="12"/>
      <c r="S984" s="12"/>
    </row>
    <row r="985" spans="1:23" x14ac:dyDescent="0.25">
      <c r="A985" t="s">
        <v>91</v>
      </c>
      <c r="B985" s="3" t="s">
        <v>41</v>
      </c>
      <c r="C985" s="4" t="s">
        <v>66</v>
      </c>
      <c r="E985" t="s">
        <v>96</v>
      </c>
      <c r="F985" t="str">
        <f t="shared" si="15"/>
        <v>week 19-6-2023</v>
      </c>
      <c r="H985" t="s">
        <v>42</v>
      </c>
      <c r="I985">
        <v>2</v>
      </c>
      <c r="K985" t="s">
        <v>47</v>
      </c>
      <c r="L985" t="s">
        <v>11</v>
      </c>
      <c r="M985" s="6">
        <v>0</v>
      </c>
      <c r="N985" s="11"/>
      <c r="O985" s="11"/>
      <c r="P985" s="11"/>
      <c r="Q985" s="12"/>
      <c r="R985" s="11"/>
      <c r="S985" s="12"/>
      <c r="T985" s="11"/>
      <c r="U985" s="11"/>
      <c r="V985" s="11"/>
      <c r="W985" s="11"/>
    </row>
    <row r="986" spans="1:23" x14ac:dyDescent="0.25">
      <c r="A986" t="s">
        <v>91</v>
      </c>
      <c r="B986" s="2" t="s">
        <v>18</v>
      </c>
      <c r="C986" s="4" t="s">
        <v>66</v>
      </c>
      <c r="E986" t="s">
        <v>96</v>
      </c>
      <c r="F986" t="str">
        <f t="shared" si="15"/>
        <v>week 19-6-2023</v>
      </c>
      <c r="H986" t="s">
        <v>42</v>
      </c>
      <c r="I986">
        <v>2</v>
      </c>
      <c r="K986" t="s">
        <v>43</v>
      </c>
      <c r="L986" t="s">
        <v>11</v>
      </c>
      <c r="M986" s="6">
        <v>2</v>
      </c>
      <c r="Q986" s="12"/>
      <c r="S986" s="12"/>
    </row>
    <row r="987" spans="1:23" x14ac:dyDescent="0.25">
      <c r="A987" t="s">
        <v>91</v>
      </c>
      <c r="B987" s="2" t="s">
        <v>19</v>
      </c>
      <c r="C987" s="4" t="s">
        <v>66</v>
      </c>
      <c r="E987" t="s">
        <v>96</v>
      </c>
      <c r="F987" t="str">
        <f t="shared" si="15"/>
        <v>week 19-6-2023</v>
      </c>
      <c r="H987" t="s">
        <v>42</v>
      </c>
      <c r="I987">
        <v>2</v>
      </c>
      <c r="K987" t="s">
        <v>43</v>
      </c>
      <c r="L987" t="s">
        <v>11</v>
      </c>
      <c r="M987" s="6">
        <v>0</v>
      </c>
      <c r="Q987" s="12"/>
      <c r="S987" s="12"/>
    </row>
    <row r="988" spans="1:23" x14ac:dyDescent="0.25">
      <c r="A988" t="s">
        <v>91</v>
      </c>
      <c r="B988" s="2" t="s">
        <v>20</v>
      </c>
      <c r="C988" s="4" t="s">
        <v>66</v>
      </c>
      <c r="E988" t="s">
        <v>96</v>
      </c>
      <c r="F988" t="str">
        <f t="shared" si="15"/>
        <v>week 19-6-2023</v>
      </c>
      <c r="H988" t="s">
        <v>42</v>
      </c>
      <c r="I988">
        <v>2</v>
      </c>
      <c r="K988" t="s">
        <v>43</v>
      </c>
      <c r="L988" t="s">
        <v>11</v>
      </c>
      <c r="M988" s="6">
        <v>0</v>
      </c>
      <c r="Q988" s="12"/>
      <c r="S988" s="12"/>
    </row>
    <row r="989" spans="1:23" x14ac:dyDescent="0.25">
      <c r="A989" t="s">
        <v>91</v>
      </c>
      <c r="B989" s="2" t="s">
        <v>21</v>
      </c>
      <c r="C989" s="4" t="s">
        <v>66</v>
      </c>
      <c r="E989" t="s">
        <v>96</v>
      </c>
      <c r="F989" t="str">
        <f t="shared" si="15"/>
        <v>week 19-6-2023</v>
      </c>
      <c r="H989" t="s">
        <v>42</v>
      </c>
      <c r="I989">
        <v>2</v>
      </c>
      <c r="K989" t="s">
        <v>43</v>
      </c>
      <c r="L989" t="s">
        <v>11</v>
      </c>
      <c r="M989" s="6">
        <v>0</v>
      </c>
      <c r="Q989" s="12"/>
      <c r="S989" s="12"/>
    </row>
    <row r="990" spans="1:23" x14ac:dyDescent="0.25">
      <c r="A990" t="s">
        <v>91</v>
      </c>
      <c r="B990" s="2" t="s">
        <v>22</v>
      </c>
      <c r="C990" s="4" t="s">
        <v>66</v>
      </c>
      <c r="E990" t="s">
        <v>96</v>
      </c>
      <c r="F990" t="str">
        <f t="shared" si="15"/>
        <v>week 19-6-2023</v>
      </c>
      <c r="H990" t="s">
        <v>42</v>
      </c>
      <c r="I990">
        <v>2</v>
      </c>
      <c r="K990" t="s">
        <v>43</v>
      </c>
      <c r="L990" t="s">
        <v>11</v>
      </c>
      <c r="M990" s="6">
        <v>1</v>
      </c>
      <c r="Q990" s="12"/>
      <c r="S990" s="12"/>
    </row>
    <row r="991" spans="1:23" x14ac:dyDescent="0.25">
      <c r="A991" t="s">
        <v>91</v>
      </c>
      <c r="B991" s="2" t="s">
        <v>23</v>
      </c>
      <c r="C991" s="4" t="s">
        <v>66</v>
      </c>
      <c r="E991" t="s">
        <v>96</v>
      </c>
      <c r="F991" t="str">
        <f t="shared" si="15"/>
        <v>week 19-6-2023</v>
      </c>
      <c r="H991" t="s">
        <v>42</v>
      </c>
      <c r="I991">
        <v>2</v>
      </c>
      <c r="K991" t="s">
        <v>43</v>
      </c>
      <c r="L991" t="s">
        <v>11</v>
      </c>
      <c r="M991" s="6">
        <v>0</v>
      </c>
      <c r="Q991" s="12"/>
      <c r="S991" s="12"/>
    </row>
    <row r="992" spans="1:23" x14ac:dyDescent="0.25">
      <c r="A992" t="s">
        <v>91</v>
      </c>
      <c r="B992" s="2" t="s">
        <v>24</v>
      </c>
      <c r="C992" s="4" t="s">
        <v>66</v>
      </c>
      <c r="E992" t="s">
        <v>96</v>
      </c>
      <c r="F992" t="str">
        <f t="shared" si="15"/>
        <v>week 19-6-2023</v>
      </c>
      <c r="H992" t="s">
        <v>42</v>
      </c>
      <c r="I992">
        <v>2</v>
      </c>
      <c r="K992" t="s">
        <v>43</v>
      </c>
      <c r="L992" t="s">
        <v>11</v>
      </c>
      <c r="M992" s="6">
        <v>9</v>
      </c>
      <c r="Q992" s="12"/>
      <c r="S992" s="12"/>
    </row>
    <row r="993" spans="1:19" x14ac:dyDescent="0.25">
      <c r="A993" t="s">
        <v>91</v>
      </c>
      <c r="B993" s="2" t="s">
        <v>25</v>
      </c>
      <c r="C993" s="4" t="s">
        <v>66</v>
      </c>
      <c r="E993" t="s">
        <v>96</v>
      </c>
      <c r="F993" t="str">
        <f t="shared" si="15"/>
        <v>week 19-6-2023</v>
      </c>
      <c r="H993" t="s">
        <v>42</v>
      </c>
      <c r="I993">
        <v>2</v>
      </c>
      <c r="K993" t="s">
        <v>43</v>
      </c>
      <c r="L993" t="s">
        <v>11</v>
      </c>
      <c r="M993" s="6">
        <v>26</v>
      </c>
      <c r="Q993" s="12"/>
      <c r="S993" s="12"/>
    </row>
    <row r="994" spans="1:19" x14ac:dyDescent="0.25">
      <c r="A994" t="s">
        <v>91</v>
      </c>
      <c r="B994" s="2" t="s">
        <v>26</v>
      </c>
      <c r="C994" s="4" t="s">
        <v>66</v>
      </c>
      <c r="E994" t="s">
        <v>96</v>
      </c>
      <c r="F994" t="str">
        <f t="shared" ref="F994:F1057" si="16">E994&amp;" "&amp;C994</f>
        <v>week 19-6-2023</v>
      </c>
      <c r="H994" t="s">
        <v>42</v>
      </c>
      <c r="I994">
        <v>2</v>
      </c>
      <c r="K994" t="s">
        <v>43</v>
      </c>
      <c r="L994" t="s">
        <v>11</v>
      </c>
      <c r="M994" s="6">
        <v>37</v>
      </c>
      <c r="Q994" s="12"/>
      <c r="S994" s="12"/>
    </row>
    <row r="995" spans="1:19" x14ac:dyDescent="0.25">
      <c r="A995" t="s">
        <v>91</v>
      </c>
      <c r="B995" s="2" t="s">
        <v>27</v>
      </c>
      <c r="C995" s="4" t="s">
        <v>66</v>
      </c>
      <c r="E995" t="s">
        <v>96</v>
      </c>
      <c r="F995" t="str">
        <f t="shared" si="16"/>
        <v>week 19-6-2023</v>
      </c>
      <c r="H995" t="s">
        <v>42</v>
      </c>
      <c r="I995">
        <v>2</v>
      </c>
      <c r="K995" t="s">
        <v>43</v>
      </c>
      <c r="L995" t="s">
        <v>11</v>
      </c>
      <c r="M995" s="6">
        <v>22</v>
      </c>
      <c r="Q995" s="12"/>
      <c r="S995" s="12"/>
    </row>
    <row r="996" spans="1:19" x14ac:dyDescent="0.25">
      <c r="A996" t="s">
        <v>91</v>
      </c>
      <c r="B996" s="2" t="s">
        <v>28</v>
      </c>
      <c r="C996" s="4" t="s">
        <v>66</v>
      </c>
      <c r="E996" t="s">
        <v>96</v>
      </c>
      <c r="F996" t="str">
        <f t="shared" si="16"/>
        <v>week 19-6-2023</v>
      </c>
      <c r="H996" t="s">
        <v>42</v>
      </c>
      <c r="I996">
        <v>2</v>
      </c>
      <c r="K996" t="s">
        <v>43</v>
      </c>
      <c r="L996" t="s">
        <v>11</v>
      </c>
      <c r="M996" s="6">
        <v>13</v>
      </c>
      <c r="Q996" s="12"/>
      <c r="S996" s="12"/>
    </row>
    <row r="997" spans="1:19" x14ac:dyDescent="0.25">
      <c r="A997" t="s">
        <v>91</v>
      </c>
      <c r="B997" s="2" t="s">
        <v>29</v>
      </c>
      <c r="C997" s="4" t="s">
        <v>66</v>
      </c>
      <c r="E997" t="s">
        <v>96</v>
      </c>
      <c r="F997" t="str">
        <f t="shared" si="16"/>
        <v>week 19-6-2023</v>
      </c>
      <c r="H997" t="s">
        <v>42</v>
      </c>
      <c r="I997">
        <v>2</v>
      </c>
      <c r="K997" t="s">
        <v>43</v>
      </c>
      <c r="L997" t="s">
        <v>11</v>
      </c>
      <c r="M997" s="6">
        <v>11</v>
      </c>
      <c r="Q997" s="12"/>
      <c r="S997" s="12"/>
    </row>
    <row r="998" spans="1:19" x14ac:dyDescent="0.25">
      <c r="A998" t="s">
        <v>91</v>
      </c>
      <c r="B998" s="2" t="s">
        <v>30</v>
      </c>
      <c r="C998" s="4" t="s">
        <v>66</v>
      </c>
      <c r="E998" t="s">
        <v>96</v>
      </c>
      <c r="F998" t="str">
        <f t="shared" si="16"/>
        <v>week 19-6-2023</v>
      </c>
      <c r="H998" t="s">
        <v>42</v>
      </c>
      <c r="I998">
        <v>2</v>
      </c>
      <c r="K998" t="s">
        <v>43</v>
      </c>
      <c r="L998" t="s">
        <v>11</v>
      </c>
      <c r="M998" s="6">
        <v>22</v>
      </c>
      <c r="Q998" s="12"/>
      <c r="S998" s="12"/>
    </row>
    <row r="999" spans="1:19" x14ac:dyDescent="0.25">
      <c r="A999" t="s">
        <v>91</v>
      </c>
      <c r="B999" s="2" t="s">
        <v>31</v>
      </c>
      <c r="C999" s="4" t="s">
        <v>66</v>
      </c>
      <c r="E999" t="s">
        <v>96</v>
      </c>
      <c r="F999" t="str">
        <f t="shared" si="16"/>
        <v>week 19-6-2023</v>
      </c>
      <c r="H999" t="s">
        <v>42</v>
      </c>
      <c r="I999">
        <v>2</v>
      </c>
      <c r="K999" t="s">
        <v>43</v>
      </c>
      <c r="L999" t="s">
        <v>11</v>
      </c>
      <c r="M999" s="6">
        <v>17</v>
      </c>
      <c r="Q999" s="12"/>
      <c r="S999" s="12"/>
    </row>
    <row r="1000" spans="1:19" x14ac:dyDescent="0.25">
      <c r="A1000" t="s">
        <v>91</v>
      </c>
      <c r="B1000" s="2" t="s">
        <v>32</v>
      </c>
      <c r="C1000" s="4" t="s">
        <v>66</v>
      </c>
      <c r="E1000" t="s">
        <v>96</v>
      </c>
      <c r="F1000" t="str">
        <f t="shared" si="16"/>
        <v>week 19-6-2023</v>
      </c>
      <c r="H1000" t="s">
        <v>42</v>
      </c>
      <c r="I1000">
        <v>2</v>
      </c>
      <c r="K1000" t="s">
        <v>43</v>
      </c>
      <c r="L1000" t="s">
        <v>11</v>
      </c>
      <c r="M1000" s="6">
        <v>26</v>
      </c>
      <c r="Q1000" s="12"/>
      <c r="S1000" s="12"/>
    </row>
    <row r="1001" spans="1:19" x14ac:dyDescent="0.25">
      <c r="A1001" t="s">
        <v>91</v>
      </c>
      <c r="B1001" s="2" t="s">
        <v>33</v>
      </c>
      <c r="C1001" s="4" t="s">
        <v>66</v>
      </c>
      <c r="E1001" t="s">
        <v>96</v>
      </c>
      <c r="F1001" t="str">
        <f t="shared" si="16"/>
        <v>week 19-6-2023</v>
      </c>
      <c r="H1001" t="s">
        <v>42</v>
      </c>
      <c r="I1001">
        <v>2</v>
      </c>
      <c r="K1001" t="s">
        <v>43</v>
      </c>
      <c r="L1001" t="s">
        <v>11</v>
      </c>
      <c r="M1001" s="6">
        <v>33</v>
      </c>
      <c r="Q1001" s="12"/>
      <c r="S1001" s="12"/>
    </row>
    <row r="1002" spans="1:19" x14ac:dyDescent="0.25">
      <c r="A1002" t="s">
        <v>91</v>
      </c>
      <c r="B1002" s="2" t="s">
        <v>34</v>
      </c>
      <c r="C1002" s="4" t="s">
        <v>66</v>
      </c>
      <c r="E1002" t="s">
        <v>96</v>
      </c>
      <c r="F1002" t="str">
        <f t="shared" si="16"/>
        <v>week 19-6-2023</v>
      </c>
      <c r="H1002" t="s">
        <v>42</v>
      </c>
      <c r="I1002">
        <v>2</v>
      </c>
      <c r="K1002" t="s">
        <v>43</v>
      </c>
      <c r="L1002" t="s">
        <v>11</v>
      </c>
      <c r="M1002" s="6">
        <v>34</v>
      </c>
      <c r="Q1002" s="12"/>
      <c r="S1002" s="12"/>
    </row>
    <row r="1003" spans="1:19" x14ac:dyDescent="0.25">
      <c r="A1003" t="s">
        <v>91</v>
      </c>
      <c r="B1003" s="2" t="s">
        <v>35</v>
      </c>
      <c r="C1003" s="4" t="s">
        <v>66</v>
      </c>
      <c r="E1003" t="s">
        <v>96</v>
      </c>
      <c r="F1003" t="str">
        <f t="shared" si="16"/>
        <v>week 19-6-2023</v>
      </c>
      <c r="H1003" t="s">
        <v>42</v>
      </c>
      <c r="I1003">
        <v>2</v>
      </c>
      <c r="K1003" t="s">
        <v>43</v>
      </c>
      <c r="L1003" t="s">
        <v>11</v>
      </c>
      <c r="M1003" s="6">
        <v>44</v>
      </c>
      <c r="Q1003" s="12"/>
      <c r="S1003" s="12"/>
    </row>
    <row r="1004" spans="1:19" x14ac:dyDescent="0.25">
      <c r="A1004" t="s">
        <v>91</v>
      </c>
      <c r="B1004" s="2" t="s">
        <v>36</v>
      </c>
      <c r="C1004" s="4" t="s">
        <v>66</v>
      </c>
      <c r="E1004" t="s">
        <v>96</v>
      </c>
      <c r="F1004" t="str">
        <f t="shared" si="16"/>
        <v>week 19-6-2023</v>
      </c>
      <c r="H1004" t="s">
        <v>42</v>
      </c>
      <c r="I1004">
        <v>2</v>
      </c>
      <c r="K1004" t="s">
        <v>43</v>
      </c>
      <c r="L1004" t="s">
        <v>11</v>
      </c>
      <c r="M1004" s="6">
        <v>20</v>
      </c>
      <c r="Q1004" s="12"/>
      <c r="S1004" s="12"/>
    </row>
    <row r="1005" spans="1:19" x14ac:dyDescent="0.25">
      <c r="A1005" t="s">
        <v>91</v>
      </c>
      <c r="B1005" s="2" t="s">
        <v>37</v>
      </c>
      <c r="C1005" s="4" t="s">
        <v>66</v>
      </c>
      <c r="E1005" t="s">
        <v>96</v>
      </c>
      <c r="F1005" t="str">
        <f t="shared" si="16"/>
        <v>week 19-6-2023</v>
      </c>
      <c r="H1005" t="s">
        <v>42</v>
      </c>
      <c r="I1005">
        <v>2</v>
      </c>
      <c r="K1005" t="s">
        <v>43</v>
      </c>
      <c r="L1005" t="s">
        <v>11</v>
      </c>
      <c r="M1005" s="6">
        <v>25</v>
      </c>
      <c r="Q1005" s="12"/>
      <c r="S1005" s="12"/>
    </row>
    <row r="1006" spans="1:19" x14ac:dyDescent="0.25">
      <c r="A1006" t="s">
        <v>91</v>
      </c>
      <c r="B1006" s="2" t="s">
        <v>38</v>
      </c>
      <c r="C1006" s="4" t="s">
        <v>66</v>
      </c>
      <c r="E1006" t="s">
        <v>96</v>
      </c>
      <c r="F1006" t="str">
        <f t="shared" si="16"/>
        <v>week 19-6-2023</v>
      </c>
      <c r="H1006" t="s">
        <v>42</v>
      </c>
      <c r="I1006">
        <v>2</v>
      </c>
      <c r="K1006" t="s">
        <v>43</v>
      </c>
      <c r="L1006" t="s">
        <v>11</v>
      </c>
      <c r="M1006" s="6">
        <v>21</v>
      </c>
      <c r="Q1006" s="12"/>
      <c r="S1006" s="12"/>
    </row>
    <row r="1007" spans="1:19" x14ac:dyDescent="0.25">
      <c r="A1007" t="s">
        <v>91</v>
      </c>
      <c r="B1007" s="2" t="s">
        <v>39</v>
      </c>
      <c r="C1007" s="4" t="s">
        <v>66</v>
      </c>
      <c r="E1007" t="s">
        <v>96</v>
      </c>
      <c r="F1007" t="str">
        <f t="shared" si="16"/>
        <v>week 19-6-2023</v>
      </c>
      <c r="H1007" t="s">
        <v>42</v>
      </c>
      <c r="I1007">
        <v>2</v>
      </c>
      <c r="K1007" t="s">
        <v>43</v>
      </c>
      <c r="L1007" t="s">
        <v>11</v>
      </c>
      <c r="M1007" s="6">
        <v>12</v>
      </c>
      <c r="Q1007" s="12"/>
      <c r="S1007" s="12"/>
    </row>
    <row r="1008" spans="1:19" x14ac:dyDescent="0.25">
      <c r="A1008" t="s">
        <v>91</v>
      </c>
      <c r="B1008" s="2" t="s">
        <v>40</v>
      </c>
      <c r="C1008" s="4" t="s">
        <v>66</v>
      </c>
      <c r="E1008" t="s">
        <v>96</v>
      </c>
      <c r="F1008" t="str">
        <f t="shared" si="16"/>
        <v>week 19-6-2023</v>
      </c>
      <c r="H1008" t="s">
        <v>42</v>
      </c>
      <c r="I1008">
        <v>2</v>
      </c>
      <c r="K1008" t="s">
        <v>43</v>
      </c>
      <c r="L1008" t="s">
        <v>11</v>
      </c>
      <c r="M1008" s="6">
        <v>8</v>
      </c>
      <c r="Q1008" s="12"/>
      <c r="S1008" s="12"/>
    </row>
    <row r="1009" spans="1:23" x14ac:dyDescent="0.25">
      <c r="A1009" t="s">
        <v>91</v>
      </c>
      <c r="B1009" s="3" t="s">
        <v>41</v>
      </c>
      <c r="C1009" s="4" t="s">
        <v>66</v>
      </c>
      <c r="E1009" t="s">
        <v>96</v>
      </c>
      <c r="F1009" t="str">
        <f t="shared" si="16"/>
        <v>week 19-6-2023</v>
      </c>
      <c r="H1009" t="s">
        <v>42</v>
      </c>
      <c r="I1009">
        <v>2</v>
      </c>
      <c r="K1009" t="s">
        <v>43</v>
      </c>
      <c r="L1009" t="s">
        <v>11</v>
      </c>
      <c r="M1009" s="6">
        <v>4</v>
      </c>
      <c r="N1009" s="11"/>
      <c r="O1009" s="11"/>
      <c r="P1009" s="11"/>
      <c r="Q1009" s="12"/>
      <c r="R1009" s="11"/>
      <c r="S1009" s="12"/>
      <c r="T1009" s="11"/>
      <c r="U1009" s="11"/>
      <c r="V1009" s="11"/>
      <c r="W1009" s="11"/>
    </row>
    <row r="1010" spans="1:23" x14ac:dyDescent="0.25">
      <c r="A1010" t="s">
        <v>91</v>
      </c>
      <c r="B1010" s="2" t="s">
        <v>18</v>
      </c>
      <c r="C1010" s="4" t="s">
        <v>66</v>
      </c>
      <c r="E1010" t="s">
        <v>96</v>
      </c>
      <c r="F1010" t="str">
        <f t="shared" si="16"/>
        <v>week 19-6-2023</v>
      </c>
      <c r="H1010" t="s">
        <v>48</v>
      </c>
      <c r="I1010">
        <v>1</v>
      </c>
      <c r="K1010" t="s">
        <v>47</v>
      </c>
      <c r="L1010" t="s">
        <v>11</v>
      </c>
      <c r="M1010" s="6">
        <v>1</v>
      </c>
      <c r="Q1010" s="12"/>
      <c r="S1010" s="12"/>
    </row>
    <row r="1011" spans="1:23" x14ac:dyDescent="0.25">
      <c r="A1011" t="s">
        <v>91</v>
      </c>
      <c r="B1011" s="2" t="s">
        <v>19</v>
      </c>
      <c r="C1011" s="4" t="s">
        <v>66</v>
      </c>
      <c r="E1011" t="s">
        <v>96</v>
      </c>
      <c r="F1011" t="str">
        <f t="shared" si="16"/>
        <v>week 19-6-2023</v>
      </c>
      <c r="H1011" t="s">
        <v>48</v>
      </c>
      <c r="I1011">
        <v>1</v>
      </c>
      <c r="K1011" t="s">
        <v>47</v>
      </c>
      <c r="L1011" t="s">
        <v>11</v>
      </c>
      <c r="M1011" s="6">
        <v>0</v>
      </c>
      <c r="Q1011" s="12"/>
      <c r="S1011" s="12"/>
    </row>
    <row r="1012" spans="1:23" x14ac:dyDescent="0.25">
      <c r="A1012" t="s">
        <v>91</v>
      </c>
      <c r="B1012" s="2" t="s">
        <v>20</v>
      </c>
      <c r="C1012" s="4" t="s">
        <v>66</v>
      </c>
      <c r="E1012" t="s">
        <v>96</v>
      </c>
      <c r="F1012" t="str">
        <f t="shared" si="16"/>
        <v>week 19-6-2023</v>
      </c>
      <c r="H1012" t="s">
        <v>48</v>
      </c>
      <c r="I1012">
        <v>1</v>
      </c>
      <c r="K1012" t="s">
        <v>47</v>
      </c>
      <c r="L1012" t="s">
        <v>11</v>
      </c>
      <c r="M1012" s="6">
        <v>0</v>
      </c>
      <c r="Q1012" s="12"/>
      <c r="S1012" s="12"/>
    </row>
    <row r="1013" spans="1:23" x14ac:dyDescent="0.25">
      <c r="A1013" t="s">
        <v>91</v>
      </c>
      <c r="B1013" s="2" t="s">
        <v>21</v>
      </c>
      <c r="C1013" s="4" t="s">
        <v>66</v>
      </c>
      <c r="E1013" t="s">
        <v>96</v>
      </c>
      <c r="F1013" t="str">
        <f t="shared" si="16"/>
        <v>week 19-6-2023</v>
      </c>
      <c r="H1013" t="s">
        <v>48</v>
      </c>
      <c r="I1013">
        <v>1</v>
      </c>
      <c r="K1013" t="s">
        <v>47</v>
      </c>
      <c r="L1013" t="s">
        <v>11</v>
      </c>
      <c r="M1013" s="6">
        <v>0</v>
      </c>
      <c r="Q1013" s="12"/>
      <c r="S1013" s="12"/>
    </row>
    <row r="1014" spans="1:23" x14ac:dyDescent="0.25">
      <c r="A1014" t="s">
        <v>91</v>
      </c>
      <c r="B1014" s="2" t="s">
        <v>22</v>
      </c>
      <c r="C1014" s="4" t="s">
        <v>66</v>
      </c>
      <c r="E1014" t="s">
        <v>96</v>
      </c>
      <c r="F1014" t="str">
        <f t="shared" si="16"/>
        <v>week 19-6-2023</v>
      </c>
      <c r="H1014" t="s">
        <v>48</v>
      </c>
      <c r="I1014">
        <v>1</v>
      </c>
      <c r="K1014" t="s">
        <v>47</v>
      </c>
      <c r="L1014" t="s">
        <v>11</v>
      </c>
      <c r="M1014" s="6">
        <v>1</v>
      </c>
      <c r="Q1014" s="12"/>
      <c r="S1014" s="12"/>
    </row>
    <row r="1015" spans="1:23" x14ac:dyDescent="0.25">
      <c r="A1015" t="s">
        <v>91</v>
      </c>
      <c r="B1015" s="2" t="s">
        <v>23</v>
      </c>
      <c r="C1015" s="4" t="s">
        <v>66</v>
      </c>
      <c r="E1015" t="s">
        <v>96</v>
      </c>
      <c r="F1015" t="str">
        <f t="shared" si="16"/>
        <v>week 19-6-2023</v>
      </c>
      <c r="H1015" t="s">
        <v>48</v>
      </c>
      <c r="I1015">
        <v>1</v>
      </c>
      <c r="K1015" t="s">
        <v>47</v>
      </c>
      <c r="L1015" t="s">
        <v>11</v>
      </c>
      <c r="M1015" s="6">
        <v>3</v>
      </c>
      <c r="Q1015" s="12"/>
      <c r="S1015" s="12"/>
    </row>
    <row r="1016" spans="1:23" x14ac:dyDescent="0.25">
      <c r="A1016" t="s">
        <v>91</v>
      </c>
      <c r="B1016" s="2" t="s">
        <v>24</v>
      </c>
      <c r="C1016" s="4" t="s">
        <v>66</v>
      </c>
      <c r="E1016" t="s">
        <v>96</v>
      </c>
      <c r="F1016" t="str">
        <f t="shared" si="16"/>
        <v>week 19-6-2023</v>
      </c>
      <c r="H1016" t="s">
        <v>48</v>
      </c>
      <c r="I1016">
        <v>1</v>
      </c>
      <c r="K1016" t="s">
        <v>47</v>
      </c>
      <c r="L1016" t="s">
        <v>11</v>
      </c>
      <c r="M1016" s="6">
        <v>8</v>
      </c>
      <c r="Q1016" s="12"/>
      <c r="S1016" s="12"/>
    </row>
    <row r="1017" spans="1:23" x14ac:dyDescent="0.25">
      <c r="A1017" t="s">
        <v>91</v>
      </c>
      <c r="B1017" s="2" t="s">
        <v>25</v>
      </c>
      <c r="C1017" s="4" t="s">
        <v>66</v>
      </c>
      <c r="E1017" t="s">
        <v>96</v>
      </c>
      <c r="F1017" t="str">
        <f t="shared" si="16"/>
        <v>week 19-6-2023</v>
      </c>
      <c r="H1017" t="s">
        <v>48</v>
      </c>
      <c r="I1017">
        <v>1</v>
      </c>
      <c r="K1017" t="s">
        <v>47</v>
      </c>
      <c r="L1017" t="s">
        <v>11</v>
      </c>
      <c r="M1017" s="6">
        <v>22</v>
      </c>
      <c r="Q1017" s="12"/>
      <c r="S1017" s="12"/>
    </row>
    <row r="1018" spans="1:23" x14ac:dyDescent="0.25">
      <c r="A1018" t="s">
        <v>91</v>
      </c>
      <c r="B1018" s="2" t="s">
        <v>26</v>
      </c>
      <c r="C1018" s="4" t="s">
        <v>66</v>
      </c>
      <c r="E1018" t="s">
        <v>96</v>
      </c>
      <c r="F1018" t="str">
        <f t="shared" si="16"/>
        <v>week 19-6-2023</v>
      </c>
      <c r="H1018" t="s">
        <v>48</v>
      </c>
      <c r="I1018">
        <v>1</v>
      </c>
      <c r="K1018" t="s">
        <v>47</v>
      </c>
      <c r="L1018" t="s">
        <v>11</v>
      </c>
      <c r="M1018" s="6">
        <v>16</v>
      </c>
      <c r="Q1018" s="12"/>
      <c r="S1018" s="12"/>
    </row>
    <row r="1019" spans="1:23" x14ac:dyDescent="0.25">
      <c r="A1019" t="s">
        <v>91</v>
      </c>
      <c r="B1019" s="2" t="s">
        <v>27</v>
      </c>
      <c r="C1019" s="4" t="s">
        <v>66</v>
      </c>
      <c r="E1019" t="s">
        <v>96</v>
      </c>
      <c r="F1019" t="str">
        <f t="shared" si="16"/>
        <v>week 19-6-2023</v>
      </c>
      <c r="H1019" t="s">
        <v>48</v>
      </c>
      <c r="I1019">
        <v>1</v>
      </c>
      <c r="K1019" t="s">
        <v>47</v>
      </c>
      <c r="L1019" t="s">
        <v>11</v>
      </c>
      <c r="M1019" s="6">
        <v>15</v>
      </c>
      <c r="Q1019" s="12"/>
      <c r="S1019" s="12"/>
    </row>
    <row r="1020" spans="1:23" x14ac:dyDescent="0.25">
      <c r="A1020" t="s">
        <v>91</v>
      </c>
      <c r="B1020" s="2" t="s">
        <v>28</v>
      </c>
      <c r="C1020" s="4" t="s">
        <v>66</v>
      </c>
      <c r="E1020" t="s">
        <v>96</v>
      </c>
      <c r="F1020" t="str">
        <f t="shared" si="16"/>
        <v>week 19-6-2023</v>
      </c>
      <c r="H1020" t="s">
        <v>48</v>
      </c>
      <c r="I1020">
        <v>1</v>
      </c>
      <c r="K1020" t="s">
        <v>47</v>
      </c>
      <c r="L1020" t="s">
        <v>11</v>
      </c>
      <c r="M1020" s="6">
        <v>5</v>
      </c>
      <c r="Q1020" s="12"/>
      <c r="S1020" s="12"/>
    </row>
    <row r="1021" spans="1:23" x14ac:dyDescent="0.25">
      <c r="A1021" t="s">
        <v>91</v>
      </c>
      <c r="B1021" s="2" t="s">
        <v>29</v>
      </c>
      <c r="C1021" s="4" t="s">
        <v>66</v>
      </c>
      <c r="E1021" t="s">
        <v>96</v>
      </c>
      <c r="F1021" t="str">
        <f t="shared" si="16"/>
        <v>week 19-6-2023</v>
      </c>
      <c r="H1021" t="s">
        <v>48</v>
      </c>
      <c r="I1021">
        <v>1</v>
      </c>
      <c r="K1021" t="s">
        <v>47</v>
      </c>
      <c r="L1021" t="s">
        <v>11</v>
      </c>
      <c r="M1021" s="6">
        <v>6</v>
      </c>
      <c r="Q1021" s="12"/>
      <c r="S1021" s="12"/>
    </row>
    <row r="1022" spans="1:23" x14ac:dyDescent="0.25">
      <c r="A1022" t="s">
        <v>91</v>
      </c>
      <c r="B1022" s="2" t="s">
        <v>30</v>
      </c>
      <c r="C1022" s="4" t="s">
        <v>66</v>
      </c>
      <c r="E1022" t="s">
        <v>96</v>
      </c>
      <c r="F1022" t="str">
        <f t="shared" si="16"/>
        <v>week 19-6-2023</v>
      </c>
      <c r="H1022" t="s">
        <v>48</v>
      </c>
      <c r="I1022">
        <v>1</v>
      </c>
      <c r="K1022" t="s">
        <v>47</v>
      </c>
      <c r="L1022" t="s">
        <v>11</v>
      </c>
      <c r="M1022" s="6">
        <v>13</v>
      </c>
      <c r="Q1022" s="12"/>
      <c r="S1022" s="12"/>
    </row>
    <row r="1023" spans="1:23" x14ac:dyDescent="0.25">
      <c r="A1023" t="s">
        <v>91</v>
      </c>
      <c r="B1023" s="2" t="s">
        <v>31</v>
      </c>
      <c r="C1023" s="4" t="s">
        <v>66</v>
      </c>
      <c r="E1023" t="s">
        <v>96</v>
      </c>
      <c r="F1023" t="str">
        <f t="shared" si="16"/>
        <v>week 19-6-2023</v>
      </c>
      <c r="H1023" t="s">
        <v>48</v>
      </c>
      <c r="I1023">
        <v>1</v>
      </c>
      <c r="K1023" t="s">
        <v>47</v>
      </c>
      <c r="L1023" t="s">
        <v>11</v>
      </c>
      <c r="M1023" s="6">
        <v>12</v>
      </c>
      <c r="Q1023" s="12"/>
      <c r="S1023" s="12"/>
    </row>
    <row r="1024" spans="1:23" x14ac:dyDescent="0.25">
      <c r="A1024" t="s">
        <v>91</v>
      </c>
      <c r="B1024" s="2" t="s">
        <v>32</v>
      </c>
      <c r="C1024" s="4" t="s">
        <v>66</v>
      </c>
      <c r="E1024" t="s">
        <v>96</v>
      </c>
      <c r="F1024" t="str">
        <f t="shared" si="16"/>
        <v>week 19-6-2023</v>
      </c>
      <c r="H1024" t="s">
        <v>48</v>
      </c>
      <c r="I1024">
        <v>1</v>
      </c>
      <c r="K1024" t="s">
        <v>47</v>
      </c>
      <c r="L1024" t="s">
        <v>11</v>
      </c>
      <c r="M1024" s="6">
        <v>12</v>
      </c>
      <c r="Q1024" s="12"/>
      <c r="S1024" s="12"/>
    </row>
    <row r="1025" spans="1:23" x14ac:dyDescent="0.25">
      <c r="A1025" t="s">
        <v>91</v>
      </c>
      <c r="B1025" s="2" t="s">
        <v>33</v>
      </c>
      <c r="C1025" s="4" t="s">
        <v>66</v>
      </c>
      <c r="E1025" t="s">
        <v>96</v>
      </c>
      <c r="F1025" t="str">
        <f t="shared" si="16"/>
        <v>week 19-6-2023</v>
      </c>
      <c r="H1025" t="s">
        <v>48</v>
      </c>
      <c r="I1025">
        <v>1</v>
      </c>
      <c r="K1025" t="s">
        <v>47</v>
      </c>
      <c r="L1025" t="s">
        <v>11</v>
      </c>
      <c r="M1025" s="6">
        <v>21</v>
      </c>
      <c r="Q1025" s="12"/>
      <c r="S1025" s="12"/>
    </row>
    <row r="1026" spans="1:23" x14ac:dyDescent="0.25">
      <c r="A1026" t="s">
        <v>91</v>
      </c>
      <c r="B1026" s="2" t="s">
        <v>34</v>
      </c>
      <c r="C1026" s="4" t="s">
        <v>66</v>
      </c>
      <c r="E1026" t="s">
        <v>96</v>
      </c>
      <c r="F1026" t="str">
        <f t="shared" si="16"/>
        <v>week 19-6-2023</v>
      </c>
      <c r="H1026" t="s">
        <v>48</v>
      </c>
      <c r="I1026">
        <v>1</v>
      </c>
      <c r="K1026" t="s">
        <v>47</v>
      </c>
      <c r="L1026" t="s">
        <v>11</v>
      </c>
      <c r="M1026" s="6">
        <v>30</v>
      </c>
      <c r="Q1026" s="12"/>
      <c r="S1026" s="12"/>
    </row>
    <row r="1027" spans="1:23" x14ac:dyDescent="0.25">
      <c r="A1027" t="s">
        <v>91</v>
      </c>
      <c r="B1027" s="2" t="s">
        <v>35</v>
      </c>
      <c r="C1027" s="4" t="s">
        <v>66</v>
      </c>
      <c r="E1027" t="s">
        <v>96</v>
      </c>
      <c r="F1027" t="str">
        <f t="shared" si="16"/>
        <v>week 19-6-2023</v>
      </c>
      <c r="H1027" t="s">
        <v>48</v>
      </c>
      <c r="I1027">
        <v>1</v>
      </c>
      <c r="K1027" t="s">
        <v>47</v>
      </c>
      <c r="L1027" t="s">
        <v>11</v>
      </c>
      <c r="M1027" s="6">
        <v>31</v>
      </c>
      <c r="Q1027" s="12"/>
      <c r="S1027" s="12"/>
    </row>
    <row r="1028" spans="1:23" x14ac:dyDescent="0.25">
      <c r="A1028" t="s">
        <v>91</v>
      </c>
      <c r="B1028" s="2" t="s">
        <v>36</v>
      </c>
      <c r="C1028" s="4" t="s">
        <v>66</v>
      </c>
      <c r="E1028" t="s">
        <v>96</v>
      </c>
      <c r="F1028" t="str">
        <f t="shared" si="16"/>
        <v>week 19-6-2023</v>
      </c>
      <c r="H1028" t="s">
        <v>48</v>
      </c>
      <c r="I1028">
        <v>1</v>
      </c>
      <c r="K1028" t="s">
        <v>47</v>
      </c>
      <c r="L1028" t="s">
        <v>11</v>
      </c>
      <c r="M1028" s="6">
        <v>11</v>
      </c>
      <c r="Q1028" s="12"/>
      <c r="S1028" s="12"/>
    </row>
    <row r="1029" spans="1:23" x14ac:dyDescent="0.25">
      <c r="A1029" t="s">
        <v>91</v>
      </c>
      <c r="B1029" s="2" t="s">
        <v>37</v>
      </c>
      <c r="C1029" s="4" t="s">
        <v>66</v>
      </c>
      <c r="E1029" t="s">
        <v>96</v>
      </c>
      <c r="F1029" t="str">
        <f t="shared" si="16"/>
        <v>week 19-6-2023</v>
      </c>
      <c r="H1029" t="s">
        <v>48</v>
      </c>
      <c r="I1029">
        <v>1</v>
      </c>
      <c r="K1029" t="s">
        <v>47</v>
      </c>
      <c r="L1029" t="s">
        <v>11</v>
      </c>
      <c r="M1029" s="6">
        <v>18</v>
      </c>
      <c r="Q1029" s="12"/>
      <c r="S1029" s="12"/>
    </row>
    <row r="1030" spans="1:23" x14ac:dyDescent="0.25">
      <c r="A1030" t="s">
        <v>91</v>
      </c>
      <c r="B1030" s="2" t="s">
        <v>38</v>
      </c>
      <c r="C1030" s="4" t="s">
        <v>66</v>
      </c>
      <c r="E1030" t="s">
        <v>96</v>
      </c>
      <c r="F1030" t="str">
        <f t="shared" si="16"/>
        <v>week 19-6-2023</v>
      </c>
      <c r="H1030" t="s">
        <v>48</v>
      </c>
      <c r="I1030">
        <v>1</v>
      </c>
      <c r="K1030" t="s">
        <v>47</v>
      </c>
      <c r="L1030" t="s">
        <v>11</v>
      </c>
      <c r="M1030" s="6">
        <v>7</v>
      </c>
      <c r="Q1030" s="12"/>
      <c r="S1030" s="12"/>
    </row>
    <row r="1031" spans="1:23" x14ac:dyDescent="0.25">
      <c r="A1031" t="s">
        <v>91</v>
      </c>
      <c r="B1031" s="2" t="s">
        <v>39</v>
      </c>
      <c r="C1031" s="4" t="s">
        <v>66</v>
      </c>
      <c r="E1031" t="s">
        <v>96</v>
      </c>
      <c r="F1031" t="str">
        <f t="shared" si="16"/>
        <v>week 19-6-2023</v>
      </c>
      <c r="H1031" t="s">
        <v>48</v>
      </c>
      <c r="I1031">
        <v>1</v>
      </c>
      <c r="K1031" t="s">
        <v>47</v>
      </c>
      <c r="L1031" t="s">
        <v>11</v>
      </c>
      <c r="M1031" s="6">
        <v>6</v>
      </c>
      <c r="Q1031" s="12"/>
      <c r="S1031" s="12"/>
    </row>
    <row r="1032" spans="1:23" x14ac:dyDescent="0.25">
      <c r="A1032" t="s">
        <v>91</v>
      </c>
      <c r="B1032" s="2" t="s">
        <v>40</v>
      </c>
      <c r="C1032" s="4" t="s">
        <v>66</v>
      </c>
      <c r="E1032" t="s">
        <v>96</v>
      </c>
      <c r="F1032" t="str">
        <f t="shared" si="16"/>
        <v>week 19-6-2023</v>
      </c>
      <c r="H1032" t="s">
        <v>48</v>
      </c>
      <c r="I1032">
        <v>1</v>
      </c>
      <c r="K1032" t="s">
        <v>47</v>
      </c>
      <c r="L1032" t="s">
        <v>11</v>
      </c>
      <c r="M1032" s="6">
        <v>7</v>
      </c>
      <c r="Q1032" s="12"/>
      <c r="S1032" s="12"/>
    </row>
    <row r="1033" spans="1:23" x14ac:dyDescent="0.25">
      <c r="A1033" t="s">
        <v>91</v>
      </c>
      <c r="B1033" s="3" t="s">
        <v>41</v>
      </c>
      <c r="C1033" s="4" t="s">
        <v>66</v>
      </c>
      <c r="E1033" t="s">
        <v>96</v>
      </c>
      <c r="F1033" t="str">
        <f t="shared" si="16"/>
        <v>week 19-6-2023</v>
      </c>
      <c r="H1033" t="s">
        <v>48</v>
      </c>
      <c r="I1033">
        <v>1</v>
      </c>
      <c r="K1033" t="s">
        <v>47</v>
      </c>
      <c r="L1033" t="s">
        <v>11</v>
      </c>
      <c r="M1033" s="6">
        <v>2</v>
      </c>
      <c r="N1033" s="11"/>
      <c r="O1033" s="11"/>
      <c r="P1033" s="11"/>
      <c r="Q1033" s="12"/>
      <c r="R1033" s="11"/>
      <c r="S1033" s="12"/>
      <c r="T1033" s="11"/>
      <c r="U1033" s="11"/>
      <c r="V1033" s="11"/>
      <c r="W1033" s="11"/>
    </row>
    <row r="1034" spans="1:23" x14ac:dyDescent="0.25">
      <c r="A1034" t="s">
        <v>91</v>
      </c>
      <c r="B1034" s="2" t="s">
        <v>18</v>
      </c>
      <c r="C1034" s="4" t="s">
        <v>66</v>
      </c>
      <c r="E1034" t="s">
        <v>96</v>
      </c>
      <c r="F1034" t="str">
        <f t="shared" si="16"/>
        <v>week 19-6-2023</v>
      </c>
      <c r="H1034" t="s">
        <v>48</v>
      </c>
      <c r="I1034">
        <v>1</v>
      </c>
      <c r="K1034" t="s">
        <v>43</v>
      </c>
      <c r="L1034" t="s">
        <v>11</v>
      </c>
      <c r="M1034" s="6">
        <v>1</v>
      </c>
      <c r="Q1034" s="12"/>
      <c r="S1034" s="12"/>
    </row>
    <row r="1035" spans="1:23" x14ac:dyDescent="0.25">
      <c r="A1035" t="s">
        <v>91</v>
      </c>
      <c r="B1035" s="2" t="s">
        <v>19</v>
      </c>
      <c r="C1035" s="4" t="s">
        <v>66</v>
      </c>
      <c r="E1035" t="s">
        <v>96</v>
      </c>
      <c r="F1035" t="str">
        <f t="shared" si="16"/>
        <v>week 19-6-2023</v>
      </c>
      <c r="H1035" t="s">
        <v>48</v>
      </c>
      <c r="I1035">
        <v>1</v>
      </c>
      <c r="K1035" t="s">
        <v>43</v>
      </c>
      <c r="L1035" t="s">
        <v>11</v>
      </c>
      <c r="M1035" s="6">
        <v>0</v>
      </c>
      <c r="Q1035" s="12"/>
      <c r="S1035" s="12"/>
    </row>
    <row r="1036" spans="1:23" x14ac:dyDescent="0.25">
      <c r="A1036" t="s">
        <v>91</v>
      </c>
      <c r="B1036" s="2" t="s">
        <v>20</v>
      </c>
      <c r="C1036" s="4" t="s">
        <v>66</v>
      </c>
      <c r="E1036" t="s">
        <v>96</v>
      </c>
      <c r="F1036" t="str">
        <f t="shared" si="16"/>
        <v>week 19-6-2023</v>
      </c>
      <c r="H1036" t="s">
        <v>48</v>
      </c>
      <c r="I1036">
        <v>1</v>
      </c>
      <c r="K1036" t="s">
        <v>43</v>
      </c>
      <c r="L1036" t="s">
        <v>11</v>
      </c>
      <c r="M1036" s="6">
        <v>3</v>
      </c>
      <c r="Q1036" s="12"/>
      <c r="S1036" s="12"/>
    </row>
    <row r="1037" spans="1:23" x14ac:dyDescent="0.25">
      <c r="A1037" t="s">
        <v>91</v>
      </c>
      <c r="B1037" s="2" t="s">
        <v>21</v>
      </c>
      <c r="C1037" s="4" t="s">
        <v>66</v>
      </c>
      <c r="E1037" t="s">
        <v>96</v>
      </c>
      <c r="F1037" t="str">
        <f t="shared" si="16"/>
        <v>week 19-6-2023</v>
      </c>
      <c r="H1037" t="s">
        <v>48</v>
      </c>
      <c r="I1037">
        <v>1</v>
      </c>
      <c r="K1037" t="s">
        <v>43</v>
      </c>
      <c r="L1037" t="s">
        <v>11</v>
      </c>
      <c r="M1037" s="6">
        <v>0</v>
      </c>
      <c r="Q1037" s="12"/>
      <c r="S1037" s="12"/>
    </row>
    <row r="1038" spans="1:23" x14ac:dyDescent="0.25">
      <c r="A1038" t="s">
        <v>91</v>
      </c>
      <c r="B1038" s="2" t="s">
        <v>22</v>
      </c>
      <c r="C1038" s="4" t="s">
        <v>66</v>
      </c>
      <c r="E1038" t="s">
        <v>96</v>
      </c>
      <c r="F1038" t="str">
        <f t="shared" si="16"/>
        <v>week 19-6-2023</v>
      </c>
      <c r="H1038" t="s">
        <v>48</v>
      </c>
      <c r="I1038">
        <v>1</v>
      </c>
      <c r="K1038" t="s">
        <v>43</v>
      </c>
      <c r="L1038" t="s">
        <v>11</v>
      </c>
      <c r="M1038" s="6">
        <v>1</v>
      </c>
      <c r="Q1038" s="12"/>
      <c r="S1038" s="12"/>
    </row>
    <row r="1039" spans="1:23" x14ac:dyDescent="0.25">
      <c r="A1039" t="s">
        <v>91</v>
      </c>
      <c r="B1039" s="2" t="s">
        <v>23</v>
      </c>
      <c r="C1039" s="4" t="s">
        <v>66</v>
      </c>
      <c r="E1039" t="s">
        <v>96</v>
      </c>
      <c r="F1039" t="str">
        <f t="shared" si="16"/>
        <v>week 19-6-2023</v>
      </c>
      <c r="H1039" t="s">
        <v>48</v>
      </c>
      <c r="I1039">
        <v>1</v>
      </c>
      <c r="K1039" t="s">
        <v>43</v>
      </c>
      <c r="L1039" t="s">
        <v>11</v>
      </c>
      <c r="M1039" s="6">
        <v>2</v>
      </c>
      <c r="Q1039" s="12"/>
      <c r="S1039" s="12"/>
    </row>
    <row r="1040" spans="1:23" x14ac:dyDescent="0.25">
      <c r="A1040" t="s">
        <v>91</v>
      </c>
      <c r="B1040" s="2" t="s">
        <v>24</v>
      </c>
      <c r="C1040" s="4" t="s">
        <v>66</v>
      </c>
      <c r="E1040" t="s">
        <v>96</v>
      </c>
      <c r="F1040" t="str">
        <f t="shared" si="16"/>
        <v>week 19-6-2023</v>
      </c>
      <c r="H1040" t="s">
        <v>48</v>
      </c>
      <c r="I1040">
        <v>1</v>
      </c>
      <c r="K1040" t="s">
        <v>43</v>
      </c>
      <c r="L1040" t="s">
        <v>11</v>
      </c>
      <c r="M1040" s="6">
        <v>7</v>
      </c>
      <c r="Q1040" s="12"/>
      <c r="S1040" s="12"/>
    </row>
    <row r="1041" spans="1:19" x14ac:dyDescent="0.25">
      <c r="A1041" t="s">
        <v>91</v>
      </c>
      <c r="B1041" s="2" t="s">
        <v>25</v>
      </c>
      <c r="C1041" s="4" t="s">
        <v>66</v>
      </c>
      <c r="E1041" t="s">
        <v>96</v>
      </c>
      <c r="F1041" t="str">
        <f t="shared" si="16"/>
        <v>week 19-6-2023</v>
      </c>
      <c r="H1041" t="s">
        <v>48</v>
      </c>
      <c r="I1041">
        <v>1</v>
      </c>
      <c r="K1041" t="s">
        <v>43</v>
      </c>
      <c r="L1041" t="s">
        <v>11</v>
      </c>
      <c r="M1041" s="6">
        <v>16</v>
      </c>
      <c r="Q1041" s="12"/>
      <c r="S1041" s="12"/>
    </row>
    <row r="1042" spans="1:19" x14ac:dyDescent="0.25">
      <c r="A1042" t="s">
        <v>91</v>
      </c>
      <c r="B1042" s="2" t="s">
        <v>26</v>
      </c>
      <c r="C1042" s="4" t="s">
        <v>66</v>
      </c>
      <c r="E1042" t="s">
        <v>96</v>
      </c>
      <c r="F1042" t="str">
        <f t="shared" si="16"/>
        <v>week 19-6-2023</v>
      </c>
      <c r="H1042" t="s">
        <v>48</v>
      </c>
      <c r="I1042">
        <v>1</v>
      </c>
      <c r="K1042" t="s">
        <v>43</v>
      </c>
      <c r="L1042" t="s">
        <v>11</v>
      </c>
      <c r="M1042" s="6">
        <v>30</v>
      </c>
      <c r="Q1042" s="12"/>
      <c r="S1042" s="12"/>
    </row>
    <row r="1043" spans="1:19" x14ac:dyDescent="0.25">
      <c r="A1043" t="s">
        <v>91</v>
      </c>
      <c r="B1043" s="2" t="s">
        <v>27</v>
      </c>
      <c r="C1043" s="4" t="s">
        <v>66</v>
      </c>
      <c r="E1043" t="s">
        <v>96</v>
      </c>
      <c r="F1043" t="str">
        <f t="shared" si="16"/>
        <v>week 19-6-2023</v>
      </c>
      <c r="H1043" t="s">
        <v>48</v>
      </c>
      <c r="I1043">
        <v>1</v>
      </c>
      <c r="K1043" t="s">
        <v>43</v>
      </c>
      <c r="L1043" t="s">
        <v>11</v>
      </c>
      <c r="M1043" s="6">
        <v>16</v>
      </c>
      <c r="Q1043" s="12"/>
      <c r="S1043" s="12"/>
    </row>
    <row r="1044" spans="1:19" x14ac:dyDescent="0.25">
      <c r="A1044" t="s">
        <v>91</v>
      </c>
      <c r="B1044" s="2" t="s">
        <v>28</v>
      </c>
      <c r="C1044" s="4" t="s">
        <v>66</v>
      </c>
      <c r="E1044" t="s">
        <v>96</v>
      </c>
      <c r="F1044" t="str">
        <f t="shared" si="16"/>
        <v>week 19-6-2023</v>
      </c>
      <c r="H1044" t="s">
        <v>48</v>
      </c>
      <c r="I1044">
        <v>1</v>
      </c>
      <c r="K1044" t="s">
        <v>43</v>
      </c>
      <c r="L1044" t="s">
        <v>11</v>
      </c>
      <c r="M1044" s="6">
        <v>6</v>
      </c>
      <c r="Q1044" s="12"/>
      <c r="S1044" s="12"/>
    </row>
    <row r="1045" spans="1:19" x14ac:dyDescent="0.25">
      <c r="A1045" t="s">
        <v>91</v>
      </c>
      <c r="B1045" s="2" t="s">
        <v>29</v>
      </c>
      <c r="C1045" s="4" t="s">
        <v>66</v>
      </c>
      <c r="E1045" t="s">
        <v>96</v>
      </c>
      <c r="F1045" t="str">
        <f t="shared" si="16"/>
        <v>week 19-6-2023</v>
      </c>
      <c r="H1045" t="s">
        <v>48</v>
      </c>
      <c r="I1045">
        <v>1</v>
      </c>
      <c r="K1045" t="s">
        <v>43</v>
      </c>
      <c r="L1045" t="s">
        <v>11</v>
      </c>
      <c r="M1045" s="6">
        <v>5</v>
      </c>
      <c r="Q1045" s="12"/>
      <c r="S1045" s="12"/>
    </row>
    <row r="1046" spans="1:19" x14ac:dyDescent="0.25">
      <c r="A1046" t="s">
        <v>91</v>
      </c>
      <c r="B1046" s="2" t="s">
        <v>30</v>
      </c>
      <c r="C1046" s="4" t="s">
        <v>66</v>
      </c>
      <c r="E1046" t="s">
        <v>96</v>
      </c>
      <c r="F1046" t="str">
        <f t="shared" si="16"/>
        <v>week 19-6-2023</v>
      </c>
      <c r="H1046" t="s">
        <v>48</v>
      </c>
      <c r="I1046">
        <v>1</v>
      </c>
      <c r="K1046" t="s">
        <v>43</v>
      </c>
      <c r="L1046" t="s">
        <v>11</v>
      </c>
      <c r="M1046" s="6">
        <v>5</v>
      </c>
      <c r="Q1046" s="12"/>
      <c r="S1046" s="12"/>
    </row>
    <row r="1047" spans="1:19" x14ac:dyDescent="0.25">
      <c r="A1047" t="s">
        <v>91</v>
      </c>
      <c r="B1047" s="2" t="s">
        <v>31</v>
      </c>
      <c r="C1047" s="4" t="s">
        <v>66</v>
      </c>
      <c r="E1047" t="s">
        <v>96</v>
      </c>
      <c r="F1047" t="str">
        <f t="shared" si="16"/>
        <v>week 19-6-2023</v>
      </c>
      <c r="H1047" t="s">
        <v>48</v>
      </c>
      <c r="I1047">
        <v>1</v>
      </c>
      <c r="K1047" t="s">
        <v>43</v>
      </c>
      <c r="L1047" t="s">
        <v>11</v>
      </c>
      <c r="M1047" s="6">
        <v>8</v>
      </c>
      <c r="Q1047" s="12"/>
      <c r="S1047" s="12"/>
    </row>
    <row r="1048" spans="1:19" x14ac:dyDescent="0.25">
      <c r="A1048" t="s">
        <v>91</v>
      </c>
      <c r="B1048" s="2" t="s">
        <v>32</v>
      </c>
      <c r="C1048" s="4" t="s">
        <v>66</v>
      </c>
      <c r="E1048" t="s">
        <v>96</v>
      </c>
      <c r="F1048" t="str">
        <f t="shared" si="16"/>
        <v>week 19-6-2023</v>
      </c>
      <c r="H1048" t="s">
        <v>48</v>
      </c>
      <c r="I1048">
        <v>1</v>
      </c>
      <c r="K1048" t="s">
        <v>43</v>
      </c>
      <c r="L1048" t="s">
        <v>11</v>
      </c>
      <c r="M1048" s="6">
        <v>14</v>
      </c>
      <c r="Q1048" s="12"/>
      <c r="S1048" s="12"/>
    </row>
    <row r="1049" spans="1:19" x14ac:dyDescent="0.25">
      <c r="A1049" t="s">
        <v>91</v>
      </c>
      <c r="B1049" s="2" t="s">
        <v>33</v>
      </c>
      <c r="C1049" s="4" t="s">
        <v>66</v>
      </c>
      <c r="E1049" t="s">
        <v>96</v>
      </c>
      <c r="F1049" t="str">
        <f t="shared" si="16"/>
        <v>week 19-6-2023</v>
      </c>
      <c r="H1049" t="s">
        <v>48</v>
      </c>
      <c r="I1049">
        <v>1</v>
      </c>
      <c r="K1049" t="s">
        <v>43</v>
      </c>
      <c r="L1049" t="s">
        <v>11</v>
      </c>
      <c r="M1049" s="6">
        <v>10</v>
      </c>
      <c r="Q1049" s="12"/>
      <c r="S1049" s="12"/>
    </row>
    <row r="1050" spans="1:19" x14ac:dyDescent="0.25">
      <c r="A1050" t="s">
        <v>91</v>
      </c>
      <c r="B1050" s="2" t="s">
        <v>34</v>
      </c>
      <c r="C1050" s="4" t="s">
        <v>66</v>
      </c>
      <c r="E1050" t="s">
        <v>96</v>
      </c>
      <c r="F1050" t="str">
        <f t="shared" si="16"/>
        <v>week 19-6-2023</v>
      </c>
      <c r="H1050" t="s">
        <v>48</v>
      </c>
      <c r="I1050">
        <v>1</v>
      </c>
      <c r="K1050" t="s">
        <v>43</v>
      </c>
      <c r="L1050" t="s">
        <v>11</v>
      </c>
      <c r="M1050" s="6">
        <v>6</v>
      </c>
      <c r="Q1050" s="12"/>
      <c r="S1050" s="12"/>
    </row>
    <row r="1051" spans="1:19" x14ac:dyDescent="0.25">
      <c r="A1051" t="s">
        <v>91</v>
      </c>
      <c r="B1051" s="2" t="s">
        <v>35</v>
      </c>
      <c r="C1051" s="4" t="s">
        <v>66</v>
      </c>
      <c r="E1051" t="s">
        <v>96</v>
      </c>
      <c r="F1051" t="str">
        <f t="shared" si="16"/>
        <v>week 19-6-2023</v>
      </c>
      <c r="H1051" t="s">
        <v>48</v>
      </c>
      <c r="I1051">
        <v>1</v>
      </c>
      <c r="K1051" t="s">
        <v>43</v>
      </c>
      <c r="L1051" t="s">
        <v>11</v>
      </c>
      <c r="M1051" s="6">
        <v>13</v>
      </c>
      <c r="Q1051" s="12"/>
      <c r="S1051" s="12"/>
    </row>
    <row r="1052" spans="1:19" x14ac:dyDescent="0.25">
      <c r="A1052" t="s">
        <v>91</v>
      </c>
      <c r="B1052" s="2" t="s">
        <v>36</v>
      </c>
      <c r="C1052" s="4" t="s">
        <v>66</v>
      </c>
      <c r="E1052" t="s">
        <v>96</v>
      </c>
      <c r="F1052" t="str">
        <f t="shared" si="16"/>
        <v>week 19-6-2023</v>
      </c>
      <c r="H1052" t="s">
        <v>48</v>
      </c>
      <c r="I1052">
        <v>1</v>
      </c>
      <c r="K1052" t="s">
        <v>43</v>
      </c>
      <c r="L1052" t="s">
        <v>11</v>
      </c>
      <c r="M1052" s="6">
        <v>8</v>
      </c>
      <c r="Q1052" s="12"/>
      <c r="S1052" s="12"/>
    </row>
    <row r="1053" spans="1:19" x14ac:dyDescent="0.25">
      <c r="A1053" t="s">
        <v>91</v>
      </c>
      <c r="B1053" s="2" t="s">
        <v>37</v>
      </c>
      <c r="C1053" s="4" t="s">
        <v>66</v>
      </c>
      <c r="E1053" t="s">
        <v>96</v>
      </c>
      <c r="F1053" t="str">
        <f t="shared" si="16"/>
        <v>week 19-6-2023</v>
      </c>
      <c r="H1053" t="s">
        <v>48</v>
      </c>
      <c r="I1053">
        <v>1</v>
      </c>
      <c r="K1053" t="s">
        <v>43</v>
      </c>
      <c r="L1053" t="s">
        <v>11</v>
      </c>
      <c r="M1053" s="6">
        <v>9</v>
      </c>
      <c r="Q1053" s="12"/>
      <c r="S1053" s="12"/>
    </row>
    <row r="1054" spans="1:19" x14ac:dyDescent="0.25">
      <c r="A1054" t="s">
        <v>91</v>
      </c>
      <c r="B1054" s="2" t="s">
        <v>38</v>
      </c>
      <c r="C1054" s="4" t="s">
        <v>66</v>
      </c>
      <c r="E1054" t="s">
        <v>96</v>
      </c>
      <c r="F1054" t="str">
        <f t="shared" si="16"/>
        <v>week 19-6-2023</v>
      </c>
      <c r="H1054" t="s">
        <v>48</v>
      </c>
      <c r="I1054">
        <v>1</v>
      </c>
      <c r="K1054" t="s">
        <v>43</v>
      </c>
      <c r="L1054" t="s">
        <v>11</v>
      </c>
      <c r="M1054" s="6">
        <v>9</v>
      </c>
      <c r="Q1054" s="12"/>
      <c r="S1054" s="12"/>
    </row>
    <row r="1055" spans="1:19" x14ac:dyDescent="0.25">
      <c r="A1055" t="s">
        <v>91</v>
      </c>
      <c r="B1055" s="2" t="s">
        <v>39</v>
      </c>
      <c r="C1055" s="4" t="s">
        <v>66</v>
      </c>
      <c r="E1055" t="s">
        <v>96</v>
      </c>
      <c r="F1055" t="str">
        <f t="shared" si="16"/>
        <v>week 19-6-2023</v>
      </c>
      <c r="H1055" t="s">
        <v>48</v>
      </c>
      <c r="I1055">
        <v>1</v>
      </c>
      <c r="K1055" t="s">
        <v>43</v>
      </c>
      <c r="L1055" t="s">
        <v>11</v>
      </c>
      <c r="M1055" s="6">
        <v>6</v>
      </c>
      <c r="Q1055" s="12"/>
      <c r="S1055" s="12"/>
    </row>
    <row r="1056" spans="1:19" x14ac:dyDescent="0.25">
      <c r="A1056" t="s">
        <v>91</v>
      </c>
      <c r="B1056" s="2" t="s">
        <v>40</v>
      </c>
      <c r="C1056" s="4" t="s">
        <v>66</v>
      </c>
      <c r="E1056" t="s">
        <v>96</v>
      </c>
      <c r="F1056" t="str">
        <f t="shared" si="16"/>
        <v>week 19-6-2023</v>
      </c>
      <c r="H1056" t="s">
        <v>48</v>
      </c>
      <c r="I1056">
        <v>1</v>
      </c>
      <c r="K1056" t="s">
        <v>43</v>
      </c>
      <c r="L1056" t="s">
        <v>11</v>
      </c>
      <c r="M1056" s="6">
        <v>3</v>
      </c>
      <c r="Q1056" s="12"/>
      <c r="S1056" s="12"/>
    </row>
    <row r="1057" spans="1:23" x14ac:dyDescent="0.25">
      <c r="A1057" t="s">
        <v>91</v>
      </c>
      <c r="B1057" s="3" t="s">
        <v>41</v>
      </c>
      <c r="C1057" s="4" t="s">
        <v>66</v>
      </c>
      <c r="E1057" t="s">
        <v>96</v>
      </c>
      <c r="F1057" t="str">
        <f t="shared" si="16"/>
        <v>week 19-6-2023</v>
      </c>
      <c r="H1057" t="s">
        <v>48</v>
      </c>
      <c r="I1057">
        <v>1</v>
      </c>
      <c r="K1057" t="s">
        <v>43</v>
      </c>
      <c r="L1057" t="s">
        <v>11</v>
      </c>
      <c r="M1057" s="6">
        <v>6</v>
      </c>
      <c r="N1057" s="11"/>
      <c r="O1057" s="11"/>
      <c r="P1057" s="11"/>
      <c r="Q1057" s="12"/>
      <c r="R1057" s="11"/>
      <c r="S1057" s="12"/>
      <c r="T1057" s="11"/>
      <c r="U1057" s="11"/>
      <c r="V1057" s="11"/>
      <c r="W1057" s="11"/>
    </row>
    <row r="1058" spans="1:23" x14ac:dyDescent="0.25">
      <c r="A1058" t="s">
        <v>91</v>
      </c>
      <c r="B1058" s="2" t="s">
        <v>18</v>
      </c>
      <c r="C1058" s="4" t="s">
        <v>67</v>
      </c>
      <c r="E1058" t="s">
        <v>96</v>
      </c>
      <c r="F1058" t="str">
        <f t="shared" ref="F1058:F1121" si="17">E1058&amp;" "&amp;C1058</f>
        <v>week 20-6-2023</v>
      </c>
      <c r="H1058" t="s">
        <v>42</v>
      </c>
      <c r="I1058">
        <v>2</v>
      </c>
      <c r="K1058" t="s">
        <v>47</v>
      </c>
      <c r="L1058" t="s">
        <v>11</v>
      </c>
      <c r="M1058" s="6">
        <v>0</v>
      </c>
      <c r="Q1058" s="12"/>
      <c r="S1058" s="12"/>
    </row>
    <row r="1059" spans="1:23" x14ac:dyDescent="0.25">
      <c r="A1059" t="s">
        <v>91</v>
      </c>
      <c r="B1059" s="2" t="s">
        <v>19</v>
      </c>
      <c r="C1059" s="4" t="s">
        <v>67</v>
      </c>
      <c r="E1059" t="s">
        <v>96</v>
      </c>
      <c r="F1059" t="str">
        <f t="shared" si="17"/>
        <v>week 20-6-2023</v>
      </c>
      <c r="H1059" t="s">
        <v>42</v>
      </c>
      <c r="I1059">
        <v>2</v>
      </c>
      <c r="K1059" t="s">
        <v>47</v>
      </c>
      <c r="L1059" t="s">
        <v>11</v>
      </c>
      <c r="M1059" s="6">
        <v>0</v>
      </c>
      <c r="Q1059" s="12"/>
      <c r="S1059" s="12"/>
    </row>
    <row r="1060" spans="1:23" x14ac:dyDescent="0.25">
      <c r="A1060" t="s">
        <v>91</v>
      </c>
      <c r="B1060" s="2" t="s">
        <v>20</v>
      </c>
      <c r="C1060" s="4" t="s">
        <v>67</v>
      </c>
      <c r="E1060" t="s">
        <v>96</v>
      </c>
      <c r="F1060" t="str">
        <f t="shared" si="17"/>
        <v>week 20-6-2023</v>
      </c>
      <c r="H1060" t="s">
        <v>42</v>
      </c>
      <c r="I1060">
        <v>2</v>
      </c>
      <c r="K1060" t="s">
        <v>47</v>
      </c>
      <c r="L1060" t="s">
        <v>11</v>
      </c>
      <c r="M1060" s="6">
        <v>0</v>
      </c>
      <c r="Q1060" s="12"/>
      <c r="S1060" s="12"/>
    </row>
    <row r="1061" spans="1:23" x14ac:dyDescent="0.25">
      <c r="A1061" t="s">
        <v>91</v>
      </c>
      <c r="B1061" s="2" t="s">
        <v>21</v>
      </c>
      <c r="C1061" s="4" t="s">
        <v>67</v>
      </c>
      <c r="E1061" t="s">
        <v>96</v>
      </c>
      <c r="F1061" t="str">
        <f t="shared" si="17"/>
        <v>week 20-6-2023</v>
      </c>
      <c r="H1061" t="s">
        <v>42</v>
      </c>
      <c r="I1061">
        <v>2</v>
      </c>
      <c r="K1061" t="s">
        <v>47</v>
      </c>
      <c r="L1061" t="s">
        <v>11</v>
      </c>
      <c r="M1061" s="6">
        <v>0</v>
      </c>
      <c r="Q1061" s="12"/>
      <c r="S1061" s="12"/>
    </row>
    <row r="1062" spans="1:23" x14ac:dyDescent="0.25">
      <c r="A1062" t="s">
        <v>91</v>
      </c>
      <c r="B1062" s="2" t="s">
        <v>22</v>
      </c>
      <c r="C1062" s="4" t="s">
        <v>67</v>
      </c>
      <c r="E1062" t="s">
        <v>96</v>
      </c>
      <c r="F1062" t="str">
        <f t="shared" si="17"/>
        <v>week 20-6-2023</v>
      </c>
      <c r="H1062" t="s">
        <v>42</v>
      </c>
      <c r="I1062">
        <v>2</v>
      </c>
      <c r="K1062" t="s">
        <v>47</v>
      </c>
      <c r="L1062" t="s">
        <v>11</v>
      </c>
      <c r="M1062" s="6">
        <v>0</v>
      </c>
      <c r="Q1062" s="12"/>
      <c r="S1062" s="12"/>
    </row>
    <row r="1063" spans="1:23" x14ac:dyDescent="0.25">
      <c r="A1063" t="s">
        <v>91</v>
      </c>
      <c r="B1063" s="2" t="s">
        <v>23</v>
      </c>
      <c r="C1063" s="4" t="s">
        <v>67</v>
      </c>
      <c r="E1063" t="s">
        <v>96</v>
      </c>
      <c r="F1063" t="str">
        <f t="shared" si="17"/>
        <v>week 20-6-2023</v>
      </c>
      <c r="H1063" t="s">
        <v>42</v>
      </c>
      <c r="I1063">
        <v>2</v>
      </c>
      <c r="K1063" t="s">
        <v>47</v>
      </c>
      <c r="L1063" t="s">
        <v>11</v>
      </c>
      <c r="M1063" s="6">
        <v>2</v>
      </c>
      <c r="Q1063" s="12"/>
      <c r="S1063" s="12"/>
    </row>
    <row r="1064" spans="1:23" x14ac:dyDescent="0.25">
      <c r="A1064" t="s">
        <v>91</v>
      </c>
      <c r="B1064" s="2" t="s">
        <v>24</v>
      </c>
      <c r="C1064" s="4" t="s">
        <v>67</v>
      </c>
      <c r="E1064" t="s">
        <v>96</v>
      </c>
      <c r="F1064" t="str">
        <f t="shared" si="17"/>
        <v>week 20-6-2023</v>
      </c>
      <c r="H1064" t="s">
        <v>42</v>
      </c>
      <c r="I1064">
        <v>2</v>
      </c>
      <c r="K1064" t="s">
        <v>47</v>
      </c>
      <c r="L1064" t="s">
        <v>11</v>
      </c>
      <c r="M1064" s="6">
        <v>0</v>
      </c>
      <c r="Q1064" s="12"/>
      <c r="S1064" s="12"/>
    </row>
    <row r="1065" spans="1:23" x14ac:dyDescent="0.25">
      <c r="A1065" t="s">
        <v>91</v>
      </c>
      <c r="B1065" s="2" t="s">
        <v>25</v>
      </c>
      <c r="C1065" s="4" t="s">
        <v>67</v>
      </c>
      <c r="E1065" t="s">
        <v>96</v>
      </c>
      <c r="F1065" t="str">
        <f t="shared" si="17"/>
        <v>week 20-6-2023</v>
      </c>
      <c r="H1065" t="s">
        <v>42</v>
      </c>
      <c r="I1065">
        <v>2</v>
      </c>
      <c r="K1065" t="s">
        <v>47</v>
      </c>
      <c r="L1065" t="s">
        <v>11</v>
      </c>
      <c r="M1065" s="6">
        <v>1</v>
      </c>
      <c r="Q1065" s="12"/>
      <c r="S1065" s="12"/>
    </row>
    <row r="1066" spans="1:23" x14ac:dyDescent="0.25">
      <c r="A1066" t="s">
        <v>91</v>
      </c>
      <c r="B1066" s="2" t="s">
        <v>26</v>
      </c>
      <c r="C1066" s="4" t="s">
        <v>67</v>
      </c>
      <c r="E1066" t="s">
        <v>96</v>
      </c>
      <c r="F1066" t="str">
        <f t="shared" si="17"/>
        <v>week 20-6-2023</v>
      </c>
      <c r="H1066" t="s">
        <v>42</v>
      </c>
      <c r="I1066">
        <v>2</v>
      </c>
      <c r="K1066" t="s">
        <v>47</v>
      </c>
      <c r="L1066" t="s">
        <v>11</v>
      </c>
      <c r="M1066" s="6">
        <v>0</v>
      </c>
      <c r="Q1066" s="12"/>
      <c r="S1066" s="12"/>
    </row>
    <row r="1067" spans="1:23" x14ac:dyDescent="0.25">
      <c r="A1067" t="s">
        <v>91</v>
      </c>
      <c r="B1067" s="2" t="s">
        <v>27</v>
      </c>
      <c r="C1067" s="4" t="s">
        <v>67</v>
      </c>
      <c r="E1067" t="s">
        <v>96</v>
      </c>
      <c r="F1067" t="str">
        <f t="shared" si="17"/>
        <v>week 20-6-2023</v>
      </c>
      <c r="H1067" t="s">
        <v>42</v>
      </c>
      <c r="I1067">
        <v>2</v>
      </c>
      <c r="K1067" t="s">
        <v>47</v>
      </c>
      <c r="L1067" t="s">
        <v>11</v>
      </c>
      <c r="M1067" s="6">
        <v>1</v>
      </c>
      <c r="Q1067" s="12"/>
      <c r="S1067" s="12"/>
    </row>
    <row r="1068" spans="1:23" x14ac:dyDescent="0.25">
      <c r="A1068" t="s">
        <v>91</v>
      </c>
      <c r="B1068" s="2" t="s">
        <v>28</v>
      </c>
      <c r="C1068" s="4" t="s">
        <v>67</v>
      </c>
      <c r="E1068" t="s">
        <v>96</v>
      </c>
      <c r="F1068" t="str">
        <f t="shared" si="17"/>
        <v>week 20-6-2023</v>
      </c>
      <c r="H1068" t="s">
        <v>42</v>
      </c>
      <c r="I1068">
        <v>2</v>
      </c>
      <c r="K1068" t="s">
        <v>47</v>
      </c>
      <c r="L1068" t="s">
        <v>11</v>
      </c>
      <c r="M1068" s="6">
        <v>1</v>
      </c>
      <c r="Q1068" s="12"/>
      <c r="S1068" s="12"/>
    </row>
    <row r="1069" spans="1:23" x14ac:dyDescent="0.25">
      <c r="A1069" t="s">
        <v>91</v>
      </c>
      <c r="B1069" s="2" t="s">
        <v>29</v>
      </c>
      <c r="C1069" s="4" t="s">
        <v>67</v>
      </c>
      <c r="E1069" t="s">
        <v>96</v>
      </c>
      <c r="F1069" t="str">
        <f t="shared" si="17"/>
        <v>week 20-6-2023</v>
      </c>
      <c r="H1069" t="s">
        <v>42</v>
      </c>
      <c r="I1069">
        <v>2</v>
      </c>
      <c r="K1069" t="s">
        <v>47</v>
      </c>
      <c r="L1069" t="s">
        <v>11</v>
      </c>
      <c r="M1069" s="6">
        <v>2</v>
      </c>
      <c r="Q1069" s="12"/>
      <c r="S1069" s="12"/>
    </row>
    <row r="1070" spans="1:23" x14ac:dyDescent="0.25">
      <c r="A1070" t="s">
        <v>91</v>
      </c>
      <c r="B1070" s="2" t="s">
        <v>30</v>
      </c>
      <c r="C1070" s="4" t="s">
        <v>67</v>
      </c>
      <c r="E1070" t="s">
        <v>96</v>
      </c>
      <c r="F1070" t="str">
        <f t="shared" si="17"/>
        <v>week 20-6-2023</v>
      </c>
      <c r="H1070" t="s">
        <v>42</v>
      </c>
      <c r="I1070">
        <v>2</v>
      </c>
      <c r="K1070" t="s">
        <v>47</v>
      </c>
      <c r="L1070" t="s">
        <v>11</v>
      </c>
      <c r="M1070" s="6">
        <v>2</v>
      </c>
      <c r="Q1070" s="12"/>
      <c r="S1070" s="12"/>
    </row>
    <row r="1071" spans="1:23" x14ac:dyDescent="0.25">
      <c r="A1071" t="s">
        <v>91</v>
      </c>
      <c r="B1071" s="2" t="s">
        <v>31</v>
      </c>
      <c r="C1071" s="4" t="s">
        <v>67</v>
      </c>
      <c r="E1071" t="s">
        <v>96</v>
      </c>
      <c r="F1071" t="str">
        <f t="shared" si="17"/>
        <v>week 20-6-2023</v>
      </c>
      <c r="H1071" t="s">
        <v>42</v>
      </c>
      <c r="I1071">
        <v>2</v>
      </c>
      <c r="K1071" t="s">
        <v>47</v>
      </c>
      <c r="L1071" t="s">
        <v>11</v>
      </c>
      <c r="M1071" s="6">
        <v>3</v>
      </c>
      <c r="Q1071" s="12"/>
      <c r="S1071" s="12"/>
    </row>
    <row r="1072" spans="1:23" x14ac:dyDescent="0.25">
      <c r="A1072" t="s">
        <v>91</v>
      </c>
      <c r="B1072" s="2" t="s">
        <v>32</v>
      </c>
      <c r="C1072" s="4" t="s">
        <v>67</v>
      </c>
      <c r="E1072" t="s">
        <v>96</v>
      </c>
      <c r="F1072" t="str">
        <f t="shared" si="17"/>
        <v>week 20-6-2023</v>
      </c>
      <c r="H1072" t="s">
        <v>42</v>
      </c>
      <c r="I1072">
        <v>2</v>
      </c>
      <c r="K1072" t="s">
        <v>47</v>
      </c>
      <c r="L1072" t="s">
        <v>11</v>
      </c>
      <c r="M1072" s="6">
        <v>3</v>
      </c>
      <c r="Q1072" s="12"/>
      <c r="S1072" s="12"/>
    </row>
    <row r="1073" spans="1:23" x14ac:dyDescent="0.25">
      <c r="A1073" t="s">
        <v>91</v>
      </c>
      <c r="B1073" s="2" t="s">
        <v>33</v>
      </c>
      <c r="C1073" s="4" t="s">
        <v>67</v>
      </c>
      <c r="E1073" t="s">
        <v>96</v>
      </c>
      <c r="F1073" t="str">
        <f t="shared" si="17"/>
        <v>week 20-6-2023</v>
      </c>
      <c r="H1073" t="s">
        <v>42</v>
      </c>
      <c r="I1073">
        <v>2</v>
      </c>
      <c r="K1073" t="s">
        <v>47</v>
      </c>
      <c r="L1073" t="s">
        <v>11</v>
      </c>
      <c r="M1073" s="6">
        <v>1</v>
      </c>
      <c r="Q1073" s="12"/>
      <c r="S1073" s="12"/>
    </row>
    <row r="1074" spans="1:23" x14ac:dyDescent="0.25">
      <c r="A1074" t="s">
        <v>91</v>
      </c>
      <c r="B1074" s="2" t="s">
        <v>34</v>
      </c>
      <c r="C1074" s="4" t="s">
        <v>67</v>
      </c>
      <c r="E1074" t="s">
        <v>96</v>
      </c>
      <c r="F1074" t="str">
        <f t="shared" si="17"/>
        <v>week 20-6-2023</v>
      </c>
      <c r="H1074" t="s">
        <v>42</v>
      </c>
      <c r="I1074">
        <v>2</v>
      </c>
      <c r="K1074" t="s">
        <v>47</v>
      </c>
      <c r="L1074" t="s">
        <v>11</v>
      </c>
      <c r="M1074" s="6">
        <v>3</v>
      </c>
      <c r="Q1074" s="12"/>
      <c r="S1074" s="12"/>
    </row>
    <row r="1075" spans="1:23" x14ac:dyDescent="0.25">
      <c r="A1075" t="s">
        <v>91</v>
      </c>
      <c r="B1075" s="2" t="s">
        <v>35</v>
      </c>
      <c r="C1075" s="4" t="s">
        <v>67</v>
      </c>
      <c r="E1075" t="s">
        <v>96</v>
      </c>
      <c r="F1075" t="str">
        <f t="shared" si="17"/>
        <v>week 20-6-2023</v>
      </c>
      <c r="H1075" t="s">
        <v>42</v>
      </c>
      <c r="I1075">
        <v>2</v>
      </c>
      <c r="K1075" t="s">
        <v>47</v>
      </c>
      <c r="L1075" t="s">
        <v>11</v>
      </c>
      <c r="M1075" s="6">
        <v>3</v>
      </c>
      <c r="Q1075" s="12"/>
      <c r="S1075" s="12"/>
    </row>
    <row r="1076" spans="1:23" x14ac:dyDescent="0.25">
      <c r="A1076" t="s">
        <v>91</v>
      </c>
      <c r="B1076" s="2" t="s">
        <v>36</v>
      </c>
      <c r="C1076" s="4" t="s">
        <v>67</v>
      </c>
      <c r="E1076" t="s">
        <v>96</v>
      </c>
      <c r="F1076" t="str">
        <f t="shared" si="17"/>
        <v>week 20-6-2023</v>
      </c>
      <c r="H1076" t="s">
        <v>42</v>
      </c>
      <c r="I1076">
        <v>2</v>
      </c>
      <c r="K1076" t="s">
        <v>47</v>
      </c>
      <c r="L1076" t="s">
        <v>11</v>
      </c>
      <c r="M1076" s="6">
        <v>1</v>
      </c>
      <c r="Q1076" s="12"/>
      <c r="S1076" s="12"/>
    </row>
    <row r="1077" spans="1:23" x14ac:dyDescent="0.25">
      <c r="A1077" t="s">
        <v>91</v>
      </c>
      <c r="B1077" s="2" t="s">
        <v>37</v>
      </c>
      <c r="C1077" s="4" t="s">
        <v>67</v>
      </c>
      <c r="E1077" t="s">
        <v>96</v>
      </c>
      <c r="F1077" t="str">
        <f t="shared" si="17"/>
        <v>week 20-6-2023</v>
      </c>
      <c r="H1077" t="s">
        <v>42</v>
      </c>
      <c r="I1077">
        <v>2</v>
      </c>
      <c r="K1077" t="s">
        <v>47</v>
      </c>
      <c r="L1077" t="s">
        <v>11</v>
      </c>
      <c r="M1077" s="6">
        <v>2</v>
      </c>
      <c r="Q1077" s="12"/>
      <c r="S1077" s="12"/>
    </row>
    <row r="1078" spans="1:23" x14ac:dyDescent="0.25">
      <c r="A1078" t="s">
        <v>91</v>
      </c>
      <c r="B1078" s="2" t="s">
        <v>38</v>
      </c>
      <c r="C1078" s="4" t="s">
        <v>67</v>
      </c>
      <c r="E1078" t="s">
        <v>96</v>
      </c>
      <c r="F1078" t="str">
        <f t="shared" si="17"/>
        <v>week 20-6-2023</v>
      </c>
      <c r="H1078" t="s">
        <v>42</v>
      </c>
      <c r="I1078">
        <v>2</v>
      </c>
      <c r="K1078" t="s">
        <v>47</v>
      </c>
      <c r="L1078" t="s">
        <v>11</v>
      </c>
      <c r="M1078" s="6">
        <v>0</v>
      </c>
      <c r="Q1078" s="12"/>
      <c r="S1078" s="12"/>
    </row>
    <row r="1079" spans="1:23" x14ac:dyDescent="0.25">
      <c r="A1079" t="s">
        <v>91</v>
      </c>
      <c r="B1079" s="2" t="s">
        <v>39</v>
      </c>
      <c r="C1079" s="4" t="s">
        <v>67</v>
      </c>
      <c r="E1079" t="s">
        <v>96</v>
      </c>
      <c r="F1079" t="str">
        <f t="shared" si="17"/>
        <v>week 20-6-2023</v>
      </c>
      <c r="H1079" t="s">
        <v>42</v>
      </c>
      <c r="I1079">
        <v>2</v>
      </c>
      <c r="K1079" t="s">
        <v>47</v>
      </c>
      <c r="L1079" t="s">
        <v>11</v>
      </c>
      <c r="M1079" s="6">
        <v>0</v>
      </c>
      <c r="Q1079" s="12"/>
      <c r="S1079" s="12"/>
    </row>
    <row r="1080" spans="1:23" x14ac:dyDescent="0.25">
      <c r="A1080" t="s">
        <v>91</v>
      </c>
      <c r="B1080" s="2" t="s">
        <v>40</v>
      </c>
      <c r="C1080" s="4" t="s">
        <v>67</v>
      </c>
      <c r="E1080" t="s">
        <v>96</v>
      </c>
      <c r="F1080" t="str">
        <f t="shared" si="17"/>
        <v>week 20-6-2023</v>
      </c>
      <c r="H1080" t="s">
        <v>42</v>
      </c>
      <c r="I1080">
        <v>2</v>
      </c>
      <c r="K1080" t="s">
        <v>47</v>
      </c>
      <c r="L1080" t="s">
        <v>11</v>
      </c>
      <c r="M1080" s="6">
        <v>1</v>
      </c>
      <c r="Q1080" s="12"/>
      <c r="S1080" s="12"/>
    </row>
    <row r="1081" spans="1:23" x14ac:dyDescent="0.25">
      <c r="A1081" t="s">
        <v>91</v>
      </c>
      <c r="B1081" s="3" t="s">
        <v>41</v>
      </c>
      <c r="C1081" s="4" t="s">
        <v>67</v>
      </c>
      <c r="E1081" t="s">
        <v>96</v>
      </c>
      <c r="F1081" t="str">
        <f t="shared" si="17"/>
        <v>week 20-6-2023</v>
      </c>
      <c r="H1081" t="s">
        <v>42</v>
      </c>
      <c r="I1081">
        <v>2</v>
      </c>
      <c r="K1081" t="s">
        <v>47</v>
      </c>
      <c r="L1081" t="s">
        <v>11</v>
      </c>
      <c r="M1081" s="6">
        <v>1</v>
      </c>
      <c r="N1081" s="11"/>
      <c r="O1081" s="11"/>
      <c r="P1081" s="11"/>
      <c r="Q1081" s="12"/>
      <c r="R1081" s="11"/>
      <c r="S1081" s="12"/>
      <c r="T1081" s="11"/>
      <c r="U1081" s="11"/>
      <c r="V1081" s="11"/>
      <c r="W1081" s="11"/>
    </row>
    <row r="1082" spans="1:23" x14ac:dyDescent="0.25">
      <c r="A1082" t="s">
        <v>91</v>
      </c>
      <c r="B1082" s="2" t="s">
        <v>18</v>
      </c>
      <c r="C1082" s="4" t="s">
        <v>67</v>
      </c>
      <c r="E1082" t="s">
        <v>96</v>
      </c>
      <c r="F1082" t="str">
        <f t="shared" si="17"/>
        <v>week 20-6-2023</v>
      </c>
      <c r="H1082" t="s">
        <v>42</v>
      </c>
      <c r="I1082">
        <v>2</v>
      </c>
      <c r="K1082" t="s">
        <v>43</v>
      </c>
      <c r="L1082" t="s">
        <v>11</v>
      </c>
      <c r="M1082" s="6">
        <v>3</v>
      </c>
      <c r="Q1082" s="12"/>
      <c r="S1082" s="12"/>
    </row>
    <row r="1083" spans="1:23" x14ac:dyDescent="0.25">
      <c r="A1083" t="s">
        <v>91</v>
      </c>
      <c r="B1083" s="2" t="s">
        <v>19</v>
      </c>
      <c r="C1083" s="4" t="s">
        <v>67</v>
      </c>
      <c r="E1083" t="s">
        <v>96</v>
      </c>
      <c r="F1083" t="str">
        <f t="shared" si="17"/>
        <v>week 20-6-2023</v>
      </c>
      <c r="H1083" t="s">
        <v>42</v>
      </c>
      <c r="I1083">
        <v>2</v>
      </c>
      <c r="K1083" t="s">
        <v>43</v>
      </c>
      <c r="L1083" t="s">
        <v>11</v>
      </c>
      <c r="M1083" s="6">
        <v>0</v>
      </c>
      <c r="Q1083" s="12"/>
      <c r="S1083" s="12"/>
    </row>
    <row r="1084" spans="1:23" x14ac:dyDescent="0.25">
      <c r="A1084" t="s">
        <v>91</v>
      </c>
      <c r="B1084" s="2" t="s">
        <v>20</v>
      </c>
      <c r="C1084" s="4" t="s">
        <v>67</v>
      </c>
      <c r="E1084" t="s">
        <v>96</v>
      </c>
      <c r="F1084" t="str">
        <f t="shared" si="17"/>
        <v>week 20-6-2023</v>
      </c>
      <c r="H1084" t="s">
        <v>42</v>
      </c>
      <c r="I1084">
        <v>2</v>
      </c>
      <c r="K1084" t="s">
        <v>43</v>
      </c>
      <c r="L1084" t="s">
        <v>11</v>
      </c>
      <c r="M1084" s="6">
        <v>0</v>
      </c>
      <c r="Q1084" s="12"/>
      <c r="S1084" s="12"/>
    </row>
    <row r="1085" spans="1:23" x14ac:dyDescent="0.25">
      <c r="A1085" t="s">
        <v>91</v>
      </c>
      <c r="B1085" s="2" t="s">
        <v>21</v>
      </c>
      <c r="C1085" s="4" t="s">
        <v>67</v>
      </c>
      <c r="E1085" t="s">
        <v>96</v>
      </c>
      <c r="F1085" t="str">
        <f t="shared" si="17"/>
        <v>week 20-6-2023</v>
      </c>
      <c r="H1085" t="s">
        <v>42</v>
      </c>
      <c r="I1085">
        <v>2</v>
      </c>
      <c r="K1085" t="s">
        <v>43</v>
      </c>
      <c r="L1085" t="s">
        <v>11</v>
      </c>
      <c r="M1085" s="6">
        <v>0</v>
      </c>
      <c r="Q1085" s="12"/>
      <c r="S1085" s="12"/>
    </row>
    <row r="1086" spans="1:23" x14ac:dyDescent="0.25">
      <c r="A1086" t="s">
        <v>91</v>
      </c>
      <c r="B1086" s="2" t="s">
        <v>22</v>
      </c>
      <c r="C1086" s="4" t="s">
        <v>67</v>
      </c>
      <c r="E1086" t="s">
        <v>96</v>
      </c>
      <c r="F1086" t="str">
        <f t="shared" si="17"/>
        <v>week 20-6-2023</v>
      </c>
      <c r="H1086" t="s">
        <v>42</v>
      </c>
      <c r="I1086">
        <v>2</v>
      </c>
      <c r="K1086" t="s">
        <v>43</v>
      </c>
      <c r="L1086" t="s">
        <v>11</v>
      </c>
      <c r="M1086" s="6">
        <v>1</v>
      </c>
      <c r="Q1086" s="12"/>
      <c r="S1086" s="12"/>
    </row>
    <row r="1087" spans="1:23" x14ac:dyDescent="0.25">
      <c r="A1087" t="s">
        <v>91</v>
      </c>
      <c r="B1087" s="2" t="s">
        <v>23</v>
      </c>
      <c r="C1087" s="4" t="s">
        <v>67</v>
      </c>
      <c r="E1087" t="s">
        <v>96</v>
      </c>
      <c r="F1087" t="str">
        <f t="shared" si="17"/>
        <v>week 20-6-2023</v>
      </c>
      <c r="H1087" t="s">
        <v>42</v>
      </c>
      <c r="I1087">
        <v>2</v>
      </c>
      <c r="K1087" t="s">
        <v>43</v>
      </c>
      <c r="L1087" t="s">
        <v>11</v>
      </c>
      <c r="M1087" s="6">
        <v>0</v>
      </c>
      <c r="Q1087" s="12"/>
      <c r="S1087" s="12"/>
    </row>
    <row r="1088" spans="1:23" x14ac:dyDescent="0.25">
      <c r="A1088" t="s">
        <v>91</v>
      </c>
      <c r="B1088" s="2" t="s">
        <v>24</v>
      </c>
      <c r="C1088" s="4" t="s">
        <v>67</v>
      </c>
      <c r="E1088" t="s">
        <v>96</v>
      </c>
      <c r="F1088" t="str">
        <f t="shared" si="17"/>
        <v>week 20-6-2023</v>
      </c>
      <c r="H1088" t="s">
        <v>42</v>
      </c>
      <c r="I1088">
        <v>2</v>
      </c>
      <c r="K1088" t="s">
        <v>43</v>
      </c>
      <c r="L1088" t="s">
        <v>11</v>
      </c>
      <c r="M1088" s="6">
        <v>6</v>
      </c>
      <c r="Q1088" s="12"/>
      <c r="S1088" s="12"/>
    </row>
    <row r="1089" spans="1:19" x14ac:dyDescent="0.25">
      <c r="A1089" t="s">
        <v>91</v>
      </c>
      <c r="B1089" s="2" t="s">
        <v>25</v>
      </c>
      <c r="C1089" s="4" t="s">
        <v>67</v>
      </c>
      <c r="E1089" t="s">
        <v>96</v>
      </c>
      <c r="F1089" t="str">
        <f t="shared" si="17"/>
        <v>week 20-6-2023</v>
      </c>
      <c r="H1089" t="s">
        <v>42</v>
      </c>
      <c r="I1089">
        <v>2</v>
      </c>
      <c r="K1089" t="s">
        <v>43</v>
      </c>
      <c r="L1089" t="s">
        <v>11</v>
      </c>
      <c r="M1089" s="6">
        <v>28</v>
      </c>
      <c r="Q1089" s="12"/>
      <c r="S1089" s="12"/>
    </row>
    <row r="1090" spans="1:19" x14ac:dyDescent="0.25">
      <c r="A1090" t="s">
        <v>91</v>
      </c>
      <c r="B1090" s="2" t="s">
        <v>26</v>
      </c>
      <c r="C1090" s="4" t="s">
        <v>67</v>
      </c>
      <c r="E1090" t="s">
        <v>96</v>
      </c>
      <c r="F1090" t="str">
        <f t="shared" si="17"/>
        <v>week 20-6-2023</v>
      </c>
      <c r="H1090" t="s">
        <v>42</v>
      </c>
      <c r="I1090">
        <v>2</v>
      </c>
      <c r="K1090" t="s">
        <v>43</v>
      </c>
      <c r="L1090" t="s">
        <v>11</v>
      </c>
      <c r="M1090" s="6">
        <v>42</v>
      </c>
      <c r="Q1090" s="12"/>
      <c r="S1090" s="12"/>
    </row>
    <row r="1091" spans="1:19" x14ac:dyDescent="0.25">
      <c r="A1091" t="s">
        <v>91</v>
      </c>
      <c r="B1091" s="2" t="s">
        <v>27</v>
      </c>
      <c r="C1091" s="4" t="s">
        <v>67</v>
      </c>
      <c r="E1091" t="s">
        <v>96</v>
      </c>
      <c r="F1091" t="str">
        <f t="shared" si="17"/>
        <v>week 20-6-2023</v>
      </c>
      <c r="H1091" t="s">
        <v>42</v>
      </c>
      <c r="I1091">
        <v>2</v>
      </c>
      <c r="K1091" t="s">
        <v>43</v>
      </c>
      <c r="L1091" t="s">
        <v>11</v>
      </c>
      <c r="M1091" s="6">
        <v>24</v>
      </c>
      <c r="Q1091" s="12"/>
      <c r="S1091" s="12"/>
    </row>
    <row r="1092" spans="1:19" x14ac:dyDescent="0.25">
      <c r="A1092" t="s">
        <v>91</v>
      </c>
      <c r="B1092" s="2" t="s">
        <v>28</v>
      </c>
      <c r="C1092" s="4" t="s">
        <v>67</v>
      </c>
      <c r="E1092" t="s">
        <v>96</v>
      </c>
      <c r="F1092" t="str">
        <f t="shared" si="17"/>
        <v>week 20-6-2023</v>
      </c>
      <c r="H1092" t="s">
        <v>42</v>
      </c>
      <c r="I1092">
        <v>2</v>
      </c>
      <c r="K1092" t="s">
        <v>43</v>
      </c>
      <c r="L1092" t="s">
        <v>11</v>
      </c>
      <c r="M1092" s="6">
        <v>14</v>
      </c>
      <c r="Q1092" s="12"/>
      <c r="S1092" s="12"/>
    </row>
    <row r="1093" spans="1:19" x14ac:dyDescent="0.25">
      <c r="A1093" t="s">
        <v>91</v>
      </c>
      <c r="B1093" s="2" t="s">
        <v>29</v>
      </c>
      <c r="C1093" s="4" t="s">
        <v>67</v>
      </c>
      <c r="E1093" t="s">
        <v>96</v>
      </c>
      <c r="F1093" t="str">
        <f t="shared" si="17"/>
        <v>week 20-6-2023</v>
      </c>
      <c r="H1093" t="s">
        <v>42</v>
      </c>
      <c r="I1093">
        <v>2</v>
      </c>
      <c r="K1093" t="s">
        <v>43</v>
      </c>
      <c r="L1093" t="s">
        <v>11</v>
      </c>
      <c r="M1093" s="6">
        <v>18</v>
      </c>
      <c r="Q1093" s="12"/>
      <c r="S1093" s="12"/>
    </row>
    <row r="1094" spans="1:19" x14ac:dyDescent="0.25">
      <c r="A1094" t="s">
        <v>91</v>
      </c>
      <c r="B1094" s="2" t="s">
        <v>30</v>
      </c>
      <c r="C1094" s="4" t="s">
        <v>67</v>
      </c>
      <c r="E1094" t="s">
        <v>96</v>
      </c>
      <c r="F1094" t="str">
        <f t="shared" si="17"/>
        <v>week 20-6-2023</v>
      </c>
      <c r="H1094" t="s">
        <v>42</v>
      </c>
      <c r="I1094">
        <v>2</v>
      </c>
      <c r="K1094" t="s">
        <v>43</v>
      </c>
      <c r="L1094" t="s">
        <v>11</v>
      </c>
      <c r="M1094" s="6">
        <v>30</v>
      </c>
      <c r="Q1094" s="12"/>
      <c r="S1094" s="12"/>
    </row>
    <row r="1095" spans="1:19" x14ac:dyDescent="0.25">
      <c r="A1095" t="s">
        <v>91</v>
      </c>
      <c r="B1095" s="2" t="s">
        <v>31</v>
      </c>
      <c r="C1095" s="4" t="s">
        <v>67</v>
      </c>
      <c r="E1095" t="s">
        <v>96</v>
      </c>
      <c r="F1095" t="str">
        <f t="shared" si="17"/>
        <v>week 20-6-2023</v>
      </c>
      <c r="H1095" t="s">
        <v>42</v>
      </c>
      <c r="I1095">
        <v>2</v>
      </c>
      <c r="K1095" t="s">
        <v>43</v>
      </c>
      <c r="L1095" t="s">
        <v>11</v>
      </c>
      <c r="M1095" s="6">
        <v>15</v>
      </c>
      <c r="Q1095" s="12"/>
      <c r="S1095" s="12"/>
    </row>
    <row r="1096" spans="1:19" x14ac:dyDescent="0.25">
      <c r="A1096" t="s">
        <v>91</v>
      </c>
      <c r="B1096" s="2" t="s">
        <v>32</v>
      </c>
      <c r="C1096" s="4" t="s">
        <v>67</v>
      </c>
      <c r="E1096" t="s">
        <v>96</v>
      </c>
      <c r="F1096" t="str">
        <f t="shared" si="17"/>
        <v>week 20-6-2023</v>
      </c>
      <c r="H1096" t="s">
        <v>42</v>
      </c>
      <c r="I1096">
        <v>2</v>
      </c>
      <c r="K1096" t="s">
        <v>43</v>
      </c>
      <c r="L1096" t="s">
        <v>11</v>
      </c>
      <c r="M1096" s="6">
        <v>34</v>
      </c>
      <c r="Q1096" s="12"/>
      <c r="S1096" s="12"/>
    </row>
    <row r="1097" spans="1:19" x14ac:dyDescent="0.25">
      <c r="A1097" t="s">
        <v>91</v>
      </c>
      <c r="B1097" s="2" t="s">
        <v>33</v>
      </c>
      <c r="C1097" s="4" t="s">
        <v>67</v>
      </c>
      <c r="E1097" t="s">
        <v>96</v>
      </c>
      <c r="F1097" t="str">
        <f t="shared" si="17"/>
        <v>week 20-6-2023</v>
      </c>
      <c r="H1097" t="s">
        <v>42</v>
      </c>
      <c r="I1097">
        <v>2</v>
      </c>
      <c r="K1097" t="s">
        <v>43</v>
      </c>
      <c r="L1097" t="s">
        <v>11</v>
      </c>
      <c r="M1097" s="6">
        <v>30</v>
      </c>
      <c r="Q1097" s="12"/>
      <c r="S1097" s="12"/>
    </row>
    <row r="1098" spans="1:19" x14ac:dyDescent="0.25">
      <c r="A1098" t="s">
        <v>91</v>
      </c>
      <c r="B1098" s="2" t="s">
        <v>34</v>
      </c>
      <c r="C1098" s="4" t="s">
        <v>67</v>
      </c>
      <c r="E1098" t="s">
        <v>96</v>
      </c>
      <c r="F1098" t="str">
        <f t="shared" si="17"/>
        <v>week 20-6-2023</v>
      </c>
      <c r="H1098" t="s">
        <v>42</v>
      </c>
      <c r="I1098">
        <v>2</v>
      </c>
      <c r="K1098" t="s">
        <v>43</v>
      </c>
      <c r="L1098" t="s">
        <v>11</v>
      </c>
      <c r="M1098" s="6">
        <v>28</v>
      </c>
      <c r="Q1098" s="12"/>
      <c r="S1098" s="12"/>
    </row>
    <row r="1099" spans="1:19" x14ac:dyDescent="0.25">
      <c r="A1099" t="s">
        <v>91</v>
      </c>
      <c r="B1099" s="2" t="s">
        <v>35</v>
      </c>
      <c r="C1099" s="4" t="s">
        <v>67</v>
      </c>
      <c r="E1099" t="s">
        <v>96</v>
      </c>
      <c r="F1099" t="str">
        <f t="shared" si="17"/>
        <v>week 20-6-2023</v>
      </c>
      <c r="H1099" t="s">
        <v>42</v>
      </c>
      <c r="I1099">
        <v>2</v>
      </c>
      <c r="K1099" t="s">
        <v>43</v>
      </c>
      <c r="L1099" t="s">
        <v>11</v>
      </c>
      <c r="M1099" s="6">
        <v>14</v>
      </c>
      <c r="Q1099" s="12"/>
      <c r="S1099" s="12"/>
    </row>
    <row r="1100" spans="1:19" x14ac:dyDescent="0.25">
      <c r="A1100" t="s">
        <v>91</v>
      </c>
      <c r="B1100" s="2" t="s">
        <v>36</v>
      </c>
      <c r="C1100" s="4" t="s">
        <v>67</v>
      </c>
      <c r="E1100" t="s">
        <v>96</v>
      </c>
      <c r="F1100" t="str">
        <f t="shared" si="17"/>
        <v>week 20-6-2023</v>
      </c>
      <c r="H1100" t="s">
        <v>42</v>
      </c>
      <c r="I1100">
        <v>2</v>
      </c>
      <c r="K1100" t="s">
        <v>43</v>
      </c>
      <c r="L1100" t="s">
        <v>11</v>
      </c>
      <c r="M1100" s="6">
        <v>15</v>
      </c>
      <c r="Q1100" s="12"/>
      <c r="S1100" s="12"/>
    </row>
    <row r="1101" spans="1:19" x14ac:dyDescent="0.25">
      <c r="A1101" t="s">
        <v>91</v>
      </c>
      <c r="B1101" s="2" t="s">
        <v>37</v>
      </c>
      <c r="C1101" s="4" t="s">
        <v>67</v>
      </c>
      <c r="E1101" t="s">
        <v>96</v>
      </c>
      <c r="F1101" t="str">
        <f t="shared" si="17"/>
        <v>week 20-6-2023</v>
      </c>
      <c r="H1101" t="s">
        <v>42</v>
      </c>
      <c r="I1101">
        <v>2</v>
      </c>
      <c r="K1101" t="s">
        <v>43</v>
      </c>
      <c r="L1101" t="s">
        <v>11</v>
      </c>
      <c r="M1101" s="6">
        <v>11</v>
      </c>
      <c r="Q1101" s="12"/>
      <c r="S1101" s="12"/>
    </row>
    <row r="1102" spans="1:19" x14ac:dyDescent="0.25">
      <c r="A1102" t="s">
        <v>91</v>
      </c>
      <c r="B1102" s="2" t="s">
        <v>38</v>
      </c>
      <c r="C1102" s="4" t="s">
        <v>67</v>
      </c>
      <c r="E1102" t="s">
        <v>96</v>
      </c>
      <c r="F1102" t="str">
        <f t="shared" si="17"/>
        <v>week 20-6-2023</v>
      </c>
      <c r="H1102" t="s">
        <v>42</v>
      </c>
      <c r="I1102">
        <v>2</v>
      </c>
      <c r="K1102" t="s">
        <v>43</v>
      </c>
      <c r="L1102" t="s">
        <v>11</v>
      </c>
      <c r="M1102" s="6">
        <v>8</v>
      </c>
      <c r="Q1102" s="12"/>
      <c r="S1102" s="12"/>
    </row>
    <row r="1103" spans="1:19" x14ac:dyDescent="0.25">
      <c r="A1103" t="s">
        <v>91</v>
      </c>
      <c r="B1103" s="2" t="s">
        <v>39</v>
      </c>
      <c r="C1103" s="4" t="s">
        <v>67</v>
      </c>
      <c r="E1103" t="s">
        <v>96</v>
      </c>
      <c r="F1103" t="str">
        <f t="shared" si="17"/>
        <v>week 20-6-2023</v>
      </c>
      <c r="H1103" t="s">
        <v>42</v>
      </c>
      <c r="I1103">
        <v>2</v>
      </c>
      <c r="K1103" t="s">
        <v>43</v>
      </c>
      <c r="L1103" t="s">
        <v>11</v>
      </c>
      <c r="M1103" s="6">
        <v>4</v>
      </c>
      <c r="Q1103" s="12"/>
      <c r="S1103" s="12"/>
    </row>
    <row r="1104" spans="1:19" x14ac:dyDescent="0.25">
      <c r="A1104" t="s">
        <v>91</v>
      </c>
      <c r="B1104" s="2" t="s">
        <v>40</v>
      </c>
      <c r="C1104" s="4" t="s">
        <v>67</v>
      </c>
      <c r="E1104" t="s">
        <v>96</v>
      </c>
      <c r="F1104" t="str">
        <f t="shared" si="17"/>
        <v>week 20-6-2023</v>
      </c>
      <c r="H1104" t="s">
        <v>42</v>
      </c>
      <c r="I1104">
        <v>2</v>
      </c>
      <c r="K1104" t="s">
        <v>43</v>
      </c>
      <c r="L1104" t="s">
        <v>11</v>
      </c>
      <c r="M1104" s="6">
        <v>4</v>
      </c>
      <c r="Q1104" s="12"/>
      <c r="S1104" s="12"/>
    </row>
    <row r="1105" spans="1:23" x14ac:dyDescent="0.25">
      <c r="A1105" t="s">
        <v>91</v>
      </c>
      <c r="B1105" s="3" t="s">
        <v>41</v>
      </c>
      <c r="C1105" s="4" t="s">
        <v>67</v>
      </c>
      <c r="E1105" t="s">
        <v>96</v>
      </c>
      <c r="F1105" t="str">
        <f t="shared" si="17"/>
        <v>week 20-6-2023</v>
      </c>
      <c r="H1105" t="s">
        <v>42</v>
      </c>
      <c r="I1105">
        <v>2</v>
      </c>
      <c r="K1105" t="s">
        <v>43</v>
      </c>
      <c r="L1105" t="s">
        <v>11</v>
      </c>
      <c r="M1105" s="6">
        <v>1</v>
      </c>
      <c r="N1105" s="11"/>
      <c r="O1105" s="11"/>
      <c r="P1105" s="11"/>
      <c r="Q1105" s="12"/>
      <c r="R1105" s="11"/>
      <c r="S1105" s="12"/>
      <c r="T1105" s="11"/>
      <c r="U1105" s="11"/>
      <c r="V1105" s="11"/>
      <c r="W1105" s="11"/>
    </row>
    <row r="1106" spans="1:23" x14ac:dyDescent="0.25">
      <c r="A1106" t="s">
        <v>91</v>
      </c>
      <c r="B1106" s="2" t="s">
        <v>18</v>
      </c>
      <c r="C1106" s="4" t="s">
        <v>67</v>
      </c>
      <c r="E1106" t="s">
        <v>96</v>
      </c>
      <c r="F1106" t="str">
        <f t="shared" si="17"/>
        <v>week 20-6-2023</v>
      </c>
      <c r="H1106" t="s">
        <v>48</v>
      </c>
      <c r="I1106">
        <v>1</v>
      </c>
      <c r="K1106" t="s">
        <v>47</v>
      </c>
      <c r="L1106" t="s">
        <v>11</v>
      </c>
      <c r="M1106" s="6">
        <v>3</v>
      </c>
      <c r="Q1106" s="12"/>
      <c r="S1106" s="12"/>
    </row>
    <row r="1107" spans="1:23" x14ac:dyDescent="0.25">
      <c r="A1107" t="s">
        <v>91</v>
      </c>
      <c r="B1107" s="2" t="s">
        <v>19</v>
      </c>
      <c r="C1107" s="4" t="s">
        <v>67</v>
      </c>
      <c r="E1107" t="s">
        <v>96</v>
      </c>
      <c r="F1107" t="str">
        <f t="shared" si="17"/>
        <v>week 20-6-2023</v>
      </c>
      <c r="H1107" t="s">
        <v>48</v>
      </c>
      <c r="I1107">
        <v>1</v>
      </c>
      <c r="K1107" t="s">
        <v>47</v>
      </c>
      <c r="L1107" t="s">
        <v>11</v>
      </c>
      <c r="M1107" s="6">
        <v>1</v>
      </c>
      <c r="Q1107" s="12"/>
      <c r="S1107" s="12"/>
    </row>
    <row r="1108" spans="1:23" x14ac:dyDescent="0.25">
      <c r="A1108" t="s">
        <v>91</v>
      </c>
      <c r="B1108" s="2" t="s">
        <v>20</v>
      </c>
      <c r="C1108" s="4" t="s">
        <v>67</v>
      </c>
      <c r="E1108" t="s">
        <v>96</v>
      </c>
      <c r="F1108" t="str">
        <f t="shared" si="17"/>
        <v>week 20-6-2023</v>
      </c>
      <c r="H1108" t="s">
        <v>48</v>
      </c>
      <c r="I1108">
        <v>1</v>
      </c>
      <c r="K1108" t="s">
        <v>47</v>
      </c>
      <c r="L1108" t="s">
        <v>11</v>
      </c>
      <c r="M1108" s="6">
        <v>1</v>
      </c>
      <c r="Q1108" s="12"/>
      <c r="S1108" s="12"/>
    </row>
    <row r="1109" spans="1:23" x14ac:dyDescent="0.25">
      <c r="A1109" t="s">
        <v>91</v>
      </c>
      <c r="B1109" s="2" t="s">
        <v>21</v>
      </c>
      <c r="C1109" s="4" t="s">
        <v>67</v>
      </c>
      <c r="E1109" t="s">
        <v>96</v>
      </c>
      <c r="F1109" t="str">
        <f t="shared" si="17"/>
        <v>week 20-6-2023</v>
      </c>
      <c r="H1109" t="s">
        <v>48</v>
      </c>
      <c r="I1109">
        <v>1</v>
      </c>
      <c r="K1109" t="s">
        <v>47</v>
      </c>
      <c r="L1109" t="s">
        <v>11</v>
      </c>
      <c r="M1109" s="6">
        <v>0</v>
      </c>
      <c r="Q1109" s="12"/>
      <c r="S1109" s="12"/>
    </row>
    <row r="1110" spans="1:23" x14ac:dyDescent="0.25">
      <c r="A1110" t="s">
        <v>91</v>
      </c>
      <c r="B1110" s="2" t="s">
        <v>22</v>
      </c>
      <c r="C1110" s="4" t="s">
        <v>67</v>
      </c>
      <c r="E1110" t="s">
        <v>96</v>
      </c>
      <c r="F1110" t="str">
        <f t="shared" si="17"/>
        <v>week 20-6-2023</v>
      </c>
      <c r="H1110" t="s">
        <v>48</v>
      </c>
      <c r="I1110">
        <v>1</v>
      </c>
      <c r="K1110" t="s">
        <v>47</v>
      </c>
      <c r="L1110" t="s">
        <v>11</v>
      </c>
      <c r="M1110" s="6">
        <v>0</v>
      </c>
      <c r="Q1110" s="12"/>
      <c r="S1110" s="12"/>
    </row>
    <row r="1111" spans="1:23" x14ac:dyDescent="0.25">
      <c r="A1111" t="s">
        <v>91</v>
      </c>
      <c r="B1111" s="2" t="s">
        <v>23</v>
      </c>
      <c r="C1111" s="4" t="s">
        <v>67</v>
      </c>
      <c r="E1111" t="s">
        <v>96</v>
      </c>
      <c r="F1111" t="str">
        <f t="shared" si="17"/>
        <v>week 20-6-2023</v>
      </c>
      <c r="H1111" t="s">
        <v>48</v>
      </c>
      <c r="I1111">
        <v>1</v>
      </c>
      <c r="K1111" t="s">
        <v>47</v>
      </c>
      <c r="L1111" t="s">
        <v>11</v>
      </c>
      <c r="M1111" s="6">
        <v>4</v>
      </c>
      <c r="Q1111" s="12"/>
      <c r="S1111" s="12"/>
    </row>
    <row r="1112" spans="1:23" x14ac:dyDescent="0.25">
      <c r="A1112" t="s">
        <v>91</v>
      </c>
      <c r="B1112" s="2" t="s">
        <v>24</v>
      </c>
      <c r="C1112" s="4" t="s">
        <v>67</v>
      </c>
      <c r="E1112" t="s">
        <v>96</v>
      </c>
      <c r="F1112" t="str">
        <f t="shared" si="17"/>
        <v>week 20-6-2023</v>
      </c>
      <c r="H1112" t="s">
        <v>48</v>
      </c>
      <c r="I1112">
        <v>1</v>
      </c>
      <c r="K1112" t="s">
        <v>47</v>
      </c>
      <c r="L1112" t="s">
        <v>11</v>
      </c>
      <c r="M1112" s="6">
        <v>16</v>
      </c>
      <c r="Q1112" s="12"/>
      <c r="S1112" s="12"/>
    </row>
    <row r="1113" spans="1:23" x14ac:dyDescent="0.25">
      <c r="A1113" t="s">
        <v>91</v>
      </c>
      <c r="B1113" s="2" t="s">
        <v>25</v>
      </c>
      <c r="C1113" s="4" t="s">
        <v>67</v>
      </c>
      <c r="E1113" t="s">
        <v>96</v>
      </c>
      <c r="F1113" t="str">
        <f t="shared" si="17"/>
        <v>week 20-6-2023</v>
      </c>
      <c r="H1113" t="s">
        <v>48</v>
      </c>
      <c r="I1113">
        <v>1</v>
      </c>
      <c r="K1113" t="s">
        <v>47</v>
      </c>
      <c r="L1113" t="s">
        <v>11</v>
      </c>
      <c r="M1113" s="6">
        <v>14</v>
      </c>
      <c r="Q1113" s="12"/>
      <c r="S1113" s="12"/>
    </row>
    <row r="1114" spans="1:23" x14ac:dyDescent="0.25">
      <c r="A1114" t="s">
        <v>91</v>
      </c>
      <c r="B1114" s="2" t="s">
        <v>26</v>
      </c>
      <c r="C1114" s="4" t="s">
        <v>67</v>
      </c>
      <c r="E1114" t="s">
        <v>96</v>
      </c>
      <c r="F1114" t="str">
        <f t="shared" si="17"/>
        <v>week 20-6-2023</v>
      </c>
      <c r="H1114" t="s">
        <v>48</v>
      </c>
      <c r="I1114">
        <v>1</v>
      </c>
      <c r="K1114" t="s">
        <v>47</v>
      </c>
      <c r="L1114" t="s">
        <v>11</v>
      </c>
      <c r="M1114" s="6">
        <v>19</v>
      </c>
      <c r="Q1114" s="12"/>
      <c r="S1114" s="12"/>
    </row>
    <row r="1115" spans="1:23" x14ac:dyDescent="0.25">
      <c r="A1115" t="s">
        <v>91</v>
      </c>
      <c r="B1115" s="2" t="s">
        <v>27</v>
      </c>
      <c r="C1115" s="4" t="s">
        <v>67</v>
      </c>
      <c r="E1115" t="s">
        <v>96</v>
      </c>
      <c r="F1115" t="str">
        <f t="shared" si="17"/>
        <v>week 20-6-2023</v>
      </c>
      <c r="H1115" t="s">
        <v>48</v>
      </c>
      <c r="I1115">
        <v>1</v>
      </c>
      <c r="K1115" t="s">
        <v>47</v>
      </c>
      <c r="L1115" t="s">
        <v>11</v>
      </c>
      <c r="M1115" s="6">
        <v>14</v>
      </c>
      <c r="Q1115" s="12"/>
      <c r="S1115" s="12"/>
    </row>
    <row r="1116" spans="1:23" x14ac:dyDescent="0.25">
      <c r="A1116" t="s">
        <v>91</v>
      </c>
      <c r="B1116" s="2" t="s">
        <v>28</v>
      </c>
      <c r="C1116" s="4" t="s">
        <v>67</v>
      </c>
      <c r="E1116" t="s">
        <v>96</v>
      </c>
      <c r="F1116" t="str">
        <f t="shared" si="17"/>
        <v>week 20-6-2023</v>
      </c>
      <c r="H1116" t="s">
        <v>48</v>
      </c>
      <c r="I1116">
        <v>1</v>
      </c>
      <c r="K1116" t="s">
        <v>47</v>
      </c>
      <c r="L1116" t="s">
        <v>11</v>
      </c>
      <c r="M1116" s="6">
        <v>14</v>
      </c>
      <c r="Q1116" s="12"/>
      <c r="S1116" s="12"/>
    </row>
    <row r="1117" spans="1:23" x14ac:dyDescent="0.25">
      <c r="A1117" t="s">
        <v>91</v>
      </c>
      <c r="B1117" s="2" t="s">
        <v>29</v>
      </c>
      <c r="C1117" s="4" t="s">
        <v>67</v>
      </c>
      <c r="E1117" t="s">
        <v>96</v>
      </c>
      <c r="F1117" t="str">
        <f t="shared" si="17"/>
        <v>week 20-6-2023</v>
      </c>
      <c r="H1117" t="s">
        <v>48</v>
      </c>
      <c r="I1117">
        <v>1</v>
      </c>
      <c r="K1117" t="s">
        <v>47</v>
      </c>
      <c r="L1117" t="s">
        <v>11</v>
      </c>
      <c r="M1117" s="6">
        <v>12</v>
      </c>
      <c r="Q1117" s="12"/>
      <c r="S1117" s="12"/>
    </row>
    <row r="1118" spans="1:23" x14ac:dyDescent="0.25">
      <c r="A1118" t="s">
        <v>91</v>
      </c>
      <c r="B1118" s="2" t="s">
        <v>30</v>
      </c>
      <c r="C1118" s="4" t="s">
        <v>67</v>
      </c>
      <c r="E1118" t="s">
        <v>96</v>
      </c>
      <c r="F1118" t="str">
        <f t="shared" si="17"/>
        <v>week 20-6-2023</v>
      </c>
      <c r="H1118" t="s">
        <v>48</v>
      </c>
      <c r="I1118">
        <v>1</v>
      </c>
      <c r="K1118" t="s">
        <v>47</v>
      </c>
      <c r="L1118" t="s">
        <v>11</v>
      </c>
      <c r="M1118" s="6">
        <v>17</v>
      </c>
      <c r="Q1118" s="12"/>
      <c r="S1118" s="12"/>
    </row>
    <row r="1119" spans="1:23" x14ac:dyDescent="0.25">
      <c r="A1119" t="s">
        <v>91</v>
      </c>
      <c r="B1119" s="2" t="s">
        <v>31</v>
      </c>
      <c r="C1119" s="4" t="s">
        <v>67</v>
      </c>
      <c r="E1119" t="s">
        <v>96</v>
      </c>
      <c r="F1119" t="str">
        <f t="shared" si="17"/>
        <v>week 20-6-2023</v>
      </c>
      <c r="H1119" t="s">
        <v>48</v>
      </c>
      <c r="I1119">
        <v>1</v>
      </c>
      <c r="K1119" t="s">
        <v>47</v>
      </c>
      <c r="L1119" t="s">
        <v>11</v>
      </c>
      <c r="M1119" s="6">
        <v>10</v>
      </c>
      <c r="Q1119" s="12"/>
      <c r="S1119" s="12"/>
    </row>
    <row r="1120" spans="1:23" x14ac:dyDescent="0.25">
      <c r="A1120" t="s">
        <v>91</v>
      </c>
      <c r="B1120" s="2" t="s">
        <v>32</v>
      </c>
      <c r="C1120" s="4" t="s">
        <v>67</v>
      </c>
      <c r="E1120" t="s">
        <v>96</v>
      </c>
      <c r="F1120" t="str">
        <f t="shared" si="17"/>
        <v>week 20-6-2023</v>
      </c>
      <c r="H1120" t="s">
        <v>48</v>
      </c>
      <c r="I1120">
        <v>1</v>
      </c>
      <c r="K1120" t="s">
        <v>47</v>
      </c>
      <c r="L1120" t="s">
        <v>11</v>
      </c>
      <c r="M1120" s="6">
        <v>18</v>
      </c>
      <c r="Q1120" s="12"/>
      <c r="S1120" s="12"/>
    </row>
    <row r="1121" spans="1:23" x14ac:dyDescent="0.25">
      <c r="A1121" t="s">
        <v>91</v>
      </c>
      <c r="B1121" s="2" t="s">
        <v>33</v>
      </c>
      <c r="C1121" s="4" t="s">
        <v>67</v>
      </c>
      <c r="E1121" t="s">
        <v>96</v>
      </c>
      <c r="F1121" t="str">
        <f t="shared" si="17"/>
        <v>week 20-6-2023</v>
      </c>
      <c r="H1121" t="s">
        <v>48</v>
      </c>
      <c r="I1121">
        <v>1</v>
      </c>
      <c r="K1121" t="s">
        <v>47</v>
      </c>
      <c r="L1121" t="s">
        <v>11</v>
      </c>
      <c r="M1121" s="6">
        <v>19</v>
      </c>
      <c r="Q1121" s="12"/>
      <c r="S1121" s="12"/>
    </row>
    <row r="1122" spans="1:23" x14ac:dyDescent="0.25">
      <c r="A1122" t="s">
        <v>91</v>
      </c>
      <c r="B1122" s="2" t="s">
        <v>34</v>
      </c>
      <c r="C1122" s="4" t="s">
        <v>67</v>
      </c>
      <c r="E1122" t="s">
        <v>96</v>
      </c>
      <c r="F1122" t="str">
        <f t="shared" ref="F1122:F1185" si="18">E1122&amp;" "&amp;C1122</f>
        <v>week 20-6-2023</v>
      </c>
      <c r="H1122" t="s">
        <v>48</v>
      </c>
      <c r="I1122">
        <v>1</v>
      </c>
      <c r="K1122" t="s">
        <v>47</v>
      </c>
      <c r="L1122" t="s">
        <v>11</v>
      </c>
      <c r="M1122" s="6">
        <v>35</v>
      </c>
      <c r="Q1122" s="12"/>
      <c r="S1122" s="12"/>
    </row>
    <row r="1123" spans="1:23" x14ac:dyDescent="0.25">
      <c r="A1123" t="s">
        <v>91</v>
      </c>
      <c r="B1123" s="2" t="s">
        <v>35</v>
      </c>
      <c r="C1123" s="4" t="s">
        <v>67</v>
      </c>
      <c r="E1123" t="s">
        <v>96</v>
      </c>
      <c r="F1123" t="str">
        <f t="shared" si="18"/>
        <v>week 20-6-2023</v>
      </c>
      <c r="H1123" t="s">
        <v>48</v>
      </c>
      <c r="I1123">
        <v>1</v>
      </c>
      <c r="K1123" t="s">
        <v>47</v>
      </c>
      <c r="L1123" t="s">
        <v>11</v>
      </c>
      <c r="M1123" s="6">
        <v>11</v>
      </c>
      <c r="Q1123" s="12"/>
      <c r="S1123" s="12"/>
    </row>
    <row r="1124" spans="1:23" x14ac:dyDescent="0.25">
      <c r="A1124" t="s">
        <v>91</v>
      </c>
      <c r="B1124" s="2" t="s">
        <v>36</v>
      </c>
      <c r="C1124" s="4" t="s">
        <v>67</v>
      </c>
      <c r="E1124" t="s">
        <v>96</v>
      </c>
      <c r="F1124" t="str">
        <f t="shared" si="18"/>
        <v>week 20-6-2023</v>
      </c>
      <c r="H1124" t="s">
        <v>48</v>
      </c>
      <c r="I1124">
        <v>1</v>
      </c>
      <c r="K1124" t="s">
        <v>47</v>
      </c>
      <c r="L1124" t="s">
        <v>11</v>
      </c>
      <c r="M1124" s="6">
        <v>8</v>
      </c>
      <c r="Q1124" s="12"/>
      <c r="S1124" s="12"/>
    </row>
    <row r="1125" spans="1:23" x14ac:dyDescent="0.25">
      <c r="A1125" t="s">
        <v>91</v>
      </c>
      <c r="B1125" s="2" t="s">
        <v>37</v>
      </c>
      <c r="C1125" s="4" t="s">
        <v>67</v>
      </c>
      <c r="E1125" t="s">
        <v>96</v>
      </c>
      <c r="F1125" t="str">
        <f t="shared" si="18"/>
        <v>week 20-6-2023</v>
      </c>
      <c r="H1125" t="s">
        <v>48</v>
      </c>
      <c r="I1125">
        <v>1</v>
      </c>
      <c r="K1125" t="s">
        <v>47</v>
      </c>
      <c r="L1125" t="s">
        <v>11</v>
      </c>
      <c r="M1125" s="6">
        <v>3</v>
      </c>
      <c r="Q1125" s="12"/>
      <c r="S1125" s="12"/>
    </row>
    <row r="1126" spans="1:23" x14ac:dyDescent="0.25">
      <c r="A1126" t="s">
        <v>91</v>
      </c>
      <c r="B1126" s="2" t="s">
        <v>38</v>
      </c>
      <c r="C1126" s="4" t="s">
        <v>67</v>
      </c>
      <c r="E1126" t="s">
        <v>96</v>
      </c>
      <c r="F1126" t="str">
        <f t="shared" si="18"/>
        <v>week 20-6-2023</v>
      </c>
      <c r="H1126" t="s">
        <v>48</v>
      </c>
      <c r="I1126">
        <v>1</v>
      </c>
      <c r="K1126" t="s">
        <v>47</v>
      </c>
      <c r="L1126" t="s">
        <v>11</v>
      </c>
      <c r="M1126" s="6">
        <v>9</v>
      </c>
      <c r="Q1126" s="12"/>
      <c r="S1126" s="12"/>
    </row>
    <row r="1127" spans="1:23" x14ac:dyDescent="0.25">
      <c r="A1127" t="s">
        <v>91</v>
      </c>
      <c r="B1127" s="2" t="s">
        <v>39</v>
      </c>
      <c r="C1127" s="4" t="s">
        <v>67</v>
      </c>
      <c r="E1127" t="s">
        <v>96</v>
      </c>
      <c r="F1127" t="str">
        <f t="shared" si="18"/>
        <v>week 20-6-2023</v>
      </c>
      <c r="H1127" t="s">
        <v>48</v>
      </c>
      <c r="I1127">
        <v>1</v>
      </c>
      <c r="K1127" t="s">
        <v>47</v>
      </c>
      <c r="L1127" t="s">
        <v>11</v>
      </c>
      <c r="M1127" s="6">
        <v>8</v>
      </c>
      <c r="Q1127" s="12"/>
      <c r="S1127" s="12"/>
    </row>
    <row r="1128" spans="1:23" x14ac:dyDescent="0.25">
      <c r="A1128" t="s">
        <v>91</v>
      </c>
      <c r="B1128" s="2" t="s">
        <v>40</v>
      </c>
      <c r="C1128" s="4" t="s">
        <v>67</v>
      </c>
      <c r="E1128" t="s">
        <v>96</v>
      </c>
      <c r="F1128" t="str">
        <f t="shared" si="18"/>
        <v>week 20-6-2023</v>
      </c>
      <c r="H1128" t="s">
        <v>48</v>
      </c>
      <c r="I1128">
        <v>1</v>
      </c>
      <c r="K1128" t="s">
        <v>47</v>
      </c>
      <c r="L1128" t="s">
        <v>11</v>
      </c>
      <c r="M1128" s="6">
        <v>2</v>
      </c>
      <c r="Q1128" s="12"/>
      <c r="S1128" s="12"/>
    </row>
    <row r="1129" spans="1:23" x14ac:dyDescent="0.25">
      <c r="A1129" t="s">
        <v>91</v>
      </c>
      <c r="B1129" s="3" t="s">
        <v>41</v>
      </c>
      <c r="C1129" s="4" t="s">
        <v>67</v>
      </c>
      <c r="E1129" t="s">
        <v>96</v>
      </c>
      <c r="F1129" t="str">
        <f t="shared" si="18"/>
        <v>week 20-6-2023</v>
      </c>
      <c r="H1129" t="s">
        <v>48</v>
      </c>
      <c r="I1129">
        <v>1</v>
      </c>
      <c r="K1129" t="s">
        <v>47</v>
      </c>
      <c r="L1129" t="s">
        <v>11</v>
      </c>
      <c r="M1129" s="6">
        <v>1</v>
      </c>
      <c r="N1129" s="11"/>
      <c r="O1129" s="11"/>
      <c r="P1129" s="11"/>
      <c r="Q1129" s="12"/>
      <c r="R1129" s="11"/>
      <c r="S1129" s="12"/>
      <c r="T1129" s="11"/>
      <c r="U1129" s="11"/>
      <c r="V1129" s="11"/>
      <c r="W1129" s="11"/>
    </row>
    <row r="1130" spans="1:23" x14ac:dyDescent="0.25">
      <c r="A1130" t="s">
        <v>91</v>
      </c>
      <c r="B1130" s="2" t="s">
        <v>18</v>
      </c>
      <c r="C1130" s="4" t="s">
        <v>67</v>
      </c>
      <c r="E1130" t="s">
        <v>96</v>
      </c>
      <c r="F1130" t="str">
        <f t="shared" si="18"/>
        <v>week 20-6-2023</v>
      </c>
      <c r="H1130" t="s">
        <v>48</v>
      </c>
      <c r="I1130">
        <v>1</v>
      </c>
      <c r="K1130" t="s">
        <v>43</v>
      </c>
      <c r="L1130" t="s">
        <v>11</v>
      </c>
      <c r="M1130" s="6">
        <v>1</v>
      </c>
      <c r="Q1130" s="12"/>
      <c r="S1130" s="12"/>
    </row>
    <row r="1131" spans="1:23" x14ac:dyDescent="0.25">
      <c r="A1131" t="s">
        <v>91</v>
      </c>
      <c r="B1131" s="2" t="s">
        <v>19</v>
      </c>
      <c r="C1131" s="4" t="s">
        <v>67</v>
      </c>
      <c r="E1131" t="s">
        <v>96</v>
      </c>
      <c r="F1131" t="str">
        <f t="shared" si="18"/>
        <v>week 20-6-2023</v>
      </c>
      <c r="H1131" t="s">
        <v>48</v>
      </c>
      <c r="I1131">
        <v>1</v>
      </c>
      <c r="K1131" t="s">
        <v>43</v>
      </c>
      <c r="L1131" t="s">
        <v>11</v>
      </c>
      <c r="M1131" s="6">
        <v>2</v>
      </c>
      <c r="Q1131" s="12"/>
      <c r="S1131" s="12"/>
    </row>
    <row r="1132" spans="1:23" x14ac:dyDescent="0.25">
      <c r="A1132" t="s">
        <v>91</v>
      </c>
      <c r="B1132" s="2" t="s">
        <v>20</v>
      </c>
      <c r="C1132" s="4" t="s">
        <v>67</v>
      </c>
      <c r="E1132" t="s">
        <v>96</v>
      </c>
      <c r="F1132" t="str">
        <f t="shared" si="18"/>
        <v>week 20-6-2023</v>
      </c>
      <c r="H1132" t="s">
        <v>48</v>
      </c>
      <c r="I1132">
        <v>1</v>
      </c>
      <c r="K1132" t="s">
        <v>43</v>
      </c>
      <c r="L1132" t="s">
        <v>11</v>
      </c>
      <c r="M1132" s="6">
        <v>1</v>
      </c>
      <c r="Q1132" s="12"/>
      <c r="S1132" s="12"/>
    </row>
    <row r="1133" spans="1:23" x14ac:dyDescent="0.25">
      <c r="A1133" t="s">
        <v>91</v>
      </c>
      <c r="B1133" s="2" t="s">
        <v>21</v>
      </c>
      <c r="C1133" s="4" t="s">
        <v>67</v>
      </c>
      <c r="E1133" t="s">
        <v>96</v>
      </c>
      <c r="F1133" t="str">
        <f t="shared" si="18"/>
        <v>week 20-6-2023</v>
      </c>
      <c r="H1133" t="s">
        <v>48</v>
      </c>
      <c r="I1133">
        <v>1</v>
      </c>
      <c r="K1133" t="s">
        <v>43</v>
      </c>
      <c r="L1133" t="s">
        <v>11</v>
      </c>
      <c r="M1133" s="6">
        <v>1</v>
      </c>
      <c r="Q1133" s="12"/>
      <c r="S1133" s="12"/>
    </row>
    <row r="1134" spans="1:23" x14ac:dyDescent="0.25">
      <c r="A1134" t="s">
        <v>91</v>
      </c>
      <c r="B1134" s="2" t="s">
        <v>22</v>
      </c>
      <c r="C1134" s="4" t="s">
        <v>67</v>
      </c>
      <c r="E1134" t="s">
        <v>96</v>
      </c>
      <c r="F1134" t="str">
        <f t="shared" si="18"/>
        <v>week 20-6-2023</v>
      </c>
      <c r="H1134" t="s">
        <v>48</v>
      </c>
      <c r="I1134">
        <v>1</v>
      </c>
      <c r="K1134" t="s">
        <v>43</v>
      </c>
      <c r="L1134" t="s">
        <v>11</v>
      </c>
      <c r="M1134" s="6">
        <v>1</v>
      </c>
      <c r="Q1134" s="12"/>
      <c r="S1134" s="12"/>
    </row>
    <row r="1135" spans="1:23" x14ac:dyDescent="0.25">
      <c r="A1135" t="s">
        <v>91</v>
      </c>
      <c r="B1135" s="2" t="s">
        <v>23</v>
      </c>
      <c r="C1135" s="4" t="s">
        <v>67</v>
      </c>
      <c r="E1135" t="s">
        <v>96</v>
      </c>
      <c r="F1135" t="str">
        <f t="shared" si="18"/>
        <v>week 20-6-2023</v>
      </c>
      <c r="H1135" t="s">
        <v>48</v>
      </c>
      <c r="I1135">
        <v>1</v>
      </c>
      <c r="K1135" t="s">
        <v>43</v>
      </c>
      <c r="L1135" t="s">
        <v>11</v>
      </c>
      <c r="M1135" s="6">
        <v>2</v>
      </c>
      <c r="Q1135" s="12"/>
      <c r="S1135" s="12"/>
    </row>
    <row r="1136" spans="1:23" x14ac:dyDescent="0.25">
      <c r="A1136" t="s">
        <v>91</v>
      </c>
      <c r="B1136" s="2" t="s">
        <v>24</v>
      </c>
      <c r="C1136" s="4" t="s">
        <v>67</v>
      </c>
      <c r="E1136" t="s">
        <v>96</v>
      </c>
      <c r="F1136" t="str">
        <f t="shared" si="18"/>
        <v>week 20-6-2023</v>
      </c>
      <c r="H1136" t="s">
        <v>48</v>
      </c>
      <c r="I1136">
        <v>1</v>
      </c>
      <c r="K1136" t="s">
        <v>43</v>
      </c>
      <c r="L1136" t="s">
        <v>11</v>
      </c>
      <c r="M1136" s="6">
        <v>8</v>
      </c>
      <c r="Q1136" s="12"/>
      <c r="S1136" s="12"/>
    </row>
    <row r="1137" spans="1:19" x14ac:dyDescent="0.25">
      <c r="A1137" t="s">
        <v>91</v>
      </c>
      <c r="B1137" s="2" t="s">
        <v>25</v>
      </c>
      <c r="C1137" s="4" t="s">
        <v>67</v>
      </c>
      <c r="E1137" t="s">
        <v>96</v>
      </c>
      <c r="F1137" t="str">
        <f t="shared" si="18"/>
        <v>week 20-6-2023</v>
      </c>
      <c r="H1137" t="s">
        <v>48</v>
      </c>
      <c r="I1137">
        <v>1</v>
      </c>
      <c r="K1137" t="s">
        <v>43</v>
      </c>
      <c r="L1137" t="s">
        <v>11</v>
      </c>
      <c r="M1137" s="6">
        <v>20</v>
      </c>
      <c r="Q1137" s="12"/>
      <c r="S1137" s="12"/>
    </row>
    <row r="1138" spans="1:19" x14ac:dyDescent="0.25">
      <c r="A1138" t="s">
        <v>91</v>
      </c>
      <c r="B1138" s="2" t="s">
        <v>26</v>
      </c>
      <c r="C1138" s="4" t="s">
        <v>67</v>
      </c>
      <c r="E1138" t="s">
        <v>96</v>
      </c>
      <c r="F1138" t="str">
        <f t="shared" si="18"/>
        <v>week 20-6-2023</v>
      </c>
      <c r="H1138" t="s">
        <v>48</v>
      </c>
      <c r="I1138">
        <v>1</v>
      </c>
      <c r="K1138" t="s">
        <v>43</v>
      </c>
      <c r="L1138" t="s">
        <v>11</v>
      </c>
      <c r="M1138" s="6">
        <v>28</v>
      </c>
      <c r="Q1138" s="12"/>
      <c r="S1138" s="12"/>
    </row>
    <row r="1139" spans="1:19" x14ac:dyDescent="0.25">
      <c r="A1139" t="s">
        <v>91</v>
      </c>
      <c r="B1139" s="2" t="s">
        <v>27</v>
      </c>
      <c r="C1139" s="4" t="s">
        <v>67</v>
      </c>
      <c r="E1139" t="s">
        <v>96</v>
      </c>
      <c r="F1139" t="str">
        <f t="shared" si="18"/>
        <v>week 20-6-2023</v>
      </c>
      <c r="H1139" t="s">
        <v>48</v>
      </c>
      <c r="I1139">
        <v>1</v>
      </c>
      <c r="K1139" t="s">
        <v>43</v>
      </c>
      <c r="L1139" t="s">
        <v>11</v>
      </c>
      <c r="M1139" s="6">
        <v>13</v>
      </c>
      <c r="Q1139" s="12"/>
      <c r="S1139" s="12"/>
    </row>
    <row r="1140" spans="1:19" x14ac:dyDescent="0.25">
      <c r="A1140" t="s">
        <v>91</v>
      </c>
      <c r="B1140" s="2" t="s">
        <v>28</v>
      </c>
      <c r="C1140" s="4" t="s">
        <v>67</v>
      </c>
      <c r="E1140" t="s">
        <v>96</v>
      </c>
      <c r="F1140" t="str">
        <f t="shared" si="18"/>
        <v>week 20-6-2023</v>
      </c>
      <c r="H1140" t="s">
        <v>48</v>
      </c>
      <c r="I1140">
        <v>1</v>
      </c>
      <c r="K1140" t="s">
        <v>43</v>
      </c>
      <c r="L1140" t="s">
        <v>11</v>
      </c>
      <c r="M1140" s="6">
        <v>8</v>
      </c>
      <c r="Q1140" s="12"/>
      <c r="S1140" s="12"/>
    </row>
    <row r="1141" spans="1:19" x14ac:dyDescent="0.25">
      <c r="A1141" t="s">
        <v>91</v>
      </c>
      <c r="B1141" s="2" t="s">
        <v>29</v>
      </c>
      <c r="C1141" s="4" t="s">
        <v>67</v>
      </c>
      <c r="E1141" t="s">
        <v>96</v>
      </c>
      <c r="F1141" t="str">
        <f t="shared" si="18"/>
        <v>week 20-6-2023</v>
      </c>
      <c r="H1141" t="s">
        <v>48</v>
      </c>
      <c r="I1141">
        <v>1</v>
      </c>
      <c r="K1141" t="s">
        <v>43</v>
      </c>
      <c r="L1141" t="s">
        <v>11</v>
      </c>
      <c r="M1141" s="6">
        <v>14</v>
      </c>
      <c r="Q1141" s="12"/>
      <c r="S1141" s="12"/>
    </row>
    <row r="1142" spans="1:19" x14ac:dyDescent="0.25">
      <c r="A1142" t="s">
        <v>91</v>
      </c>
      <c r="B1142" s="2" t="s">
        <v>30</v>
      </c>
      <c r="C1142" s="4" t="s">
        <v>67</v>
      </c>
      <c r="E1142" t="s">
        <v>96</v>
      </c>
      <c r="F1142" t="str">
        <f t="shared" si="18"/>
        <v>week 20-6-2023</v>
      </c>
      <c r="H1142" t="s">
        <v>48</v>
      </c>
      <c r="I1142">
        <v>1</v>
      </c>
      <c r="K1142" t="s">
        <v>43</v>
      </c>
      <c r="L1142" t="s">
        <v>11</v>
      </c>
      <c r="M1142" s="6">
        <v>9</v>
      </c>
      <c r="Q1142" s="12"/>
      <c r="S1142" s="12"/>
    </row>
    <row r="1143" spans="1:19" x14ac:dyDescent="0.25">
      <c r="A1143" t="s">
        <v>91</v>
      </c>
      <c r="B1143" s="2" t="s">
        <v>31</v>
      </c>
      <c r="C1143" s="4" t="s">
        <v>67</v>
      </c>
      <c r="E1143" t="s">
        <v>96</v>
      </c>
      <c r="F1143" t="str">
        <f t="shared" si="18"/>
        <v>week 20-6-2023</v>
      </c>
      <c r="H1143" t="s">
        <v>48</v>
      </c>
      <c r="I1143">
        <v>1</v>
      </c>
      <c r="K1143" t="s">
        <v>43</v>
      </c>
      <c r="L1143" t="s">
        <v>11</v>
      </c>
      <c r="M1143" s="6">
        <v>7</v>
      </c>
      <c r="Q1143" s="12"/>
      <c r="S1143" s="12"/>
    </row>
    <row r="1144" spans="1:19" x14ac:dyDescent="0.25">
      <c r="A1144" t="s">
        <v>91</v>
      </c>
      <c r="B1144" s="2" t="s">
        <v>32</v>
      </c>
      <c r="C1144" s="4" t="s">
        <v>67</v>
      </c>
      <c r="E1144" t="s">
        <v>96</v>
      </c>
      <c r="F1144" t="str">
        <f t="shared" si="18"/>
        <v>week 20-6-2023</v>
      </c>
      <c r="H1144" t="s">
        <v>48</v>
      </c>
      <c r="I1144">
        <v>1</v>
      </c>
      <c r="K1144" t="s">
        <v>43</v>
      </c>
      <c r="L1144" t="s">
        <v>11</v>
      </c>
      <c r="M1144" s="6">
        <v>6</v>
      </c>
      <c r="Q1144" s="12"/>
      <c r="S1144" s="12"/>
    </row>
    <row r="1145" spans="1:19" x14ac:dyDescent="0.25">
      <c r="A1145" t="s">
        <v>91</v>
      </c>
      <c r="B1145" s="2" t="s">
        <v>33</v>
      </c>
      <c r="C1145" s="4" t="s">
        <v>67</v>
      </c>
      <c r="E1145" t="s">
        <v>96</v>
      </c>
      <c r="F1145" t="str">
        <f t="shared" si="18"/>
        <v>week 20-6-2023</v>
      </c>
      <c r="H1145" t="s">
        <v>48</v>
      </c>
      <c r="I1145">
        <v>1</v>
      </c>
      <c r="K1145" t="s">
        <v>43</v>
      </c>
      <c r="L1145" t="s">
        <v>11</v>
      </c>
      <c r="M1145" s="6">
        <v>18</v>
      </c>
      <c r="Q1145" s="12"/>
      <c r="S1145" s="12"/>
    </row>
    <row r="1146" spans="1:19" x14ac:dyDescent="0.25">
      <c r="A1146" t="s">
        <v>91</v>
      </c>
      <c r="B1146" s="2" t="s">
        <v>34</v>
      </c>
      <c r="C1146" s="4" t="s">
        <v>67</v>
      </c>
      <c r="E1146" t="s">
        <v>96</v>
      </c>
      <c r="F1146" t="str">
        <f t="shared" si="18"/>
        <v>week 20-6-2023</v>
      </c>
      <c r="H1146" t="s">
        <v>48</v>
      </c>
      <c r="I1146">
        <v>1</v>
      </c>
      <c r="K1146" t="s">
        <v>43</v>
      </c>
      <c r="L1146" t="s">
        <v>11</v>
      </c>
      <c r="M1146" s="6">
        <v>14</v>
      </c>
      <c r="Q1146" s="12"/>
      <c r="S1146" s="12"/>
    </row>
    <row r="1147" spans="1:19" x14ac:dyDescent="0.25">
      <c r="A1147" t="s">
        <v>91</v>
      </c>
      <c r="B1147" s="2" t="s">
        <v>35</v>
      </c>
      <c r="C1147" s="4" t="s">
        <v>67</v>
      </c>
      <c r="E1147" t="s">
        <v>96</v>
      </c>
      <c r="F1147" t="str">
        <f t="shared" si="18"/>
        <v>week 20-6-2023</v>
      </c>
      <c r="H1147" t="s">
        <v>48</v>
      </c>
      <c r="I1147">
        <v>1</v>
      </c>
      <c r="K1147" t="s">
        <v>43</v>
      </c>
      <c r="L1147" t="s">
        <v>11</v>
      </c>
      <c r="M1147" s="6">
        <v>6</v>
      </c>
      <c r="Q1147" s="12"/>
      <c r="S1147" s="12"/>
    </row>
    <row r="1148" spans="1:19" x14ac:dyDescent="0.25">
      <c r="A1148" t="s">
        <v>91</v>
      </c>
      <c r="B1148" s="2" t="s">
        <v>36</v>
      </c>
      <c r="C1148" s="4" t="s">
        <v>67</v>
      </c>
      <c r="E1148" t="s">
        <v>96</v>
      </c>
      <c r="F1148" t="str">
        <f t="shared" si="18"/>
        <v>week 20-6-2023</v>
      </c>
      <c r="H1148" t="s">
        <v>48</v>
      </c>
      <c r="I1148">
        <v>1</v>
      </c>
      <c r="K1148" t="s">
        <v>43</v>
      </c>
      <c r="L1148" t="s">
        <v>11</v>
      </c>
      <c r="M1148" s="6">
        <v>3</v>
      </c>
      <c r="Q1148" s="12"/>
      <c r="S1148" s="12"/>
    </row>
    <row r="1149" spans="1:19" x14ac:dyDescent="0.25">
      <c r="A1149" t="s">
        <v>91</v>
      </c>
      <c r="B1149" s="2" t="s">
        <v>37</v>
      </c>
      <c r="C1149" s="4" t="s">
        <v>67</v>
      </c>
      <c r="E1149" t="s">
        <v>96</v>
      </c>
      <c r="F1149" t="str">
        <f t="shared" si="18"/>
        <v>week 20-6-2023</v>
      </c>
      <c r="H1149" t="s">
        <v>48</v>
      </c>
      <c r="I1149">
        <v>1</v>
      </c>
      <c r="K1149" t="s">
        <v>43</v>
      </c>
      <c r="L1149" t="s">
        <v>11</v>
      </c>
      <c r="M1149" s="6">
        <v>15</v>
      </c>
      <c r="Q1149" s="12"/>
      <c r="S1149" s="12"/>
    </row>
    <row r="1150" spans="1:19" x14ac:dyDescent="0.25">
      <c r="A1150" t="s">
        <v>91</v>
      </c>
      <c r="B1150" s="2" t="s">
        <v>38</v>
      </c>
      <c r="C1150" s="4" t="s">
        <v>67</v>
      </c>
      <c r="E1150" t="s">
        <v>96</v>
      </c>
      <c r="F1150" t="str">
        <f t="shared" si="18"/>
        <v>week 20-6-2023</v>
      </c>
      <c r="H1150" t="s">
        <v>48</v>
      </c>
      <c r="I1150">
        <v>1</v>
      </c>
      <c r="K1150" t="s">
        <v>43</v>
      </c>
      <c r="L1150" t="s">
        <v>11</v>
      </c>
      <c r="M1150" s="6">
        <v>4</v>
      </c>
      <c r="Q1150" s="12"/>
      <c r="S1150" s="12"/>
    </row>
    <row r="1151" spans="1:19" x14ac:dyDescent="0.25">
      <c r="A1151" t="s">
        <v>91</v>
      </c>
      <c r="B1151" s="2" t="s">
        <v>39</v>
      </c>
      <c r="C1151" s="4" t="s">
        <v>67</v>
      </c>
      <c r="E1151" t="s">
        <v>96</v>
      </c>
      <c r="F1151" t="str">
        <f t="shared" si="18"/>
        <v>week 20-6-2023</v>
      </c>
      <c r="H1151" t="s">
        <v>48</v>
      </c>
      <c r="I1151">
        <v>1</v>
      </c>
      <c r="K1151" t="s">
        <v>43</v>
      </c>
      <c r="L1151" t="s">
        <v>11</v>
      </c>
      <c r="M1151" s="6">
        <v>4</v>
      </c>
      <c r="Q1151" s="12"/>
      <c r="S1151" s="12"/>
    </row>
    <row r="1152" spans="1:19" x14ac:dyDescent="0.25">
      <c r="A1152" t="s">
        <v>91</v>
      </c>
      <c r="B1152" s="2" t="s">
        <v>40</v>
      </c>
      <c r="C1152" s="4" t="s">
        <v>67</v>
      </c>
      <c r="E1152" t="s">
        <v>96</v>
      </c>
      <c r="F1152" t="str">
        <f t="shared" si="18"/>
        <v>week 20-6-2023</v>
      </c>
      <c r="H1152" t="s">
        <v>48</v>
      </c>
      <c r="I1152">
        <v>1</v>
      </c>
      <c r="K1152" t="s">
        <v>43</v>
      </c>
      <c r="L1152" t="s">
        <v>11</v>
      </c>
      <c r="M1152" s="6">
        <v>3</v>
      </c>
      <c r="Q1152" s="12"/>
      <c r="S1152" s="12"/>
    </row>
    <row r="1153" spans="1:23" x14ac:dyDescent="0.25">
      <c r="A1153" t="s">
        <v>91</v>
      </c>
      <c r="B1153" s="3" t="s">
        <v>41</v>
      </c>
      <c r="C1153" s="4" t="s">
        <v>67</v>
      </c>
      <c r="E1153" t="s">
        <v>96</v>
      </c>
      <c r="F1153" t="str">
        <f t="shared" si="18"/>
        <v>week 20-6-2023</v>
      </c>
      <c r="H1153" t="s">
        <v>48</v>
      </c>
      <c r="I1153">
        <v>1</v>
      </c>
      <c r="K1153" t="s">
        <v>43</v>
      </c>
      <c r="L1153" t="s">
        <v>11</v>
      </c>
      <c r="M1153" s="6">
        <v>4</v>
      </c>
      <c r="N1153" s="11"/>
      <c r="O1153" s="11"/>
      <c r="P1153" s="11"/>
      <c r="Q1153" s="12"/>
      <c r="R1153" s="11"/>
      <c r="S1153" s="12"/>
      <c r="T1153" s="11"/>
      <c r="U1153" s="11"/>
      <c r="V1153" s="11"/>
      <c r="W1153" s="11"/>
    </row>
    <row r="1154" spans="1:23" x14ac:dyDescent="0.25">
      <c r="A1154" t="s">
        <v>91</v>
      </c>
      <c r="B1154" s="2" t="s">
        <v>18</v>
      </c>
      <c r="C1154" s="4" t="s">
        <v>68</v>
      </c>
      <c r="E1154" t="s">
        <v>96</v>
      </c>
      <c r="F1154" t="str">
        <f t="shared" si="18"/>
        <v>week 21-6-2023</v>
      </c>
      <c r="H1154" t="s">
        <v>42</v>
      </c>
      <c r="I1154">
        <v>2</v>
      </c>
      <c r="K1154" t="s">
        <v>47</v>
      </c>
      <c r="L1154" t="s">
        <v>11</v>
      </c>
      <c r="M1154" s="6">
        <v>0</v>
      </c>
      <c r="Q1154" s="12"/>
      <c r="S1154" s="12"/>
    </row>
    <row r="1155" spans="1:23" x14ac:dyDescent="0.25">
      <c r="A1155" t="s">
        <v>91</v>
      </c>
      <c r="B1155" s="2" t="s">
        <v>19</v>
      </c>
      <c r="C1155" s="4" t="s">
        <v>68</v>
      </c>
      <c r="E1155" t="s">
        <v>96</v>
      </c>
      <c r="F1155" t="str">
        <f t="shared" si="18"/>
        <v>week 21-6-2023</v>
      </c>
      <c r="H1155" t="s">
        <v>42</v>
      </c>
      <c r="I1155">
        <v>2</v>
      </c>
      <c r="K1155" t="s">
        <v>47</v>
      </c>
      <c r="L1155" t="s">
        <v>11</v>
      </c>
      <c r="M1155" s="6">
        <v>0</v>
      </c>
      <c r="Q1155" s="12"/>
      <c r="S1155" s="12"/>
    </row>
    <row r="1156" spans="1:23" x14ac:dyDescent="0.25">
      <c r="A1156" t="s">
        <v>91</v>
      </c>
      <c r="B1156" s="2" t="s">
        <v>20</v>
      </c>
      <c r="C1156" s="4" t="s">
        <v>68</v>
      </c>
      <c r="E1156" t="s">
        <v>96</v>
      </c>
      <c r="F1156" t="str">
        <f t="shared" si="18"/>
        <v>week 21-6-2023</v>
      </c>
      <c r="H1156" t="s">
        <v>42</v>
      </c>
      <c r="I1156">
        <v>2</v>
      </c>
      <c r="K1156" t="s">
        <v>47</v>
      </c>
      <c r="L1156" t="s">
        <v>11</v>
      </c>
      <c r="M1156" s="6">
        <v>0</v>
      </c>
      <c r="Q1156" s="12"/>
      <c r="S1156" s="12"/>
    </row>
    <row r="1157" spans="1:23" x14ac:dyDescent="0.25">
      <c r="A1157" t="s">
        <v>91</v>
      </c>
      <c r="B1157" s="2" t="s">
        <v>21</v>
      </c>
      <c r="C1157" s="4" t="s">
        <v>68</v>
      </c>
      <c r="E1157" t="s">
        <v>96</v>
      </c>
      <c r="F1157" t="str">
        <f t="shared" si="18"/>
        <v>week 21-6-2023</v>
      </c>
      <c r="H1157" t="s">
        <v>42</v>
      </c>
      <c r="I1157">
        <v>2</v>
      </c>
      <c r="K1157" t="s">
        <v>47</v>
      </c>
      <c r="L1157" t="s">
        <v>11</v>
      </c>
      <c r="M1157" s="6">
        <v>0</v>
      </c>
      <c r="Q1157" s="12"/>
      <c r="S1157" s="12"/>
    </row>
    <row r="1158" spans="1:23" x14ac:dyDescent="0.25">
      <c r="A1158" t="s">
        <v>91</v>
      </c>
      <c r="B1158" s="2" t="s">
        <v>22</v>
      </c>
      <c r="C1158" s="4" t="s">
        <v>68</v>
      </c>
      <c r="E1158" t="s">
        <v>96</v>
      </c>
      <c r="F1158" t="str">
        <f t="shared" si="18"/>
        <v>week 21-6-2023</v>
      </c>
      <c r="H1158" t="s">
        <v>42</v>
      </c>
      <c r="I1158">
        <v>2</v>
      </c>
      <c r="K1158" t="s">
        <v>47</v>
      </c>
      <c r="L1158" t="s">
        <v>11</v>
      </c>
      <c r="M1158" s="6">
        <v>0</v>
      </c>
      <c r="Q1158" s="12"/>
      <c r="S1158" s="12"/>
    </row>
    <row r="1159" spans="1:23" x14ac:dyDescent="0.25">
      <c r="A1159" t="s">
        <v>91</v>
      </c>
      <c r="B1159" s="2" t="s">
        <v>23</v>
      </c>
      <c r="C1159" s="4" t="s">
        <v>68</v>
      </c>
      <c r="E1159" t="s">
        <v>96</v>
      </c>
      <c r="F1159" t="str">
        <f t="shared" si="18"/>
        <v>week 21-6-2023</v>
      </c>
      <c r="H1159" t="s">
        <v>42</v>
      </c>
      <c r="I1159">
        <v>2</v>
      </c>
      <c r="K1159" t="s">
        <v>47</v>
      </c>
      <c r="L1159" t="s">
        <v>11</v>
      </c>
      <c r="M1159" s="6">
        <v>2</v>
      </c>
      <c r="Q1159" s="12"/>
      <c r="S1159" s="12"/>
    </row>
    <row r="1160" spans="1:23" x14ac:dyDescent="0.25">
      <c r="A1160" t="s">
        <v>91</v>
      </c>
      <c r="B1160" s="2" t="s">
        <v>24</v>
      </c>
      <c r="C1160" s="4" t="s">
        <v>68</v>
      </c>
      <c r="E1160" t="s">
        <v>96</v>
      </c>
      <c r="F1160" t="str">
        <f t="shared" si="18"/>
        <v>week 21-6-2023</v>
      </c>
      <c r="H1160" t="s">
        <v>42</v>
      </c>
      <c r="I1160">
        <v>2</v>
      </c>
      <c r="K1160" t="s">
        <v>47</v>
      </c>
      <c r="L1160" t="s">
        <v>11</v>
      </c>
      <c r="M1160" s="6">
        <v>0</v>
      </c>
      <c r="Q1160" s="12"/>
      <c r="S1160" s="12"/>
    </row>
    <row r="1161" spans="1:23" x14ac:dyDescent="0.25">
      <c r="A1161" t="s">
        <v>91</v>
      </c>
      <c r="B1161" s="2" t="s">
        <v>25</v>
      </c>
      <c r="C1161" s="4" t="s">
        <v>68</v>
      </c>
      <c r="E1161" t="s">
        <v>96</v>
      </c>
      <c r="F1161" t="str">
        <f t="shared" si="18"/>
        <v>week 21-6-2023</v>
      </c>
      <c r="H1161" t="s">
        <v>42</v>
      </c>
      <c r="I1161">
        <v>2</v>
      </c>
      <c r="K1161" t="s">
        <v>47</v>
      </c>
      <c r="L1161" t="s">
        <v>11</v>
      </c>
      <c r="M1161" s="6">
        <v>0</v>
      </c>
      <c r="Q1161" s="12"/>
      <c r="S1161" s="12"/>
    </row>
    <row r="1162" spans="1:23" x14ac:dyDescent="0.25">
      <c r="A1162" t="s">
        <v>91</v>
      </c>
      <c r="B1162" s="2" t="s">
        <v>26</v>
      </c>
      <c r="C1162" s="4" t="s">
        <v>68</v>
      </c>
      <c r="E1162" t="s">
        <v>96</v>
      </c>
      <c r="F1162" t="str">
        <f t="shared" si="18"/>
        <v>week 21-6-2023</v>
      </c>
      <c r="H1162" t="s">
        <v>42</v>
      </c>
      <c r="I1162">
        <v>2</v>
      </c>
      <c r="K1162" t="s">
        <v>47</v>
      </c>
      <c r="L1162" t="s">
        <v>11</v>
      </c>
      <c r="M1162" s="6">
        <v>2</v>
      </c>
      <c r="Q1162" s="12"/>
      <c r="S1162" s="12"/>
    </row>
    <row r="1163" spans="1:23" x14ac:dyDescent="0.25">
      <c r="A1163" t="s">
        <v>91</v>
      </c>
      <c r="B1163" s="2" t="s">
        <v>27</v>
      </c>
      <c r="C1163" s="4" t="s">
        <v>68</v>
      </c>
      <c r="E1163" t="s">
        <v>96</v>
      </c>
      <c r="F1163" t="str">
        <f t="shared" si="18"/>
        <v>week 21-6-2023</v>
      </c>
      <c r="H1163" t="s">
        <v>42</v>
      </c>
      <c r="I1163">
        <v>2</v>
      </c>
      <c r="K1163" t="s">
        <v>47</v>
      </c>
      <c r="L1163" t="s">
        <v>11</v>
      </c>
      <c r="M1163" s="6">
        <v>4</v>
      </c>
      <c r="Q1163" s="12"/>
      <c r="S1163" s="12"/>
    </row>
    <row r="1164" spans="1:23" x14ac:dyDescent="0.25">
      <c r="A1164" t="s">
        <v>91</v>
      </c>
      <c r="B1164" s="2" t="s">
        <v>28</v>
      </c>
      <c r="C1164" s="4" t="s">
        <v>68</v>
      </c>
      <c r="E1164" t="s">
        <v>96</v>
      </c>
      <c r="F1164" t="str">
        <f t="shared" si="18"/>
        <v>week 21-6-2023</v>
      </c>
      <c r="H1164" t="s">
        <v>42</v>
      </c>
      <c r="I1164">
        <v>2</v>
      </c>
      <c r="K1164" t="s">
        <v>47</v>
      </c>
      <c r="L1164" t="s">
        <v>11</v>
      </c>
      <c r="M1164" s="6">
        <v>2</v>
      </c>
      <c r="Q1164" s="12"/>
      <c r="S1164" s="12"/>
    </row>
    <row r="1165" spans="1:23" x14ac:dyDescent="0.25">
      <c r="A1165" t="s">
        <v>91</v>
      </c>
      <c r="B1165" s="2" t="s">
        <v>29</v>
      </c>
      <c r="C1165" s="4" t="s">
        <v>68</v>
      </c>
      <c r="E1165" t="s">
        <v>96</v>
      </c>
      <c r="F1165" t="str">
        <f t="shared" si="18"/>
        <v>week 21-6-2023</v>
      </c>
      <c r="H1165" t="s">
        <v>42</v>
      </c>
      <c r="I1165">
        <v>2</v>
      </c>
      <c r="K1165" t="s">
        <v>47</v>
      </c>
      <c r="L1165" t="s">
        <v>11</v>
      </c>
      <c r="M1165" s="6">
        <v>5</v>
      </c>
      <c r="Q1165" s="12"/>
      <c r="S1165" s="12"/>
    </row>
    <row r="1166" spans="1:23" x14ac:dyDescent="0.25">
      <c r="A1166" t="s">
        <v>91</v>
      </c>
      <c r="B1166" s="2" t="s">
        <v>30</v>
      </c>
      <c r="C1166" s="4" t="s">
        <v>68</v>
      </c>
      <c r="E1166" t="s">
        <v>96</v>
      </c>
      <c r="F1166" t="str">
        <f t="shared" si="18"/>
        <v>week 21-6-2023</v>
      </c>
      <c r="H1166" t="s">
        <v>42</v>
      </c>
      <c r="I1166">
        <v>2</v>
      </c>
      <c r="K1166" t="s">
        <v>47</v>
      </c>
      <c r="L1166" t="s">
        <v>11</v>
      </c>
      <c r="M1166" s="6">
        <v>5</v>
      </c>
      <c r="Q1166" s="12"/>
      <c r="S1166" s="12"/>
    </row>
    <row r="1167" spans="1:23" x14ac:dyDescent="0.25">
      <c r="A1167" t="s">
        <v>91</v>
      </c>
      <c r="B1167" s="2" t="s">
        <v>31</v>
      </c>
      <c r="C1167" s="4" t="s">
        <v>68</v>
      </c>
      <c r="E1167" t="s">
        <v>96</v>
      </c>
      <c r="F1167" t="str">
        <f t="shared" si="18"/>
        <v>week 21-6-2023</v>
      </c>
      <c r="H1167" t="s">
        <v>42</v>
      </c>
      <c r="I1167">
        <v>2</v>
      </c>
      <c r="K1167" t="s">
        <v>47</v>
      </c>
      <c r="L1167" t="s">
        <v>11</v>
      </c>
      <c r="M1167" s="6">
        <v>2</v>
      </c>
      <c r="Q1167" s="12"/>
      <c r="S1167" s="12"/>
    </row>
    <row r="1168" spans="1:23" x14ac:dyDescent="0.25">
      <c r="A1168" t="s">
        <v>91</v>
      </c>
      <c r="B1168" s="2" t="s">
        <v>32</v>
      </c>
      <c r="C1168" s="4" t="s">
        <v>68</v>
      </c>
      <c r="E1168" t="s">
        <v>96</v>
      </c>
      <c r="F1168" t="str">
        <f t="shared" si="18"/>
        <v>week 21-6-2023</v>
      </c>
      <c r="H1168" t="s">
        <v>42</v>
      </c>
      <c r="I1168">
        <v>2</v>
      </c>
      <c r="K1168" t="s">
        <v>47</v>
      </c>
      <c r="L1168" t="s">
        <v>11</v>
      </c>
      <c r="M1168" s="6">
        <v>5</v>
      </c>
      <c r="Q1168" s="12"/>
      <c r="S1168" s="12"/>
    </row>
    <row r="1169" spans="1:23" x14ac:dyDescent="0.25">
      <c r="A1169" t="s">
        <v>91</v>
      </c>
      <c r="B1169" s="2" t="s">
        <v>33</v>
      </c>
      <c r="C1169" s="4" t="s">
        <v>68</v>
      </c>
      <c r="E1169" t="s">
        <v>96</v>
      </c>
      <c r="F1169" t="str">
        <f t="shared" si="18"/>
        <v>week 21-6-2023</v>
      </c>
      <c r="H1169" t="s">
        <v>42</v>
      </c>
      <c r="I1169">
        <v>2</v>
      </c>
      <c r="K1169" t="s">
        <v>47</v>
      </c>
      <c r="L1169" t="s">
        <v>11</v>
      </c>
      <c r="M1169" s="6">
        <v>2</v>
      </c>
      <c r="Q1169" s="12"/>
      <c r="S1169" s="12"/>
    </row>
    <row r="1170" spans="1:23" x14ac:dyDescent="0.25">
      <c r="A1170" t="s">
        <v>91</v>
      </c>
      <c r="B1170" s="2" t="s">
        <v>34</v>
      </c>
      <c r="C1170" s="4" t="s">
        <v>68</v>
      </c>
      <c r="E1170" t="s">
        <v>96</v>
      </c>
      <c r="F1170" t="str">
        <f t="shared" si="18"/>
        <v>week 21-6-2023</v>
      </c>
      <c r="H1170" t="s">
        <v>42</v>
      </c>
      <c r="I1170">
        <v>2</v>
      </c>
      <c r="K1170" t="s">
        <v>47</v>
      </c>
      <c r="L1170" t="s">
        <v>11</v>
      </c>
      <c r="M1170" s="6">
        <v>3</v>
      </c>
      <c r="Q1170" s="12"/>
      <c r="S1170" s="12"/>
    </row>
    <row r="1171" spans="1:23" x14ac:dyDescent="0.25">
      <c r="A1171" t="s">
        <v>91</v>
      </c>
      <c r="B1171" s="2" t="s">
        <v>35</v>
      </c>
      <c r="C1171" s="4" t="s">
        <v>68</v>
      </c>
      <c r="E1171" t="s">
        <v>96</v>
      </c>
      <c r="F1171" t="str">
        <f t="shared" si="18"/>
        <v>week 21-6-2023</v>
      </c>
      <c r="H1171" t="s">
        <v>42</v>
      </c>
      <c r="I1171">
        <v>2</v>
      </c>
      <c r="K1171" t="s">
        <v>47</v>
      </c>
      <c r="L1171" t="s">
        <v>11</v>
      </c>
      <c r="M1171" s="6">
        <v>5</v>
      </c>
      <c r="Q1171" s="12"/>
      <c r="S1171" s="12"/>
    </row>
    <row r="1172" spans="1:23" x14ac:dyDescent="0.25">
      <c r="A1172" t="s">
        <v>91</v>
      </c>
      <c r="B1172" s="2" t="s">
        <v>36</v>
      </c>
      <c r="C1172" s="4" t="s">
        <v>68</v>
      </c>
      <c r="E1172" t="s">
        <v>96</v>
      </c>
      <c r="F1172" t="str">
        <f t="shared" si="18"/>
        <v>week 21-6-2023</v>
      </c>
      <c r="H1172" t="s">
        <v>42</v>
      </c>
      <c r="I1172">
        <v>2</v>
      </c>
      <c r="K1172" t="s">
        <v>47</v>
      </c>
      <c r="L1172" t="s">
        <v>11</v>
      </c>
      <c r="M1172" s="6">
        <v>1</v>
      </c>
      <c r="Q1172" s="12"/>
      <c r="S1172" s="12"/>
    </row>
    <row r="1173" spans="1:23" x14ac:dyDescent="0.25">
      <c r="A1173" t="s">
        <v>91</v>
      </c>
      <c r="B1173" s="2" t="s">
        <v>37</v>
      </c>
      <c r="C1173" s="4" t="s">
        <v>68</v>
      </c>
      <c r="E1173" t="s">
        <v>96</v>
      </c>
      <c r="F1173" t="str">
        <f t="shared" si="18"/>
        <v>week 21-6-2023</v>
      </c>
      <c r="H1173" t="s">
        <v>42</v>
      </c>
      <c r="I1173">
        <v>2</v>
      </c>
      <c r="K1173" t="s">
        <v>47</v>
      </c>
      <c r="L1173" t="s">
        <v>11</v>
      </c>
      <c r="M1173" s="6">
        <v>1</v>
      </c>
      <c r="Q1173" s="12"/>
      <c r="S1173" s="12"/>
    </row>
    <row r="1174" spans="1:23" x14ac:dyDescent="0.25">
      <c r="A1174" t="s">
        <v>91</v>
      </c>
      <c r="B1174" s="2" t="s">
        <v>38</v>
      </c>
      <c r="C1174" s="4" t="s">
        <v>68</v>
      </c>
      <c r="E1174" t="s">
        <v>96</v>
      </c>
      <c r="F1174" t="str">
        <f t="shared" si="18"/>
        <v>week 21-6-2023</v>
      </c>
      <c r="H1174" t="s">
        <v>42</v>
      </c>
      <c r="I1174">
        <v>2</v>
      </c>
      <c r="K1174" t="s">
        <v>47</v>
      </c>
      <c r="L1174" t="s">
        <v>11</v>
      </c>
      <c r="M1174" s="6">
        <v>0</v>
      </c>
      <c r="Q1174" s="12"/>
      <c r="S1174" s="12"/>
    </row>
    <row r="1175" spans="1:23" x14ac:dyDescent="0.25">
      <c r="A1175" t="s">
        <v>91</v>
      </c>
      <c r="B1175" s="2" t="s">
        <v>39</v>
      </c>
      <c r="C1175" s="4" t="s">
        <v>68</v>
      </c>
      <c r="E1175" t="s">
        <v>96</v>
      </c>
      <c r="F1175" t="str">
        <f t="shared" si="18"/>
        <v>week 21-6-2023</v>
      </c>
      <c r="H1175" t="s">
        <v>42</v>
      </c>
      <c r="I1175">
        <v>2</v>
      </c>
      <c r="K1175" t="s">
        <v>47</v>
      </c>
      <c r="L1175" t="s">
        <v>11</v>
      </c>
      <c r="M1175" s="6">
        <v>1</v>
      </c>
      <c r="Q1175" s="12"/>
      <c r="S1175" s="12"/>
    </row>
    <row r="1176" spans="1:23" x14ac:dyDescent="0.25">
      <c r="A1176" t="s">
        <v>91</v>
      </c>
      <c r="B1176" s="2" t="s">
        <v>40</v>
      </c>
      <c r="C1176" s="4" t="s">
        <v>68</v>
      </c>
      <c r="E1176" t="s">
        <v>96</v>
      </c>
      <c r="F1176" t="str">
        <f t="shared" si="18"/>
        <v>week 21-6-2023</v>
      </c>
      <c r="H1176" t="s">
        <v>42</v>
      </c>
      <c r="I1176">
        <v>2</v>
      </c>
      <c r="K1176" t="s">
        <v>47</v>
      </c>
      <c r="L1176" t="s">
        <v>11</v>
      </c>
      <c r="M1176" s="6">
        <v>0</v>
      </c>
      <c r="Q1176" s="12"/>
      <c r="S1176" s="12"/>
    </row>
    <row r="1177" spans="1:23" x14ac:dyDescent="0.25">
      <c r="A1177" t="s">
        <v>91</v>
      </c>
      <c r="B1177" s="3" t="s">
        <v>41</v>
      </c>
      <c r="C1177" s="4" t="s">
        <v>68</v>
      </c>
      <c r="E1177" t="s">
        <v>96</v>
      </c>
      <c r="F1177" t="str">
        <f t="shared" si="18"/>
        <v>week 21-6-2023</v>
      </c>
      <c r="H1177" t="s">
        <v>42</v>
      </c>
      <c r="I1177">
        <v>2</v>
      </c>
      <c r="K1177" t="s">
        <v>47</v>
      </c>
      <c r="L1177" t="s">
        <v>11</v>
      </c>
      <c r="M1177" s="6">
        <v>1</v>
      </c>
      <c r="N1177" s="11"/>
      <c r="O1177" s="11"/>
      <c r="P1177" s="11"/>
      <c r="Q1177" s="12"/>
      <c r="R1177" s="11"/>
      <c r="S1177" s="12"/>
      <c r="T1177" s="11"/>
      <c r="U1177" s="11"/>
      <c r="V1177" s="11"/>
      <c r="W1177" s="11"/>
    </row>
    <row r="1178" spans="1:23" x14ac:dyDescent="0.25">
      <c r="A1178" t="s">
        <v>91</v>
      </c>
      <c r="B1178" s="2" t="s">
        <v>18</v>
      </c>
      <c r="C1178" s="4" t="s">
        <v>68</v>
      </c>
      <c r="E1178" t="s">
        <v>96</v>
      </c>
      <c r="F1178" t="str">
        <f t="shared" si="18"/>
        <v>week 21-6-2023</v>
      </c>
      <c r="H1178" t="s">
        <v>42</v>
      </c>
      <c r="I1178">
        <v>2</v>
      </c>
      <c r="K1178" t="s">
        <v>43</v>
      </c>
      <c r="L1178" t="s">
        <v>11</v>
      </c>
      <c r="M1178" s="6">
        <v>0</v>
      </c>
      <c r="Q1178" s="12"/>
      <c r="S1178" s="12"/>
    </row>
    <row r="1179" spans="1:23" x14ac:dyDescent="0.25">
      <c r="A1179" t="s">
        <v>91</v>
      </c>
      <c r="B1179" s="2" t="s">
        <v>19</v>
      </c>
      <c r="C1179" s="4" t="s">
        <v>68</v>
      </c>
      <c r="E1179" t="s">
        <v>96</v>
      </c>
      <c r="F1179" t="str">
        <f t="shared" si="18"/>
        <v>week 21-6-2023</v>
      </c>
      <c r="H1179" t="s">
        <v>42</v>
      </c>
      <c r="I1179">
        <v>2</v>
      </c>
      <c r="K1179" t="s">
        <v>43</v>
      </c>
      <c r="L1179" t="s">
        <v>11</v>
      </c>
      <c r="M1179" s="6">
        <v>1</v>
      </c>
      <c r="Q1179" s="12"/>
      <c r="S1179" s="12"/>
    </row>
    <row r="1180" spans="1:23" x14ac:dyDescent="0.25">
      <c r="A1180" t="s">
        <v>91</v>
      </c>
      <c r="B1180" s="2" t="s">
        <v>20</v>
      </c>
      <c r="C1180" s="4" t="s">
        <v>68</v>
      </c>
      <c r="E1180" t="s">
        <v>96</v>
      </c>
      <c r="F1180" t="str">
        <f t="shared" si="18"/>
        <v>week 21-6-2023</v>
      </c>
      <c r="H1180" t="s">
        <v>42</v>
      </c>
      <c r="I1180">
        <v>2</v>
      </c>
      <c r="K1180" t="s">
        <v>43</v>
      </c>
      <c r="L1180" t="s">
        <v>11</v>
      </c>
      <c r="M1180" s="6">
        <v>0</v>
      </c>
      <c r="Q1180" s="12"/>
      <c r="S1180" s="12"/>
    </row>
    <row r="1181" spans="1:23" x14ac:dyDescent="0.25">
      <c r="A1181" t="s">
        <v>91</v>
      </c>
      <c r="B1181" s="2" t="s">
        <v>21</v>
      </c>
      <c r="C1181" s="4" t="s">
        <v>68</v>
      </c>
      <c r="E1181" t="s">
        <v>96</v>
      </c>
      <c r="F1181" t="str">
        <f t="shared" si="18"/>
        <v>week 21-6-2023</v>
      </c>
      <c r="H1181" t="s">
        <v>42</v>
      </c>
      <c r="I1181">
        <v>2</v>
      </c>
      <c r="K1181" t="s">
        <v>43</v>
      </c>
      <c r="L1181" t="s">
        <v>11</v>
      </c>
      <c r="M1181" s="6">
        <v>0</v>
      </c>
      <c r="Q1181" s="12"/>
      <c r="S1181" s="12"/>
    </row>
    <row r="1182" spans="1:23" x14ac:dyDescent="0.25">
      <c r="A1182" t="s">
        <v>91</v>
      </c>
      <c r="B1182" s="2" t="s">
        <v>22</v>
      </c>
      <c r="C1182" s="4" t="s">
        <v>68</v>
      </c>
      <c r="E1182" t="s">
        <v>96</v>
      </c>
      <c r="F1182" t="str">
        <f t="shared" si="18"/>
        <v>week 21-6-2023</v>
      </c>
      <c r="H1182" t="s">
        <v>42</v>
      </c>
      <c r="I1182">
        <v>2</v>
      </c>
      <c r="K1182" t="s">
        <v>43</v>
      </c>
      <c r="L1182" t="s">
        <v>11</v>
      </c>
      <c r="M1182" s="6">
        <v>0</v>
      </c>
      <c r="Q1182" s="12"/>
      <c r="S1182" s="12"/>
    </row>
    <row r="1183" spans="1:23" x14ac:dyDescent="0.25">
      <c r="A1183" t="s">
        <v>91</v>
      </c>
      <c r="B1183" s="2" t="s">
        <v>23</v>
      </c>
      <c r="C1183" s="4" t="s">
        <v>68</v>
      </c>
      <c r="E1183" t="s">
        <v>96</v>
      </c>
      <c r="F1183" t="str">
        <f t="shared" si="18"/>
        <v>week 21-6-2023</v>
      </c>
      <c r="H1183" t="s">
        <v>42</v>
      </c>
      <c r="I1183">
        <v>2</v>
      </c>
      <c r="K1183" t="s">
        <v>43</v>
      </c>
      <c r="L1183" t="s">
        <v>11</v>
      </c>
      <c r="M1183" s="6">
        <v>1</v>
      </c>
      <c r="Q1183" s="12"/>
      <c r="S1183" s="12"/>
    </row>
    <row r="1184" spans="1:23" x14ac:dyDescent="0.25">
      <c r="A1184" t="s">
        <v>91</v>
      </c>
      <c r="B1184" s="2" t="s">
        <v>24</v>
      </c>
      <c r="C1184" s="4" t="s">
        <v>68</v>
      </c>
      <c r="E1184" t="s">
        <v>96</v>
      </c>
      <c r="F1184" t="str">
        <f t="shared" si="18"/>
        <v>week 21-6-2023</v>
      </c>
      <c r="H1184" t="s">
        <v>42</v>
      </c>
      <c r="I1184">
        <v>2</v>
      </c>
      <c r="K1184" t="s">
        <v>43</v>
      </c>
      <c r="L1184" t="s">
        <v>11</v>
      </c>
      <c r="M1184" s="6">
        <v>9</v>
      </c>
      <c r="Q1184" s="12"/>
      <c r="S1184" s="12"/>
    </row>
    <row r="1185" spans="1:19" x14ac:dyDescent="0.25">
      <c r="A1185" t="s">
        <v>91</v>
      </c>
      <c r="B1185" s="2" t="s">
        <v>25</v>
      </c>
      <c r="C1185" s="4" t="s">
        <v>68</v>
      </c>
      <c r="E1185" t="s">
        <v>96</v>
      </c>
      <c r="F1185" t="str">
        <f t="shared" si="18"/>
        <v>week 21-6-2023</v>
      </c>
      <c r="H1185" t="s">
        <v>42</v>
      </c>
      <c r="I1185">
        <v>2</v>
      </c>
      <c r="K1185" t="s">
        <v>43</v>
      </c>
      <c r="L1185" t="s">
        <v>11</v>
      </c>
      <c r="M1185" s="6">
        <v>29</v>
      </c>
      <c r="Q1185" s="12"/>
      <c r="S1185" s="12"/>
    </row>
    <row r="1186" spans="1:19" x14ac:dyDescent="0.25">
      <c r="A1186" t="s">
        <v>91</v>
      </c>
      <c r="B1186" s="2" t="s">
        <v>26</v>
      </c>
      <c r="C1186" s="4" t="s">
        <v>68</v>
      </c>
      <c r="E1186" t="s">
        <v>96</v>
      </c>
      <c r="F1186" t="str">
        <f t="shared" ref="F1186:F1249" si="19">E1186&amp;" "&amp;C1186</f>
        <v>week 21-6-2023</v>
      </c>
      <c r="H1186" t="s">
        <v>42</v>
      </c>
      <c r="I1186">
        <v>2</v>
      </c>
      <c r="K1186" t="s">
        <v>43</v>
      </c>
      <c r="L1186" t="s">
        <v>11</v>
      </c>
      <c r="M1186" s="6">
        <v>41</v>
      </c>
      <c r="Q1186" s="12"/>
      <c r="S1186" s="12"/>
    </row>
    <row r="1187" spans="1:19" x14ac:dyDescent="0.25">
      <c r="A1187" t="s">
        <v>91</v>
      </c>
      <c r="B1187" s="2" t="s">
        <v>27</v>
      </c>
      <c r="C1187" s="4" t="s">
        <v>68</v>
      </c>
      <c r="E1187" t="s">
        <v>96</v>
      </c>
      <c r="F1187" t="str">
        <f t="shared" si="19"/>
        <v>week 21-6-2023</v>
      </c>
      <c r="H1187" t="s">
        <v>42</v>
      </c>
      <c r="I1187">
        <v>2</v>
      </c>
      <c r="K1187" t="s">
        <v>43</v>
      </c>
      <c r="L1187" t="s">
        <v>11</v>
      </c>
      <c r="M1187" s="6">
        <v>19</v>
      </c>
      <c r="Q1187" s="12"/>
      <c r="S1187" s="12"/>
    </row>
    <row r="1188" spans="1:19" x14ac:dyDescent="0.25">
      <c r="A1188" t="s">
        <v>91</v>
      </c>
      <c r="B1188" s="2" t="s">
        <v>28</v>
      </c>
      <c r="C1188" s="4" t="s">
        <v>68</v>
      </c>
      <c r="E1188" t="s">
        <v>96</v>
      </c>
      <c r="F1188" t="str">
        <f t="shared" si="19"/>
        <v>week 21-6-2023</v>
      </c>
      <c r="H1188" t="s">
        <v>42</v>
      </c>
      <c r="I1188">
        <v>2</v>
      </c>
      <c r="K1188" t="s">
        <v>43</v>
      </c>
      <c r="L1188" t="s">
        <v>11</v>
      </c>
      <c r="M1188" s="6">
        <v>19</v>
      </c>
      <c r="Q1188" s="12"/>
      <c r="S1188" s="12"/>
    </row>
    <row r="1189" spans="1:19" x14ac:dyDescent="0.25">
      <c r="A1189" t="s">
        <v>91</v>
      </c>
      <c r="B1189" s="2" t="s">
        <v>29</v>
      </c>
      <c r="C1189" s="4" t="s">
        <v>68</v>
      </c>
      <c r="E1189" t="s">
        <v>96</v>
      </c>
      <c r="F1189" t="str">
        <f t="shared" si="19"/>
        <v>week 21-6-2023</v>
      </c>
      <c r="H1189" t="s">
        <v>42</v>
      </c>
      <c r="I1189">
        <v>2</v>
      </c>
      <c r="K1189" t="s">
        <v>43</v>
      </c>
      <c r="L1189" t="s">
        <v>11</v>
      </c>
      <c r="M1189" s="6">
        <v>16</v>
      </c>
      <c r="Q1189" s="12"/>
      <c r="S1189" s="12"/>
    </row>
    <row r="1190" spans="1:19" x14ac:dyDescent="0.25">
      <c r="A1190" t="s">
        <v>91</v>
      </c>
      <c r="B1190" s="2" t="s">
        <v>30</v>
      </c>
      <c r="C1190" s="4" t="s">
        <v>68</v>
      </c>
      <c r="E1190" t="s">
        <v>96</v>
      </c>
      <c r="F1190" t="str">
        <f t="shared" si="19"/>
        <v>week 21-6-2023</v>
      </c>
      <c r="H1190" t="s">
        <v>42</v>
      </c>
      <c r="I1190">
        <v>2</v>
      </c>
      <c r="K1190" t="s">
        <v>43</v>
      </c>
      <c r="L1190" t="s">
        <v>11</v>
      </c>
      <c r="M1190" s="6">
        <v>31</v>
      </c>
      <c r="Q1190" s="12"/>
      <c r="S1190" s="12"/>
    </row>
    <row r="1191" spans="1:19" x14ac:dyDescent="0.25">
      <c r="A1191" t="s">
        <v>91</v>
      </c>
      <c r="B1191" s="2" t="s">
        <v>31</v>
      </c>
      <c r="C1191" s="4" t="s">
        <v>68</v>
      </c>
      <c r="E1191" t="s">
        <v>96</v>
      </c>
      <c r="F1191" t="str">
        <f t="shared" si="19"/>
        <v>week 21-6-2023</v>
      </c>
      <c r="H1191" t="s">
        <v>42</v>
      </c>
      <c r="I1191">
        <v>2</v>
      </c>
      <c r="K1191" t="s">
        <v>43</v>
      </c>
      <c r="L1191" t="s">
        <v>11</v>
      </c>
      <c r="M1191" s="6">
        <v>25</v>
      </c>
      <c r="Q1191" s="12"/>
      <c r="S1191" s="12"/>
    </row>
    <row r="1192" spans="1:19" x14ac:dyDescent="0.25">
      <c r="A1192" t="s">
        <v>91</v>
      </c>
      <c r="B1192" s="2" t="s">
        <v>32</v>
      </c>
      <c r="C1192" s="4" t="s">
        <v>68</v>
      </c>
      <c r="E1192" t="s">
        <v>96</v>
      </c>
      <c r="F1192" t="str">
        <f t="shared" si="19"/>
        <v>week 21-6-2023</v>
      </c>
      <c r="H1192" t="s">
        <v>42</v>
      </c>
      <c r="I1192">
        <v>2</v>
      </c>
      <c r="K1192" t="s">
        <v>43</v>
      </c>
      <c r="L1192" t="s">
        <v>11</v>
      </c>
      <c r="M1192" s="6">
        <v>29</v>
      </c>
      <c r="Q1192" s="12"/>
      <c r="S1192" s="12"/>
    </row>
    <row r="1193" spans="1:19" x14ac:dyDescent="0.25">
      <c r="A1193" t="s">
        <v>91</v>
      </c>
      <c r="B1193" s="2" t="s">
        <v>33</v>
      </c>
      <c r="C1193" s="4" t="s">
        <v>68</v>
      </c>
      <c r="E1193" t="s">
        <v>96</v>
      </c>
      <c r="F1193" t="str">
        <f t="shared" si="19"/>
        <v>week 21-6-2023</v>
      </c>
      <c r="H1193" t="s">
        <v>42</v>
      </c>
      <c r="I1193">
        <v>2</v>
      </c>
      <c r="K1193" t="s">
        <v>43</v>
      </c>
      <c r="L1193" t="s">
        <v>11</v>
      </c>
      <c r="M1193" s="6">
        <v>33</v>
      </c>
      <c r="Q1193" s="12"/>
      <c r="S1193" s="12"/>
    </row>
    <row r="1194" spans="1:19" x14ac:dyDescent="0.25">
      <c r="A1194" t="s">
        <v>91</v>
      </c>
      <c r="B1194" s="2" t="s">
        <v>34</v>
      </c>
      <c r="C1194" s="4" t="s">
        <v>68</v>
      </c>
      <c r="E1194" t="s">
        <v>96</v>
      </c>
      <c r="F1194" t="str">
        <f t="shared" si="19"/>
        <v>week 21-6-2023</v>
      </c>
      <c r="H1194" t="s">
        <v>42</v>
      </c>
      <c r="I1194">
        <v>2</v>
      </c>
      <c r="K1194" t="s">
        <v>43</v>
      </c>
      <c r="L1194" t="s">
        <v>11</v>
      </c>
      <c r="M1194" s="6">
        <v>32</v>
      </c>
      <c r="Q1194" s="12"/>
      <c r="S1194" s="12"/>
    </row>
    <row r="1195" spans="1:19" x14ac:dyDescent="0.25">
      <c r="A1195" t="s">
        <v>91</v>
      </c>
      <c r="B1195" s="2" t="s">
        <v>35</v>
      </c>
      <c r="C1195" s="4" t="s">
        <v>68</v>
      </c>
      <c r="E1195" t="s">
        <v>96</v>
      </c>
      <c r="F1195" t="str">
        <f t="shared" si="19"/>
        <v>week 21-6-2023</v>
      </c>
      <c r="H1195" t="s">
        <v>42</v>
      </c>
      <c r="I1195">
        <v>2</v>
      </c>
      <c r="K1195" t="s">
        <v>43</v>
      </c>
      <c r="L1195" t="s">
        <v>11</v>
      </c>
      <c r="M1195" s="6">
        <v>24</v>
      </c>
      <c r="Q1195" s="12"/>
      <c r="S1195" s="12"/>
    </row>
    <row r="1196" spans="1:19" x14ac:dyDescent="0.25">
      <c r="A1196" t="s">
        <v>91</v>
      </c>
      <c r="B1196" s="2" t="s">
        <v>36</v>
      </c>
      <c r="C1196" s="4" t="s">
        <v>68</v>
      </c>
      <c r="E1196" t="s">
        <v>96</v>
      </c>
      <c r="F1196" t="str">
        <f t="shared" si="19"/>
        <v>week 21-6-2023</v>
      </c>
      <c r="H1196" t="s">
        <v>42</v>
      </c>
      <c r="I1196">
        <v>2</v>
      </c>
      <c r="K1196" t="s">
        <v>43</v>
      </c>
      <c r="L1196" t="s">
        <v>11</v>
      </c>
      <c r="M1196" s="6">
        <v>20</v>
      </c>
      <c r="Q1196" s="12"/>
      <c r="S1196" s="12"/>
    </row>
    <row r="1197" spans="1:19" x14ac:dyDescent="0.25">
      <c r="A1197" t="s">
        <v>91</v>
      </c>
      <c r="B1197" s="2" t="s">
        <v>37</v>
      </c>
      <c r="C1197" s="4" t="s">
        <v>68</v>
      </c>
      <c r="E1197" t="s">
        <v>96</v>
      </c>
      <c r="F1197" t="str">
        <f t="shared" si="19"/>
        <v>week 21-6-2023</v>
      </c>
      <c r="H1197" t="s">
        <v>42</v>
      </c>
      <c r="I1197">
        <v>2</v>
      </c>
      <c r="K1197" t="s">
        <v>43</v>
      </c>
      <c r="L1197" t="s">
        <v>11</v>
      </c>
      <c r="M1197" s="6">
        <v>20</v>
      </c>
      <c r="Q1197" s="12"/>
      <c r="S1197" s="12"/>
    </row>
    <row r="1198" spans="1:19" x14ac:dyDescent="0.25">
      <c r="A1198" t="s">
        <v>91</v>
      </c>
      <c r="B1198" s="2" t="s">
        <v>38</v>
      </c>
      <c r="C1198" s="4" t="s">
        <v>68</v>
      </c>
      <c r="E1198" t="s">
        <v>96</v>
      </c>
      <c r="F1198" t="str">
        <f t="shared" si="19"/>
        <v>week 21-6-2023</v>
      </c>
      <c r="H1198" t="s">
        <v>42</v>
      </c>
      <c r="I1198">
        <v>2</v>
      </c>
      <c r="K1198" t="s">
        <v>43</v>
      </c>
      <c r="L1198" t="s">
        <v>11</v>
      </c>
      <c r="M1198" s="6">
        <v>12</v>
      </c>
      <c r="Q1198" s="12"/>
      <c r="S1198" s="12"/>
    </row>
    <row r="1199" spans="1:19" x14ac:dyDescent="0.25">
      <c r="A1199" t="s">
        <v>91</v>
      </c>
      <c r="B1199" s="2" t="s">
        <v>39</v>
      </c>
      <c r="C1199" s="4" t="s">
        <v>68</v>
      </c>
      <c r="E1199" t="s">
        <v>96</v>
      </c>
      <c r="F1199" t="str">
        <f t="shared" si="19"/>
        <v>week 21-6-2023</v>
      </c>
      <c r="H1199" t="s">
        <v>42</v>
      </c>
      <c r="I1199">
        <v>2</v>
      </c>
      <c r="K1199" t="s">
        <v>43</v>
      </c>
      <c r="L1199" t="s">
        <v>11</v>
      </c>
      <c r="M1199" s="6">
        <v>20</v>
      </c>
      <c r="Q1199" s="12"/>
      <c r="S1199" s="12"/>
    </row>
    <row r="1200" spans="1:19" x14ac:dyDescent="0.25">
      <c r="A1200" t="s">
        <v>91</v>
      </c>
      <c r="B1200" s="2" t="s">
        <v>40</v>
      </c>
      <c r="C1200" s="4" t="s">
        <v>68</v>
      </c>
      <c r="E1200" t="s">
        <v>96</v>
      </c>
      <c r="F1200" t="str">
        <f t="shared" si="19"/>
        <v>week 21-6-2023</v>
      </c>
      <c r="H1200" t="s">
        <v>42</v>
      </c>
      <c r="I1200">
        <v>2</v>
      </c>
      <c r="K1200" t="s">
        <v>43</v>
      </c>
      <c r="L1200" t="s">
        <v>11</v>
      </c>
      <c r="M1200" s="6">
        <v>5</v>
      </c>
      <c r="Q1200" s="12"/>
      <c r="S1200" s="12"/>
    </row>
    <row r="1201" spans="1:23" x14ac:dyDescent="0.25">
      <c r="A1201" t="s">
        <v>91</v>
      </c>
      <c r="B1201" s="3" t="s">
        <v>41</v>
      </c>
      <c r="C1201" s="4" t="s">
        <v>68</v>
      </c>
      <c r="E1201" t="s">
        <v>96</v>
      </c>
      <c r="F1201" t="str">
        <f t="shared" si="19"/>
        <v>week 21-6-2023</v>
      </c>
      <c r="H1201" t="s">
        <v>42</v>
      </c>
      <c r="I1201">
        <v>2</v>
      </c>
      <c r="K1201" t="s">
        <v>43</v>
      </c>
      <c r="L1201" t="s">
        <v>11</v>
      </c>
      <c r="M1201" s="6">
        <v>3</v>
      </c>
      <c r="N1201" s="11"/>
      <c r="O1201" s="11"/>
      <c r="P1201" s="11"/>
      <c r="Q1201" s="12"/>
      <c r="R1201" s="11"/>
      <c r="S1201" s="12"/>
      <c r="T1201" s="11"/>
      <c r="U1201" s="11"/>
      <c r="V1201" s="11"/>
      <c r="W1201" s="11"/>
    </row>
    <row r="1202" spans="1:23" x14ac:dyDescent="0.25">
      <c r="A1202" t="s">
        <v>91</v>
      </c>
      <c r="B1202" s="2" t="s">
        <v>18</v>
      </c>
      <c r="C1202" s="4" t="s">
        <v>68</v>
      </c>
      <c r="E1202" t="s">
        <v>96</v>
      </c>
      <c r="F1202" t="str">
        <f t="shared" si="19"/>
        <v>week 21-6-2023</v>
      </c>
      <c r="H1202" t="s">
        <v>48</v>
      </c>
      <c r="I1202">
        <v>1</v>
      </c>
      <c r="K1202" t="s">
        <v>47</v>
      </c>
      <c r="L1202" t="s">
        <v>11</v>
      </c>
      <c r="M1202" s="6">
        <v>1</v>
      </c>
      <c r="Q1202" s="12"/>
      <c r="S1202" s="12"/>
    </row>
    <row r="1203" spans="1:23" x14ac:dyDescent="0.25">
      <c r="A1203" t="s">
        <v>91</v>
      </c>
      <c r="B1203" s="2" t="s">
        <v>19</v>
      </c>
      <c r="C1203" s="4" t="s">
        <v>68</v>
      </c>
      <c r="E1203" t="s">
        <v>96</v>
      </c>
      <c r="F1203" t="str">
        <f t="shared" si="19"/>
        <v>week 21-6-2023</v>
      </c>
      <c r="H1203" t="s">
        <v>48</v>
      </c>
      <c r="I1203">
        <v>1</v>
      </c>
      <c r="K1203" t="s">
        <v>47</v>
      </c>
      <c r="L1203" t="s">
        <v>11</v>
      </c>
      <c r="M1203" s="6">
        <v>0</v>
      </c>
      <c r="Q1203" s="12"/>
      <c r="S1203" s="12"/>
    </row>
    <row r="1204" spans="1:23" x14ac:dyDescent="0.25">
      <c r="A1204" t="s">
        <v>91</v>
      </c>
      <c r="B1204" s="2" t="s">
        <v>20</v>
      </c>
      <c r="C1204" s="4" t="s">
        <v>68</v>
      </c>
      <c r="E1204" t="s">
        <v>96</v>
      </c>
      <c r="F1204" t="str">
        <f t="shared" si="19"/>
        <v>week 21-6-2023</v>
      </c>
      <c r="H1204" t="s">
        <v>48</v>
      </c>
      <c r="I1204">
        <v>1</v>
      </c>
      <c r="K1204" t="s">
        <v>47</v>
      </c>
      <c r="L1204" t="s">
        <v>11</v>
      </c>
      <c r="M1204" s="6">
        <v>0</v>
      </c>
      <c r="Q1204" s="12"/>
      <c r="S1204" s="12"/>
    </row>
    <row r="1205" spans="1:23" x14ac:dyDescent="0.25">
      <c r="A1205" t="s">
        <v>91</v>
      </c>
      <c r="B1205" s="2" t="s">
        <v>21</v>
      </c>
      <c r="C1205" s="4" t="s">
        <v>68</v>
      </c>
      <c r="E1205" t="s">
        <v>96</v>
      </c>
      <c r="F1205" t="str">
        <f t="shared" si="19"/>
        <v>week 21-6-2023</v>
      </c>
      <c r="H1205" t="s">
        <v>48</v>
      </c>
      <c r="I1205">
        <v>1</v>
      </c>
      <c r="K1205" t="s">
        <v>47</v>
      </c>
      <c r="L1205" t="s">
        <v>11</v>
      </c>
      <c r="M1205" s="6">
        <v>0</v>
      </c>
      <c r="Q1205" s="12"/>
      <c r="S1205" s="12"/>
    </row>
    <row r="1206" spans="1:23" x14ac:dyDescent="0.25">
      <c r="A1206" t="s">
        <v>91</v>
      </c>
      <c r="B1206" s="2" t="s">
        <v>22</v>
      </c>
      <c r="C1206" s="4" t="s">
        <v>68</v>
      </c>
      <c r="E1206" t="s">
        <v>96</v>
      </c>
      <c r="F1206" t="str">
        <f t="shared" si="19"/>
        <v>week 21-6-2023</v>
      </c>
      <c r="H1206" t="s">
        <v>48</v>
      </c>
      <c r="I1206">
        <v>1</v>
      </c>
      <c r="K1206" t="s">
        <v>47</v>
      </c>
      <c r="L1206" t="s">
        <v>11</v>
      </c>
      <c r="M1206" s="6">
        <v>0</v>
      </c>
      <c r="Q1206" s="12"/>
      <c r="S1206" s="12"/>
    </row>
    <row r="1207" spans="1:23" x14ac:dyDescent="0.25">
      <c r="A1207" t="s">
        <v>91</v>
      </c>
      <c r="B1207" s="2" t="s">
        <v>23</v>
      </c>
      <c r="C1207" s="4" t="s">
        <v>68</v>
      </c>
      <c r="E1207" t="s">
        <v>96</v>
      </c>
      <c r="F1207" t="str">
        <f t="shared" si="19"/>
        <v>week 21-6-2023</v>
      </c>
      <c r="H1207" t="s">
        <v>48</v>
      </c>
      <c r="I1207">
        <v>1</v>
      </c>
      <c r="K1207" t="s">
        <v>47</v>
      </c>
      <c r="L1207" t="s">
        <v>11</v>
      </c>
      <c r="M1207" s="6">
        <v>6</v>
      </c>
      <c r="Q1207" s="12"/>
      <c r="S1207" s="12"/>
    </row>
    <row r="1208" spans="1:23" x14ac:dyDescent="0.25">
      <c r="A1208" t="s">
        <v>91</v>
      </c>
      <c r="B1208" s="2" t="s">
        <v>24</v>
      </c>
      <c r="C1208" s="4" t="s">
        <v>68</v>
      </c>
      <c r="E1208" t="s">
        <v>96</v>
      </c>
      <c r="F1208" t="str">
        <f t="shared" si="19"/>
        <v>week 21-6-2023</v>
      </c>
      <c r="H1208" t="s">
        <v>48</v>
      </c>
      <c r="I1208">
        <v>1</v>
      </c>
      <c r="K1208" t="s">
        <v>47</v>
      </c>
      <c r="L1208" t="s">
        <v>11</v>
      </c>
      <c r="M1208" s="6">
        <v>10</v>
      </c>
      <c r="Q1208" s="12"/>
      <c r="S1208" s="12"/>
    </row>
    <row r="1209" spans="1:23" x14ac:dyDescent="0.25">
      <c r="A1209" t="s">
        <v>91</v>
      </c>
      <c r="B1209" s="2" t="s">
        <v>25</v>
      </c>
      <c r="C1209" s="4" t="s">
        <v>68</v>
      </c>
      <c r="E1209" t="s">
        <v>96</v>
      </c>
      <c r="F1209" t="str">
        <f t="shared" si="19"/>
        <v>week 21-6-2023</v>
      </c>
      <c r="H1209" t="s">
        <v>48</v>
      </c>
      <c r="I1209">
        <v>1</v>
      </c>
      <c r="K1209" t="s">
        <v>47</v>
      </c>
      <c r="L1209" t="s">
        <v>11</v>
      </c>
      <c r="M1209" s="6">
        <v>15</v>
      </c>
      <c r="Q1209" s="12"/>
      <c r="S1209" s="12"/>
    </row>
    <row r="1210" spans="1:23" x14ac:dyDescent="0.25">
      <c r="A1210" t="s">
        <v>91</v>
      </c>
      <c r="B1210" s="2" t="s">
        <v>26</v>
      </c>
      <c r="C1210" s="4" t="s">
        <v>68</v>
      </c>
      <c r="E1210" t="s">
        <v>96</v>
      </c>
      <c r="F1210" t="str">
        <f t="shared" si="19"/>
        <v>week 21-6-2023</v>
      </c>
      <c r="H1210" t="s">
        <v>48</v>
      </c>
      <c r="I1210">
        <v>1</v>
      </c>
      <c r="K1210" t="s">
        <v>47</v>
      </c>
      <c r="L1210" t="s">
        <v>11</v>
      </c>
      <c r="M1210" s="6">
        <v>19</v>
      </c>
      <c r="Q1210" s="12"/>
      <c r="S1210" s="12"/>
    </row>
    <row r="1211" spans="1:23" x14ac:dyDescent="0.25">
      <c r="A1211" t="s">
        <v>91</v>
      </c>
      <c r="B1211" s="2" t="s">
        <v>27</v>
      </c>
      <c r="C1211" s="4" t="s">
        <v>68</v>
      </c>
      <c r="E1211" t="s">
        <v>96</v>
      </c>
      <c r="F1211" t="str">
        <f t="shared" si="19"/>
        <v>week 21-6-2023</v>
      </c>
      <c r="H1211" t="s">
        <v>48</v>
      </c>
      <c r="I1211">
        <v>1</v>
      </c>
      <c r="K1211" t="s">
        <v>47</v>
      </c>
      <c r="L1211" t="s">
        <v>11</v>
      </c>
      <c r="M1211" s="6">
        <v>13</v>
      </c>
      <c r="Q1211" s="12"/>
      <c r="S1211" s="12"/>
    </row>
    <row r="1212" spans="1:23" x14ac:dyDescent="0.25">
      <c r="A1212" t="s">
        <v>91</v>
      </c>
      <c r="B1212" s="2" t="s">
        <v>28</v>
      </c>
      <c r="C1212" s="4" t="s">
        <v>68</v>
      </c>
      <c r="E1212" t="s">
        <v>96</v>
      </c>
      <c r="F1212" t="str">
        <f t="shared" si="19"/>
        <v>week 21-6-2023</v>
      </c>
      <c r="H1212" t="s">
        <v>48</v>
      </c>
      <c r="I1212">
        <v>1</v>
      </c>
      <c r="K1212" t="s">
        <v>47</v>
      </c>
      <c r="L1212" t="s">
        <v>11</v>
      </c>
      <c r="M1212" s="6">
        <v>11</v>
      </c>
      <c r="Q1212" s="12"/>
      <c r="S1212" s="12"/>
    </row>
    <row r="1213" spans="1:23" x14ac:dyDescent="0.25">
      <c r="A1213" t="s">
        <v>91</v>
      </c>
      <c r="B1213" s="2" t="s">
        <v>29</v>
      </c>
      <c r="C1213" s="4" t="s">
        <v>68</v>
      </c>
      <c r="E1213" t="s">
        <v>96</v>
      </c>
      <c r="F1213" t="str">
        <f t="shared" si="19"/>
        <v>week 21-6-2023</v>
      </c>
      <c r="H1213" t="s">
        <v>48</v>
      </c>
      <c r="I1213">
        <v>1</v>
      </c>
      <c r="K1213" t="s">
        <v>47</v>
      </c>
      <c r="L1213" t="s">
        <v>11</v>
      </c>
      <c r="M1213" s="6">
        <v>15</v>
      </c>
      <c r="Q1213" s="12"/>
      <c r="S1213" s="12"/>
    </row>
    <row r="1214" spans="1:23" x14ac:dyDescent="0.25">
      <c r="A1214" t="s">
        <v>91</v>
      </c>
      <c r="B1214" s="2" t="s">
        <v>30</v>
      </c>
      <c r="C1214" s="4" t="s">
        <v>68</v>
      </c>
      <c r="E1214" t="s">
        <v>96</v>
      </c>
      <c r="F1214" t="str">
        <f t="shared" si="19"/>
        <v>week 21-6-2023</v>
      </c>
      <c r="H1214" t="s">
        <v>48</v>
      </c>
      <c r="I1214">
        <v>1</v>
      </c>
      <c r="K1214" t="s">
        <v>47</v>
      </c>
      <c r="L1214" t="s">
        <v>11</v>
      </c>
      <c r="M1214" s="6">
        <v>14</v>
      </c>
      <c r="Q1214" s="12"/>
      <c r="S1214" s="12"/>
    </row>
    <row r="1215" spans="1:23" x14ac:dyDescent="0.25">
      <c r="A1215" t="s">
        <v>91</v>
      </c>
      <c r="B1215" s="2" t="s">
        <v>31</v>
      </c>
      <c r="C1215" s="4" t="s">
        <v>68</v>
      </c>
      <c r="E1215" t="s">
        <v>96</v>
      </c>
      <c r="F1215" t="str">
        <f t="shared" si="19"/>
        <v>week 21-6-2023</v>
      </c>
      <c r="H1215" t="s">
        <v>48</v>
      </c>
      <c r="I1215">
        <v>1</v>
      </c>
      <c r="K1215" t="s">
        <v>47</v>
      </c>
      <c r="L1215" t="s">
        <v>11</v>
      </c>
      <c r="M1215" s="6">
        <v>19</v>
      </c>
      <c r="Q1215" s="12"/>
      <c r="S1215" s="12"/>
    </row>
    <row r="1216" spans="1:23" x14ac:dyDescent="0.25">
      <c r="A1216" t="s">
        <v>91</v>
      </c>
      <c r="B1216" s="2" t="s">
        <v>32</v>
      </c>
      <c r="C1216" s="4" t="s">
        <v>68</v>
      </c>
      <c r="E1216" t="s">
        <v>96</v>
      </c>
      <c r="F1216" t="str">
        <f t="shared" si="19"/>
        <v>week 21-6-2023</v>
      </c>
      <c r="H1216" t="s">
        <v>48</v>
      </c>
      <c r="I1216">
        <v>1</v>
      </c>
      <c r="K1216" t="s">
        <v>47</v>
      </c>
      <c r="L1216" t="s">
        <v>11</v>
      </c>
      <c r="M1216" s="6">
        <v>15</v>
      </c>
      <c r="Q1216" s="12"/>
      <c r="S1216" s="12"/>
    </row>
    <row r="1217" spans="1:23" x14ac:dyDescent="0.25">
      <c r="A1217" t="s">
        <v>91</v>
      </c>
      <c r="B1217" s="2" t="s">
        <v>33</v>
      </c>
      <c r="C1217" s="4" t="s">
        <v>68</v>
      </c>
      <c r="E1217" t="s">
        <v>96</v>
      </c>
      <c r="F1217" t="str">
        <f t="shared" si="19"/>
        <v>week 21-6-2023</v>
      </c>
      <c r="H1217" t="s">
        <v>48</v>
      </c>
      <c r="I1217">
        <v>1</v>
      </c>
      <c r="K1217" t="s">
        <v>47</v>
      </c>
      <c r="L1217" t="s">
        <v>11</v>
      </c>
      <c r="M1217" s="6">
        <v>20</v>
      </c>
      <c r="Q1217" s="12"/>
      <c r="S1217" s="12"/>
    </row>
    <row r="1218" spans="1:23" x14ac:dyDescent="0.25">
      <c r="A1218" t="s">
        <v>91</v>
      </c>
      <c r="B1218" s="2" t="s">
        <v>34</v>
      </c>
      <c r="C1218" s="4" t="s">
        <v>68</v>
      </c>
      <c r="E1218" t="s">
        <v>96</v>
      </c>
      <c r="F1218" t="str">
        <f t="shared" si="19"/>
        <v>week 21-6-2023</v>
      </c>
      <c r="H1218" t="s">
        <v>48</v>
      </c>
      <c r="I1218">
        <v>1</v>
      </c>
      <c r="K1218" t="s">
        <v>47</v>
      </c>
      <c r="L1218" t="s">
        <v>11</v>
      </c>
      <c r="M1218" s="6">
        <v>25</v>
      </c>
      <c r="Q1218" s="12"/>
      <c r="S1218" s="12"/>
    </row>
    <row r="1219" spans="1:23" x14ac:dyDescent="0.25">
      <c r="A1219" t="s">
        <v>91</v>
      </c>
      <c r="B1219" s="2" t="s">
        <v>35</v>
      </c>
      <c r="C1219" s="4" t="s">
        <v>68</v>
      </c>
      <c r="E1219" t="s">
        <v>96</v>
      </c>
      <c r="F1219" t="str">
        <f t="shared" si="19"/>
        <v>week 21-6-2023</v>
      </c>
      <c r="H1219" t="s">
        <v>48</v>
      </c>
      <c r="I1219">
        <v>1</v>
      </c>
      <c r="K1219" t="s">
        <v>47</v>
      </c>
      <c r="L1219" t="s">
        <v>11</v>
      </c>
      <c r="M1219" s="6">
        <v>25</v>
      </c>
      <c r="Q1219" s="12"/>
      <c r="S1219" s="12"/>
    </row>
    <row r="1220" spans="1:23" x14ac:dyDescent="0.25">
      <c r="A1220" t="s">
        <v>91</v>
      </c>
      <c r="B1220" s="2" t="s">
        <v>36</v>
      </c>
      <c r="C1220" s="4" t="s">
        <v>68</v>
      </c>
      <c r="E1220" t="s">
        <v>96</v>
      </c>
      <c r="F1220" t="str">
        <f t="shared" si="19"/>
        <v>week 21-6-2023</v>
      </c>
      <c r="H1220" t="s">
        <v>48</v>
      </c>
      <c r="I1220">
        <v>1</v>
      </c>
      <c r="K1220" t="s">
        <v>47</v>
      </c>
      <c r="L1220" t="s">
        <v>11</v>
      </c>
      <c r="M1220" s="6">
        <v>22</v>
      </c>
      <c r="Q1220" s="12"/>
      <c r="S1220" s="12"/>
    </row>
    <row r="1221" spans="1:23" x14ac:dyDescent="0.25">
      <c r="A1221" t="s">
        <v>91</v>
      </c>
      <c r="B1221" s="2" t="s">
        <v>37</v>
      </c>
      <c r="C1221" s="4" t="s">
        <v>68</v>
      </c>
      <c r="E1221" t="s">
        <v>96</v>
      </c>
      <c r="F1221" t="str">
        <f t="shared" si="19"/>
        <v>week 21-6-2023</v>
      </c>
      <c r="H1221" t="s">
        <v>48</v>
      </c>
      <c r="I1221">
        <v>1</v>
      </c>
      <c r="K1221" t="s">
        <v>47</v>
      </c>
      <c r="L1221" t="s">
        <v>11</v>
      </c>
      <c r="M1221" s="6">
        <v>14</v>
      </c>
      <c r="Q1221" s="12"/>
      <c r="S1221" s="12"/>
    </row>
    <row r="1222" spans="1:23" x14ac:dyDescent="0.25">
      <c r="A1222" t="s">
        <v>91</v>
      </c>
      <c r="B1222" s="2" t="s">
        <v>38</v>
      </c>
      <c r="C1222" s="4" t="s">
        <v>68</v>
      </c>
      <c r="E1222" t="s">
        <v>96</v>
      </c>
      <c r="F1222" t="str">
        <f t="shared" si="19"/>
        <v>week 21-6-2023</v>
      </c>
      <c r="H1222" t="s">
        <v>48</v>
      </c>
      <c r="I1222">
        <v>1</v>
      </c>
      <c r="K1222" t="s">
        <v>47</v>
      </c>
      <c r="L1222" t="s">
        <v>11</v>
      </c>
      <c r="M1222" s="6">
        <v>5</v>
      </c>
      <c r="Q1222" s="12"/>
      <c r="S1222" s="12"/>
    </row>
    <row r="1223" spans="1:23" x14ac:dyDescent="0.25">
      <c r="A1223" t="s">
        <v>91</v>
      </c>
      <c r="B1223" s="2" t="s">
        <v>39</v>
      </c>
      <c r="C1223" s="4" t="s">
        <v>68</v>
      </c>
      <c r="E1223" t="s">
        <v>96</v>
      </c>
      <c r="F1223" t="str">
        <f t="shared" si="19"/>
        <v>week 21-6-2023</v>
      </c>
      <c r="H1223" t="s">
        <v>48</v>
      </c>
      <c r="I1223">
        <v>1</v>
      </c>
      <c r="K1223" t="s">
        <v>47</v>
      </c>
      <c r="L1223" t="s">
        <v>11</v>
      </c>
      <c r="M1223" s="6">
        <v>9</v>
      </c>
      <c r="Q1223" s="12"/>
      <c r="S1223" s="12"/>
    </row>
    <row r="1224" spans="1:23" x14ac:dyDescent="0.25">
      <c r="A1224" t="s">
        <v>91</v>
      </c>
      <c r="B1224" s="2" t="s">
        <v>40</v>
      </c>
      <c r="C1224" s="4" t="s">
        <v>68</v>
      </c>
      <c r="E1224" t="s">
        <v>96</v>
      </c>
      <c r="F1224" t="str">
        <f t="shared" si="19"/>
        <v>week 21-6-2023</v>
      </c>
      <c r="H1224" t="s">
        <v>48</v>
      </c>
      <c r="I1224">
        <v>1</v>
      </c>
      <c r="K1224" t="s">
        <v>47</v>
      </c>
      <c r="L1224" t="s">
        <v>11</v>
      </c>
      <c r="M1224" s="6">
        <v>4</v>
      </c>
      <c r="Q1224" s="12"/>
      <c r="S1224" s="12"/>
    </row>
    <row r="1225" spans="1:23" x14ac:dyDescent="0.25">
      <c r="A1225" t="s">
        <v>91</v>
      </c>
      <c r="B1225" s="3" t="s">
        <v>41</v>
      </c>
      <c r="C1225" s="4" t="s">
        <v>68</v>
      </c>
      <c r="E1225" t="s">
        <v>96</v>
      </c>
      <c r="F1225" t="str">
        <f t="shared" si="19"/>
        <v>week 21-6-2023</v>
      </c>
      <c r="H1225" t="s">
        <v>48</v>
      </c>
      <c r="I1225">
        <v>1</v>
      </c>
      <c r="K1225" t="s">
        <v>47</v>
      </c>
      <c r="L1225" t="s">
        <v>11</v>
      </c>
      <c r="M1225" s="6">
        <v>4</v>
      </c>
      <c r="N1225" s="11"/>
      <c r="O1225" s="11"/>
      <c r="P1225" s="11"/>
      <c r="Q1225" s="12"/>
      <c r="R1225" s="11"/>
      <c r="S1225" s="12"/>
      <c r="T1225" s="11"/>
      <c r="U1225" s="11"/>
      <c r="V1225" s="11"/>
      <c r="W1225" s="11"/>
    </row>
    <row r="1226" spans="1:23" x14ac:dyDescent="0.25">
      <c r="A1226" t="s">
        <v>91</v>
      </c>
      <c r="B1226" s="2" t="s">
        <v>18</v>
      </c>
      <c r="C1226" s="4" t="s">
        <v>68</v>
      </c>
      <c r="E1226" t="s">
        <v>96</v>
      </c>
      <c r="F1226" t="str">
        <f t="shared" si="19"/>
        <v>week 21-6-2023</v>
      </c>
      <c r="H1226" t="s">
        <v>48</v>
      </c>
      <c r="I1226">
        <v>1</v>
      </c>
      <c r="K1226" t="s">
        <v>43</v>
      </c>
      <c r="L1226" t="s">
        <v>11</v>
      </c>
      <c r="M1226" s="6">
        <v>2</v>
      </c>
      <c r="Q1226" s="12"/>
      <c r="S1226" s="12"/>
    </row>
    <row r="1227" spans="1:23" x14ac:dyDescent="0.25">
      <c r="A1227" t="s">
        <v>91</v>
      </c>
      <c r="B1227" s="2" t="s">
        <v>19</v>
      </c>
      <c r="C1227" s="4" t="s">
        <v>68</v>
      </c>
      <c r="E1227" t="s">
        <v>96</v>
      </c>
      <c r="F1227" t="str">
        <f t="shared" si="19"/>
        <v>week 21-6-2023</v>
      </c>
      <c r="H1227" t="s">
        <v>48</v>
      </c>
      <c r="I1227">
        <v>1</v>
      </c>
      <c r="K1227" t="s">
        <v>43</v>
      </c>
      <c r="L1227" t="s">
        <v>11</v>
      </c>
      <c r="M1227" s="6">
        <v>0</v>
      </c>
      <c r="Q1227" s="12"/>
      <c r="S1227" s="12"/>
    </row>
    <row r="1228" spans="1:23" x14ac:dyDescent="0.25">
      <c r="A1228" t="s">
        <v>91</v>
      </c>
      <c r="B1228" s="2" t="s">
        <v>20</v>
      </c>
      <c r="C1228" s="4" t="s">
        <v>68</v>
      </c>
      <c r="E1228" t="s">
        <v>96</v>
      </c>
      <c r="F1228" t="str">
        <f t="shared" si="19"/>
        <v>week 21-6-2023</v>
      </c>
      <c r="H1228" t="s">
        <v>48</v>
      </c>
      <c r="I1228">
        <v>1</v>
      </c>
      <c r="K1228" t="s">
        <v>43</v>
      </c>
      <c r="L1228" t="s">
        <v>11</v>
      </c>
      <c r="M1228" s="6">
        <v>0</v>
      </c>
      <c r="Q1228" s="12"/>
      <c r="S1228" s="12"/>
    </row>
    <row r="1229" spans="1:23" x14ac:dyDescent="0.25">
      <c r="A1229" t="s">
        <v>91</v>
      </c>
      <c r="B1229" s="2" t="s">
        <v>21</v>
      </c>
      <c r="C1229" s="4" t="s">
        <v>68</v>
      </c>
      <c r="E1229" t="s">
        <v>96</v>
      </c>
      <c r="F1229" t="str">
        <f t="shared" si="19"/>
        <v>week 21-6-2023</v>
      </c>
      <c r="H1229" t="s">
        <v>48</v>
      </c>
      <c r="I1229">
        <v>1</v>
      </c>
      <c r="K1229" t="s">
        <v>43</v>
      </c>
      <c r="L1229" t="s">
        <v>11</v>
      </c>
      <c r="M1229" s="6">
        <v>1</v>
      </c>
      <c r="Q1229" s="12"/>
      <c r="S1229" s="12"/>
    </row>
    <row r="1230" spans="1:23" x14ac:dyDescent="0.25">
      <c r="A1230" t="s">
        <v>91</v>
      </c>
      <c r="B1230" s="2" t="s">
        <v>22</v>
      </c>
      <c r="C1230" s="4" t="s">
        <v>68</v>
      </c>
      <c r="E1230" t="s">
        <v>96</v>
      </c>
      <c r="F1230" t="str">
        <f t="shared" si="19"/>
        <v>week 21-6-2023</v>
      </c>
      <c r="H1230" t="s">
        <v>48</v>
      </c>
      <c r="I1230">
        <v>1</v>
      </c>
      <c r="K1230" t="s">
        <v>43</v>
      </c>
      <c r="L1230" t="s">
        <v>11</v>
      </c>
      <c r="M1230" s="6">
        <v>1</v>
      </c>
      <c r="Q1230" s="12"/>
      <c r="S1230" s="12"/>
    </row>
    <row r="1231" spans="1:23" x14ac:dyDescent="0.25">
      <c r="A1231" t="s">
        <v>91</v>
      </c>
      <c r="B1231" s="2" t="s">
        <v>23</v>
      </c>
      <c r="C1231" s="4" t="s">
        <v>68</v>
      </c>
      <c r="E1231" t="s">
        <v>96</v>
      </c>
      <c r="F1231" t="str">
        <f t="shared" si="19"/>
        <v>week 21-6-2023</v>
      </c>
      <c r="H1231" t="s">
        <v>48</v>
      </c>
      <c r="I1231">
        <v>1</v>
      </c>
      <c r="K1231" t="s">
        <v>43</v>
      </c>
      <c r="L1231" t="s">
        <v>11</v>
      </c>
      <c r="M1231" s="6">
        <v>3</v>
      </c>
      <c r="Q1231" s="12"/>
      <c r="S1231" s="12"/>
    </row>
    <row r="1232" spans="1:23" x14ac:dyDescent="0.25">
      <c r="A1232" t="s">
        <v>91</v>
      </c>
      <c r="B1232" s="2" t="s">
        <v>24</v>
      </c>
      <c r="C1232" s="4" t="s">
        <v>68</v>
      </c>
      <c r="E1232" t="s">
        <v>96</v>
      </c>
      <c r="F1232" t="str">
        <f t="shared" si="19"/>
        <v>week 21-6-2023</v>
      </c>
      <c r="H1232" t="s">
        <v>48</v>
      </c>
      <c r="I1232">
        <v>1</v>
      </c>
      <c r="K1232" t="s">
        <v>43</v>
      </c>
      <c r="L1232" t="s">
        <v>11</v>
      </c>
      <c r="M1232" s="6">
        <v>5</v>
      </c>
      <c r="Q1232" s="12"/>
      <c r="S1232" s="12"/>
    </row>
    <row r="1233" spans="1:19" x14ac:dyDescent="0.25">
      <c r="A1233" t="s">
        <v>91</v>
      </c>
      <c r="B1233" s="2" t="s">
        <v>25</v>
      </c>
      <c r="C1233" s="4" t="s">
        <v>68</v>
      </c>
      <c r="E1233" t="s">
        <v>96</v>
      </c>
      <c r="F1233" t="str">
        <f t="shared" si="19"/>
        <v>week 21-6-2023</v>
      </c>
      <c r="H1233" t="s">
        <v>48</v>
      </c>
      <c r="I1233">
        <v>1</v>
      </c>
      <c r="K1233" t="s">
        <v>43</v>
      </c>
      <c r="L1233" t="s">
        <v>11</v>
      </c>
      <c r="M1233" s="6">
        <v>14</v>
      </c>
      <c r="Q1233" s="12"/>
      <c r="S1233" s="12"/>
    </row>
    <row r="1234" spans="1:19" x14ac:dyDescent="0.25">
      <c r="A1234" t="s">
        <v>91</v>
      </c>
      <c r="B1234" s="2" t="s">
        <v>26</v>
      </c>
      <c r="C1234" s="4" t="s">
        <v>68</v>
      </c>
      <c r="E1234" t="s">
        <v>96</v>
      </c>
      <c r="F1234" t="str">
        <f t="shared" si="19"/>
        <v>week 21-6-2023</v>
      </c>
      <c r="H1234" t="s">
        <v>48</v>
      </c>
      <c r="I1234">
        <v>1</v>
      </c>
      <c r="K1234" t="s">
        <v>43</v>
      </c>
      <c r="L1234" t="s">
        <v>11</v>
      </c>
      <c r="M1234" s="6">
        <v>22</v>
      </c>
      <c r="Q1234" s="12"/>
      <c r="S1234" s="12"/>
    </row>
    <row r="1235" spans="1:19" x14ac:dyDescent="0.25">
      <c r="A1235" t="s">
        <v>91</v>
      </c>
      <c r="B1235" s="2" t="s">
        <v>27</v>
      </c>
      <c r="C1235" s="4" t="s">
        <v>68</v>
      </c>
      <c r="E1235" t="s">
        <v>96</v>
      </c>
      <c r="F1235" t="str">
        <f t="shared" si="19"/>
        <v>week 21-6-2023</v>
      </c>
      <c r="H1235" t="s">
        <v>48</v>
      </c>
      <c r="I1235">
        <v>1</v>
      </c>
      <c r="K1235" t="s">
        <v>43</v>
      </c>
      <c r="L1235" t="s">
        <v>11</v>
      </c>
      <c r="M1235" s="6">
        <v>6</v>
      </c>
      <c r="Q1235" s="12"/>
      <c r="S1235" s="12"/>
    </row>
    <row r="1236" spans="1:19" x14ac:dyDescent="0.25">
      <c r="A1236" t="s">
        <v>91</v>
      </c>
      <c r="B1236" s="2" t="s">
        <v>28</v>
      </c>
      <c r="C1236" s="4" t="s">
        <v>68</v>
      </c>
      <c r="E1236" t="s">
        <v>96</v>
      </c>
      <c r="F1236" t="str">
        <f t="shared" si="19"/>
        <v>week 21-6-2023</v>
      </c>
      <c r="H1236" t="s">
        <v>48</v>
      </c>
      <c r="I1236">
        <v>1</v>
      </c>
      <c r="K1236" t="s">
        <v>43</v>
      </c>
      <c r="L1236" t="s">
        <v>11</v>
      </c>
      <c r="M1236" s="6">
        <v>8</v>
      </c>
      <c r="Q1236" s="12"/>
      <c r="S1236" s="12"/>
    </row>
    <row r="1237" spans="1:19" x14ac:dyDescent="0.25">
      <c r="A1237" t="s">
        <v>91</v>
      </c>
      <c r="B1237" s="2" t="s">
        <v>29</v>
      </c>
      <c r="C1237" s="4" t="s">
        <v>68</v>
      </c>
      <c r="E1237" t="s">
        <v>96</v>
      </c>
      <c r="F1237" t="str">
        <f t="shared" si="19"/>
        <v>week 21-6-2023</v>
      </c>
      <c r="H1237" t="s">
        <v>48</v>
      </c>
      <c r="I1237">
        <v>1</v>
      </c>
      <c r="K1237" t="s">
        <v>43</v>
      </c>
      <c r="L1237" t="s">
        <v>11</v>
      </c>
      <c r="M1237" s="6">
        <v>13</v>
      </c>
      <c r="Q1237" s="12"/>
      <c r="S1237" s="12"/>
    </row>
    <row r="1238" spans="1:19" x14ac:dyDescent="0.25">
      <c r="A1238" t="s">
        <v>91</v>
      </c>
      <c r="B1238" s="2" t="s">
        <v>30</v>
      </c>
      <c r="C1238" s="4" t="s">
        <v>68</v>
      </c>
      <c r="E1238" t="s">
        <v>96</v>
      </c>
      <c r="F1238" t="str">
        <f t="shared" si="19"/>
        <v>week 21-6-2023</v>
      </c>
      <c r="H1238" t="s">
        <v>48</v>
      </c>
      <c r="I1238">
        <v>1</v>
      </c>
      <c r="K1238" t="s">
        <v>43</v>
      </c>
      <c r="L1238" t="s">
        <v>11</v>
      </c>
      <c r="M1238" s="6">
        <v>5</v>
      </c>
      <c r="Q1238" s="12"/>
      <c r="S1238" s="12"/>
    </row>
    <row r="1239" spans="1:19" x14ac:dyDescent="0.25">
      <c r="A1239" t="s">
        <v>91</v>
      </c>
      <c r="B1239" s="2" t="s">
        <v>31</v>
      </c>
      <c r="C1239" s="4" t="s">
        <v>68</v>
      </c>
      <c r="E1239" t="s">
        <v>96</v>
      </c>
      <c r="F1239" t="str">
        <f t="shared" si="19"/>
        <v>week 21-6-2023</v>
      </c>
      <c r="H1239" t="s">
        <v>48</v>
      </c>
      <c r="I1239">
        <v>1</v>
      </c>
      <c r="K1239" t="s">
        <v>43</v>
      </c>
      <c r="L1239" t="s">
        <v>11</v>
      </c>
      <c r="M1239" s="6">
        <v>12</v>
      </c>
      <c r="Q1239" s="12"/>
      <c r="S1239" s="12"/>
    </row>
    <row r="1240" spans="1:19" x14ac:dyDescent="0.25">
      <c r="A1240" t="s">
        <v>91</v>
      </c>
      <c r="B1240" s="2" t="s">
        <v>32</v>
      </c>
      <c r="C1240" s="4" t="s">
        <v>68</v>
      </c>
      <c r="E1240" t="s">
        <v>96</v>
      </c>
      <c r="F1240" t="str">
        <f t="shared" si="19"/>
        <v>week 21-6-2023</v>
      </c>
      <c r="H1240" t="s">
        <v>48</v>
      </c>
      <c r="I1240">
        <v>1</v>
      </c>
      <c r="K1240" t="s">
        <v>43</v>
      </c>
      <c r="L1240" t="s">
        <v>11</v>
      </c>
      <c r="M1240" s="6">
        <v>9</v>
      </c>
      <c r="Q1240" s="12"/>
      <c r="S1240" s="12"/>
    </row>
    <row r="1241" spans="1:19" x14ac:dyDescent="0.25">
      <c r="A1241" t="s">
        <v>91</v>
      </c>
      <c r="B1241" s="2" t="s">
        <v>33</v>
      </c>
      <c r="C1241" s="4" t="s">
        <v>68</v>
      </c>
      <c r="E1241" t="s">
        <v>96</v>
      </c>
      <c r="F1241" t="str">
        <f t="shared" si="19"/>
        <v>week 21-6-2023</v>
      </c>
      <c r="H1241" t="s">
        <v>48</v>
      </c>
      <c r="I1241">
        <v>1</v>
      </c>
      <c r="K1241" t="s">
        <v>43</v>
      </c>
      <c r="L1241" t="s">
        <v>11</v>
      </c>
      <c r="M1241" s="6">
        <v>10</v>
      </c>
      <c r="Q1241" s="12"/>
      <c r="S1241" s="12"/>
    </row>
    <row r="1242" spans="1:19" x14ac:dyDescent="0.25">
      <c r="A1242" t="s">
        <v>91</v>
      </c>
      <c r="B1242" s="2" t="s">
        <v>34</v>
      </c>
      <c r="C1242" s="4" t="s">
        <v>68</v>
      </c>
      <c r="E1242" t="s">
        <v>96</v>
      </c>
      <c r="F1242" t="str">
        <f t="shared" si="19"/>
        <v>week 21-6-2023</v>
      </c>
      <c r="H1242" t="s">
        <v>48</v>
      </c>
      <c r="I1242">
        <v>1</v>
      </c>
      <c r="K1242" t="s">
        <v>43</v>
      </c>
      <c r="L1242" t="s">
        <v>11</v>
      </c>
      <c r="M1242" s="6">
        <v>11</v>
      </c>
      <c r="Q1242" s="12"/>
      <c r="S1242" s="12"/>
    </row>
    <row r="1243" spans="1:19" x14ac:dyDescent="0.25">
      <c r="A1243" t="s">
        <v>91</v>
      </c>
      <c r="B1243" s="2" t="s">
        <v>35</v>
      </c>
      <c r="C1243" s="4" t="s">
        <v>68</v>
      </c>
      <c r="E1243" t="s">
        <v>96</v>
      </c>
      <c r="F1243" t="str">
        <f t="shared" si="19"/>
        <v>week 21-6-2023</v>
      </c>
      <c r="H1243" t="s">
        <v>48</v>
      </c>
      <c r="I1243">
        <v>1</v>
      </c>
      <c r="K1243" t="s">
        <v>43</v>
      </c>
      <c r="L1243" t="s">
        <v>11</v>
      </c>
      <c r="M1243" s="6">
        <v>24</v>
      </c>
      <c r="Q1243" s="12"/>
      <c r="S1243" s="12"/>
    </row>
    <row r="1244" spans="1:19" x14ac:dyDescent="0.25">
      <c r="A1244" t="s">
        <v>91</v>
      </c>
      <c r="B1244" s="2" t="s">
        <v>36</v>
      </c>
      <c r="C1244" s="4" t="s">
        <v>68</v>
      </c>
      <c r="E1244" t="s">
        <v>96</v>
      </c>
      <c r="F1244" t="str">
        <f t="shared" si="19"/>
        <v>week 21-6-2023</v>
      </c>
      <c r="H1244" t="s">
        <v>48</v>
      </c>
      <c r="I1244">
        <v>1</v>
      </c>
      <c r="K1244" t="s">
        <v>43</v>
      </c>
      <c r="L1244" t="s">
        <v>11</v>
      </c>
      <c r="M1244" s="6">
        <v>17</v>
      </c>
      <c r="Q1244" s="12"/>
      <c r="S1244" s="12"/>
    </row>
    <row r="1245" spans="1:19" x14ac:dyDescent="0.25">
      <c r="A1245" t="s">
        <v>91</v>
      </c>
      <c r="B1245" s="2" t="s">
        <v>37</v>
      </c>
      <c r="C1245" s="4" t="s">
        <v>68</v>
      </c>
      <c r="E1245" t="s">
        <v>96</v>
      </c>
      <c r="F1245" t="str">
        <f t="shared" si="19"/>
        <v>week 21-6-2023</v>
      </c>
      <c r="H1245" t="s">
        <v>48</v>
      </c>
      <c r="I1245">
        <v>1</v>
      </c>
      <c r="K1245" t="s">
        <v>43</v>
      </c>
      <c r="L1245" t="s">
        <v>11</v>
      </c>
      <c r="M1245" s="6">
        <v>9</v>
      </c>
      <c r="Q1245" s="12"/>
      <c r="S1245" s="12"/>
    </row>
    <row r="1246" spans="1:19" x14ac:dyDescent="0.25">
      <c r="A1246" t="s">
        <v>91</v>
      </c>
      <c r="B1246" s="2" t="s">
        <v>38</v>
      </c>
      <c r="C1246" s="4" t="s">
        <v>68</v>
      </c>
      <c r="E1246" t="s">
        <v>96</v>
      </c>
      <c r="F1246" t="str">
        <f t="shared" si="19"/>
        <v>week 21-6-2023</v>
      </c>
      <c r="H1246" t="s">
        <v>48</v>
      </c>
      <c r="I1246">
        <v>1</v>
      </c>
      <c r="K1246" t="s">
        <v>43</v>
      </c>
      <c r="L1246" t="s">
        <v>11</v>
      </c>
      <c r="M1246" s="6">
        <v>11</v>
      </c>
      <c r="Q1246" s="12"/>
      <c r="S1246" s="12"/>
    </row>
    <row r="1247" spans="1:19" x14ac:dyDescent="0.25">
      <c r="A1247" t="s">
        <v>91</v>
      </c>
      <c r="B1247" s="2" t="s">
        <v>39</v>
      </c>
      <c r="C1247" s="4" t="s">
        <v>68</v>
      </c>
      <c r="E1247" t="s">
        <v>96</v>
      </c>
      <c r="F1247" t="str">
        <f t="shared" si="19"/>
        <v>week 21-6-2023</v>
      </c>
      <c r="H1247" t="s">
        <v>48</v>
      </c>
      <c r="I1247">
        <v>1</v>
      </c>
      <c r="K1247" t="s">
        <v>43</v>
      </c>
      <c r="L1247" t="s">
        <v>11</v>
      </c>
      <c r="M1247" s="6">
        <v>8</v>
      </c>
      <c r="Q1247" s="12"/>
      <c r="S1247" s="12"/>
    </row>
    <row r="1248" spans="1:19" x14ac:dyDescent="0.25">
      <c r="A1248" t="s">
        <v>91</v>
      </c>
      <c r="B1248" s="2" t="s">
        <v>40</v>
      </c>
      <c r="C1248" s="4" t="s">
        <v>68</v>
      </c>
      <c r="E1248" t="s">
        <v>96</v>
      </c>
      <c r="F1248" t="str">
        <f t="shared" si="19"/>
        <v>week 21-6-2023</v>
      </c>
      <c r="H1248" t="s">
        <v>48</v>
      </c>
      <c r="I1248">
        <v>1</v>
      </c>
      <c r="K1248" t="s">
        <v>43</v>
      </c>
      <c r="L1248" t="s">
        <v>11</v>
      </c>
      <c r="M1248" s="6">
        <v>10</v>
      </c>
      <c r="Q1248" s="12"/>
      <c r="S1248" s="12"/>
    </row>
    <row r="1249" spans="1:23" x14ac:dyDescent="0.25">
      <c r="A1249" t="s">
        <v>91</v>
      </c>
      <c r="B1249" s="3" t="s">
        <v>41</v>
      </c>
      <c r="C1249" s="4" t="s">
        <v>68</v>
      </c>
      <c r="E1249" t="s">
        <v>96</v>
      </c>
      <c r="F1249" t="str">
        <f t="shared" si="19"/>
        <v>week 21-6-2023</v>
      </c>
      <c r="H1249" t="s">
        <v>48</v>
      </c>
      <c r="I1249">
        <v>1</v>
      </c>
      <c r="K1249" t="s">
        <v>43</v>
      </c>
      <c r="L1249" t="s">
        <v>11</v>
      </c>
      <c r="M1249" s="6">
        <v>3</v>
      </c>
      <c r="N1249" s="11"/>
      <c r="O1249" s="11"/>
      <c r="P1249" s="11"/>
      <c r="Q1249" s="12"/>
      <c r="R1249" s="11"/>
      <c r="S1249" s="12"/>
      <c r="T1249" s="11"/>
      <c r="U1249" s="11"/>
      <c r="V1249" s="11"/>
      <c r="W1249" s="11"/>
    </row>
    <row r="1250" spans="1:23" x14ac:dyDescent="0.25">
      <c r="A1250" t="s">
        <v>91</v>
      </c>
      <c r="B1250" s="2" t="s">
        <v>18</v>
      </c>
      <c r="C1250" s="4" t="s">
        <v>69</v>
      </c>
      <c r="E1250" t="s">
        <v>96</v>
      </c>
      <c r="F1250" t="str">
        <f t="shared" ref="F1250:F1313" si="20">E1250&amp;" "&amp;C1250</f>
        <v>week 22-6-2023</v>
      </c>
      <c r="H1250" t="s">
        <v>42</v>
      </c>
      <c r="I1250">
        <v>2</v>
      </c>
      <c r="K1250" t="s">
        <v>47</v>
      </c>
      <c r="L1250" t="s">
        <v>11</v>
      </c>
      <c r="M1250" s="6">
        <v>0</v>
      </c>
      <c r="Q1250" s="12"/>
      <c r="S1250" s="12"/>
    </row>
    <row r="1251" spans="1:23" x14ac:dyDescent="0.25">
      <c r="A1251" t="s">
        <v>91</v>
      </c>
      <c r="B1251" s="2" t="s">
        <v>19</v>
      </c>
      <c r="C1251" s="4" t="s">
        <v>69</v>
      </c>
      <c r="E1251" t="s">
        <v>96</v>
      </c>
      <c r="F1251" t="str">
        <f t="shared" si="20"/>
        <v>week 22-6-2023</v>
      </c>
      <c r="H1251" t="s">
        <v>42</v>
      </c>
      <c r="I1251">
        <v>2</v>
      </c>
      <c r="K1251" t="s">
        <v>47</v>
      </c>
      <c r="L1251" t="s">
        <v>11</v>
      </c>
      <c r="M1251" s="6">
        <v>0</v>
      </c>
      <c r="Q1251" s="12"/>
      <c r="S1251" s="12"/>
    </row>
    <row r="1252" spans="1:23" x14ac:dyDescent="0.25">
      <c r="A1252" t="s">
        <v>91</v>
      </c>
      <c r="B1252" s="2" t="s">
        <v>20</v>
      </c>
      <c r="C1252" s="4" t="s">
        <v>69</v>
      </c>
      <c r="E1252" t="s">
        <v>96</v>
      </c>
      <c r="F1252" t="str">
        <f t="shared" si="20"/>
        <v>week 22-6-2023</v>
      </c>
      <c r="H1252" t="s">
        <v>42</v>
      </c>
      <c r="I1252">
        <v>2</v>
      </c>
      <c r="K1252" t="s">
        <v>47</v>
      </c>
      <c r="L1252" t="s">
        <v>11</v>
      </c>
      <c r="M1252" s="6">
        <v>0</v>
      </c>
      <c r="Q1252" s="12"/>
      <c r="S1252" s="12"/>
    </row>
    <row r="1253" spans="1:23" x14ac:dyDescent="0.25">
      <c r="A1253" t="s">
        <v>91</v>
      </c>
      <c r="B1253" s="2" t="s">
        <v>21</v>
      </c>
      <c r="C1253" s="4" t="s">
        <v>69</v>
      </c>
      <c r="E1253" t="s">
        <v>96</v>
      </c>
      <c r="F1253" t="str">
        <f t="shared" si="20"/>
        <v>week 22-6-2023</v>
      </c>
      <c r="H1253" t="s">
        <v>42</v>
      </c>
      <c r="I1253">
        <v>2</v>
      </c>
      <c r="K1253" t="s">
        <v>47</v>
      </c>
      <c r="L1253" t="s">
        <v>11</v>
      </c>
      <c r="M1253" s="6">
        <v>0</v>
      </c>
      <c r="Q1253" s="12"/>
      <c r="S1253" s="12"/>
    </row>
    <row r="1254" spans="1:23" x14ac:dyDescent="0.25">
      <c r="A1254" t="s">
        <v>91</v>
      </c>
      <c r="B1254" s="2" t="s">
        <v>22</v>
      </c>
      <c r="C1254" s="4" t="s">
        <v>69</v>
      </c>
      <c r="E1254" t="s">
        <v>96</v>
      </c>
      <c r="F1254" t="str">
        <f t="shared" si="20"/>
        <v>week 22-6-2023</v>
      </c>
      <c r="H1254" t="s">
        <v>42</v>
      </c>
      <c r="I1254">
        <v>2</v>
      </c>
      <c r="K1254" t="s">
        <v>47</v>
      </c>
      <c r="L1254" t="s">
        <v>11</v>
      </c>
      <c r="M1254" s="6">
        <v>0</v>
      </c>
      <c r="Q1254" s="12"/>
      <c r="S1254" s="12"/>
    </row>
    <row r="1255" spans="1:23" x14ac:dyDescent="0.25">
      <c r="A1255" t="s">
        <v>91</v>
      </c>
      <c r="B1255" s="2" t="s">
        <v>23</v>
      </c>
      <c r="C1255" s="4" t="s">
        <v>69</v>
      </c>
      <c r="E1255" t="s">
        <v>96</v>
      </c>
      <c r="F1255" t="str">
        <f t="shared" si="20"/>
        <v>week 22-6-2023</v>
      </c>
      <c r="H1255" t="s">
        <v>42</v>
      </c>
      <c r="I1255">
        <v>2</v>
      </c>
      <c r="K1255" t="s">
        <v>47</v>
      </c>
      <c r="L1255" t="s">
        <v>11</v>
      </c>
      <c r="M1255" s="6">
        <v>1</v>
      </c>
      <c r="Q1255" s="12"/>
      <c r="S1255" s="12"/>
    </row>
    <row r="1256" spans="1:23" x14ac:dyDescent="0.25">
      <c r="A1256" t="s">
        <v>91</v>
      </c>
      <c r="B1256" s="2" t="s">
        <v>24</v>
      </c>
      <c r="C1256" s="4" t="s">
        <v>69</v>
      </c>
      <c r="E1256" t="s">
        <v>96</v>
      </c>
      <c r="F1256" t="str">
        <f t="shared" si="20"/>
        <v>week 22-6-2023</v>
      </c>
      <c r="H1256" t="s">
        <v>42</v>
      </c>
      <c r="I1256">
        <v>2</v>
      </c>
      <c r="K1256" t="s">
        <v>47</v>
      </c>
      <c r="L1256" t="s">
        <v>11</v>
      </c>
      <c r="M1256" s="6">
        <v>0</v>
      </c>
      <c r="Q1256" s="12"/>
      <c r="S1256" s="12"/>
    </row>
    <row r="1257" spans="1:23" x14ac:dyDescent="0.25">
      <c r="A1257" t="s">
        <v>91</v>
      </c>
      <c r="B1257" s="2" t="s">
        <v>25</v>
      </c>
      <c r="C1257" s="4" t="s">
        <v>69</v>
      </c>
      <c r="E1257" t="s">
        <v>96</v>
      </c>
      <c r="F1257" t="str">
        <f t="shared" si="20"/>
        <v>week 22-6-2023</v>
      </c>
      <c r="H1257" t="s">
        <v>42</v>
      </c>
      <c r="I1257">
        <v>2</v>
      </c>
      <c r="K1257" t="s">
        <v>47</v>
      </c>
      <c r="L1257" t="s">
        <v>11</v>
      </c>
      <c r="M1257" s="6">
        <v>1</v>
      </c>
      <c r="Q1257" s="12"/>
      <c r="S1257" s="12"/>
    </row>
    <row r="1258" spans="1:23" x14ac:dyDescent="0.25">
      <c r="A1258" t="s">
        <v>91</v>
      </c>
      <c r="B1258" s="2" t="s">
        <v>26</v>
      </c>
      <c r="C1258" s="4" t="s">
        <v>69</v>
      </c>
      <c r="E1258" t="s">
        <v>96</v>
      </c>
      <c r="F1258" t="str">
        <f t="shared" si="20"/>
        <v>week 22-6-2023</v>
      </c>
      <c r="H1258" t="s">
        <v>42</v>
      </c>
      <c r="I1258">
        <v>2</v>
      </c>
      <c r="K1258" t="s">
        <v>47</v>
      </c>
      <c r="L1258" t="s">
        <v>11</v>
      </c>
      <c r="M1258" s="6">
        <v>3</v>
      </c>
      <c r="Q1258" s="12"/>
      <c r="S1258" s="12"/>
    </row>
    <row r="1259" spans="1:23" x14ac:dyDescent="0.25">
      <c r="A1259" t="s">
        <v>91</v>
      </c>
      <c r="B1259" s="2" t="s">
        <v>27</v>
      </c>
      <c r="C1259" s="4" t="s">
        <v>69</v>
      </c>
      <c r="E1259" t="s">
        <v>96</v>
      </c>
      <c r="F1259" t="str">
        <f t="shared" si="20"/>
        <v>week 22-6-2023</v>
      </c>
      <c r="H1259" t="s">
        <v>42</v>
      </c>
      <c r="I1259">
        <v>2</v>
      </c>
      <c r="K1259" t="s">
        <v>47</v>
      </c>
      <c r="L1259" t="s">
        <v>11</v>
      </c>
      <c r="M1259" s="6">
        <v>2</v>
      </c>
      <c r="Q1259" s="12"/>
      <c r="S1259" s="12"/>
    </row>
    <row r="1260" spans="1:23" x14ac:dyDescent="0.25">
      <c r="A1260" t="s">
        <v>91</v>
      </c>
      <c r="B1260" s="2" t="s">
        <v>28</v>
      </c>
      <c r="C1260" s="4" t="s">
        <v>69</v>
      </c>
      <c r="E1260" t="s">
        <v>96</v>
      </c>
      <c r="F1260" t="str">
        <f t="shared" si="20"/>
        <v>week 22-6-2023</v>
      </c>
      <c r="H1260" t="s">
        <v>42</v>
      </c>
      <c r="I1260">
        <v>2</v>
      </c>
      <c r="K1260" t="s">
        <v>47</v>
      </c>
      <c r="L1260" t="s">
        <v>11</v>
      </c>
      <c r="M1260" s="6">
        <v>1</v>
      </c>
      <c r="Q1260" s="12"/>
      <c r="S1260" s="12"/>
    </row>
    <row r="1261" spans="1:23" x14ac:dyDescent="0.25">
      <c r="A1261" t="s">
        <v>91</v>
      </c>
      <c r="B1261" s="2" t="s">
        <v>29</v>
      </c>
      <c r="C1261" s="4" t="s">
        <v>69</v>
      </c>
      <c r="E1261" t="s">
        <v>96</v>
      </c>
      <c r="F1261" t="str">
        <f t="shared" si="20"/>
        <v>week 22-6-2023</v>
      </c>
      <c r="H1261" t="s">
        <v>42</v>
      </c>
      <c r="I1261">
        <v>2</v>
      </c>
      <c r="K1261" t="s">
        <v>47</v>
      </c>
      <c r="L1261" t="s">
        <v>11</v>
      </c>
      <c r="M1261" s="6">
        <v>0</v>
      </c>
      <c r="Q1261" s="12"/>
      <c r="S1261" s="12"/>
    </row>
    <row r="1262" spans="1:23" x14ac:dyDescent="0.25">
      <c r="A1262" t="s">
        <v>91</v>
      </c>
      <c r="B1262" s="2" t="s">
        <v>30</v>
      </c>
      <c r="C1262" s="4" t="s">
        <v>69</v>
      </c>
      <c r="E1262" t="s">
        <v>96</v>
      </c>
      <c r="F1262" t="str">
        <f t="shared" si="20"/>
        <v>week 22-6-2023</v>
      </c>
      <c r="H1262" t="s">
        <v>42</v>
      </c>
      <c r="I1262">
        <v>2</v>
      </c>
      <c r="K1262" t="s">
        <v>47</v>
      </c>
      <c r="L1262" t="s">
        <v>11</v>
      </c>
      <c r="M1262" s="6">
        <v>1</v>
      </c>
      <c r="Q1262" s="12"/>
      <c r="S1262" s="12"/>
    </row>
    <row r="1263" spans="1:23" x14ac:dyDescent="0.25">
      <c r="A1263" t="s">
        <v>91</v>
      </c>
      <c r="B1263" s="2" t="s">
        <v>31</v>
      </c>
      <c r="C1263" s="4" t="s">
        <v>69</v>
      </c>
      <c r="E1263" t="s">
        <v>96</v>
      </c>
      <c r="F1263" t="str">
        <f t="shared" si="20"/>
        <v>week 22-6-2023</v>
      </c>
      <c r="H1263" t="s">
        <v>42</v>
      </c>
      <c r="I1263">
        <v>2</v>
      </c>
      <c r="K1263" t="s">
        <v>47</v>
      </c>
      <c r="L1263" t="s">
        <v>11</v>
      </c>
      <c r="M1263" s="6">
        <v>2</v>
      </c>
      <c r="Q1263" s="12"/>
      <c r="S1263" s="12"/>
    </row>
    <row r="1264" spans="1:23" x14ac:dyDescent="0.25">
      <c r="A1264" t="s">
        <v>91</v>
      </c>
      <c r="B1264" s="2" t="s">
        <v>32</v>
      </c>
      <c r="C1264" s="4" t="s">
        <v>69</v>
      </c>
      <c r="E1264" t="s">
        <v>96</v>
      </c>
      <c r="F1264" t="str">
        <f t="shared" si="20"/>
        <v>week 22-6-2023</v>
      </c>
      <c r="H1264" t="s">
        <v>42</v>
      </c>
      <c r="I1264">
        <v>2</v>
      </c>
      <c r="K1264" t="s">
        <v>47</v>
      </c>
      <c r="L1264" t="s">
        <v>11</v>
      </c>
      <c r="M1264" s="6">
        <v>2</v>
      </c>
      <c r="Q1264" s="12"/>
      <c r="S1264" s="12"/>
    </row>
    <row r="1265" spans="1:23" x14ac:dyDescent="0.25">
      <c r="A1265" t="s">
        <v>91</v>
      </c>
      <c r="B1265" s="2" t="s">
        <v>33</v>
      </c>
      <c r="C1265" s="4" t="s">
        <v>69</v>
      </c>
      <c r="E1265" t="s">
        <v>96</v>
      </c>
      <c r="F1265" t="str">
        <f t="shared" si="20"/>
        <v>week 22-6-2023</v>
      </c>
      <c r="H1265" t="s">
        <v>42</v>
      </c>
      <c r="I1265">
        <v>2</v>
      </c>
      <c r="K1265" t="s">
        <v>47</v>
      </c>
      <c r="L1265" t="s">
        <v>11</v>
      </c>
      <c r="M1265" s="6">
        <v>1</v>
      </c>
      <c r="Q1265" s="12"/>
      <c r="S1265" s="12"/>
    </row>
    <row r="1266" spans="1:23" x14ac:dyDescent="0.25">
      <c r="A1266" t="s">
        <v>91</v>
      </c>
      <c r="B1266" s="2" t="s">
        <v>34</v>
      </c>
      <c r="C1266" s="4" t="s">
        <v>69</v>
      </c>
      <c r="E1266" t="s">
        <v>96</v>
      </c>
      <c r="F1266" t="str">
        <f t="shared" si="20"/>
        <v>week 22-6-2023</v>
      </c>
      <c r="H1266" t="s">
        <v>42</v>
      </c>
      <c r="I1266">
        <v>2</v>
      </c>
      <c r="K1266" t="s">
        <v>47</v>
      </c>
      <c r="L1266" t="s">
        <v>11</v>
      </c>
      <c r="M1266" s="6">
        <v>0</v>
      </c>
      <c r="Q1266" s="12"/>
      <c r="S1266" s="12"/>
    </row>
    <row r="1267" spans="1:23" x14ac:dyDescent="0.25">
      <c r="A1267" t="s">
        <v>91</v>
      </c>
      <c r="B1267" s="2" t="s">
        <v>35</v>
      </c>
      <c r="C1267" s="4" t="s">
        <v>69</v>
      </c>
      <c r="E1267" t="s">
        <v>96</v>
      </c>
      <c r="F1267" t="str">
        <f t="shared" si="20"/>
        <v>week 22-6-2023</v>
      </c>
      <c r="H1267" t="s">
        <v>42</v>
      </c>
      <c r="I1267">
        <v>2</v>
      </c>
      <c r="K1267" t="s">
        <v>47</v>
      </c>
      <c r="L1267" t="s">
        <v>11</v>
      </c>
      <c r="M1267" s="6">
        <v>3</v>
      </c>
      <c r="Q1267" s="12"/>
      <c r="S1267" s="12"/>
    </row>
    <row r="1268" spans="1:23" x14ac:dyDescent="0.25">
      <c r="A1268" t="s">
        <v>91</v>
      </c>
      <c r="B1268" s="2" t="s">
        <v>36</v>
      </c>
      <c r="C1268" s="4" t="s">
        <v>69</v>
      </c>
      <c r="E1268" t="s">
        <v>96</v>
      </c>
      <c r="F1268" t="str">
        <f t="shared" si="20"/>
        <v>week 22-6-2023</v>
      </c>
      <c r="H1268" t="s">
        <v>42</v>
      </c>
      <c r="I1268">
        <v>2</v>
      </c>
      <c r="K1268" t="s">
        <v>47</v>
      </c>
      <c r="L1268" t="s">
        <v>11</v>
      </c>
      <c r="M1268" s="6">
        <v>3</v>
      </c>
      <c r="Q1268" s="12"/>
      <c r="S1268" s="12"/>
    </row>
    <row r="1269" spans="1:23" x14ac:dyDescent="0.25">
      <c r="A1269" t="s">
        <v>91</v>
      </c>
      <c r="B1269" s="2" t="s">
        <v>37</v>
      </c>
      <c r="C1269" s="4" t="s">
        <v>69</v>
      </c>
      <c r="E1269" t="s">
        <v>96</v>
      </c>
      <c r="F1269" t="str">
        <f t="shared" si="20"/>
        <v>week 22-6-2023</v>
      </c>
      <c r="H1269" t="s">
        <v>42</v>
      </c>
      <c r="I1269">
        <v>2</v>
      </c>
      <c r="K1269" t="s">
        <v>47</v>
      </c>
      <c r="L1269" t="s">
        <v>11</v>
      </c>
      <c r="M1269" s="6">
        <v>1</v>
      </c>
      <c r="Q1269" s="12"/>
      <c r="S1269" s="12"/>
    </row>
    <row r="1270" spans="1:23" x14ac:dyDescent="0.25">
      <c r="A1270" t="s">
        <v>91</v>
      </c>
      <c r="B1270" s="2" t="s">
        <v>38</v>
      </c>
      <c r="C1270" s="4" t="s">
        <v>69</v>
      </c>
      <c r="E1270" t="s">
        <v>96</v>
      </c>
      <c r="F1270" t="str">
        <f t="shared" si="20"/>
        <v>week 22-6-2023</v>
      </c>
      <c r="H1270" t="s">
        <v>42</v>
      </c>
      <c r="I1270">
        <v>2</v>
      </c>
      <c r="K1270" t="s">
        <v>47</v>
      </c>
      <c r="L1270" t="s">
        <v>11</v>
      </c>
      <c r="M1270" s="6">
        <v>0</v>
      </c>
      <c r="Q1270" s="12"/>
      <c r="S1270" s="12"/>
    </row>
    <row r="1271" spans="1:23" x14ac:dyDescent="0.25">
      <c r="A1271" t="s">
        <v>91</v>
      </c>
      <c r="B1271" s="2" t="s">
        <v>39</v>
      </c>
      <c r="C1271" s="4" t="s">
        <v>69</v>
      </c>
      <c r="E1271" t="s">
        <v>96</v>
      </c>
      <c r="F1271" t="str">
        <f t="shared" si="20"/>
        <v>week 22-6-2023</v>
      </c>
      <c r="H1271" t="s">
        <v>42</v>
      </c>
      <c r="I1271">
        <v>2</v>
      </c>
      <c r="K1271" t="s">
        <v>47</v>
      </c>
      <c r="L1271" t="s">
        <v>11</v>
      </c>
      <c r="M1271" s="6">
        <v>0</v>
      </c>
      <c r="Q1271" s="12"/>
      <c r="S1271" s="12"/>
    </row>
    <row r="1272" spans="1:23" x14ac:dyDescent="0.25">
      <c r="A1272" t="s">
        <v>91</v>
      </c>
      <c r="B1272" s="2" t="s">
        <v>40</v>
      </c>
      <c r="C1272" s="4" t="s">
        <v>69</v>
      </c>
      <c r="E1272" t="s">
        <v>96</v>
      </c>
      <c r="F1272" t="str">
        <f t="shared" si="20"/>
        <v>week 22-6-2023</v>
      </c>
      <c r="H1272" t="s">
        <v>42</v>
      </c>
      <c r="I1272">
        <v>2</v>
      </c>
      <c r="K1272" t="s">
        <v>47</v>
      </c>
      <c r="L1272" t="s">
        <v>11</v>
      </c>
      <c r="M1272" s="6">
        <v>1</v>
      </c>
      <c r="Q1272" s="12"/>
      <c r="S1272" s="12"/>
    </row>
    <row r="1273" spans="1:23" x14ac:dyDescent="0.25">
      <c r="A1273" t="s">
        <v>91</v>
      </c>
      <c r="B1273" s="3" t="s">
        <v>41</v>
      </c>
      <c r="C1273" s="4" t="s">
        <v>69</v>
      </c>
      <c r="E1273" t="s">
        <v>96</v>
      </c>
      <c r="F1273" t="str">
        <f t="shared" si="20"/>
        <v>week 22-6-2023</v>
      </c>
      <c r="H1273" t="s">
        <v>42</v>
      </c>
      <c r="I1273">
        <v>2</v>
      </c>
      <c r="K1273" t="s">
        <v>47</v>
      </c>
      <c r="L1273" t="s">
        <v>11</v>
      </c>
      <c r="M1273" s="6">
        <v>0</v>
      </c>
      <c r="N1273" s="11"/>
      <c r="O1273" s="11"/>
      <c r="P1273" s="11"/>
      <c r="Q1273" s="12"/>
      <c r="R1273" s="11"/>
      <c r="S1273" s="12"/>
      <c r="T1273" s="11"/>
      <c r="U1273" s="11"/>
      <c r="V1273" s="11"/>
      <c r="W1273" s="11"/>
    </row>
    <row r="1274" spans="1:23" x14ac:dyDescent="0.25">
      <c r="A1274" t="s">
        <v>91</v>
      </c>
      <c r="B1274" s="2" t="s">
        <v>18</v>
      </c>
      <c r="C1274" s="4" t="s">
        <v>69</v>
      </c>
      <c r="E1274" t="s">
        <v>96</v>
      </c>
      <c r="F1274" t="str">
        <f t="shared" si="20"/>
        <v>week 22-6-2023</v>
      </c>
      <c r="H1274" t="s">
        <v>42</v>
      </c>
      <c r="I1274">
        <v>2</v>
      </c>
      <c r="K1274" t="s">
        <v>43</v>
      </c>
      <c r="L1274" t="s">
        <v>11</v>
      </c>
      <c r="M1274" s="6">
        <v>4</v>
      </c>
      <c r="Q1274" s="12"/>
      <c r="S1274" s="12"/>
    </row>
    <row r="1275" spans="1:23" x14ac:dyDescent="0.25">
      <c r="A1275" t="s">
        <v>91</v>
      </c>
      <c r="B1275" s="2" t="s">
        <v>19</v>
      </c>
      <c r="C1275" s="4" t="s">
        <v>69</v>
      </c>
      <c r="E1275" t="s">
        <v>96</v>
      </c>
      <c r="F1275" t="str">
        <f t="shared" si="20"/>
        <v>week 22-6-2023</v>
      </c>
      <c r="H1275" t="s">
        <v>42</v>
      </c>
      <c r="I1275">
        <v>2</v>
      </c>
      <c r="K1275" t="s">
        <v>43</v>
      </c>
      <c r="L1275" t="s">
        <v>11</v>
      </c>
      <c r="M1275" s="6">
        <v>0</v>
      </c>
      <c r="Q1275" s="12"/>
      <c r="S1275" s="12"/>
    </row>
    <row r="1276" spans="1:23" x14ac:dyDescent="0.25">
      <c r="A1276" t="s">
        <v>91</v>
      </c>
      <c r="B1276" s="2" t="s">
        <v>20</v>
      </c>
      <c r="C1276" s="4" t="s">
        <v>69</v>
      </c>
      <c r="E1276" t="s">
        <v>96</v>
      </c>
      <c r="F1276" t="str">
        <f t="shared" si="20"/>
        <v>week 22-6-2023</v>
      </c>
      <c r="H1276" t="s">
        <v>42</v>
      </c>
      <c r="I1276">
        <v>2</v>
      </c>
      <c r="K1276" t="s">
        <v>43</v>
      </c>
      <c r="L1276" t="s">
        <v>11</v>
      </c>
      <c r="M1276" s="6">
        <v>0</v>
      </c>
      <c r="Q1276" s="12"/>
      <c r="S1276" s="12"/>
    </row>
    <row r="1277" spans="1:23" x14ac:dyDescent="0.25">
      <c r="A1277" t="s">
        <v>91</v>
      </c>
      <c r="B1277" s="2" t="s">
        <v>21</v>
      </c>
      <c r="C1277" s="4" t="s">
        <v>69</v>
      </c>
      <c r="E1277" t="s">
        <v>96</v>
      </c>
      <c r="F1277" t="str">
        <f t="shared" si="20"/>
        <v>week 22-6-2023</v>
      </c>
      <c r="H1277" t="s">
        <v>42</v>
      </c>
      <c r="I1277">
        <v>2</v>
      </c>
      <c r="K1277" t="s">
        <v>43</v>
      </c>
      <c r="L1277" t="s">
        <v>11</v>
      </c>
      <c r="M1277" s="6">
        <v>0</v>
      </c>
      <c r="Q1277" s="12"/>
      <c r="S1277" s="12"/>
    </row>
    <row r="1278" spans="1:23" x14ac:dyDescent="0.25">
      <c r="A1278" t="s">
        <v>91</v>
      </c>
      <c r="B1278" s="2" t="s">
        <v>22</v>
      </c>
      <c r="C1278" s="4" t="s">
        <v>69</v>
      </c>
      <c r="E1278" t="s">
        <v>96</v>
      </c>
      <c r="F1278" t="str">
        <f t="shared" si="20"/>
        <v>week 22-6-2023</v>
      </c>
      <c r="H1278" t="s">
        <v>42</v>
      </c>
      <c r="I1278">
        <v>2</v>
      </c>
      <c r="K1278" t="s">
        <v>43</v>
      </c>
      <c r="L1278" t="s">
        <v>11</v>
      </c>
      <c r="M1278" s="6">
        <v>0</v>
      </c>
      <c r="Q1278" s="12"/>
      <c r="S1278" s="12"/>
    </row>
    <row r="1279" spans="1:23" x14ac:dyDescent="0.25">
      <c r="A1279" t="s">
        <v>91</v>
      </c>
      <c r="B1279" s="2" t="s">
        <v>23</v>
      </c>
      <c r="C1279" s="4" t="s">
        <v>69</v>
      </c>
      <c r="E1279" t="s">
        <v>96</v>
      </c>
      <c r="F1279" t="str">
        <f t="shared" si="20"/>
        <v>week 22-6-2023</v>
      </c>
      <c r="H1279" t="s">
        <v>42</v>
      </c>
      <c r="I1279">
        <v>2</v>
      </c>
      <c r="K1279" t="s">
        <v>43</v>
      </c>
      <c r="L1279" t="s">
        <v>11</v>
      </c>
      <c r="M1279" s="6">
        <v>1</v>
      </c>
      <c r="Q1279" s="12"/>
      <c r="S1279" s="12"/>
    </row>
    <row r="1280" spans="1:23" x14ac:dyDescent="0.25">
      <c r="A1280" t="s">
        <v>91</v>
      </c>
      <c r="B1280" s="2" t="s">
        <v>24</v>
      </c>
      <c r="C1280" s="4" t="s">
        <v>69</v>
      </c>
      <c r="E1280" t="s">
        <v>96</v>
      </c>
      <c r="F1280" t="str">
        <f t="shared" si="20"/>
        <v>week 22-6-2023</v>
      </c>
      <c r="H1280" t="s">
        <v>42</v>
      </c>
      <c r="I1280">
        <v>2</v>
      </c>
      <c r="K1280" t="s">
        <v>43</v>
      </c>
      <c r="L1280" t="s">
        <v>11</v>
      </c>
      <c r="M1280" s="6">
        <v>12</v>
      </c>
      <c r="Q1280" s="12"/>
      <c r="S1280" s="12"/>
    </row>
    <row r="1281" spans="1:19" x14ac:dyDescent="0.25">
      <c r="A1281" t="s">
        <v>91</v>
      </c>
      <c r="B1281" s="2" t="s">
        <v>25</v>
      </c>
      <c r="C1281" s="4" t="s">
        <v>69</v>
      </c>
      <c r="E1281" t="s">
        <v>96</v>
      </c>
      <c r="F1281" t="str">
        <f t="shared" si="20"/>
        <v>week 22-6-2023</v>
      </c>
      <c r="H1281" t="s">
        <v>42</v>
      </c>
      <c r="I1281">
        <v>2</v>
      </c>
      <c r="K1281" t="s">
        <v>43</v>
      </c>
      <c r="L1281" t="s">
        <v>11</v>
      </c>
      <c r="M1281" s="6">
        <v>30</v>
      </c>
      <c r="Q1281" s="12"/>
      <c r="S1281" s="12"/>
    </row>
    <row r="1282" spans="1:19" x14ac:dyDescent="0.25">
      <c r="A1282" t="s">
        <v>91</v>
      </c>
      <c r="B1282" s="2" t="s">
        <v>26</v>
      </c>
      <c r="C1282" s="4" t="s">
        <v>69</v>
      </c>
      <c r="E1282" t="s">
        <v>96</v>
      </c>
      <c r="F1282" t="str">
        <f t="shared" si="20"/>
        <v>week 22-6-2023</v>
      </c>
      <c r="H1282" t="s">
        <v>42</v>
      </c>
      <c r="I1282">
        <v>2</v>
      </c>
      <c r="K1282" t="s">
        <v>43</v>
      </c>
      <c r="L1282" t="s">
        <v>11</v>
      </c>
      <c r="M1282" s="6">
        <v>50</v>
      </c>
      <c r="Q1282" s="12"/>
      <c r="S1282" s="12"/>
    </row>
    <row r="1283" spans="1:19" x14ac:dyDescent="0.25">
      <c r="A1283" t="s">
        <v>91</v>
      </c>
      <c r="B1283" s="2" t="s">
        <v>27</v>
      </c>
      <c r="C1283" s="4" t="s">
        <v>69</v>
      </c>
      <c r="E1283" t="s">
        <v>96</v>
      </c>
      <c r="F1283" t="str">
        <f t="shared" si="20"/>
        <v>week 22-6-2023</v>
      </c>
      <c r="H1283" t="s">
        <v>42</v>
      </c>
      <c r="I1283">
        <v>2</v>
      </c>
      <c r="K1283" t="s">
        <v>43</v>
      </c>
      <c r="L1283" t="s">
        <v>11</v>
      </c>
      <c r="M1283" s="6">
        <v>20</v>
      </c>
      <c r="Q1283" s="12"/>
      <c r="S1283" s="12"/>
    </row>
    <row r="1284" spans="1:19" x14ac:dyDescent="0.25">
      <c r="A1284" t="s">
        <v>91</v>
      </c>
      <c r="B1284" s="2" t="s">
        <v>28</v>
      </c>
      <c r="C1284" s="4" t="s">
        <v>69</v>
      </c>
      <c r="E1284" t="s">
        <v>96</v>
      </c>
      <c r="F1284" t="str">
        <f t="shared" si="20"/>
        <v>week 22-6-2023</v>
      </c>
      <c r="H1284" t="s">
        <v>42</v>
      </c>
      <c r="I1284">
        <v>2</v>
      </c>
      <c r="K1284" t="s">
        <v>43</v>
      </c>
      <c r="L1284" t="s">
        <v>11</v>
      </c>
      <c r="M1284" s="6">
        <v>19</v>
      </c>
      <c r="Q1284" s="12"/>
      <c r="S1284" s="12"/>
    </row>
    <row r="1285" spans="1:19" x14ac:dyDescent="0.25">
      <c r="A1285" t="s">
        <v>91</v>
      </c>
      <c r="B1285" s="2" t="s">
        <v>29</v>
      </c>
      <c r="C1285" s="4" t="s">
        <v>69</v>
      </c>
      <c r="E1285" t="s">
        <v>96</v>
      </c>
      <c r="F1285" t="str">
        <f t="shared" si="20"/>
        <v>week 22-6-2023</v>
      </c>
      <c r="H1285" t="s">
        <v>42</v>
      </c>
      <c r="I1285">
        <v>2</v>
      </c>
      <c r="K1285" t="s">
        <v>43</v>
      </c>
      <c r="L1285" t="s">
        <v>11</v>
      </c>
      <c r="M1285" s="6">
        <v>21</v>
      </c>
      <c r="Q1285" s="12"/>
      <c r="S1285" s="12"/>
    </row>
    <row r="1286" spans="1:19" x14ac:dyDescent="0.25">
      <c r="A1286" t="s">
        <v>91</v>
      </c>
      <c r="B1286" s="2" t="s">
        <v>30</v>
      </c>
      <c r="C1286" s="4" t="s">
        <v>69</v>
      </c>
      <c r="E1286" t="s">
        <v>96</v>
      </c>
      <c r="F1286" t="str">
        <f t="shared" si="20"/>
        <v>week 22-6-2023</v>
      </c>
      <c r="H1286" t="s">
        <v>42</v>
      </c>
      <c r="I1286">
        <v>2</v>
      </c>
      <c r="K1286" t="s">
        <v>43</v>
      </c>
      <c r="L1286" t="s">
        <v>11</v>
      </c>
      <c r="M1286" s="6">
        <v>15</v>
      </c>
      <c r="Q1286" s="12"/>
      <c r="S1286" s="12"/>
    </row>
    <row r="1287" spans="1:19" x14ac:dyDescent="0.25">
      <c r="A1287" t="s">
        <v>91</v>
      </c>
      <c r="B1287" s="2" t="s">
        <v>31</v>
      </c>
      <c r="C1287" s="4" t="s">
        <v>69</v>
      </c>
      <c r="E1287" t="s">
        <v>96</v>
      </c>
      <c r="F1287" t="str">
        <f t="shared" si="20"/>
        <v>week 22-6-2023</v>
      </c>
      <c r="H1287" t="s">
        <v>42</v>
      </c>
      <c r="I1287">
        <v>2</v>
      </c>
      <c r="K1287" t="s">
        <v>43</v>
      </c>
      <c r="L1287" t="s">
        <v>11</v>
      </c>
      <c r="M1287" s="6">
        <v>21</v>
      </c>
      <c r="Q1287" s="12"/>
      <c r="S1287" s="12"/>
    </row>
    <row r="1288" spans="1:19" x14ac:dyDescent="0.25">
      <c r="A1288" t="s">
        <v>91</v>
      </c>
      <c r="B1288" s="2" t="s">
        <v>32</v>
      </c>
      <c r="C1288" s="4" t="s">
        <v>69</v>
      </c>
      <c r="E1288" t="s">
        <v>96</v>
      </c>
      <c r="F1288" t="str">
        <f t="shared" si="20"/>
        <v>week 22-6-2023</v>
      </c>
      <c r="H1288" t="s">
        <v>42</v>
      </c>
      <c r="I1288">
        <v>2</v>
      </c>
      <c r="K1288" t="s">
        <v>43</v>
      </c>
      <c r="L1288" t="s">
        <v>11</v>
      </c>
      <c r="M1288" s="6">
        <v>19</v>
      </c>
      <c r="Q1288" s="12"/>
      <c r="S1288" s="12"/>
    </row>
    <row r="1289" spans="1:19" x14ac:dyDescent="0.25">
      <c r="A1289" t="s">
        <v>91</v>
      </c>
      <c r="B1289" s="2" t="s">
        <v>33</v>
      </c>
      <c r="C1289" s="4" t="s">
        <v>69</v>
      </c>
      <c r="E1289" t="s">
        <v>96</v>
      </c>
      <c r="F1289" t="str">
        <f t="shared" si="20"/>
        <v>week 22-6-2023</v>
      </c>
      <c r="H1289" t="s">
        <v>42</v>
      </c>
      <c r="I1289">
        <v>2</v>
      </c>
      <c r="K1289" t="s">
        <v>43</v>
      </c>
      <c r="L1289" t="s">
        <v>11</v>
      </c>
      <c r="M1289" s="6">
        <v>40</v>
      </c>
      <c r="Q1289" s="12"/>
      <c r="S1289" s="12"/>
    </row>
    <row r="1290" spans="1:19" x14ac:dyDescent="0.25">
      <c r="A1290" t="s">
        <v>91</v>
      </c>
      <c r="B1290" s="2" t="s">
        <v>34</v>
      </c>
      <c r="C1290" s="4" t="s">
        <v>69</v>
      </c>
      <c r="E1290" t="s">
        <v>96</v>
      </c>
      <c r="F1290" t="str">
        <f t="shared" si="20"/>
        <v>week 22-6-2023</v>
      </c>
      <c r="H1290" t="s">
        <v>42</v>
      </c>
      <c r="I1290">
        <v>2</v>
      </c>
      <c r="K1290" t="s">
        <v>43</v>
      </c>
      <c r="L1290" t="s">
        <v>11</v>
      </c>
      <c r="M1290" s="6">
        <v>27</v>
      </c>
      <c r="Q1290" s="12"/>
      <c r="S1290" s="12"/>
    </row>
    <row r="1291" spans="1:19" x14ac:dyDescent="0.25">
      <c r="A1291" t="s">
        <v>91</v>
      </c>
      <c r="B1291" s="2" t="s">
        <v>35</v>
      </c>
      <c r="C1291" s="4" t="s">
        <v>69</v>
      </c>
      <c r="E1291" t="s">
        <v>96</v>
      </c>
      <c r="F1291" t="str">
        <f t="shared" si="20"/>
        <v>week 22-6-2023</v>
      </c>
      <c r="H1291" t="s">
        <v>42</v>
      </c>
      <c r="I1291">
        <v>2</v>
      </c>
      <c r="K1291" t="s">
        <v>43</v>
      </c>
      <c r="L1291" t="s">
        <v>11</v>
      </c>
      <c r="M1291" s="6">
        <v>26</v>
      </c>
      <c r="Q1291" s="12"/>
      <c r="S1291" s="12"/>
    </row>
    <row r="1292" spans="1:19" x14ac:dyDescent="0.25">
      <c r="A1292" t="s">
        <v>91</v>
      </c>
      <c r="B1292" s="2" t="s">
        <v>36</v>
      </c>
      <c r="C1292" s="4" t="s">
        <v>69</v>
      </c>
      <c r="E1292" t="s">
        <v>96</v>
      </c>
      <c r="F1292" t="str">
        <f t="shared" si="20"/>
        <v>week 22-6-2023</v>
      </c>
      <c r="H1292" t="s">
        <v>42</v>
      </c>
      <c r="I1292">
        <v>2</v>
      </c>
      <c r="K1292" t="s">
        <v>43</v>
      </c>
      <c r="L1292" t="s">
        <v>11</v>
      </c>
      <c r="M1292" s="6">
        <v>18</v>
      </c>
      <c r="Q1292" s="12"/>
      <c r="S1292" s="12"/>
    </row>
    <row r="1293" spans="1:19" x14ac:dyDescent="0.25">
      <c r="A1293" t="s">
        <v>91</v>
      </c>
      <c r="B1293" s="2" t="s">
        <v>37</v>
      </c>
      <c r="C1293" s="4" t="s">
        <v>69</v>
      </c>
      <c r="E1293" t="s">
        <v>96</v>
      </c>
      <c r="F1293" t="str">
        <f t="shared" si="20"/>
        <v>week 22-6-2023</v>
      </c>
      <c r="H1293" t="s">
        <v>42</v>
      </c>
      <c r="I1293">
        <v>2</v>
      </c>
      <c r="K1293" t="s">
        <v>43</v>
      </c>
      <c r="L1293" t="s">
        <v>11</v>
      </c>
      <c r="M1293" s="6">
        <v>19</v>
      </c>
      <c r="Q1293" s="12"/>
      <c r="S1293" s="12"/>
    </row>
    <row r="1294" spans="1:19" x14ac:dyDescent="0.25">
      <c r="A1294" t="s">
        <v>91</v>
      </c>
      <c r="B1294" s="2" t="s">
        <v>38</v>
      </c>
      <c r="C1294" s="4" t="s">
        <v>69</v>
      </c>
      <c r="E1294" t="s">
        <v>96</v>
      </c>
      <c r="F1294" t="str">
        <f t="shared" si="20"/>
        <v>week 22-6-2023</v>
      </c>
      <c r="H1294" t="s">
        <v>42</v>
      </c>
      <c r="I1294">
        <v>2</v>
      </c>
      <c r="K1294" t="s">
        <v>43</v>
      </c>
      <c r="L1294" t="s">
        <v>11</v>
      </c>
      <c r="M1294" s="6">
        <v>11</v>
      </c>
      <c r="Q1294" s="12"/>
      <c r="S1294" s="12"/>
    </row>
    <row r="1295" spans="1:19" x14ac:dyDescent="0.25">
      <c r="A1295" t="s">
        <v>91</v>
      </c>
      <c r="B1295" s="2" t="s">
        <v>39</v>
      </c>
      <c r="C1295" s="4" t="s">
        <v>69</v>
      </c>
      <c r="E1295" t="s">
        <v>96</v>
      </c>
      <c r="F1295" t="str">
        <f t="shared" si="20"/>
        <v>week 22-6-2023</v>
      </c>
      <c r="H1295" t="s">
        <v>42</v>
      </c>
      <c r="I1295">
        <v>2</v>
      </c>
      <c r="K1295" t="s">
        <v>43</v>
      </c>
      <c r="L1295" t="s">
        <v>11</v>
      </c>
      <c r="M1295" s="6">
        <v>9</v>
      </c>
      <c r="Q1295" s="12"/>
      <c r="S1295" s="12"/>
    </row>
    <row r="1296" spans="1:19" x14ac:dyDescent="0.25">
      <c r="A1296" t="s">
        <v>91</v>
      </c>
      <c r="B1296" s="2" t="s">
        <v>40</v>
      </c>
      <c r="C1296" s="4" t="s">
        <v>69</v>
      </c>
      <c r="E1296" t="s">
        <v>96</v>
      </c>
      <c r="F1296" t="str">
        <f t="shared" si="20"/>
        <v>week 22-6-2023</v>
      </c>
      <c r="H1296" t="s">
        <v>42</v>
      </c>
      <c r="I1296">
        <v>2</v>
      </c>
      <c r="K1296" t="s">
        <v>43</v>
      </c>
      <c r="L1296" t="s">
        <v>11</v>
      </c>
      <c r="M1296" s="6">
        <v>7</v>
      </c>
      <c r="Q1296" s="12"/>
      <c r="S1296" s="12"/>
    </row>
    <row r="1297" spans="1:23" x14ac:dyDescent="0.25">
      <c r="A1297" t="s">
        <v>91</v>
      </c>
      <c r="B1297" s="3" t="s">
        <v>41</v>
      </c>
      <c r="C1297" s="4" t="s">
        <v>69</v>
      </c>
      <c r="E1297" t="s">
        <v>96</v>
      </c>
      <c r="F1297" t="str">
        <f t="shared" si="20"/>
        <v>week 22-6-2023</v>
      </c>
      <c r="H1297" t="s">
        <v>42</v>
      </c>
      <c r="I1297">
        <v>2</v>
      </c>
      <c r="K1297" t="s">
        <v>43</v>
      </c>
      <c r="L1297" t="s">
        <v>11</v>
      </c>
      <c r="M1297" s="6">
        <v>2</v>
      </c>
      <c r="N1297" s="11"/>
      <c r="O1297" s="11"/>
      <c r="P1297" s="11"/>
      <c r="Q1297" s="12"/>
      <c r="R1297" s="11"/>
      <c r="S1297" s="12"/>
      <c r="T1297" s="11"/>
      <c r="U1297" s="11"/>
      <c r="V1297" s="11"/>
      <c r="W1297" s="11"/>
    </row>
    <row r="1298" spans="1:23" x14ac:dyDescent="0.25">
      <c r="A1298" t="s">
        <v>91</v>
      </c>
      <c r="B1298" s="2" t="s">
        <v>18</v>
      </c>
      <c r="C1298" s="4" t="s">
        <v>69</v>
      </c>
      <c r="E1298" t="s">
        <v>96</v>
      </c>
      <c r="F1298" t="str">
        <f t="shared" si="20"/>
        <v>week 22-6-2023</v>
      </c>
      <c r="H1298" t="s">
        <v>48</v>
      </c>
      <c r="I1298">
        <v>1</v>
      </c>
      <c r="K1298" t="s">
        <v>47</v>
      </c>
      <c r="L1298" t="s">
        <v>11</v>
      </c>
      <c r="M1298" s="6">
        <v>3</v>
      </c>
      <c r="Q1298" s="12"/>
      <c r="S1298" s="12"/>
    </row>
    <row r="1299" spans="1:23" x14ac:dyDescent="0.25">
      <c r="A1299" t="s">
        <v>91</v>
      </c>
      <c r="B1299" s="2" t="s">
        <v>19</v>
      </c>
      <c r="C1299" s="4" t="s">
        <v>69</v>
      </c>
      <c r="E1299" t="s">
        <v>96</v>
      </c>
      <c r="F1299" t="str">
        <f t="shared" si="20"/>
        <v>week 22-6-2023</v>
      </c>
      <c r="H1299" t="s">
        <v>48</v>
      </c>
      <c r="I1299">
        <v>1</v>
      </c>
      <c r="K1299" t="s">
        <v>47</v>
      </c>
      <c r="L1299" t="s">
        <v>11</v>
      </c>
      <c r="M1299" s="6">
        <v>0</v>
      </c>
      <c r="Q1299" s="12"/>
      <c r="S1299" s="12"/>
    </row>
    <row r="1300" spans="1:23" x14ac:dyDescent="0.25">
      <c r="A1300" t="s">
        <v>91</v>
      </c>
      <c r="B1300" s="2" t="s">
        <v>20</v>
      </c>
      <c r="C1300" s="4" t="s">
        <v>69</v>
      </c>
      <c r="E1300" t="s">
        <v>96</v>
      </c>
      <c r="F1300" t="str">
        <f t="shared" si="20"/>
        <v>week 22-6-2023</v>
      </c>
      <c r="H1300" t="s">
        <v>48</v>
      </c>
      <c r="I1300">
        <v>1</v>
      </c>
      <c r="K1300" t="s">
        <v>47</v>
      </c>
      <c r="L1300" t="s">
        <v>11</v>
      </c>
      <c r="M1300" s="6">
        <v>0</v>
      </c>
      <c r="Q1300" s="12"/>
      <c r="S1300" s="12"/>
    </row>
    <row r="1301" spans="1:23" x14ac:dyDescent="0.25">
      <c r="A1301" t="s">
        <v>91</v>
      </c>
      <c r="B1301" s="2" t="s">
        <v>21</v>
      </c>
      <c r="C1301" s="4" t="s">
        <v>69</v>
      </c>
      <c r="E1301" t="s">
        <v>96</v>
      </c>
      <c r="F1301" t="str">
        <f t="shared" si="20"/>
        <v>week 22-6-2023</v>
      </c>
      <c r="H1301" t="s">
        <v>48</v>
      </c>
      <c r="I1301">
        <v>1</v>
      </c>
      <c r="K1301" t="s">
        <v>47</v>
      </c>
      <c r="L1301" t="s">
        <v>11</v>
      </c>
      <c r="M1301" s="6">
        <v>1</v>
      </c>
      <c r="Q1301" s="12"/>
      <c r="S1301" s="12"/>
    </row>
    <row r="1302" spans="1:23" x14ac:dyDescent="0.25">
      <c r="A1302" t="s">
        <v>91</v>
      </c>
      <c r="B1302" s="2" t="s">
        <v>22</v>
      </c>
      <c r="C1302" s="4" t="s">
        <v>69</v>
      </c>
      <c r="E1302" t="s">
        <v>96</v>
      </c>
      <c r="F1302" t="str">
        <f t="shared" si="20"/>
        <v>week 22-6-2023</v>
      </c>
      <c r="H1302" t="s">
        <v>48</v>
      </c>
      <c r="I1302">
        <v>1</v>
      </c>
      <c r="K1302" t="s">
        <v>47</v>
      </c>
      <c r="L1302" t="s">
        <v>11</v>
      </c>
      <c r="M1302" s="6">
        <v>2</v>
      </c>
      <c r="Q1302" s="12"/>
      <c r="S1302" s="12"/>
    </row>
    <row r="1303" spans="1:23" x14ac:dyDescent="0.25">
      <c r="A1303" t="s">
        <v>91</v>
      </c>
      <c r="B1303" s="2" t="s">
        <v>23</v>
      </c>
      <c r="C1303" s="4" t="s">
        <v>69</v>
      </c>
      <c r="E1303" t="s">
        <v>96</v>
      </c>
      <c r="F1303" t="str">
        <f t="shared" si="20"/>
        <v>week 22-6-2023</v>
      </c>
      <c r="H1303" t="s">
        <v>48</v>
      </c>
      <c r="I1303">
        <v>1</v>
      </c>
      <c r="K1303" t="s">
        <v>47</v>
      </c>
      <c r="L1303" t="s">
        <v>11</v>
      </c>
      <c r="M1303" s="6">
        <v>4</v>
      </c>
      <c r="Q1303" s="12"/>
      <c r="S1303" s="12"/>
    </row>
    <row r="1304" spans="1:23" x14ac:dyDescent="0.25">
      <c r="A1304" t="s">
        <v>91</v>
      </c>
      <c r="B1304" s="2" t="s">
        <v>24</v>
      </c>
      <c r="C1304" s="4" t="s">
        <v>69</v>
      </c>
      <c r="E1304" t="s">
        <v>96</v>
      </c>
      <c r="F1304" t="str">
        <f t="shared" si="20"/>
        <v>week 22-6-2023</v>
      </c>
      <c r="H1304" t="s">
        <v>48</v>
      </c>
      <c r="I1304">
        <v>1</v>
      </c>
      <c r="K1304" t="s">
        <v>47</v>
      </c>
      <c r="L1304" t="s">
        <v>11</v>
      </c>
      <c r="M1304" s="6">
        <v>13</v>
      </c>
      <c r="Q1304" s="12"/>
      <c r="S1304" s="12"/>
    </row>
    <row r="1305" spans="1:23" x14ac:dyDescent="0.25">
      <c r="A1305" t="s">
        <v>91</v>
      </c>
      <c r="B1305" s="2" t="s">
        <v>25</v>
      </c>
      <c r="C1305" s="4" t="s">
        <v>69</v>
      </c>
      <c r="E1305" t="s">
        <v>96</v>
      </c>
      <c r="F1305" t="str">
        <f t="shared" si="20"/>
        <v>week 22-6-2023</v>
      </c>
      <c r="H1305" t="s">
        <v>48</v>
      </c>
      <c r="I1305">
        <v>1</v>
      </c>
      <c r="K1305" t="s">
        <v>47</v>
      </c>
      <c r="L1305" t="s">
        <v>11</v>
      </c>
      <c r="M1305" s="6">
        <v>24</v>
      </c>
      <c r="Q1305" s="12"/>
      <c r="S1305" s="12"/>
    </row>
    <row r="1306" spans="1:23" x14ac:dyDescent="0.25">
      <c r="A1306" t="s">
        <v>91</v>
      </c>
      <c r="B1306" s="2" t="s">
        <v>26</v>
      </c>
      <c r="C1306" s="4" t="s">
        <v>69</v>
      </c>
      <c r="E1306" t="s">
        <v>96</v>
      </c>
      <c r="F1306" t="str">
        <f t="shared" si="20"/>
        <v>week 22-6-2023</v>
      </c>
      <c r="H1306" t="s">
        <v>48</v>
      </c>
      <c r="I1306">
        <v>1</v>
      </c>
      <c r="K1306" t="s">
        <v>47</v>
      </c>
      <c r="L1306" t="s">
        <v>11</v>
      </c>
      <c r="M1306" s="6">
        <v>13</v>
      </c>
      <c r="Q1306" s="12"/>
      <c r="S1306" s="12"/>
    </row>
    <row r="1307" spans="1:23" x14ac:dyDescent="0.25">
      <c r="A1307" t="s">
        <v>91</v>
      </c>
      <c r="B1307" s="2" t="s">
        <v>27</v>
      </c>
      <c r="C1307" s="4" t="s">
        <v>69</v>
      </c>
      <c r="E1307" t="s">
        <v>96</v>
      </c>
      <c r="F1307" t="str">
        <f t="shared" si="20"/>
        <v>week 22-6-2023</v>
      </c>
      <c r="H1307" t="s">
        <v>48</v>
      </c>
      <c r="I1307">
        <v>1</v>
      </c>
      <c r="K1307" t="s">
        <v>47</v>
      </c>
      <c r="L1307" t="s">
        <v>11</v>
      </c>
      <c r="M1307" s="6">
        <v>12</v>
      </c>
      <c r="Q1307" s="12"/>
      <c r="S1307" s="12"/>
    </row>
    <row r="1308" spans="1:23" x14ac:dyDescent="0.25">
      <c r="A1308" t="s">
        <v>91</v>
      </c>
      <c r="B1308" s="2" t="s">
        <v>28</v>
      </c>
      <c r="C1308" s="4" t="s">
        <v>69</v>
      </c>
      <c r="E1308" t="s">
        <v>96</v>
      </c>
      <c r="F1308" t="str">
        <f t="shared" si="20"/>
        <v>week 22-6-2023</v>
      </c>
      <c r="H1308" t="s">
        <v>48</v>
      </c>
      <c r="I1308">
        <v>1</v>
      </c>
      <c r="K1308" t="s">
        <v>47</v>
      </c>
      <c r="L1308" t="s">
        <v>11</v>
      </c>
      <c r="M1308" s="6">
        <v>15</v>
      </c>
      <c r="Q1308" s="12"/>
      <c r="S1308" s="12"/>
    </row>
    <row r="1309" spans="1:23" x14ac:dyDescent="0.25">
      <c r="A1309" t="s">
        <v>91</v>
      </c>
      <c r="B1309" s="2" t="s">
        <v>29</v>
      </c>
      <c r="C1309" s="4" t="s">
        <v>69</v>
      </c>
      <c r="E1309" t="s">
        <v>96</v>
      </c>
      <c r="F1309" t="str">
        <f t="shared" si="20"/>
        <v>week 22-6-2023</v>
      </c>
      <c r="H1309" t="s">
        <v>48</v>
      </c>
      <c r="I1309">
        <v>1</v>
      </c>
      <c r="K1309" t="s">
        <v>47</v>
      </c>
      <c r="L1309" t="s">
        <v>11</v>
      </c>
      <c r="M1309" s="6">
        <v>13</v>
      </c>
      <c r="Q1309" s="12"/>
      <c r="S1309" s="12"/>
    </row>
    <row r="1310" spans="1:23" x14ac:dyDescent="0.25">
      <c r="A1310" t="s">
        <v>91</v>
      </c>
      <c r="B1310" s="2" t="s">
        <v>30</v>
      </c>
      <c r="C1310" s="4" t="s">
        <v>69</v>
      </c>
      <c r="E1310" t="s">
        <v>96</v>
      </c>
      <c r="F1310" t="str">
        <f t="shared" si="20"/>
        <v>week 22-6-2023</v>
      </c>
      <c r="H1310" t="s">
        <v>48</v>
      </c>
      <c r="I1310">
        <v>1</v>
      </c>
      <c r="K1310" t="s">
        <v>47</v>
      </c>
      <c r="L1310" t="s">
        <v>11</v>
      </c>
      <c r="M1310" s="6">
        <v>12</v>
      </c>
      <c r="Q1310" s="12"/>
      <c r="S1310" s="12"/>
    </row>
    <row r="1311" spans="1:23" x14ac:dyDescent="0.25">
      <c r="A1311" t="s">
        <v>91</v>
      </c>
      <c r="B1311" s="2" t="s">
        <v>31</v>
      </c>
      <c r="C1311" s="4" t="s">
        <v>69</v>
      </c>
      <c r="E1311" t="s">
        <v>96</v>
      </c>
      <c r="F1311" t="str">
        <f t="shared" si="20"/>
        <v>week 22-6-2023</v>
      </c>
      <c r="H1311" t="s">
        <v>48</v>
      </c>
      <c r="I1311">
        <v>1</v>
      </c>
      <c r="K1311" t="s">
        <v>47</v>
      </c>
      <c r="L1311" t="s">
        <v>11</v>
      </c>
      <c r="M1311" s="6">
        <v>17</v>
      </c>
      <c r="Q1311" s="12"/>
      <c r="S1311" s="12"/>
    </row>
    <row r="1312" spans="1:23" x14ac:dyDescent="0.25">
      <c r="A1312" t="s">
        <v>91</v>
      </c>
      <c r="B1312" s="2" t="s">
        <v>32</v>
      </c>
      <c r="C1312" s="4" t="s">
        <v>69</v>
      </c>
      <c r="E1312" t="s">
        <v>96</v>
      </c>
      <c r="F1312" t="str">
        <f t="shared" si="20"/>
        <v>week 22-6-2023</v>
      </c>
      <c r="H1312" t="s">
        <v>48</v>
      </c>
      <c r="I1312">
        <v>1</v>
      </c>
      <c r="K1312" t="s">
        <v>47</v>
      </c>
      <c r="L1312" t="s">
        <v>11</v>
      </c>
      <c r="M1312" s="6">
        <v>10</v>
      </c>
      <c r="Q1312" s="12"/>
      <c r="S1312" s="12"/>
    </row>
    <row r="1313" spans="1:23" x14ac:dyDescent="0.25">
      <c r="A1313" t="s">
        <v>91</v>
      </c>
      <c r="B1313" s="2" t="s">
        <v>33</v>
      </c>
      <c r="C1313" s="4" t="s">
        <v>69</v>
      </c>
      <c r="E1313" t="s">
        <v>96</v>
      </c>
      <c r="F1313" t="str">
        <f t="shared" si="20"/>
        <v>week 22-6-2023</v>
      </c>
      <c r="H1313" t="s">
        <v>48</v>
      </c>
      <c r="I1313">
        <v>1</v>
      </c>
      <c r="K1313" t="s">
        <v>47</v>
      </c>
      <c r="L1313" t="s">
        <v>11</v>
      </c>
      <c r="M1313" s="6">
        <v>23</v>
      </c>
      <c r="Q1313" s="12"/>
      <c r="S1313" s="12"/>
    </row>
    <row r="1314" spans="1:23" x14ac:dyDescent="0.25">
      <c r="A1314" t="s">
        <v>91</v>
      </c>
      <c r="B1314" s="2" t="s">
        <v>34</v>
      </c>
      <c r="C1314" s="4" t="s">
        <v>69</v>
      </c>
      <c r="E1314" t="s">
        <v>96</v>
      </c>
      <c r="F1314" t="str">
        <f t="shared" ref="F1314:F1377" si="21">E1314&amp;" "&amp;C1314</f>
        <v>week 22-6-2023</v>
      </c>
      <c r="H1314" t="s">
        <v>48</v>
      </c>
      <c r="I1314">
        <v>1</v>
      </c>
      <c r="K1314" t="s">
        <v>47</v>
      </c>
      <c r="L1314" t="s">
        <v>11</v>
      </c>
      <c r="M1314" s="6">
        <v>22</v>
      </c>
      <c r="Q1314" s="12"/>
      <c r="S1314" s="12"/>
    </row>
    <row r="1315" spans="1:23" x14ac:dyDescent="0.25">
      <c r="A1315" t="s">
        <v>91</v>
      </c>
      <c r="B1315" s="2" t="s">
        <v>35</v>
      </c>
      <c r="C1315" s="4" t="s">
        <v>69</v>
      </c>
      <c r="E1315" t="s">
        <v>96</v>
      </c>
      <c r="F1315" t="str">
        <f t="shared" si="21"/>
        <v>week 22-6-2023</v>
      </c>
      <c r="H1315" t="s">
        <v>48</v>
      </c>
      <c r="I1315">
        <v>1</v>
      </c>
      <c r="K1315" t="s">
        <v>47</v>
      </c>
      <c r="L1315" t="s">
        <v>11</v>
      </c>
      <c r="M1315" s="6">
        <v>24</v>
      </c>
      <c r="Q1315" s="12"/>
      <c r="S1315" s="12"/>
    </row>
    <row r="1316" spans="1:23" x14ac:dyDescent="0.25">
      <c r="A1316" t="s">
        <v>91</v>
      </c>
      <c r="B1316" s="2" t="s">
        <v>36</v>
      </c>
      <c r="C1316" s="4" t="s">
        <v>69</v>
      </c>
      <c r="E1316" t="s">
        <v>96</v>
      </c>
      <c r="F1316" t="str">
        <f t="shared" si="21"/>
        <v>week 22-6-2023</v>
      </c>
      <c r="H1316" t="s">
        <v>48</v>
      </c>
      <c r="I1316">
        <v>1</v>
      </c>
      <c r="K1316" t="s">
        <v>47</v>
      </c>
      <c r="L1316" t="s">
        <v>11</v>
      </c>
      <c r="M1316" s="6">
        <v>19</v>
      </c>
      <c r="Q1316" s="12"/>
      <c r="S1316" s="12"/>
    </row>
    <row r="1317" spans="1:23" x14ac:dyDescent="0.25">
      <c r="A1317" t="s">
        <v>91</v>
      </c>
      <c r="B1317" s="2" t="s">
        <v>37</v>
      </c>
      <c r="C1317" s="4" t="s">
        <v>69</v>
      </c>
      <c r="E1317" t="s">
        <v>96</v>
      </c>
      <c r="F1317" t="str">
        <f t="shared" si="21"/>
        <v>week 22-6-2023</v>
      </c>
      <c r="H1317" t="s">
        <v>48</v>
      </c>
      <c r="I1317">
        <v>1</v>
      </c>
      <c r="K1317" t="s">
        <v>47</v>
      </c>
      <c r="L1317" t="s">
        <v>11</v>
      </c>
      <c r="M1317" s="6">
        <v>15</v>
      </c>
      <c r="Q1317" s="12"/>
      <c r="S1317" s="12"/>
    </row>
    <row r="1318" spans="1:23" x14ac:dyDescent="0.25">
      <c r="A1318" t="s">
        <v>91</v>
      </c>
      <c r="B1318" s="2" t="s">
        <v>38</v>
      </c>
      <c r="C1318" s="4" t="s">
        <v>69</v>
      </c>
      <c r="E1318" t="s">
        <v>96</v>
      </c>
      <c r="F1318" t="str">
        <f t="shared" si="21"/>
        <v>week 22-6-2023</v>
      </c>
      <c r="H1318" t="s">
        <v>48</v>
      </c>
      <c r="I1318">
        <v>1</v>
      </c>
      <c r="K1318" t="s">
        <v>47</v>
      </c>
      <c r="L1318" t="s">
        <v>11</v>
      </c>
      <c r="M1318" s="6">
        <v>9</v>
      </c>
      <c r="Q1318" s="12"/>
      <c r="S1318" s="12"/>
    </row>
    <row r="1319" spans="1:23" x14ac:dyDescent="0.25">
      <c r="A1319" t="s">
        <v>91</v>
      </c>
      <c r="B1319" s="2" t="s">
        <v>39</v>
      </c>
      <c r="C1319" s="4" t="s">
        <v>69</v>
      </c>
      <c r="E1319" t="s">
        <v>96</v>
      </c>
      <c r="F1319" t="str">
        <f t="shared" si="21"/>
        <v>week 22-6-2023</v>
      </c>
      <c r="H1319" t="s">
        <v>48</v>
      </c>
      <c r="I1319">
        <v>1</v>
      </c>
      <c r="K1319" t="s">
        <v>47</v>
      </c>
      <c r="L1319" t="s">
        <v>11</v>
      </c>
      <c r="M1319" s="6">
        <v>5</v>
      </c>
      <c r="Q1319" s="12"/>
      <c r="S1319" s="12"/>
    </row>
    <row r="1320" spans="1:23" x14ac:dyDescent="0.25">
      <c r="A1320" t="s">
        <v>91</v>
      </c>
      <c r="B1320" s="2" t="s">
        <v>40</v>
      </c>
      <c r="C1320" s="4" t="s">
        <v>69</v>
      </c>
      <c r="E1320" t="s">
        <v>96</v>
      </c>
      <c r="F1320" t="str">
        <f t="shared" si="21"/>
        <v>week 22-6-2023</v>
      </c>
      <c r="H1320" t="s">
        <v>48</v>
      </c>
      <c r="I1320">
        <v>1</v>
      </c>
      <c r="K1320" t="s">
        <v>47</v>
      </c>
      <c r="L1320" t="s">
        <v>11</v>
      </c>
      <c r="M1320" s="6">
        <v>6</v>
      </c>
      <c r="Q1320" s="12"/>
      <c r="S1320" s="12"/>
    </row>
    <row r="1321" spans="1:23" x14ac:dyDescent="0.25">
      <c r="A1321" t="s">
        <v>91</v>
      </c>
      <c r="B1321" s="3" t="s">
        <v>41</v>
      </c>
      <c r="C1321" s="4" t="s">
        <v>69</v>
      </c>
      <c r="E1321" t="s">
        <v>96</v>
      </c>
      <c r="F1321" t="str">
        <f t="shared" si="21"/>
        <v>week 22-6-2023</v>
      </c>
      <c r="H1321" t="s">
        <v>48</v>
      </c>
      <c r="I1321">
        <v>1</v>
      </c>
      <c r="K1321" t="s">
        <v>47</v>
      </c>
      <c r="L1321" t="s">
        <v>11</v>
      </c>
      <c r="M1321" s="6">
        <v>1</v>
      </c>
      <c r="N1321" s="11"/>
      <c r="O1321" s="11"/>
      <c r="P1321" s="11"/>
      <c r="Q1321" s="12"/>
      <c r="R1321" s="11"/>
      <c r="S1321" s="12"/>
      <c r="T1321" s="11"/>
      <c r="U1321" s="11"/>
      <c r="V1321" s="11"/>
      <c r="W1321" s="11"/>
    </row>
    <row r="1322" spans="1:23" x14ac:dyDescent="0.25">
      <c r="A1322" t="s">
        <v>91</v>
      </c>
      <c r="B1322" s="2" t="s">
        <v>18</v>
      </c>
      <c r="C1322" s="4" t="s">
        <v>69</v>
      </c>
      <c r="E1322" t="s">
        <v>96</v>
      </c>
      <c r="F1322" t="str">
        <f t="shared" si="21"/>
        <v>week 22-6-2023</v>
      </c>
      <c r="H1322" t="s">
        <v>48</v>
      </c>
      <c r="I1322">
        <v>1</v>
      </c>
      <c r="K1322" t="s">
        <v>43</v>
      </c>
      <c r="L1322" t="s">
        <v>11</v>
      </c>
      <c r="M1322" s="6">
        <v>4</v>
      </c>
      <c r="Q1322" s="12"/>
      <c r="S1322" s="12"/>
    </row>
    <row r="1323" spans="1:23" x14ac:dyDescent="0.25">
      <c r="A1323" t="s">
        <v>91</v>
      </c>
      <c r="B1323" s="2" t="s">
        <v>19</v>
      </c>
      <c r="C1323" s="4" t="s">
        <v>69</v>
      </c>
      <c r="E1323" t="s">
        <v>96</v>
      </c>
      <c r="F1323" t="str">
        <f t="shared" si="21"/>
        <v>week 22-6-2023</v>
      </c>
      <c r="H1323" t="s">
        <v>48</v>
      </c>
      <c r="I1323">
        <v>1</v>
      </c>
      <c r="K1323" t="s">
        <v>43</v>
      </c>
      <c r="L1323" t="s">
        <v>11</v>
      </c>
      <c r="M1323" s="6">
        <v>0</v>
      </c>
      <c r="Q1323" s="12"/>
      <c r="S1323" s="12"/>
    </row>
    <row r="1324" spans="1:23" x14ac:dyDescent="0.25">
      <c r="A1324" t="s">
        <v>91</v>
      </c>
      <c r="B1324" s="2" t="s">
        <v>20</v>
      </c>
      <c r="C1324" s="4" t="s">
        <v>69</v>
      </c>
      <c r="E1324" t="s">
        <v>96</v>
      </c>
      <c r="F1324" t="str">
        <f t="shared" si="21"/>
        <v>week 22-6-2023</v>
      </c>
      <c r="H1324" t="s">
        <v>48</v>
      </c>
      <c r="I1324">
        <v>1</v>
      </c>
      <c r="K1324" t="s">
        <v>43</v>
      </c>
      <c r="L1324" t="s">
        <v>11</v>
      </c>
      <c r="M1324" s="6">
        <v>1</v>
      </c>
      <c r="Q1324" s="12"/>
      <c r="S1324" s="12"/>
    </row>
    <row r="1325" spans="1:23" x14ac:dyDescent="0.25">
      <c r="A1325" t="s">
        <v>91</v>
      </c>
      <c r="B1325" s="2" t="s">
        <v>21</v>
      </c>
      <c r="C1325" s="4" t="s">
        <v>69</v>
      </c>
      <c r="E1325" t="s">
        <v>96</v>
      </c>
      <c r="F1325" t="str">
        <f t="shared" si="21"/>
        <v>week 22-6-2023</v>
      </c>
      <c r="H1325" t="s">
        <v>48</v>
      </c>
      <c r="I1325">
        <v>1</v>
      </c>
      <c r="K1325" t="s">
        <v>43</v>
      </c>
      <c r="L1325" t="s">
        <v>11</v>
      </c>
      <c r="M1325" s="6">
        <v>0</v>
      </c>
      <c r="Q1325" s="12"/>
      <c r="S1325" s="12"/>
    </row>
    <row r="1326" spans="1:23" x14ac:dyDescent="0.25">
      <c r="A1326" t="s">
        <v>91</v>
      </c>
      <c r="B1326" s="2" t="s">
        <v>22</v>
      </c>
      <c r="C1326" s="4" t="s">
        <v>69</v>
      </c>
      <c r="E1326" t="s">
        <v>96</v>
      </c>
      <c r="F1326" t="str">
        <f t="shared" si="21"/>
        <v>week 22-6-2023</v>
      </c>
      <c r="H1326" t="s">
        <v>48</v>
      </c>
      <c r="I1326">
        <v>1</v>
      </c>
      <c r="K1326" t="s">
        <v>43</v>
      </c>
      <c r="L1326" t="s">
        <v>11</v>
      </c>
      <c r="M1326" s="6">
        <v>0</v>
      </c>
      <c r="Q1326" s="12"/>
      <c r="S1326" s="12"/>
    </row>
    <row r="1327" spans="1:23" x14ac:dyDescent="0.25">
      <c r="A1327" t="s">
        <v>91</v>
      </c>
      <c r="B1327" s="2" t="s">
        <v>23</v>
      </c>
      <c r="C1327" s="4" t="s">
        <v>69</v>
      </c>
      <c r="E1327" t="s">
        <v>96</v>
      </c>
      <c r="F1327" t="str">
        <f t="shared" si="21"/>
        <v>week 22-6-2023</v>
      </c>
      <c r="H1327" t="s">
        <v>48</v>
      </c>
      <c r="I1327">
        <v>1</v>
      </c>
      <c r="K1327" t="s">
        <v>43</v>
      </c>
      <c r="L1327" t="s">
        <v>11</v>
      </c>
      <c r="M1327" s="6">
        <v>2</v>
      </c>
      <c r="Q1327" s="12"/>
      <c r="S1327" s="12"/>
    </row>
    <row r="1328" spans="1:23" x14ac:dyDescent="0.25">
      <c r="A1328" t="s">
        <v>91</v>
      </c>
      <c r="B1328" s="2" t="s">
        <v>24</v>
      </c>
      <c r="C1328" s="4" t="s">
        <v>69</v>
      </c>
      <c r="E1328" t="s">
        <v>96</v>
      </c>
      <c r="F1328" t="str">
        <f t="shared" si="21"/>
        <v>week 22-6-2023</v>
      </c>
      <c r="H1328" t="s">
        <v>48</v>
      </c>
      <c r="I1328">
        <v>1</v>
      </c>
      <c r="K1328" t="s">
        <v>43</v>
      </c>
      <c r="L1328" t="s">
        <v>11</v>
      </c>
      <c r="M1328" s="6">
        <v>11</v>
      </c>
      <c r="Q1328" s="12"/>
      <c r="S1328" s="12"/>
    </row>
    <row r="1329" spans="1:19" x14ac:dyDescent="0.25">
      <c r="A1329" t="s">
        <v>91</v>
      </c>
      <c r="B1329" s="2" t="s">
        <v>25</v>
      </c>
      <c r="C1329" s="4" t="s">
        <v>69</v>
      </c>
      <c r="E1329" t="s">
        <v>96</v>
      </c>
      <c r="F1329" t="str">
        <f t="shared" si="21"/>
        <v>week 22-6-2023</v>
      </c>
      <c r="H1329" t="s">
        <v>48</v>
      </c>
      <c r="I1329">
        <v>1</v>
      </c>
      <c r="K1329" t="s">
        <v>43</v>
      </c>
      <c r="L1329" t="s">
        <v>11</v>
      </c>
      <c r="M1329" s="6">
        <v>14</v>
      </c>
      <c r="Q1329" s="12"/>
      <c r="S1329" s="12"/>
    </row>
    <row r="1330" spans="1:19" x14ac:dyDescent="0.25">
      <c r="A1330" t="s">
        <v>91</v>
      </c>
      <c r="B1330" s="2" t="s">
        <v>26</v>
      </c>
      <c r="C1330" s="4" t="s">
        <v>69</v>
      </c>
      <c r="E1330" t="s">
        <v>96</v>
      </c>
      <c r="F1330" t="str">
        <f t="shared" si="21"/>
        <v>week 22-6-2023</v>
      </c>
      <c r="H1330" t="s">
        <v>48</v>
      </c>
      <c r="I1330">
        <v>1</v>
      </c>
      <c r="K1330" t="s">
        <v>43</v>
      </c>
      <c r="L1330" t="s">
        <v>11</v>
      </c>
      <c r="M1330" s="6">
        <v>32</v>
      </c>
      <c r="Q1330" s="12"/>
      <c r="S1330" s="12"/>
    </row>
    <row r="1331" spans="1:19" x14ac:dyDescent="0.25">
      <c r="A1331" t="s">
        <v>91</v>
      </c>
      <c r="B1331" s="2" t="s">
        <v>27</v>
      </c>
      <c r="C1331" s="4" t="s">
        <v>69</v>
      </c>
      <c r="E1331" t="s">
        <v>96</v>
      </c>
      <c r="F1331" t="str">
        <f t="shared" si="21"/>
        <v>week 22-6-2023</v>
      </c>
      <c r="H1331" t="s">
        <v>48</v>
      </c>
      <c r="I1331">
        <v>1</v>
      </c>
      <c r="K1331" t="s">
        <v>43</v>
      </c>
      <c r="L1331" t="s">
        <v>11</v>
      </c>
      <c r="M1331" s="6">
        <v>17</v>
      </c>
      <c r="Q1331" s="12"/>
      <c r="S1331" s="12"/>
    </row>
    <row r="1332" spans="1:19" x14ac:dyDescent="0.25">
      <c r="A1332" t="s">
        <v>91</v>
      </c>
      <c r="B1332" s="2" t="s">
        <v>28</v>
      </c>
      <c r="C1332" s="4" t="s">
        <v>69</v>
      </c>
      <c r="E1332" t="s">
        <v>96</v>
      </c>
      <c r="F1332" t="str">
        <f t="shared" si="21"/>
        <v>week 22-6-2023</v>
      </c>
      <c r="H1332" t="s">
        <v>48</v>
      </c>
      <c r="I1332">
        <v>1</v>
      </c>
      <c r="K1332" t="s">
        <v>43</v>
      </c>
      <c r="L1332" t="s">
        <v>11</v>
      </c>
      <c r="M1332" s="6">
        <v>23</v>
      </c>
      <c r="Q1332" s="12"/>
      <c r="S1332" s="12"/>
    </row>
    <row r="1333" spans="1:19" x14ac:dyDescent="0.25">
      <c r="A1333" t="s">
        <v>91</v>
      </c>
      <c r="B1333" s="2" t="s">
        <v>29</v>
      </c>
      <c r="C1333" s="4" t="s">
        <v>69</v>
      </c>
      <c r="E1333" t="s">
        <v>96</v>
      </c>
      <c r="F1333" t="str">
        <f t="shared" si="21"/>
        <v>week 22-6-2023</v>
      </c>
      <c r="H1333" t="s">
        <v>48</v>
      </c>
      <c r="I1333">
        <v>1</v>
      </c>
      <c r="K1333" t="s">
        <v>43</v>
      </c>
      <c r="L1333" t="s">
        <v>11</v>
      </c>
      <c r="M1333" s="6">
        <v>14</v>
      </c>
      <c r="Q1333" s="12"/>
      <c r="S1333" s="12"/>
    </row>
    <row r="1334" spans="1:19" x14ac:dyDescent="0.25">
      <c r="A1334" t="s">
        <v>91</v>
      </c>
      <c r="B1334" s="2" t="s">
        <v>30</v>
      </c>
      <c r="C1334" s="4" t="s">
        <v>69</v>
      </c>
      <c r="E1334" t="s">
        <v>96</v>
      </c>
      <c r="F1334" t="str">
        <f t="shared" si="21"/>
        <v>week 22-6-2023</v>
      </c>
      <c r="H1334" t="s">
        <v>48</v>
      </c>
      <c r="I1334">
        <v>1</v>
      </c>
      <c r="K1334" t="s">
        <v>43</v>
      </c>
      <c r="L1334" t="s">
        <v>11</v>
      </c>
      <c r="M1334" s="6">
        <v>12</v>
      </c>
      <c r="Q1334" s="12"/>
      <c r="S1334" s="12"/>
    </row>
    <row r="1335" spans="1:19" x14ac:dyDescent="0.25">
      <c r="A1335" t="s">
        <v>91</v>
      </c>
      <c r="B1335" s="2" t="s">
        <v>31</v>
      </c>
      <c r="C1335" s="4" t="s">
        <v>69</v>
      </c>
      <c r="E1335" t="s">
        <v>96</v>
      </c>
      <c r="F1335" t="str">
        <f t="shared" si="21"/>
        <v>week 22-6-2023</v>
      </c>
      <c r="H1335" t="s">
        <v>48</v>
      </c>
      <c r="I1335">
        <v>1</v>
      </c>
      <c r="K1335" t="s">
        <v>43</v>
      </c>
      <c r="L1335" t="s">
        <v>11</v>
      </c>
      <c r="M1335" s="6">
        <v>9</v>
      </c>
      <c r="Q1335" s="12"/>
      <c r="S1335" s="12"/>
    </row>
    <row r="1336" spans="1:19" x14ac:dyDescent="0.25">
      <c r="A1336" t="s">
        <v>91</v>
      </c>
      <c r="B1336" s="2" t="s">
        <v>32</v>
      </c>
      <c r="C1336" s="4" t="s">
        <v>69</v>
      </c>
      <c r="E1336" t="s">
        <v>96</v>
      </c>
      <c r="F1336" t="str">
        <f t="shared" si="21"/>
        <v>week 22-6-2023</v>
      </c>
      <c r="H1336" t="s">
        <v>48</v>
      </c>
      <c r="I1336">
        <v>1</v>
      </c>
      <c r="K1336" t="s">
        <v>43</v>
      </c>
      <c r="L1336" t="s">
        <v>11</v>
      </c>
      <c r="M1336" s="6">
        <v>11</v>
      </c>
      <c r="Q1336" s="12"/>
      <c r="S1336" s="12"/>
    </row>
    <row r="1337" spans="1:19" x14ac:dyDescent="0.25">
      <c r="A1337" t="s">
        <v>91</v>
      </c>
      <c r="B1337" s="2" t="s">
        <v>33</v>
      </c>
      <c r="C1337" s="4" t="s">
        <v>69</v>
      </c>
      <c r="E1337" t="s">
        <v>96</v>
      </c>
      <c r="F1337" t="str">
        <f t="shared" si="21"/>
        <v>week 22-6-2023</v>
      </c>
      <c r="H1337" t="s">
        <v>48</v>
      </c>
      <c r="I1337">
        <v>1</v>
      </c>
      <c r="K1337" t="s">
        <v>43</v>
      </c>
      <c r="L1337" t="s">
        <v>11</v>
      </c>
      <c r="M1337" s="6">
        <v>16</v>
      </c>
      <c r="Q1337" s="12"/>
      <c r="S1337" s="12"/>
    </row>
    <row r="1338" spans="1:19" x14ac:dyDescent="0.25">
      <c r="A1338" t="s">
        <v>91</v>
      </c>
      <c r="B1338" s="2" t="s">
        <v>34</v>
      </c>
      <c r="C1338" s="4" t="s">
        <v>69</v>
      </c>
      <c r="E1338" t="s">
        <v>96</v>
      </c>
      <c r="F1338" t="str">
        <f t="shared" si="21"/>
        <v>week 22-6-2023</v>
      </c>
      <c r="H1338" t="s">
        <v>48</v>
      </c>
      <c r="I1338">
        <v>1</v>
      </c>
      <c r="K1338" t="s">
        <v>43</v>
      </c>
      <c r="L1338" t="s">
        <v>11</v>
      </c>
      <c r="M1338" s="6">
        <v>14</v>
      </c>
      <c r="Q1338" s="12"/>
      <c r="S1338" s="12"/>
    </row>
    <row r="1339" spans="1:19" x14ac:dyDescent="0.25">
      <c r="A1339" t="s">
        <v>91</v>
      </c>
      <c r="B1339" s="2" t="s">
        <v>35</v>
      </c>
      <c r="C1339" s="4" t="s">
        <v>69</v>
      </c>
      <c r="E1339" t="s">
        <v>96</v>
      </c>
      <c r="F1339" t="str">
        <f t="shared" si="21"/>
        <v>week 22-6-2023</v>
      </c>
      <c r="H1339" t="s">
        <v>48</v>
      </c>
      <c r="I1339">
        <v>1</v>
      </c>
      <c r="K1339" t="s">
        <v>43</v>
      </c>
      <c r="L1339" t="s">
        <v>11</v>
      </c>
      <c r="M1339" s="6">
        <v>12</v>
      </c>
      <c r="Q1339" s="12"/>
      <c r="S1339" s="12"/>
    </row>
    <row r="1340" spans="1:19" x14ac:dyDescent="0.25">
      <c r="A1340" t="s">
        <v>91</v>
      </c>
      <c r="B1340" s="2" t="s">
        <v>36</v>
      </c>
      <c r="C1340" s="4" t="s">
        <v>69</v>
      </c>
      <c r="E1340" t="s">
        <v>96</v>
      </c>
      <c r="F1340" t="str">
        <f t="shared" si="21"/>
        <v>week 22-6-2023</v>
      </c>
      <c r="H1340" t="s">
        <v>48</v>
      </c>
      <c r="I1340">
        <v>1</v>
      </c>
      <c r="K1340" t="s">
        <v>43</v>
      </c>
      <c r="L1340" t="s">
        <v>11</v>
      </c>
      <c r="M1340" s="6">
        <v>5</v>
      </c>
      <c r="Q1340" s="12"/>
      <c r="S1340" s="12"/>
    </row>
    <row r="1341" spans="1:19" x14ac:dyDescent="0.25">
      <c r="A1341" t="s">
        <v>91</v>
      </c>
      <c r="B1341" s="2" t="s">
        <v>37</v>
      </c>
      <c r="C1341" s="4" t="s">
        <v>69</v>
      </c>
      <c r="E1341" t="s">
        <v>96</v>
      </c>
      <c r="F1341" t="str">
        <f t="shared" si="21"/>
        <v>week 22-6-2023</v>
      </c>
      <c r="H1341" t="s">
        <v>48</v>
      </c>
      <c r="I1341">
        <v>1</v>
      </c>
      <c r="K1341" t="s">
        <v>43</v>
      </c>
      <c r="L1341" t="s">
        <v>11</v>
      </c>
      <c r="M1341" s="6">
        <v>5</v>
      </c>
      <c r="Q1341" s="12"/>
      <c r="S1341" s="12"/>
    </row>
    <row r="1342" spans="1:19" x14ac:dyDescent="0.25">
      <c r="A1342" t="s">
        <v>91</v>
      </c>
      <c r="B1342" s="2" t="s">
        <v>38</v>
      </c>
      <c r="C1342" s="4" t="s">
        <v>69</v>
      </c>
      <c r="E1342" t="s">
        <v>96</v>
      </c>
      <c r="F1342" t="str">
        <f t="shared" si="21"/>
        <v>week 22-6-2023</v>
      </c>
      <c r="H1342" t="s">
        <v>48</v>
      </c>
      <c r="I1342">
        <v>1</v>
      </c>
      <c r="K1342" t="s">
        <v>43</v>
      </c>
      <c r="L1342" t="s">
        <v>11</v>
      </c>
      <c r="M1342" s="6">
        <v>9</v>
      </c>
      <c r="Q1342" s="12"/>
      <c r="S1342" s="12"/>
    </row>
    <row r="1343" spans="1:19" x14ac:dyDescent="0.25">
      <c r="A1343" t="s">
        <v>91</v>
      </c>
      <c r="B1343" s="2" t="s">
        <v>39</v>
      </c>
      <c r="C1343" s="4" t="s">
        <v>69</v>
      </c>
      <c r="E1343" t="s">
        <v>96</v>
      </c>
      <c r="F1343" t="str">
        <f t="shared" si="21"/>
        <v>week 22-6-2023</v>
      </c>
      <c r="H1343" t="s">
        <v>48</v>
      </c>
      <c r="I1343">
        <v>1</v>
      </c>
      <c r="K1343" t="s">
        <v>43</v>
      </c>
      <c r="L1343" t="s">
        <v>11</v>
      </c>
      <c r="M1343" s="6">
        <v>1</v>
      </c>
      <c r="Q1343" s="12"/>
      <c r="S1343" s="12"/>
    </row>
    <row r="1344" spans="1:19" x14ac:dyDescent="0.25">
      <c r="A1344" t="s">
        <v>91</v>
      </c>
      <c r="B1344" s="2" t="s">
        <v>40</v>
      </c>
      <c r="C1344" s="4" t="s">
        <v>69</v>
      </c>
      <c r="E1344" t="s">
        <v>96</v>
      </c>
      <c r="F1344" t="str">
        <f t="shared" si="21"/>
        <v>week 22-6-2023</v>
      </c>
      <c r="H1344" t="s">
        <v>48</v>
      </c>
      <c r="I1344">
        <v>1</v>
      </c>
      <c r="K1344" t="s">
        <v>43</v>
      </c>
      <c r="L1344" t="s">
        <v>11</v>
      </c>
      <c r="M1344" s="6">
        <v>7</v>
      </c>
      <c r="Q1344" s="12"/>
      <c r="S1344" s="12"/>
    </row>
    <row r="1345" spans="1:23" x14ac:dyDescent="0.25">
      <c r="A1345" t="s">
        <v>91</v>
      </c>
      <c r="B1345" s="3" t="s">
        <v>41</v>
      </c>
      <c r="C1345" s="4" t="s">
        <v>69</v>
      </c>
      <c r="E1345" t="s">
        <v>96</v>
      </c>
      <c r="F1345" t="str">
        <f t="shared" si="21"/>
        <v>week 22-6-2023</v>
      </c>
      <c r="H1345" t="s">
        <v>48</v>
      </c>
      <c r="I1345">
        <v>1</v>
      </c>
      <c r="K1345" t="s">
        <v>43</v>
      </c>
      <c r="L1345" t="s">
        <v>11</v>
      </c>
      <c r="M1345" s="6">
        <v>4</v>
      </c>
      <c r="N1345" s="11"/>
      <c r="O1345" s="11"/>
      <c r="P1345" s="11"/>
      <c r="Q1345" s="12"/>
      <c r="R1345" s="11"/>
      <c r="S1345" s="12"/>
      <c r="T1345" s="11"/>
      <c r="U1345" s="11"/>
      <c r="V1345" s="11"/>
      <c r="W1345" s="11"/>
    </row>
    <row r="1346" spans="1:23" x14ac:dyDescent="0.25">
      <c r="A1346" t="s">
        <v>91</v>
      </c>
      <c r="B1346" s="2" t="s">
        <v>18</v>
      </c>
      <c r="C1346" s="4" t="s">
        <v>70</v>
      </c>
      <c r="E1346" t="s">
        <v>96</v>
      </c>
      <c r="F1346" t="str">
        <f t="shared" si="21"/>
        <v>week 23-6-2023</v>
      </c>
      <c r="H1346" t="s">
        <v>42</v>
      </c>
      <c r="I1346">
        <v>2</v>
      </c>
      <c r="K1346" t="s">
        <v>47</v>
      </c>
      <c r="L1346" t="s">
        <v>11</v>
      </c>
      <c r="M1346" s="6">
        <v>0</v>
      </c>
      <c r="Q1346" s="12"/>
      <c r="S1346" s="12"/>
    </row>
    <row r="1347" spans="1:23" x14ac:dyDescent="0.25">
      <c r="A1347" t="s">
        <v>91</v>
      </c>
      <c r="B1347" s="2" t="s">
        <v>19</v>
      </c>
      <c r="C1347" s="4" t="s">
        <v>70</v>
      </c>
      <c r="E1347" t="s">
        <v>96</v>
      </c>
      <c r="F1347" t="str">
        <f t="shared" si="21"/>
        <v>week 23-6-2023</v>
      </c>
      <c r="H1347" t="s">
        <v>42</v>
      </c>
      <c r="I1347">
        <v>2</v>
      </c>
      <c r="K1347" t="s">
        <v>47</v>
      </c>
      <c r="L1347" t="s">
        <v>11</v>
      </c>
      <c r="M1347" s="6">
        <v>0</v>
      </c>
      <c r="Q1347" s="12"/>
      <c r="S1347" s="12"/>
    </row>
    <row r="1348" spans="1:23" x14ac:dyDescent="0.25">
      <c r="A1348" t="s">
        <v>91</v>
      </c>
      <c r="B1348" s="2" t="s">
        <v>20</v>
      </c>
      <c r="C1348" s="4" t="s">
        <v>70</v>
      </c>
      <c r="E1348" t="s">
        <v>96</v>
      </c>
      <c r="F1348" t="str">
        <f t="shared" si="21"/>
        <v>week 23-6-2023</v>
      </c>
      <c r="H1348" t="s">
        <v>42</v>
      </c>
      <c r="I1348">
        <v>2</v>
      </c>
      <c r="K1348" t="s">
        <v>47</v>
      </c>
      <c r="L1348" t="s">
        <v>11</v>
      </c>
      <c r="M1348" s="6">
        <v>0</v>
      </c>
      <c r="Q1348" s="12"/>
      <c r="S1348" s="12"/>
    </row>
    <row r="1349" spans="1:23" x14ac:dyDescent="0.25">
      <c r="A1349" t="s">
        <v>91</v>
      </c>
      <c r="B1349" s="2" t="s">
        <v>21</v>
      </c>
      <c r="C1349" s="4" t="s">
        <v>70</v>
      </c>
      <c r="E1349" t="s">
        <v>96</v>
      </c>
      <c r="F1349" t="str">
        <f t="shared" si="21"/>
        <v>week 23-6-2023</v>
      </c>
      <c r="H1349" t="s">
        <v>42</v>
      </c>
      <c r="I1349">
        <v>2</v>
      </c>
      <c r="K1349" t="s">
        <v>47</v>
      </c>
      <c r="L1349" t="s">
        <v>11</v>
      </c>
      <c r="M1349" s="6">
        <v>0</v>
      </c>
      <c r="Q1349" s="12"/>
      <c r="S1349" s="12"/>
    </row>
    <row r="1350" spans="1:23" x14ac:dyDescent="0.25">
      <c r="A1350" t="s">
        <v>91</v>
      </c>
      <c r="B1350" s="2" t="s">
        <v>22</v>
      </c>
      <c r="C1350" s="4" t="s">
        <v>70</v>
      </c>
      <c r="E1350" t="s">
        <v>96</v>
      </c>
      <c r="F1350" t="str">
        <f t="shared" si="21"/>
        <v>week 23-6-2023</v>
      </c>
      <c r="H1350" t="s">
        <v>42</v>
      </c>
      <c r="I1350">
        <v>2</v>
      </c>
      <c r="K1350" t="s">
        <v>47</v>
      </c>
      <c r="L1350" t="s">
        <v>11</v>
      </c>
      <c r="M1350" s="6">
        <v>1</v>
      </c>
      <c r="Q1350" s="12"/>
      <c r="S1350" s="12"/>
    </row>
    <row r="1351" spans="1:23" x14ac:dyDescent="0.25">
      <c r="A1351" t="s">
        <v>91</v>
      </c>
      <c r="B1351" s="2" t="s">
        <v>23</v>
      </c>
      <c r="C1351" s="4" t="s">
        <v>70</v>
      </c>
      <c r="E1351" t="s">
        <v>96</v>
      </c>
      <c r="F1351" t="str">
        <f t="shared" si="21"/>
        <v>week 23-6-2023</v>
      </c>
      <c r="H1351" t="s">
        <v>42</v>
      </c>
      <c r="I1351">
        <v>2</v>
      </c>
      <c r="K1351" t="s">
        <v>47</v>
      </c>
      <c r="L1351" t="s">
        <v>11</v>
      </c>
      <c r="M1351" s="6">
        <v>1</v>
      </c>
      <c r="Q1351" s="12"/>
      <c r="S1351" s="12"/>
    </row>
    <row r="1352" spans="1:23" x14ac:dyDescent="0.25">
      <c r="A1352" t="s">
        <v>91</v>
      </c>
      <c r="B1352" s="2" t="s">
        <v>24</v>
      </c>
      <c r="C1352" s="4" t="s">
        <v>70</v>
      </c>
      <c r="E1352" t="s">
        <v>96</v>
      </c>
      <c r="F1352" t="str">
        <f t="shared" si="21"/>
        <v>week 23-6-2023</v>
      </c>
      <c r="H1352" t="s">
        <v>42</v>
      </c>
      <c r="I1352">
        <v>2</v>
      </c>
      <c r="K1352" t="s">
        <v>47</v>
      </c>
      <c r="L1352" t="s">
        <v>11</v>
      </c>
      <c r="M1352" s="6">
        <v>1</v>
      </c>
      <c r="Q1352" s="12"/>
      <c r="S1352" s="12"/>
    </row>
    <row r="1353" spans="1:23" x14ac:dyDescent="0.25">
      <c r="A1353" t="s">
        <v>91</v>
      </c>
      <c r="B1353" s="2" t="s">
        <v>25</v>
      </c>
      <c r="C1353" s="4" t="s">
        <v>70</v>
      </c>
      <c r="E1353" t="s">
        <v>96</v>
      </c>
      <c r="F1353" t="str">
        <f t="shared" si="21"/>
        <v>week 23-6-2023</v>
      </c>
      <c r="H1353" t="s">
        <v>42</v>
      </c>
      <c r="I1353">
        <v>2</v>
      </c>
      <c r="K1353" t="s">
        <v>47</v>
      </c>
      <c r="L1353" t="s">
        <v>11</v>
      </c>
      <c r="M1353" s="6">
        <v>0</v>
      </c>
      <c r="Q1353" s="12"/>
      <c r="S1353" s="12"/>
    </row>
    <row r="1354" spans="1:23" x14ac:dyDescent="0.25">
      <c r="A1354" t="s">
        <v>91</v>
      </c>
      <c r="B1354" s="2" t="s">
        <v>26</v>
      </c>
      <c r="C1354" s="4" t="s">
        <v>70</v>
      </c>
      <c r="E1354" t="s">
        <v>96</v>
      </c>
      <c r="F1354" t="str">
        <f t="shared" si="21"/>
        <v>week 23-6-2023</v>
      </c>
      <c r="H1354" t="s">
        <v>42</v>
      </c>
      <c r="I1354">
        <v>2</v>
      </c>
      <c r="K1354" t="s">
        <v>47</v>
      </c>
      <c r="L1354" t="s">
        <v>11</v>
      </c>
      <c r="M1354" s="6">
        <v>1</v>
      </c>
      <c r="Q1354" s="12"/>
      <c r="S1354" s="12"/>
    </row>
    <row r="1355" spans="1:23" x14ac:dyDescent="0.25">
      <c r="A1355" t="s">
        <v>91</v>
      </c>
      <c r="B1355" s="2" t="s">
        <v>27</v>
      </c>
      <c r="C1355" s="4" t="s">
        <v>70</v>
      </c>
      <c r="E1355" t="s">
        <v>96</v>
      </c>
      <c r="F1355" t="str">
        <f t="shared" si="21"/>
        <v>week 23-6-2023</v>
      </c>
      <c r="H1355" t="s">
        <v>42</v>
      </c>
      <c r="I1355">
        <v>2</v>
      </c>
      <c r="K1355" t="s">
        <v>47</v>
      </c>
      <c r="L1355" t="s">
        <v>11</v>
      </c>
      <c r="M1355" s="6">
        <v>4</v>
      </c>
      <c r="Q1355" s="12"/>
      <c r="S1355" s="12"/>
    </row>
    <row r="1356" spans="1:23" x14ac:dyDescent="0.25">
      <c r="A1356" t="s">
        <v>91</v>
      </c>
      <c r="B1356" s="2" t="s">
        <v>28</v>
      </c>
      <c r="C1356" s="4" t="s">
        <v>70</v>
      </c>
      <c r="E1356" t="s">
        <v>96</v>
      </c>
      <c r="F1356" t="str">
        <f t="shared" si="21"/>
        <v>week 23-6-2023</v>
      </c>
      <c r="H1356" t="s">
        <v>42</v>
      </c>
      <c r="I1356">
        <v>2</v>
      </c>
      <c r="K1356" t="s">
        <v>47</v>
      </c>
      <c r="L1356" t="s">
        <v>11</v>
      </c>
      <c r="M1356" s="6">
        <v>0</v>
      </c>
      <c r="Q1356" s="12"/>
      <c r="S1356" s="12"/>
    </row>
    <row r="1357" spans="1:23" x14ac:dyDescent="0.25">
      <c r="A1357" t="s">
        <v>91</v>
      </c>
      <c r="B1357" s="2" t="s">
        <v>29</v>
      </c>
      <c r="C1357" s="4" t="s">
        <v>70</v>
      </c>
      <c r="E1357" t="s">
        <v>96</v>
      </c>
      <c r="F1357" t="str">
        <f t="shared" si="21"/>
        <v>week 23-6-2023</v>
      </c>
      <c r="H1357" t="s">
        <v>42</v>
      </c>
      <c r="I1357">
        <v>2</v>
      </c>
      <c r="K1357" t="s">
        <v>47</v>
      </c>
      <c r="L1357" t="s">
        <v>11</v>
      </c>
      <c r="M1357" s="6">
        <v>5</v>
      </c>
      <c r="Q1357" s="12"/>
      <c r="S1357" s="12"/>
    </row>
    <row r="1358" spans="1:23" x14ac:dyDescent="0.25">
      <c r="A1358" t="s">
        <v>91</v>
      </c>
      <c r="B1358" s="2" t="s">
        <v>30</v>
      </c>
      <c r="C1358" s="4" t="s">
        <v>70</v>
      </c>
      <c r="E1358" t="s">
        <v>96</v>
      </c>
      <c r="F1358" t="str">
        <f t="shared" si="21"/>
        <v>week 23-6-2023</v>
      </c>
      <c r="H1358" t="s">
        <v>42</v>
      </c>
      <c r="I1358">
        <v>2</v>
      </c>
      <c r="K1358" t="s">
        <v>47</v>
      </c>
      <c r="L1358" t="s">
        <v>11</v>
      </c>
      <c r="M1358" s="6">
        <v>1</v>
      </c>
      <c r="Q1358" s="12"/>
      <c r="S1358" s="12"/>
    </row>
    <row r="1359" spans="1:23" x14ac:dyDescent="0.25">
      <c r="A1359" t="s">
        <v>91</v>
      </c>
      <c r="B1359" s="2" t="s">
        <v>31</v>
      </c>
      <c r="C1359" s="4" t="s">
        <v>70</v>
      </c>
      <c r="E1359" t="s">
        <v>96</v>
      </c>
      <c r="F1359" t="str">
        <f t="shared" si="21"/>
        <v>week 23-6-2023</v>
      </c>
      <c r="H1359" t="s">
        <v>42</v>
      </c>
      <c r="I1359">
        <v>2</v>
      </c>
      <c r="K1359" t="s">
        <v>47</v>
      </c>
      <c r="L1359" t="s">
        <v>11</v>
      </c>
      <c r="M1359" s="6">
        <v>4</v>
      </c>
      <c r="Q1359" s="12"/>
      <c r="S1359" s="12"/>
    </row>
    <row r="1360" spans="1:23" x14ac:dyDescent="0.25">
      <c r="A1360" t="s">
        <v>91</v>
      </c>
      <c r="B1360" s="2" t="s">
        <v>32</v>
      </c>
      <c r="C1360" s="4" t="s">
        <v>70</v>
      </c>
      <c r="E1360" t="s">
        <v>96</v>
      </c>
      <c r="F1360" t="str">
        <f t="shared" si="21"/>
        <v>week 23-6-2023</v>
      </c>
      <c r="H1360" t="s">
        <v>42</v>
      </c>
      <c r="I1360">
        <v>2</v>
      </c>
      <c r="K1360" t="s">
        <v>47</v>
      </c>
      <c r="L1360" t="s">
        <v>11</v>
      </c>
      <c r="M1360" s="6">
        <v>14</v>
      </c>
      <c r="Q1360" s="12"/>
      <c r="S1360" s="12"/>
    </row>
    <row r="1361" spans="1:23" x14ac:dyDescent="0.25">
      <c r="A1361" t="s">
        <v>91</v>
      </c>
      <c r="B1361" s="2" t="s">
        <v>33</v>
      </c>
      <c r="C1361" s="4" t="s">
        <v>70</v>
      </c>
      <c r="E1361" t="s">
        <v>96</v>
      </c>
      <c r="F1361" t="str">
        <f t="shared" si="21"/>
        <v>week 23-6-2023</v>
      </c>
      <c r="H1361" t="s">
        <v>42</v>
      </c>
      <c r="I1361">
        <v>2</v>
      </c>
      <c r="K1361" t="s">
        <v>47</v>
      </c>
      <c r="L1361" t="s">
        <v>11</v>
      </c>
      <c r="M1361" s="6">
        <v>1</v>
      </c>
      <c r="Q1361" s="12"/>
      <c r="S1361" s="12"/>
    </row>
    <row r="1362" spans="1:23" x14ac:dyDescent="0.25">
      <c r="A1362" t="s">
        <v>91</v>
      </c>
      <c r="B1362" s="2" t="s">
        <v>34</v>
      </c>
      <c r="C1362" s="4" t="s">
        <v>70</v>
      </c>
      <c r="E1362" t="s">
        <v>96</v>
      </c>
      <c r="F1362" t="str">
        <f t="shared" si="21"/>
        <v>week 23-6-2023</v>
      </c>
      <c r="H1362" t="s">
        <v>42</v>
      </c>
      <c r="I1362">
        <v>2</v>
      </c>
      <c r="K1362" t="s">
        <v>47</v>
      </c>
      <c r="L1362" t="s">
        <v>11</v>
      </c>
      <c r="M1362" s="6">
        <v>3</v>
      </c>
      <c r="Q1362" s="12"/>
      <c r="S1362" s="12"/>
    </row>
    <row r="1363" spans="1:23" x14ac:dyDescent="0.25">
      <c r="A1363" t="s">
        <v>91</v>
      </c>
      <c r="B1363" s="2" t="s">
        <v>35</v>
      </c>
      <c r="C1363" s="4" t="s">
        <v>70</v>
      </c>
      <c r="E1363" t="s">
        <v>96</v>
      </c>
      <c r="F1363" t="str">
        <f t="shared" si="21"/>
        <v>week 23-6-2023</v>
      </c>
      <c r="H1363" t="s">
        <v>42</v>
      </c>
      <c r="I1363">
        <v>2</v>
      </c>
      <c r="K1363" t="s">
        <v>47</v>
      </c>
      <c r="L1363" t="s">
        <v>11</v>
      </c>
      <c r="M1363" s="6">
        <v>2</v>
      </c>
      <c r="Q1363" s="12"/>
      <c r="S1363" s="12"/>
    </row>
    <row r="1364" spans="1:23" x14ac:dyDescent="0.25">
      <c r="A1364" t="s">
        <v>91</v>
      </c>
      <c r="B1364" s="2" t="s">
        <v>36</v>
      </c>
      <c r="C1364" s="4" t="s">
        <v>70</v>
      </c>
      <c r="E1364" t="s">
        <v>96</v>
      </c>
      <c r="F1364" t="str">
        <f t="shared" si="21"/>
        <v>week 23-6-2023</v>
      </c>
      <c r="H1364" t="s">
        <v>42</v>
      </c>
      <c r="I1364">
        <v>2</v>
      </c>
      <c r="K1364" t="s">
        <v>47</v>
      </c>
      <c r="L1364" t="s">
        <v>11</v>
      </c>
      <c r="M1364" s="6">
        <v>1</v>
      </c>
      <c r="Q1364" s="12"/>
      <c r="S1364" s="12"/>
    </row>
    <row r="1365" spans="1:23" x14ac:dyDescent="0.25">
      <c r="A1365" t="s">
        <v>91</v>
      </c>
      <c r="B1365" s="2" t="s">
        <v>37</v>
      </c>
      <c r="C1365" s="4" t="s">
        <v>70</v>
      </c>
      <c r="E1365" t="s">
        <v>96</v>
      </c>
      <c r="F1365" t="str">
        <f t="shared" si="21"/>
        <v>week 23-6-2023</v>
      </c>
      <c r="H1365" t="s">
        <v>42</v>
      </c>
      <c r="I1365">
        <v>2</v>
      </c>
      <c r="K1365" t="s">
        <v>47</v>
      </c>
      <c r="L1365" t="s">
        <v>11</v>
      </c>
      <c r="M1365" s="6">
        <v>2</v>
      </c>
      <c r="Q1365" s="12"/>
      <c r="S1365" s="12"/>
    </row>
    <row r="1366" spans="1:23" x14ac:dyDescent="0.25">
      <c r="A1366" t="s">
        <v>91</v>
      </c>
      <c r="B1366" s="2" t="s">
        <v>38</v>
      </c>
      <c r="C1366" s="4" t="s">
        <v>70</v>
      </c>
      <c r="E1366" t="s">
        <v>96</v>
      </c>
      <c r="F1366" t="str">
        <f t="shared" si="21"/>
        <v>week 23-6-2023</v>
      </c>
      <c r="H1366" t="s">
        <v>42</v>
      </c>
      <c r="I1366">
        <v>2</v>
      </c>
      <c r="K1366" t="s">
        <v>47</v>
      </c>
      <c r="L1366" t="s">
        <v>11</v>
      </c>
      <c r="M1366" s="6">
        <v>2</v>
      </c>
      <c r="Q1366" s="12"/>
      <c r="S1366" s="12"/>
    </row>
    <row r="1367" spans="1:23" x14ac:dyDescent="0.25">
      <c r="A1367" t="s">
        <v>91</v>
      </c>
      <c r="B1367" s="2" t="s">
        <v>39</v>
      </c>
      <c r="C1367" s="4" t="s">
        <v>70</v>
      </c>
      <c r="E1367" t="s">
        <v>96</v>
      </c>
      <c r="F1367" t="str">
        <f t="shared" si="21"/>
        <v>week 23-6-2023</v>
      </c>
      <c r="H1367" t="s">
        <v>42</v>
      </c>
      <c r="I1367">
        <v>2</v>
      </c>
      <c r="K1367" t="s">
        <v>47</v>
      </c>
      <c r="L1367" t="s">
        <v>11</v>
      </c>
      <c r="M1367" s="6">
        <v>0</v>
      </c>
      <c r="Q1367" s="12"/>
      <c r="S1367" s="12"/>
    </row>
    <row r="1368" spans="1:23" x14ac:dyDescent="0.25">
      <c r="A1368" t="s">
        <v>91</v>
      </c>
      <c r="B1368" s="2" t="s">
        <v>40</v>
      </c>
      <c r="C1368" s="4" t="s">
        <v>70</v>
      </c>
      <c r="E1368" t="s">
        <v>96</v>
      </c>
      <c r="F1368" t="str">
        <f t="shared" si="21"/>
        <v>week 23-6-2023</v>
      </c>
      <c r="H1368" t="s">
        <v>42</v>
      </c>
      <c r="I1368">
        <v>2</v>
      </c>
      <c r="K1368" t="s">
        <v>47</v>
      </c>
      <c r="L1368" t="s">
        <v>11</v>
      </c>
      <c r="M1368" s="6">
        <v>1</v>
      </c>
      <c r="Q1368" s="12"/>
      <c r="S1368" s="12"/>
    </row>
    <row r="1369" spans="1:23" x14ac:dyDescent="0.25">
      <c r="A1369" t="s">
        <v>91</v>
      </c>
      <c r="B1369" s="3" t="s">
        <v>41</v>
      </c>
      <c r="C1369" s="4" t="s">
        <v>70</v>
      </c>
      <c r="E1369" t="s">
        <v>96</v>
      </c>
      <c r="F1369" t="str">
        <f t="shared" si="21"/>
        <v>week 23-6-2023</v>
      </c>
      <c r="H1369" t="s">
        <v>42</v>
      </c>
      <c r="I1369">
        <v>2</v>
      </c>
      <c r="K1369" t="s">
        <v>47</v>
      </c>
      <c r="L1369" t="s">
        <v>11</v>
      </c>
      <c r="M1369" s="6">
        <v>0</v>
      </c>
      <c r="N1369" s="11"/>
      <c r="O1369" s="11"/>
      <c r="P1369" s="11"/>
      <c r="Q1369" s="12"/>
      <c r="R1369" s="11"/>
      <c r="S1369" s="12"/>
      <c r="T1369" s="11"/>
      <c r="U1369" s="11"/>
      <c r="V1369" s="11"/>
      <c r="W1369" s="11"/>
    </row>
    <row r="1370" spans="1:23" x14ac:dyDescent="0.25">
      <c r="A1370" t="s">
        <v>91</v>
      </c>
      <c r="B1370" s="2" t="s">
        <v>18</v>
      </c>
      <c r="C1370" s="4" t="s">
        <v>70</v>
      </c>
      <c r="E1370" t="s">
        <v>96</v>
      </c>
      <c r="F1370" t="str">
        <f t="shared" si="21"/>
        <v>week 23-6-2023</v>
      </c>
      <c r="H1370" t="s">
        <v>42</v>
      </c>
      <c r="I1370">
        <v>2</v>
      </c>
      <c r="K1370" t="s">
        <v>43</v>
      </c>
      <c r="L1370" t="s">
        <v>11</v>
      </c>
      <c r="M1370" s="6">
        <v>1</v>
      </c>
      <c r="Q1370" s="12"/>
      <c r="S1370" s="12"/>
    </row>
    <row r="1371" spans="1:23" x14ac:dyDescent="0.25">
      <c r="A1371" t="s">
        <v>91</v>
      </c>
      <c r="B1371" s="2" t="s">
        <v>19</v>
      </c>
      <c r="C1371" s="4" t="s">
        <v>70</v>
      </c>
      <c r="E1371" t="s">
        <v>96</v>
      </c>
      <c r="F1371" t="str">
        <f t="shared" si="21"/>
        <v>week 23-6-2023</v>
      </c>
      <c r="H1371" t="s">
        <v>42</v>
      </c>
      <c r="I1371">
        <v>2</v>
      </c>
      <c r="K1371" t="s">
        <v>43</v>
      </c>
      <c r="L1371" t="s">
        <v>11</v>
      </c>
      <c r="M1371" s="6">
        <v>3</v>
      </c>
      <c r="Q1371" s="12"/>
      <c r="S1371" s="12"/>
    </row>
    <row r="1372" spans="1:23" x14ac:dyDescent="0.25">
      <c r="A1372" t="s">
        <v>91</v>
      </c>
      <c r="B1372" s="2" t="s">
        <v>20</v>
      </c>
      <c r="C1372" s="4" t="s">
        <v>70</v>
      </c>
      <c r="E1372" t="s">
        <v>96</v>
      </c>
      <c r="F1372" t="str">
        <f t="shared" si="21"/>
        <v>week 23-6-2023</v>
      </c>
      <c r="H1372" t="s">
        <v>42</v>
      </c>
      <c r="I1372">
        <v>2</v>
      </c>
      <c r="K1372" t="s">
        <v>43</v>
      </c>
      <c r="L1372" t="s">
        <v>11</v>
      </c>
      <c r="M1372" s="6">
        <v>0</v>
      </c>
      <c r="Q1372" s="12"/>
      <c r="S1372" s="12"/>
    </row>
    <row r="1373" spans="1:23" x14ac:dyDescent="0.25">
      <c r="A1373" t="s">
        <v>91</v>
      </c>
      <c r="B1373" s="2" t="s">
        <v>21</v>
      </c>
      <c r="C1373" s="4" t="s">
        <v>70</v>
      </c>
      <c r="E1373" t="s">
        <v>96</v>
      </c>
      <c r="F1373" t="str">
        <f t="shared" si="21"/>
        <v>week 23-6-2023</v>
      </c>
      <c r="H1373" t="s">
        <v>42</v>
      </c>
      <c r="I1373">
        <v>2</v>
      </c>
      <c r="K1373" t="s">
        <v>43</v>
      </c>
      <c r="L1373" t="s">
        <v>11</v>
      </c>
      <c r="M1373" s="6">
        <v>0</v>
      </c>
      <c r="Q1373" s="12"/>
      <c r="S1373" s="12"/>
    </row>
    <row r="1374" spans="1:23" x14ac:dyDescent="0.25">
      <c r="A1374" t="s">
        <v>91</v>
      </c>
      <c r="B1374" s="2" t="s">
        <v>22</v>
      </c>
      <c r="C1374" s="4" t="s">
        <v>70</v>
      </c>
      <c r="E1374" t="s">
        <v>96</v>
      </c>
      <c r="F1374" t="str">
        <f t="shared" si="21"/>
        <v>week 23-6-2023</v>
      </c>
      <c r="H1374" t="s">
        <v>42</v>
      </c>
      <c r="I1374">
        <v>2</v>
      </c>
      <c r="K1374" t="s">
        <v>43</v>
      </c>
      <c r="L1374" t="s">
        <v>11</v>
      </c>
      <c r="M1374" s="6">
        <v>0</v>
      </c>
      <c r="Q1374" s="12"/>
      <c r="S1374" s="12"/>
    </row>
    <row r="1375" spans="1:23" x14ac:dyDescent="0.25">
      <c r="A1375" t="s">
        <v>91</v>
      </c>
      <c r="B1375" s="2" t="s">
        <v>23</v>
      </c>
      <c r="C1375" s="4" t="s">
        <v>70</v>
      </c>
      <c r="E1375" t="s">
        <v>96</v>
      </c>
      <c r="F1375" t="str">
        <f t="shared" si="21"/>
        <v>week 23-6-2023</v>
      </c>
      <c r="H1375" t="s">
        <v>42</v>
      </c>
      <c r="I1375">
        <v>2</v>
      </c>
      <c r="K1375" t="s">
        <v>43</v>
      </c>
      <c r="L1375" t="s">
        <v>11</v>
      </c>
      <c r="M1375" s="6">
        <v>1</v>
      </c>
      <c r="Q1375" s="12"/>
      <c r="S1375" s="12"/>
    </row>
    <row r="1376" spans="1:23" x14ac:dyDescent="0.25">
      <c r="A1376" t="s">
        <v>91</v>
      </c>
      <c r="B1376" s="2" t="s">
        <v>24</v>
      </c>
      <c r="C1376" s="4" t="s">
        <v>70</v>
      </c>
      <c r="E1376" t="s">
        <v>96</v>
      </c>
      <c r="F1376" t="str">
        <f t="shared" si="21"/>
        <v>week 23-6-2023</v>
      </c>
      <c r="H1376" t="s">
        <v>42</v>
      </c>
      <c r="I1376">
        <v>2</v>
      </c>
      <c r="K1376" t="s">
        <v>43</v>
      </c>
      <c r="L1376" t="s">
        <v>11</v>
      </c>
      <c r="M1376" s="6">
        <v>11</v>
      </c>
      <c r="Q1376" s="12"/>
      <c r="S1376" s="12"/>
    </row>
    <row r="1377" spans="1:19" x14ac:dyDescent="0.25">
      <c r="A1377" t="s">
        <v>91</v>
      </c>
      <c r="B1377" s="2" t="s">
        <v>25</v>
      </c>
      <c r="C1377" s="4" t="s">
        <v>70</v>
      </c>
      <c r="E1377" t="s">
        <v>96</v>
      </c>
      <c r="F1377" t="str">
        <f t="shared" si="21"/>
        <v>week 23-6-2023</v>
      </c>
      <c r="H1377" t="s">
        <v>42</v>
      </c>
      <c r="I1377">
        <v>2</v>
      </c>
      <c r="K1377" t="s">
        <v>43</v>
      </c>
      <c r="L1377" t="s">
        <v>11</v>
      </c>
      <c r="M1377" s="6">
        <v>24</v>
      </c>
      <c r="Q1377" s="12"/>
      <c r="S1377" s="12"/>
    </row>
    <row r="1378" spans="1:19" x14ac:dyDescent="0.25">
      <c r="A1378" t="s">
        <v>91</v>
      </c>
      <c r="B1378" s="2" t="s">
        <v>26</v>
      </c>
      <c r="C1378" s="4" t="s">
        <v>70</v>
      </c>
      <c r="E1378" t="s">
        <v>96</v>
      </c>
      <c r="F1378" t="str">
        <f t="shared" ref="F1378:F1441" si="22">E1378&amp;" "&amp;C1378</f>
        <v>week 23-6-2023</v>
      </c>
      <c r="H1378" t="s">
        <v>42</v>
      </c>
      <c r="I1378">
        <v>2</v>
      </c>
      <c r="K1378" t="s">
        <v>43</v>
      </c>
      <c r="L1378" t="s">
        <v>11</v>
      </c>
      <c r="M1378" s="6">
        <v>38</v>
      </c>
      <c r="Q1378" s="12"/>
      <c r="S1378" s="12"/>
    </row>
    <row r="1379" spans="1:19" x14ac:dyDescent="0.25">
      <c r="A1379" t="s">
        <v>91</v>
      </c>
      <c r="B1379" s="2" t="s">
        <v>27</v>
      </c>
      <c r="C1379" s="4" t="s">
        <v>70</v>
      </c>
      <c r="E1379" t="s">
        <v>96</v>
      </c>
      <c r="F1379" t="str">
        <f t="shared" si="22"/>
        <v>week 23-6-2023</v>
      </c>
      <c r="H1379" t="s">
        <v>42</v>
      </c>
      <c r="I1379">
        <v>2</v>
      </c>
      <c r="K1379" t="s">
        <v>43</v>
      </c>
      <c r="L1379" t="s">
        <v>11</v>
      </c>
      <c r="M1379" s="6">
        <v>21</v>
      </c>
      <c r="Q1379" s="12"/>
      <c r="S1379" s="12"/>
    </row>
    <row r="1380" spans="1:19" x14ac:dyDescent="0.25">
      <c r="A1380" t="s">
        <v>91</v>
      </c>
      <c r="B1380" s="2" t="s">
        <v>28</v>
      </c>
      <c r="C1380" s="4" t="s">
        <v>70</v>
      </c>
      <c r="E1380" t="s">
        <v>96</v>
      </c>
      <c r="F1380" t="str">
        <f t="shared" si="22"/>
        <v>week 23-6-2023</v>
      </c>
      <c r="H1380" t="s">
        <v>42</v>
      </c>
      <c r="I1380">
        <v>2</v>
      </c>
      <c r="K1380" t="s">
        <v>43</v>
      </c>
      <c r="L1380" t="s">
        <v>11</v>
      </c>
      <c r="M1380" s="6">
        <v>16</v>
      </c>
      <c r="Q1380" s="12"/>
      <c r="S1380" s="12"/>
    </row>
    <row r="1381" spans="1:19" x14ac:dyDescent="0.25">
      <c r="A1381" t="s">
        <v>91</v>
      </c>
      <c r="B1381" s="2" t="s">
        <v>29</v>
      </c>
      <c r="C1381" s="4" t="s">
        <v>70</v>
      </c>
      <c r="E1381" t="s">
        <v>96</v>
      </c>
      <c r="F1381" t="str">
        <f t="shared" si="22"/>
        <v>week 23-6-2023</v>
      </c>
      <c r="H1381" t="s">
        <v>42</v>
      </c>
      <c r="I1381">
        <v>2</v>
      </c>
      <c r="K1381" t="s">
        <v>43</v>
      </c>
      <c r="L1381" t="s">
        <v>11</v>
      </c>
      <c r="M1381" s="6">
        <v>21</v>
      </c>
      <c r="Q1381" s="12"/>
      <c r="S1381" s="12"/>
    </row>
    <row r="1382" spans="1:19" x14ac:dyDescent="0.25">
      <c r="A1382" t="s">
        <v>91</v>
      </c>
      <c r="B1382" s="2" t="s">
        <v>30</v>
      </c>
      <c r="C1382" s="4" t="s">
        <v>70</v>
      </c>
      <c r="E1382" t="s">
        <v>96</v>
      </c>
      <c r="F1382" t="str">
        <f t="shared" si="22"/>
        <v>week 23-6-2023</v>
      </c>
      <c r="H1382" t="s">
        <v>42</v>
      </c>
      <c r="I1382">
        <v>2</v>
      </c>
      <c r="K1382" t="s">
        <v>43</v>
      </c>
      <c r="L1382" t="s">
        <v>11</v>
      </c>
      <c r="M1382" s="6">
        <v>21</v>
      </c>
      <c r="Q1382" s="12"/>
      <c r="S1382" s="12"/>
    </row>
    <row r="1383" spans="1:19" x14ac:dyDescent="0.25">
      <c r="A1383" t="s">
        <v>91</v>
      </c>
      <c r="B1383" s="2" t="s">
        <v>31</v>
      </c>
      <c r="C1383" s="4" t="s">
        <v>70</v>
      </c>
      <c r="E1383" t="s">
        <v>96</v>
      </c>
      <c r="F1383" t="str">
        <f t="shared" si="22"/>
        <v>week 23-6-2023</v>
      </c>
      <c r="H1383" t="s">
        <v>42</v>
      </c>
      <c r="I1383">
        <v>2</v>
      </c>
      <c r="K1383" t="s">
        <v>43</v>
      </c>
      <c r="L1383" t="s">
        <v>11</v>
      </c>
      <c r="M1383" s="6">
        <v>26</v>
      </c>
      <c r="Q1383" s="12"/>
      <c r="S1383" s="12"/>
    </row>
    <row r="1384" spans="1:19" x14ac:dyDescent="0.25">
      <c r="A1384" t="s">
        <v>91</v>
      </c>
      <c r="B1384" s="2" t="s">
        <v>32</v>
      </c>
      <c r="C1384" s="4" t="s">
        <v>70</v>
      </c>
      <c r="E1384" t="s">
        <v>96</v>
      </c>
      <c r="F1384" t="str">
        <f t="shared" si="22"/>
        <v>week 23-6-2023</v>
      </c>
      <c r="H1384" t="s">
        <v>42</v>
      </c>
      <c r="I1384">
        <v>2</v>
      </c>
      <c r="K1384" t="s">
        <v>43</v>
      </c>
      <c r="L1384" t="s">
        <v>11</v>
      </c>
      <c r="M1384" s="6">
        <v>24</v>
      </c>
      <c r="Q1384" s="12"/>
      <c r="S1384" s="12"/>
    </row>
    <row r="1385" spans="1:19" x14ac:dyDescent="0.25">
      <c r="A1385" t="s">
        <v>91</v>
      </c>
      <c r="B1385" s="2" t="s">
        <v>33</v>
      </c>
      <c r="C1385" s="4" t="s">
        <v>70</v>
      </c>
      <c r="E1385" t="s">
        <v>96</v>
      </c>
      <c r="F1385" t="str">
        <f t="shared" si="22"/>
        <v>week 23-6-2023</v>
      </c>
      <c r="H1385" t="s">
        <v>42</v>
      </c>
      <c r="I1385">
        <v>2</v>
      </c>
      <c r="K1385" t="s">
        <v>43</v>
      </c>
      <c r="L1385" t="s">
        <v>11</v>
      </c>
      <c r="M1385" s="6">
        <v>51</v>
      </c>
      <c r="Q1385" s="12"/>
      <c r="S1385" s="12"/>
    </row>
    <row r="1386" spans="1:19" x14ac:dyDescent="0.25">
      <c r="A1386" t="s">
        <v>91</v>
      </c>
      <c r="B1386" s="2" t="s">
        <v>34</v>
      </c>
      <c r="C1386" s="4" t="s">
        <v>70</v>
      </c>
      <c r="E1386" t="s">
        <v>96</v>
      </c>
      <c r="F1386" t="str">
        <f t="shared" si="22"/>
        <v>week 23-6-2023</v>
      </c>
      <c r="H1386" t="s">
        <v>42</v>
      </c>
      <c r="I1386">
        <v>2</v>
      </c>
      <c r="K1386" t="s">
        <v>43</v>
      </c>
      <c r="L1386" t="s">
        <v>11</v>
      </c>
      <c r="M1386" s="6">
        <v>26</v>
      </c>
      <c r="Q1386" s="12"/>
      <c r="S1386" s="12"/>
    </row>
    <row r="1387" spans="1:19" x14ac:dyDescent="0.25">
      <c r="A1387" t="s">
        <v>91</v>
      </c>
      <c r="B1387" s="2" t="s">
        <v>35</v>
      </c>
      <c r="C1387" s="4" t="s">
        <v>70</v>
      </c>
      <c r="E1387" t="s">
        <v>96</v>
      </c>
      <c r="F1387" t="str">
        <f t="shared" si="22"/>
        <v>week 23-6-2023</v>
      </c>
      <c r="H1387" t="s">
        <v>42</v>
      </c>
      <c r="I1387">
        <v>2</v>
      </c>
      <c r="K1387" t="s">
        <v>43</v>
      </c>
      <c r="L1387" t="s">
        <v>11</v>
      </c>
      <c r="M1387" s="6">
        <v>33</v>
      </c>
      <c r="Q1387" s="12"/>
      <c r="S1387" s="12"/>
    </row>
    <row r="1388" spans="1:19" x14ac:dyDescent="0.25">
      <c r="A1388" t="s">
        <v>91</v>
      </c>
      <c r="B1388" s="2" t="s">
        <v>36</v>
      </c>
      <c r="C1388" s="4" t="s">
        <v>70</v>
      </c>
      <c r="E1388" t="s">
        <v>96</v>
      </c>
      <c r="F1388" t="str">
        <f t="shared" si="22"/>
        <v>week 23-6-2023</v>
      </c>
      <c r="H1388" t="s">
        <v>42</v>
      </c>
      <c r="I1388">
        <v>2</v>
      </c>
      <c r="K1388" t="s">
        <v>43</v>
      </c>
      <c r="L1388" t="s">
        <v>11</v>
      </c>
      <c r="M1388" s="6">
        <v>15</v>
      </c>
      <c r="Q1388" s="12"/>
      <c r="S1388" s="12"/>
    </row>
    <row r="1389" spans="1:19" x14ac:dyDescent="0.25">
      <c r="A1389" t="s">
        <v>91</v>
      </c>
      <c r="B1389" s="2" t="s">
        <v>37</v>
      </c>
      <c r="C1389" s="4" t="s">
        <v>70</v>
      </c>
      <c r="E1389" t="s">
        <v>96</v>
      </c>
      <c r="F1389" t="str">
        <f t="shared" si="22"/>
        <v>week 23-6-2023</v>
      </c>
      <c r="H1389" t="s">
        <v>42</v>
      </c>
      <c r="I1389">
        <v>2</v>
      </c>
      <c r="K1389" t="s">
        <v>43</v>
      </c>
      <c r="L1389" t="s">
        <v>11</v>
      </c>
      <c r="M1389" s="6">
        <v>20</v>
      </c>
      <c r="Q1389" s="12"/>
      <c r="S1389" s="12"/>
    </row>
    <row r="1390" spans="1:19" x14ac:dyDescent="0.25">
      <c r="A1390" t="s">
        <v>91</v>
      </c>
      <c r="B1390" s="2" t="s">
        <v>38</v>
      </c>
      <c r="C1390" s="4" t="s">
        <v>70</v>
      </c>
      <c r="E1390" t="s">
        <v>96</v>
      </c>
      <c r="F1390" t="str">
        <f t="shared" si="22"/>
        <v>week 23-6-2023</v>
      </c>
      <c r="H1390" t="s">
        <v>42</v>
      </c>
      <c r="I1390">
        <v>2</v>
      </c>
      <c r="K1390" t="s">
        <v>43</v>
      </c>
      <c r="L1390" t="s">
        <v>11</v>
      </c>
      <c r="M1390" s="6">
        <v>15</v>
      </c>
      <c r="Q1390" s="12"/>
      <c r="S1390" s="12"/>
    </row>
    <row r="1391" spans="1:19" x14ac:dyDescent="0.25">
      <c r="A1391" t="s">
        <v>91</v>
      </c>
      <c r="B1391" s="2" t="s">
        <v>39</v>
      </c>
      <c r="C1391" s="4" t="s">
        <v>70</v>
      </c>
      <c r="E1391" t="s">
        <v>96</v>
      </c>
      <c r="F1391" t="str">
        <f t="shared" si="22"/>
        <v>week 23-6-2023</v>
      </c>
      <c r="H1391" t="s">
        <v>42</v>
      </c>
      <c r="I1391">
        <v>2</v>
      </c>
      <c r="K1391" t="s">
        <v>43</v>
      </c>
      <c r="L1391" t="s">
        <v>11</v>
      </c>
      <c r="M1391" s="6">
        <v>26</v>
      </c>
      <c r="Q1391" s="12"/>
      <c r="S1391" s="12"/>
    </row>
    <row r="1392" spans="1:19" x14ac:dyDescent="0.25">
      <c r="A1392" t="s">
        <v>91</v>
      </c>
      <c r="B1392" s="2" t="s">
        <v>40</v>
      </c>
      <c r="C1392" s="4" t="s">
        <v>70</v>
      </c>
      <c r="E1392" t="s">
        <v>96</v>
      </c>
      <c r="F1392" t="str">
        <f t="shared" si="22"/>
        <v>week 23-6-2023</v>
      </c>
      <c r="H1392" t="s">
        <v>42</v>
      </c>
      <c r="I1392">
        <v>2</v>
      </c>
      <c r="K1392" t="s">
        <v>43</v>
      </c>
      <c r="L1392" t="s">
        <v>11</v>
      </c>
      <c r="M1392" s="6">
        <v>11</v>
      </c>
      <c r="Q1392" s="12"/>
      <c r="S1392" s="12"/>
    </row>
    <row r="1393" spans="1:23" x14ac:dyDescent="0.25">
      <c r="A1393" t="s">
        <v>91</v>
      </c>
      <c r="B1393" s="3" t="s">
        <v>41</v>
      </c>
      <c r="C1393" s="4" t="s">
        <v>70</v>
      </c>
      <c r="E1393" t="s">
        <v>96</v>
      </c>
      <c r="F1393" t="str">
        <f t="shared" si="22"/>
        <v>week 23-6-2023</v>
      </c>
      <c r="H1393" t="s">
        <v>42</v>
      </c>
      <c r="I1393">
        <v>2</v>
      </c>
      <c r="K1393" t="s">
        <v>43</v>
      </c>
      <c r="L1393" t="s">
        <v>11</v>
      </c>
      <c r="M1393" s="6">
        <v>5</v>
      </c>
      <c r="N1393" s="11"/>
      <c r="O1393" s="11"/>
      <c r="P1393" s="11"/>
      <c r="Q1393" s="12"/>
      <c r="R1393" s="11"/>
      <c r="S1393" s="12"/>
      <c r="T1393" s="11"/>
      <c r="U1393" s="11"/>
      <c r="V1393" s="11"/>
      <c r="W1393" s="11"/>
    </row>
    <row r="1394" spans="1:23" x14ac:dyDescent="0.25">
      <c r="A1394" t="s">
        <v>91</v>
      </c>
      <c r="B1394" s="2" t="s">
        <v>18</v>
      </c>
      <c r="C1394" s="4" t="s">
        <v>70</v>
      </c>
      <c r="E1394" t="s">
        <v>96</v>
      </c>
      <c r="F1394" t="str">
        <f t="shared" si="22"/>
        <v>week 23-6-2023</v>
      </c>
      <c r="H1394" t="s">
        <v>48</v>
      </c>
      <c r="I1394">
        <v>1</v>
      </c>
      <c r="K1394" t="s">
        <v>47</v>
      </c>
      <c r="L1394" t="s">
        <v>11</v>
      </c>
      <c r="M1394" s="6">
        <v>0</v>
      </c>
      <c r="Q1394" s="12"/>
      <c r="S1394" s="12"/>
    </row>
    <row r="1395" spans="1:23" x14ac:dyDescent="0.25">
      <c r="A1395" t="s">
        <v>91</v>
      </c>
      <c r="B1395" s="2" t="s">
        <v>19</v>
      </c>
      <c r="C1395" s="4" t="s">
        <v>70</v>
      </c>
      <c r="E1395" t="s">
        <v>96</v>
      </c>
      <c r="F1395" t="str">
        <f t="shared" si="22"/>
        <v>week 23-6-2023</v>
      </c>
      <c r="H1395" t="s">
        <v>48</v>
      </c>
      <c r="I1395">
        <v>1</v>
      </c>
      <c r="K1395" t="s">
        <v>47</v>
      </c>
      <c r="L1395" t="s">
        <v>11</v>
      </c>
      <c r="M1395" s="6">
        <v>0</v>
      </c>
      <c r="Q1395" s="12"/>
      <c r="S1395" s="12"/>
    </row>
    <row r="1396" spans="1:23" x14ac:dyDescent="0.25">
      <c r="A1396" t="s">
        <v>91</v>
      </c>
      <c r="B1396" s="2" t="s">
        <v>20</v>
      </c>
      <c r="C1396" s="4" t="s">
        <v>70</v>
      </c>
      <c r="E1396" t="s">
        <v>96</v>
      </c>
      <c r="F1396" t="str">
        <f t="shared" si="22"/>
        <v>week 23-6-2023</v>
      </c>
      <c r="H1396" t="s">
        <v>48</v>
      </c>
      <c r="I1396">
        <v>1</v>
      </c>
      <c r="K1396" t="s">
        <v>47</v>
      </c>
      <c r="L1396" t="s">
        <v>11</v>
      </c>
      <c r="M1396" s="6">
        <v>1</v>
      </c>
      <c r="Q1396" s="12"/>
      <c r="S1396" s="12"/>
    </row>
    <row r="1397" spans="1:23" x14ac:dyDescent="0.25">
      <c r="A1397" t="s">
        <v>91</v>
      </c>
      <c r="B1397" s="2" t="s">
        <v>21</v>
      </c>
      <c r="C1397" s="4" t="s">
        <v>70</v>
      </c>
      <c r="E1397" t="s">
        <v>96</v>
      </c>
      <c r="F1397" t="str">
        <f t="shared" si="22"/>
        <v>week 23-6-2023</v>
      </c>
      <c r="H1397" t="s">
        <v>48</v>
      </c>
      <c r="I1397">
        <v>1</v>
      </c>
      <c r="K1397" t="s">
        <v>47</v>
      </c>
      <c r="L1397" t="s">
        <v>11</v>
      </c>
      <c r="M1397" s="6">
        <v>0</v>
      </c>
      <c r="Q1397" s="12"/>
      <c r="S1397" s="12"/>
    </row>
    <row r="1398" spans="1:23" x14ac:dyDescent="0.25">
      <c r="A1398" t="s">
        <v>91</v>
      </c>
      <c r="B1398" s="2" t="s">
        <v>22</v>
      </c>
      <c r="C1398" s="4" t="s">
        <v>70</v>
      </c>
      <c r="E1398" t="s">
        <v>96</v>
      </c>
      <c r="F1398" t="str">
        <f t="shared" si="22"/>
        <v>week 23-6-2023</v>
      </c>
      <c r="H1398" t="s">
        <v>48</v>
      </c>
      <c r="I1398">
        <v>1</v>
      </c>
      <c r="K1398" t="s">
        <v>47</v>
      </c>
      <c r="L1398" t="s">
        <v>11</v>
      </c>
      <c r="M1398" s="6">
        <v>4</v>
      </c>
      <c r="Q1398" s="12"/>
      <c r="S1398" s="12"/>
    </row>
    <row r="1399" spans="1:23" x14ac:dyDescent="0.25">
      <c r="A1399" t="s">
        <v>91</v>
      </c>
      <c r="B1399" s="2" t="s">
        <v>23</v>
      </c>
      <c r="C1399" s="4" t="s">
        <v>70</v>
      </c>
      <c r="E1399" t="s">
        <v>96</v>
      </c>
      <c r="F1399" t="str">
        <f t="shared" si="22"/>
        <v>week 23-6-2023</v>
      </c>
      <c r="H1399" t="s">
        <v>48</v>
      </c>
      <c r="I1399">
        <v>1</v>
      </c>
      <c r="K1399" t="s">
        <v>47</v>
      </c>
      <c r="L1399" t="s">
        <v>11</v>
      </c>
      <c r="M1399" s="6">
        <v>4</v>
      </c>
      <c r="Q1399" s="12"/>
      <c r="S1399" s="12"/>
    </row>
    <row r="1400" spans="1:23" x14ac:dyDescent="0.25">
      <c r="A1400" t="s">
        <v>91</v>
      </c>
      <c r="B1400" s="2" t="s">
        <v>24</v>
      </c>
      <c r="C1400" s="4" t="s">
        <v>70</v>
      </c>
      <c r="E1400" t="s">
        <v>96</v>
      </c>
      <c r="F1400" t="str">
        <f t="shared" si="22"/>
        <v>week 23-6-2023</v>
      </c>
      <c r="H1400" t="s">
        <v>48</v>
      </c>
      <c r="I1400">
        <v>1</v>
      </c>
      <c r="K1400" t="s">
        <v>47</v>
      </c>
      <c r="L1400" t="s">
        <v>11</v>
      </c>
      <c r="M1400" s="6">
        <v>11</v>
      </c>
      <c r="Q1400" s="12"/>
      <c r="S1400" s="12"/>
    </row>
    <row r="1401" spans="1:23" x14ac:dyDescent="0.25">
      <c r="A1401" t="s">
        <v>91</v>
      </c>
      <c r="B1401" s="2" t="s">
        <v>25</v>
      </c>
      <c r="C1401" s="4" t="s">
        <v>70</v>
      </c>
      <c r="E1401" t="s">
        <v>96</v>
      </c>
      <c r="F1401" t="str">
        <f t="shared" si="22"/>
        <v>week 23-6-2023</v>
      </c>
      <c r="H1401" t="s">
        <v>48</v>
      </c>
      <c r="I1401">
        <v>1</v>
      </c>
      <c r="K1401" t="s">
        <v>47</v>
      </c>
      <c r="L1401" t="s">
        <v>11</v>
      </c>
      <c r="M1401" s="6">
        <v>14</v>
      </c>
      <c r="Q1401" s="12"/>
      <c r="S1401" s="12"/>
    </row>
    <row r="1402" spans="1:23" x14ac:dyDescent="0.25">
      <c r="A1402" t="s">
        <v>91</v>
      </c>
      <c r="B1402" s="2" t="s">
        <v>26</v>
      </c>
      <c r="C1402" s="4" t="s">
        <v>70</v>
      </c>
      <c r="E1402" t="s">
        <v>96</v>
      </c>
      <c r="F1402" t="str">
        <f t="shared" si="22"/>
        <v>week 23-6-2023</v>
      </c>
      <c r="H1402" t="s">
        <v>48</v>
      </c>
      <c r="I1402">
        <v>1</v>
      </c>
      <c r="K1402" t="s">
        <v>47</v>
      </c>
      <c r="L1402" t="s">
        <v>11</v>
      </c>
      <c r="M1402" s="6">
        <v>19</v>
      </c>
      <c r="Q1402" s="12"/>
      <c r="S1402" s="12"/>
    </row>
    <row r="1403" spans="1:23" x14ac:dyDescent="0.25">
      <c r="A1403" t="s">
        <v>91</v>
      </c>
      <c r="B1403" s="2" t="s">
        <v>27</v>
      </c>
      <c r="C1403" s="4" t="s">
        <v>70</v>
      </c>
      <c r="E1403" t="s">
        <v>96</v>
      </c>
      <c r="F1403" t="str">
        <f t="shared" si="22"/>
        <v>week 23-6-2023</v>
      </c>
      <c r="H1403" t="s">
        <v>48</v>
      </c>
      <c r="I1403">
        <v>1</v>
      </c>
      <c r="K1403" t="s">
        <v>47</v>
      </c>
      <c r="L1403" t="s">
        <v>11</v>
      </c>
      <c r="M1403" s="6">
        <v>14</v>
      </c>
      <c r="Q1403" s="12"/>
      <c r="S1403" s="12"/>
    </row>
    <row r="1404" spans="1:23" x14ac:dyDescent="0.25">
      <c r="A1404" t="s">
        <v>91</v>
      </c>
      <c r="B1404" s="2" t="s">
        <v>28</v>
      </c>
      <c r="C1404" s="4" t="s">
        <v>70</v>
      </c>
      <c r="E1404" t="s">
        <v>96</v>
      </c>
      <c r="F1404" t="str">
        <f t="shared" si="22"/>
        <v>week 23-6-2023</v>
      </c>
      <c r="H1404" t="s">
        <v>48</v>
      </c>
      <c r="I1404">
        <v>1</v>
      </c>
      <c r="K1404" t="s">
        <v>47</v>
      </c>
      <c r="L1404" t="s">
        <v>11</v>
      </c>
      <c r="M1404" s="6">
        <v>15</v>
      </c>
      <c r="Q1404" s="12"/>
      <c r="S1404" s="12"/>
    </row>
    <row r="1405" spans="1:23" x14ac:dyDescent="0.25">
      <c r="A1405" t="s">
        <v>91</v>
      </c>
      <c r="B1405" s="2" t="s">
        <v>29</v>
      </c>
      <c r="C1405" s="4" t="s">
        <v>70</v>
      </c>
      <c r="E1405" t="s">
        <v>96</v>
      </c>
      <c r="F1405" t="str">
        <f t="shared" si="22"/>
        <v>week 23-6-2023</v>
      </c>
      <c r="H1405" t="s">
        <v>48</v>
      </c>
      <c r="I1405">
        <v>1</v>
      </c>
      <c r="K1405" t="s">
        <v>47</v>
      </c>
      <c r="L1405" t="s">
        <v>11</v>
      </c>
      <c r="M1405" s="6">
        <v>7</v>
      </c>
      <c r="Q1405" s="12"/>
      <c r="S1405" s="12"/>
    </row>
    <row r="1406" spans="1:23" x14ac:dyDescent="0.25">
      <c r="A1406" t="s">
        <v>91</v>
      </c>
      <c r="B1406" s="2" t="s">
        <v>30</v>
      </c>
      <c r="C1406" s="4" t="s">
        <v>70</v>
      </c>
      <c r="E1406" t="s">
        <v>96</v>
      </c>
      <c r="F1406" t="str">
        <f t="shared" si="22"/>
        <v>week 23-6-2023</v>
      </c>
      <c r="H1406" t="s">
        <v>48</v>
      </c>
      <c r="I1406">
        <v>1</v>
      </c>
      <c r="K1406" t="s">
        <v>47</v>
      </c>
      <c r="L1406" t="s">
        <v>11</v>
      </c>
      <c r="M1406" s="6">
        <v>12</v>
      </c>
      <c r="Q1406" s="12"/>
      <c r="S1406" s="12"/>
    </row>
    <row r="1407" spans="1:23" x14ac:dyDescent="0.25">
      <c r="A1407" t="s">
        <v>91</v>
      </c>
      <c r="B1407" s="2" t="s">
        <v>31</v>
      </c>
      <c r="C1407" s="4" t="s">
        <v>70</v>
      </c>
      <c r="E1407" t="s">
        <v>96</v>
      </c>
      <c r="F1407" t="str">
        <f t="shared" si="22"/>
        <v>week 23-6-2023</v>
      </c>
      <c r="H1407" t="s">
        <v>48</v>
      </c>
      <c r="I1407">
        <v>1</v>
      </c>
      <c r="K1407" t="s">
        <v>47</v>
      </c>
      <c r="L1407" t="s">
        <v>11</v>
      </c>
      <c r="M1407" s="6">
        <v>25</v>
      </c>
      <c r="Q1407" s="12"/>
      <c r="S1407" s="12"/>
    </row>
    <row r="1408" spans="1:23" x14ac:dyDescent="0.25">
      <c r="A1408" t="s">
        <v>91</v>
      </c>
      <c r="B1408" s="2" t="s">
        <v>32</v>
      </c>
      <c r="C1408" s="4" t="s">
        <v>70</v>
      </c>
      <c r="E1408" t="s">
        <v>96</v>
      </c>
      <c r="F1408" t="str">
        <f t="shared" si="22"/>
        <v>week 23-6-2023</v>
      </c>
      <c r="H1408" t="s">
        <v>48</v>
      </c>
      <c r="I1408">
        <v>1</v>
      </c>
      <c r="K1408" t="s">
        <v>47</v>
      </c>
      <c r="L1408" t="s">
        <v>11</v>
      </c>
      <c r="M1408" s="6">
        <v>16</v>
      </c>
      <c r="Q1408" s="12"/>
      <c r="S1408" s="12"/>
    </row>
    <row r="1409" spans="1:23" x14ac:dyDescent="0.25">
      <c r="A1409" t="s">
        <v>91</v>
      </c>
      <c r="B1409" s="2" t="s">
        <v>33</v>
      </c>
      <c r="C1409" s="4" t="s">
        <v>70</v>
      </c>
      <c r="E1409" t="s">
        <v>96</v>
      </c>
      <c r="F1409" t="str">
        <f t="shared" si="22"/>
        <v>week 23-6-2023</v>
      </c>
      <c r="H1409" t="s">
        <v>48</v>
      </c>
      <c r="I1409">
        <v>1</v>
      </c>
      <c r="K1409" t="s">
        <v>47</v>
      </c>
      <c r="L1409" t="s">
        <v>11</v>
      </c>
      <c r="M1409" s="6">
        <v>20</v>
      </c>
      <c r="Q1409" s="12"/>
      <c r="S1409" s="12"/>
    </row>
    <row r="1410" spans="1:23" x14ac:dyDescent="0.25">
      <c r="A1410" t="s">
        <v>91</v>
      </c>
      <c r="B1410" s="2" t="s">
        <v>34</v>
      </c>
      <c r="C1410" s="4" t="s">
        <v>70</v>
      </c>
      <c r="E1410" t="s">
        <v>96</v>
      </c>
      <c r="F1410" t="str">
        <f t="shared" si="22"/>
        <v>week 23-6-2023</v>
      </c>
      <c r="H1410" t="s">
        <v>48</v>
      </c>
      <c r="I1410">
        <v>1</v>
      </c>
      <c r="K1410" t="s">
        <v>47</v>
      </c>
      <c r="L1410" t="s">
        <v>11</v>
      </c>
      <c r="M1410" s="6">
        <v>26</v>
      </c>
      <c r="Q1410" s="12"/>
      <c r="S1410" s="12"/>
    </row>
    <row r="1411" spans="1:23" x14ac:dyDescent="0.25">
      <c r="A1411" t="s">
        <v>91</v>
      </c>
      <c r="B1411" s="2" t="s">
        <v>35</v>
      </c>
      <c r="C1411" s="4" t="s">
        <v>70</v>
      </c>
      <c r="E1411" t="s">
        <v>96</v>
      </c>
      <c r="F1411" t="str">
        <f t="shared" si="22"/>
        <v>week 23-6-2023</v>
      </c>
      <c r="H1411" t="s">
        <v>48</v>
      </c>
      <c r="I1411">
        <v>1</v>
      </c>
      <c r="K1411" t="s">
        <v>47</v>
      </c>
      <c r="L1411" t="s">
        <v>11</v>
      </c>
      <c r="M1411" s="6">
        <v>23</v>
      </c>
      <c r="Q1411" s="12"/>
      <c r="S1411" s="12"/>
    </row>
    <row r="1412" spans="1:23" x14ac:dyDescent="0.25">
      <c r="A1412" t="s">
        <v>91</v>
      </c>
      <c r="B1412" s="2" t="s">
        <v>36</v>
      </c>
      <c r="C1412" s="4" t="s">
        <v>70</v>
      </c>
      <c r="E1412" t="s">
        <v>96</v>
      </c>
      <c r="F1412" t="str">
        <f t="shared" si="22"/>
        <v>week 23-6-2023</v>
      </c>
      <c r="H1412" t="s">
        <v>48</v>
      </c>
      <c r="I1412">
        <v>1</v>
      </c>
      <c r="K1412" t="s">
        <v>47</v>
      </c>
      <c r="L1412" t="s">
        <v>11</v>
      </c>
      <c r="M1412" s="6">
        <v>24</v>
      </c>
      <c r="Q1412" s="12"/>
      <c r="S1412" s="12"/>
    </row>
    <row r="1413" spans="1:23" x14ac:dyDescent="0.25">
      <c r="A1413" t="s">
        <v>91</v>
      </c>
      <c r="B1413" s="2" t="s">
        <v>37</v>
      </c>
      <c r="C1413" s="4" t="s">
        <v>70</v>
      </c>
      <c r="E1413" t="s">
        <v>96</v>
      </c>
      <c r="F1413" t="str">
        <f t="shared" si="22"/>
        <v>week 23-6-2023</v>
      </c>
      <c r="H1413" t="s">
        <v>48</v>
      </c>
      <c r="I1413">
        <v>1</v>
      </c>
      <c r="K1413" t="s">
        <v>47</v>
      </c>
      <c r="L1413" t="s">
        <v>11</v>
      </c>
      <c r="M1413" s="6">
        <v>13</v>
      </c>
      <c r="Q1413" s="12"/>
      <c r="S1413" s="12"/>
    </row>
    <row r="1414" spans="1:23" x14ac:dyDescent="0.25">
      <c r="A1414" t="s">
        <v>91</v>
      </c>
      <c r="B1414" s="2" t="s">
        <v>38</v>
      </c>
      <c r="C1414" s="4" t="s">
        <v>70</v>
      </c>
      <c r="E1414" t="s">
        <v>96</v>
      </c>
      <c r="F1414" t="str">
        <f t="shared" si="22"/>
        <v>week 23-6-2023</v>
      </c>
      <c r="H1414" t="s">
        <v>48</v>
      </c>
      <c r="I1414">
        <v>1</v>
      </c>
      <c r="K1414" t="s">
        <v>47</v>
      </c>
      <c r="L1414" t="s">
        <v>11</v>
      </c>
      <c r="M1414" s="6">
        <v>15</v>
      </c>
      <c r="Q1414" s="12"/>
      <c r="S1414" s="12"/>
    </row>
    <row r="1415" spans="1:23" x14ac:dyDescent="0.25">
      <c r="A1415" t="s">
        <v>91</v>
      </c>
      <c r="B1415" s="2" t="s">
        <v>39</v>
      </c>
      <c r="C1415" s="4" t="s">
        <v>70</v>
      </c>
      <c r="E1415" t="s">
        <v>96</v>
      </c>
      <c r="F1415" t="str">
        <f t="shared" si="22"/>
        <v>week 23-6-2023</v>
      </c>
      <c r="H1415" t="s">
        <v>48</v>
      </c>
      <c r="I1415">
        <v>1</v>
      </c>
      <c r="K1415" t="s">
        <v>47</v>
      </c>
      <c r="L1415" t="s">
        <v>11</v>
      </c>
      <c r="M1415" s="6">
        <v>12</v>
      </c>
      <c r="Q1415" s="12"/>
      <c r="S1415" s="12"/>
    </row>
    <row r="1416" spans="1:23" x14ac:dyDescent="0.25">
      <c r="A1416" t="s">
        <v>91</v>
      </c>
      <c r="B1416" s="2" t="s">
        <v>40</v>
      </c>
      <c r="C1416" s="4" t="s">
        <v>70</v>
      </c>
      <c r="E1416" t="s">
        <v>96</v>
      </c>
      <c r="F1416" t="str">
        <f t="shared" si="22"/>
        <v>week 23-6-2023</v>
      </c>
      <c r="H1416" t="s">
        <v>48</v>
      </c>
      <c r="I1416">
        <v>1</v>
      </c>
      <c r="K1416" t="s">
        <v>47</v>
      </c>
      <c r="L1416" t="s">
        <v>11</v>
      </c>
      <c r="M1416" s="6">
        <v>5</v>
      </c>
      <c r="Q1416" s="12"/>
      <c r="S1416" s="12"/>
    </row>
    <row r="1417" spans="1:23" x14ac:dyDescent="0.25">
      <c r="A1417" t="s">
        <v>91</v>
      </c>
      <c r="B1417" s="3" t="s">
        <v>41</v>
      </c>
      <c r="C1417" s="4" t="s">
        <v>70</v>
      </c>
      <c r="E1417" t="s">
        <v>96</v>
      </c>
      <c r="F1417" t="str">
        <f t="shared" si="22"/>
        <v>week 23-6-2023</v>
      </c>
      <c r="H1417" t="s">
        <v>48</v>
      </c>
      <c r="I1417">
        <v>1</v>
      </c>
      <c r="K1417" t="s">
        <v>47</v>
      </c>
      <c r="L1417" t="s">
        <v>11</v>
      </c>
      <c r="M1417" s="6">
        <v>2</v>
      </c>
      <c r="N1417" s="11"/>
      <c r="O1417" s="11"/>
      <c r="P1417" s="11"/>
      <c r="Q1417" s="12"/>
      <c r="R1417" s="11"/>
      <c r="S1417" s="12"/>
      <c r="T1417" s="11"/>
      <c r="U1417" s="11"/>
      <c r="V1417" s="11"/>
      <c r="W1417" s="11"/>
    </row>
    <row r="1418" spans="1:23" x14ac:dyDescent="0.25">
      <c r="A1418" t="s">
        <v>91</v>
      </c>
      <c r="B1418" s="2" t="s">
        <v>18</v>
      </c>
      <c r="C1418" s="4" t="s">
        <v>70</v>
      </c>
      <c r="E1418" t="s">
        <v>96</v>
      </c>
      <c r="F1418" t="str">
        <f t="shared" si="22"/>
        <v>week 23-6-2023</v>
      </c>
      <c r="H1418" t="s">
        <v>48</v>
      </c>
      <c r="I1418">
        <v>1</v>
      </c>
      <c r="K1418" t="s">
        <v>43</v>
      </c>
      <c r="L1418" t="s">
        <v>11</v>
      </c>
      <c r="M1418" s="6">
        <v>4</v>
      </c>
      <c r="Q1418" s="12"/>
      <c r="S1418" s="12"/>
    </row>
    <row r="1419" spans="1:23" x14ac:dyDescent="0.25">
      <c r="A1419" t="s">
        <v>91</v>
      </c>
      <c r="B1419" s="2" t="s">
        <v>19</v>
      </c>
      <c r="C1419" s="4" t="s">
        <v>70</v>
      </c>
      <c r="E1419" t="s">
        <v>96</v>
      </c>
      <c r="F1419" t="str">
        <f t="shared" si="22"/>
        <v>week 23-6-2023</v>
      </c>
      <c r="H1419" t="s">
        <v>48</v>
      </c>
      <c r="I1419">
        <v>1</v>
      </c>
      <c r="K1419" t="s">
        <v>43</v>
      </c>
      <c r="L1419" t="s">
        <v>11</v>
      </c>
      <c r="M1419" s="6">
        <v>2</v>
      </c>
      <c r="Q1419" s="12"/>
      <c r="S1419" s="12"/>
    </row>
    <row r="1420" spans="1:23" x14ac:dyDescent="0.25">
      <c r="A1420" t="s">
        <v>91</v>
      </c>
      <c r="B1420" s="2" t="s">
        <v>20</v>
      </c>
      <c r="C1420" s="4" t="s">
        <v>70</v>
      </c>
      <c r="E1420" t="s">
        <v>96</v>
      </c>
      <c r="F1420" t="str">
        <f t="shared" si="22"/>
        <v>week 23-6-2023</v>
      </c>
      <c r="H1420" t="s">
        <v>48</v>
      </c>
      <c r="I1420">
        <v>1</v>
      </c>
      <c r="K1420" t="s">
        <v>43</v>
      </c>
      <c r="L1420" t="s">
        <v>11</v>
      </c>
      <c r="M1420" s="6">
        <v>0</v>
      </c>
      <c r="Q1420" s="12"/>
      <c r="S1420" s="12"/>
    </row>
    <row r="1421" spans="1:23" x14ac:dyDescent="0.25">
      <c r="A1421" t="s">
        <v>91</v>
      </c>
      <c r="B1421" s="2" t="s">
        <v>21</v>
      </c>
      <c r="C1421" s="4" t="s">
        <v>70</v>
      </c>
      <c r="E1421" t="s">
        <v>96</v>
      </c>
      <c r="F1421" t="str">
        <f t="shared" si="22"/>
        <v>week 23-6-2023</v>
      </c>
      <c r="H1421" t="s">
        <v>48</v>
      </c>
      <c r="I1421">
        <v>1</v>
      </c>
      <c r="K1421" t="s">
        <v>43</v>
      </c>
      <c r="L1421" t="s">
        <v>11</v>
      </c>
      <c r="M1421" s="6">
        <v>0</v>
      </c>
      <c r="Q1421" s="12"/>
      <c r="S1421" s="12"/>
    </row>
    <row r="1422" spans="1:23" x14ac:dyDescent="0.25">
      <c r="A1422" t="s">
        <v>91</v>
      </c>
      <c r="B1422" s="2" t="s">
        <v>22</v>
      </c>
      <c r="C1422" s="4" t="s">
        <v>70</v>
      </c>
      <c r="E1422" t="s">
        <v>96</v>
      </c>
      <c r="F1422" t="str">
        <f t="shared" si="22"/>
        <v>week 23-6-2023</v>
      </c>
      <c r="H1422" t="s">
        <v>48</v>
      </c>
      <c r="I1422">
        <v>1</v>
      </c>
      <c r="K1422" t="s">
        <v>43</v>
      </c>
      <c r="L1422" t="s">
        <v>11</v>
      </c>
      <c r="M1422" s="6">
        <v>0</v>
      </c>
      <c r="Q1422" s="12"/>
      <c r="S1422" s="12"/>
    </row>
    <row r="1423" spans="1:23" x14ac:dyDescent="0.25">
      <c r="A1423" t="s">
        <v>91</v>
      </c>
      <c r="B1423" s="2" t="s">
        <v>23</v>
      </c>
      <c r="C1423" s="4" t="s">
        <v>70</v>
      </c>
      <c r="E1423" t="s">
        <v>96</v>
      </c>
      <c r="F1423" t="str">
        <f t="shared" si="22"/>
        <v>week 23-6-2023</v>
      </c>
      <c r="H1423" t="s">
        <v>48</v>
      </c>
      <c r="I1423">
        <v>1</v>
      </c>
      <c r="K1423" t="s">
        <v>43</v>
      </c>
      <c r="L1423" t="s">
        <v>11</v>
      </c>
      <c r="M1423" s="6">
        <v>2</v>
      </c>
      <c r="Q1423" s="12"/>
      <c r="S1423" s="12"/>
    </row>
    <row r="1424" spans="1:23" x14ac:dyDescent="0.25">
      <c r="A1424" t="s">
        <v>91</v>
      </c>
      <c r="B1424" s="2" t="s">
        <v>24</v>
      </c>
      <c r="C1424" s="4" t="s">
        <v>70</v>
      </c>
      <c r="E1424" t="s">
        <v>96</v>
      </c>
      <c r="F1424" t="str">
        <f t="shared" si="22"/>
        <v>week 23-6-2023</v>
      </c>
      <c r="H1424" t="s">
        <v>48</v>
      </c>
      <c r="I1424">
        <v>1</v>
      </c>
      <c r="K1424" t="s">
        <v>43</v>
      </c>
      <c r="L1424" t="s">
        <v>11</v>
      </c>
      <c r="M1424" s="6">
        <v>9</v>
      </c>
      <c r="Q1424" s="12"/>
      <c r="S1424" s="12"/>
    </row>
    <row r="1425" spans="1:19" x14ac:dyDescent="0.25">
      <c r="A1425" t="s">
        <v>91</v>
      </c>
      <c r="B1425" s="2" t="s">
        <v>25</v>
      </c>
      <c r="C1425" s="4" t="s">
        <v>70</v>
      </c>
      <c r="E1425" t="s">
        <v>96</v>
      </c>
      <c r="F1425" t="str">
        <f t="shared" si="22"/>
        <v>week 23-6-2023</v>
      </c>
      <c r="H1425" t="s">
        <v>48</v>
      </c>
      <c r="I1425">
        <v>1</v>
      </c>
      <c r="K1425" t="s">
        <v>43</v>
      </c>
      <c r="L1425" t="s">
        <v>11</v>
      </c>
      <c r="M1425" s="6">
        <v>15</v>
      </c>
      <c r="Q1425" s="12"/>
      <c r="S1425" s="12"/>
    </row>
    <row r="1426" spans="1:19" x14ac:dyDescent="0.25">
      <c r="A1426" t="s">
        <v>91</v>
      </c>
      <c r="B1426" s="2" t="s">
        <v>26</v>
      </c>
      <c r="C1426" s="4" t="s">
        <v>70</v>
      </c>
      <c r="E1426" t="s">
        <v>96</v>
      </c>
      <c r="F1426" t="str">
        <f t="shared" si="22"/>
        <v>week 23-6-2023</v>
      </c>
      <c r="H1426" t="s">
        <v>48</v>
      </c>
      <c r="I1426">
        <v>1</v>
      </c>
      <c r="K1426" t="s">
        <v>43</v>
      </c>
      <c r="L1426" t="s">
        <v>11</v>
      </c>
      <c r="M1426" s="6">
        <v>29</v>
      </c>
      <c r="Q1426" s="12"/>
      <c r="S1426" s="12"/>
    </row>
    <row r="1427" spans="1:19" x14ac:dyDescent="0.25">
      <c r="A1427" t="s">
        <v>91</v>
      </c>
      <c r="B1427" s="2" t="s">
        <v>27</v>
      </c>
      <c r="C1427" s="4" t="s">
        <v>70</v>
      </c>
      <c r="E1427" t="s">
        <v>96</v>
      </c>
      <c r="F1427" t="str">
        <f t="shared" si="22"/>
        <v>week 23-6-2023</v>
      </c>
      <c r="H1427" t="s">
        <v>48</v>
      </c>
      <c r="I1427">
        <v>1</v>
      </c>
      <c r="K1427" t="s">
        <v>43</v>
      </c>
      <c r="L1427" t="s">
        <v>11</v>
      </c>
      <c r="M1427" s="6">
        <v>5</v>
      </c>
      <c r="Q1427" s="12"/>
      <c r="S1427" s="12"/>
    </row>
    <row r="1428" spans="1:19" x14ac:dyDescent="0.25">
      <c r="A1428" t="s">
        <v>91</v>
      </c>
      <c r="B1428" s="2" t="s">
        <v>28</v>
      </c>
      <c r="C1428" s="4" t="s">
        <v>70</v>
      </c>
      <c r="E1428" t="s">
        <v>96</v>
      </c>
      <c r="F1428" t="str">
        <f t="shared" si="22"/>
        <v>week 23-6-2023</v>
      </c>
      <c r="H1428" t="s">
        <v>48</v>
      </c>
      <c r="I1428">
        <v>1</v>
      </c>
      <c r="K1428" t="s">
        <v>43</v>
      </c>
      <c r="L1428" t="s">
        <v>11</v>
      </c>
      <c r="M1428" s="6">
        <v>8</v>
      </c>
      <c r="Q1428" s="12"/>
      <c r="S1428" s="12"/>
    </row>
    <row r="1429" spans="1:19" x14ac:dyDescent="0.25">
      <c r="A1429" t="s">
        <v>91</v>
      </c>
      <c r="B1429" s="2" t="s">
        <v>29</v>
      </c>
      <c r="C1429" s="4" t="s">
        <v>70</v>
      </c>
      <c r="E1429" t="s">
        <v>96</v>
      </c>
      <c r="F1429" t="str">
        <f t="shared" si="22"/>
        <v>week 23-6-2023</v>
      </c>
      <c r="H1429" t="s">
        <v>48</v>
      </c>
      <c r="I1429">
        <v>1</v>
      </c>
      <c r="K1429" t="s">
        <v>43</v>
      </c>
      <c r="L1429" t="s">
        <v>11</v>
      </c>
      <c r="M1429" s="6">
        <v>10</v>
      </c>
      <c r="Q1429" s="12"/>
      <c r="S1429" s="12"/>
    </row>
    <row r="1430" spans="1:19" x14ac:dyDescent="0.25">
      <c r="A1430" t="s">
        <v>91</v>
      </c>
      <c r="B1430" s="2" t="s">
        <v>30</v>
      </c>
      <c r="C1430" s="4" t="s">
        <v>70</v>
      </c>
      <c r="E1430" t="s">
        <v>96</v>
      </c>
      <c r="F1430" t="str">
        <f t="shared" si="22"/>
        <v>week 23-6-2023</v>
      </c>
      <c r="H1430" t="s">
        <v>48</v>
      </c>
      <c r="I1430">
        <v>1</v>
      </c>
      <c r="K1430" t="s">
        <v>43</v>
      </c>
      <c r="L1430" t="s">
        <v>11</v>
      </c>
      <c r="M1430" s="6">
        <v>14</v>
      </c>
      <c r="Q1430" s="12"/>
      <c r="S1430" s="12"/>
    </row>
    <row r="1431" spans="1:19" x14ac:dyDescent="0.25">
      <c r="A1431" t="s">
        <v>91</v>
      </c>
      <c r="B1431" s="2" t="s">
        <v>31</v>
      </c>
      <c r="C1431" s="4" t="s">
        <v>70</v>
      </c>
      <c r="E1431" t="s">
        <v>96</v>
      </c>
      <c r="F1431" t="str">
        <f t="shared" si="22"/>
        <v>week 23-6-2023</v>
      </c>
      <c r="H1431" t="s">
        <v>48</v>
      </c>
      <c r="I1431">
        <v>1</v>
      </c>
      <c r="K1431" t="s">
        <v>43</v>
      </c>
      <c r="L1431" t="s">
        <v>11</v>
      </c>
      <c r="M1431" s="6">
        <v>12</v>
      </c>
      <c r="Q1431" s="12"/>
      <c r="S1431" s="12"/>
    </row>
    <row r="1432" spans="1:19" x14ac:dyDescent="0.25">
      <c r="A1432" t="s">
        <v>91</v>
      </c>
      <c r="B1432" s="2" t="s">
        <v>32</v>
      </c>
      <c r="C1432" s="4" t="s">
        <v>70</v>
      </c>
      <c r="E1432" t="s">
        <v>96</v>
      </c>
      <c r="F1432" t="str">
        <f t="shared" si="22"/>
        <v>week 23-6-2023</v>
      </c>
      <c r="H1432" t="s">
        <v>48</v>
      </c>
      <c r="I1432">
        <v>1</v>
      </c>
      <c r="K1432" t="s">
        <v>43</v>
      </c>
      <c r="L1432" t="s">
        <v>11</v>
      </c>
      <c r="M1432" s="6">
        <v>12</v>
      </c>
      <c r="Q1432" s="12"/>
      <c r="S1432" s="12"/>
    </row>
    <row r="1433" spans="1:19" x14ac:dyDescent="0.25">
      <c r="A1433" t="s">
        <v>91</v>
      </c>
      <c r="B1433" s="2" t="s">
        <v>33</v>
      </c>
      <c r="C1433" s="4" t="s">
        <v>70</v>
      </c>
      <c r="E1433" t="s">
        <v>96</v>
      </c>
      <c r="F1433" t="str">
        <f t="shared" si="22"/>
        <v>week 23-6-2023</v>
      </c>
      <c r="H1433" t="s">
        <v>48</v>
      </c>
      <c r="I1433">
        <v>1</v>
      </c>
      <c r="K1433" t="s">
        <v>43</v>
      </c>
      <c r="L1433" t="s">
        <v>11</v>
      </c>
      <c r="M1433" s="6">
        <v>21</v>
      </c>
      <c r="Q1433" s="12"/>
      <c r="S1433" s="12"/>
    </row>
    <row r="1434" spans="1:19" x14ac:dyDescent="0.25">
      <c r="A1434" t="s">
        <v>91</v>
      </c>
      <c r="B1434" s="2" t="s">
        <v>34</v>
      </c>
      <c r="C1434" s="4" t="s">
        <v>70</v>
      </c>
      <c r="E1434" t="s">
        <v>96</v>
      </c>
      <c r="F1434" t="str">
        <f t="shared" si="22"/>
        <v>week 23-6-2023</v>
      </c>
      <c r="H1434" t="s">
        <v>48</v>
      </c>
      <c r="I1434">
        <v>1</v>
      </c>
      <c r="K1434" t="s">
        <v>43</v>
      </c>
      <c r="L1434" t="s">
        <v>11</v>
      </c>
      <c r="M1434" s="6">
        <v>6</v>
      </c>
      <c r="Q1434" s="12"/>
      <c r="S1434" s="12"/>
    </row>
    <row r="1435" spans="1:19" x14ac:dyDescent="0.25">
      <c r="A1435" t="s">
        <v>91</v>
      </c>
      <c r="B1435" s="2" t="s">
        <v>35</v>
      </c>
      <c r="C1435" s="4" t="s">
        <v>70</v>
      </c>
      <c r="E1435" t="s">
        <v>96</v>
      </c>
      <c r="F1435" t="str">
        <f t="shared" si="22"/>
        <v>week 23-6-2023</v>
      </c>
      <c r="H1435" t="s">
        <v>48</v>
      </c>
      <c r="I1435">
        <v>1</v>
      </c>
      <c r="K1435" t="s">
        <v>43</v>
      </c>
      <c r="L1435" t="s">
        <v>11</v>
      </c>
      <c r="M1435" s="6">
        <v>10</v>
      </c>
      <c r="Q1435" s="12"/>
      <c r="S1435" s="12"/>
    </row>
    <row r="1436" spans="1:19" x14ac:dyDescent="0.25">
      <c r="A1436" t="s">
        <v>91</v>
      </c>
      <c r="B1436" s="2" t="s">
        <v>36</v>
      </c>
      <c r="C1436" s="4" t="s">
        <v>70</v>
      </c>
      <c r="E1436" t="s">
        <v>96</v>
      </c>
      <c r="F1436" t="str">
        <f t="shared" si="22"/>
        <v>week 23-6-2023</v>
      </c>
      <c r="H1436" t="s">
        <v>48</v>
      </c>
      <c r="I1436">
        <v>1</v>
      </c>
      <c r="K1436" t="s">
        <v>43</v>
      </c>
      <c r="L1436" t="s">
        <v>11</v>
      </c>
      <c r="M1436" s="6">
        <v>4</v>
      </c>
      <c r="Q1436" s="12"/>
      <c r="S1436" s="12"/>
    </row>
    <row r="1437" spans="1:19" x14ac:dyDescent="0.25">
      <c r="A1437" t="s">
        <v>91</v>
      </c>
      <c r="B1437" s="2" t="s">
        <v>37</v>
      </c>
      <c r="C1437" s="4" t="s">
        <v>70</v>
      </c>
      <c r="E1437" t="s">
        <v>96</v>
      </c>
      <c r="F1437" t="str">
        <f t="shared" si="22"/>
        <v>week 23-6-2023</v>
      </c>
      <c r="H1437" t="s">
        <v>48</v>
      </c>
      <c r="I1437">
        <v>1</v>
      </c>
      <c r="K1437" t="s">
        <v>43</v>
      </c>
      <c r="L1437" t="s">
        <v>11</v>
      </c>
      <c r="M1437" s="6">
        <v>4</v>
      </c>
      <c r="Q1437" s="12"/>
      <c r="S1437" s="12"/>
    </row>
    <row r="1438" spans="1:19" x14ac:dyDescent="0.25">
      <c r="A1438" t="s">
        <v>91</v>
      </c>
      <c r="B1438" s="2" t="s">
        <v>38</v>
      </c>
      <c r="C1438" s="4" t="s">
        <v>70</v>
      </c>
      <c r="E1438" t="s">
        <v>96</v>
      </c>
      <c r="F1438" t="str">
        <f t="shared" si="22"/>
        <v>week 23-6-2023</v>
      </c>
      <c r="H1438" t="s">
        <v>48</v>
      </c>
      <c r="I1438">
        <v>1</v>
      </c>
      <c r="K1438" t="s">
        <v>43</v>
      </c>
      <c r="L1438" t="s">
        <v>11</v>
      </c>
      <c r="M1438" s="6">
        <v>4</v>
      </c>
      <c r="Q1438" s="12"/>
      <c r="S1438" s="12"/>
    </row>
    <row r="1439" spans="1:19" x14ac:dyDescent="0.25">
      <c r="A1439" t="s">
        <v>91</v>
      </c>
      <c r="B1439" s="2" t="s">
        <v>39</v>
      </c>
      <c r="C1439" s="4" t="s">
        <v>70</v>
      </c>
      <c r="E1439" t="s">
        <v>96</v>
      </c>
      <c r="F1439" t="str">
        <f t="shared" si="22"/>
        <v>week 23-6-2023</v>
      </c>
      <c r="H1439" t="s">
        <v>48</v>
      </c>
      <c r="I1439">
        <v>1</v>
      </c>
      <c r="K1439" t="s">
        <v>43</v>
      </c>
      <c r="L1439" t="s">
        <v>11</v>
      </c>
      <c r="M1439" s="6">
        <v>5</v>
      </c>
      <c r="Q1439" s="12"/>
      <c r="S1439" s="12"/>
    </row>
    <row r="1440" spans="1:19" x14ac:dyDescent="0.25">
      <c r="A1440" t="s">
        <v>91</v>
      </c>
      <c r="B1440" s="2" t="s">
        <v>40</v>
      </c>
      <c r="C1440" s="4" t="s">
        <v>70</v>
      </c>
      <c r="E1440" t="s">
        <v>96</v>
      </c>
      <c r="F1440" t="str">
        <f t="shared" si="22"/>
        <v>week 23-6-2023</v>
      </c>
      <c r="H1440" t="s">
        <v>48</v>
      </c>
      <c r="I1440">
        <v>1</v>
      </c>
      <c r="K1440" t="s">
        <v>43</v>
      </c>
      <c r="L1440" t="s">
        <v>11</v>
      </c>
      <c r="M1440" s="6">
        <v>7</v>
      </c>
      <c r="Q1440" s="12"/>
      <c r="S1440" s="12"/>
    </row>
    <row r="1441" spans="1:23" x14ac:dyDescent="0.25">
      <c r="A1441" t="s">
        <v>91</v>
      </c>
      <c r="B1441" s="3" t="s">
        <v>41</v>
      </c>
      <c r="C1441" s="4" t="s">
        <v>70</v>
      </c>
      <c r="E1441" t="s">
        <v>96</v>
      </c>
      <c r="F1441" t="str">
        <f t="shared" si="22"/>
        <v>week 23-6-2023</v>
      </c>
      <c r="H1441" t="s">
        <v>48</v>
      </c>
      <c r="I1441">
        <v>1</v>
      </c>
      <c r="K1441" t="s">
        <v>43</v>
      </c>
      <c r="L1441" t="s">
        <v>11</v>
      </c>
      <c r="M1441" s="6">
        <v>8</v>
      </c>
      <c r="N1441" s="11"/>
      <c r="O1441" s="11"/>
      <c r="P1441" s="11"/>
      <c r="Q1441" s="12"/>
      <c r="R1441" s="11"/>
      <c r="S1441" s="12"/>
      <c r="T1441" s="11"/>
      <c r="U1441" s="11"/>
      <c r="V1441" s="11"/>
      <c r="W1441" s="11"/>
    </row>
    <row r="1442" spans="1:23" x14ac:dyDescent="0.25">
      <c r="A1442" t="s">
        <v>91</v>
      </c>
      <c r="B1442" s="2" t="s">
        <v>18</v>
      </c>
      <c r="C1442" s="4" t="s">
        <v>71</v>
      </c>
      <c r="E1442" t="s">
        <v>95</v>
      </c>
      <c r="F1442" t="str">
        <f t="shared" ref="F1442:F1505" si="23">E1442&amp;" "&amp;C1442</f>
        <v>weekend 24-6-2023</v>
      </c>
      <c r="H1442" t="s">
        <v>42</v>
      </c>
      <c r="I1442">
        <v>2</v>
      </c>
      <c r="K1442" t="s">
        <v>47</v>
      </c>
      <c r="L1442" t="s">
        <v>11</v>
      </c>
      <c r="M1442" s="6">
        <v>0</v>
      </c>
      <c r="Q1442" s="12"/>
      <c r="S1442" s="12"/>
    </row>
    <row r="1443" spans="1:23" x14ac:dyDescent="0.25">
      <c r="A1443" t="s">
        <v>91</v>
      </c>
      <c r="B1443" s="2" t="s">
        <v>19</v>
      </c>
      <c r="C1443" s="4" t="s">
        <v>71</v>
      </c>
      <c r="E1443" t="s">
        <v>95</v>
      </c>
      <c r="F1443" t="str">
        <f t="shared" si="23"/>
        <v>weekend 24-6-2023</v>
      </c>
      <c r="H1443" t="s">
        <v>42</v>
      </c>
      <c r="I1443">
        <v>2</v>
      </c>
      <c r="K1443" t="s">
        <v>47</v>
      </c>
      <c r="L1443" t="s">
        <v>11</v>
      </c>
      <c r="M1443" s="6">
        <v>1</v>
      </c>
      <c r="Q1443" s="12"/>
      <c r="S1443" s="12"/>
    </row>
    <row r="1444" spans="1:23" x14ac:dyDescent="0.25">
      <c r="A1444" t="s">
        <v>91</v>
      </c>
      <c r="B1444" s="2" t="s">
        <v>20</v>
      </c>
      <c r="C1444" s="4" t="s">
        <v>71</v>
      </c>
      <c r="E1444" t="s">
        <v>95</v>
      </c>
      <c r="F1444" t="str">
        <f t="shared" si="23"/>
        <v>weekend 24-6-2023</v>
      </c>
      <c r="H1444" t="s">
        <v>42</v>
      </c>
      <c r="I1444">
        <v>2</v>
      </c>
      <c r="K1444" t="s">
        <v>47</v>
      </c>
      <c r="L1444" t="s">
        <v>11</v>
      </c>
      <c r="M1444" s="6">
        <v>0</v>
      </c>
      <c r="Q1444" s="12"/>
      <c r="S1444" s="12"/>
    </row>
    <row r="1445" spans="1:23" x14ac:dyDescent="0.25">
      <c r="A1445" t="s">
        <v>91</v>
      </c>
      <c r="B1445" s="2" t="s">
        <v>21</v>
      </c>
      <c r="C1445" s="4" t="s">
        <v>71</v>
      </c>
      <c r="E1445" t="s">
        <v>95</v>
      </c>
      <c r="F1445" t="str">
        <f t="shared" si="23"/>
        <v>weekend 24-6-2023</v>
      </c>
      <c r="H1445" t="s">
        <v>42</v>
      </c>
      <c r="I1445">
        <v>2</v>
      </c>
      <c r="K1445" t="s">
        <v>47</v>
      </c>
      <c r="L1445" t="s">
        <v>11</v>
      </c>
      <c r="M1445" s="6">
        <v>0</v>
      </c>
      <c r="Q1445" s="12"/>
      <c r="S1445" s="12"/>
    </row>
    <row r="1446" spans="1:23" x14ac:dyDescent="0.25">
      <c r="A1446" t="s">
        <v>91</v>
      </c>
      <c r="B1446" s="2" t="s">
        <v>22</v>
      </c>
      <c r="C1446" s="4" t="s">
        <v>71</v>
      </c>
      <c r="E1446" t="s">
        <v>95</v>
      </c>
      <c r="F1446" t="str">
        <f t="shared" si="23"/>
        <v>weekend 24-6-2023</v>
      </c>
      <c r="H1446" t="s">
        <v>42</v>
      </c>
      <c r="I1446">
        <v>2</v>
      </c>
      <c r="K1446" t="s">
        <v>47</v>
      </c>
      <c r="L1446" t="s">
        <v>11</v>
      </c>
      <c r="M1446" s="6">
        <v>0</v>
      </c>
      <c r="Q1446" s="12"/>
      <c r="S1446" s="12"/>
    </row>
    <row r="1447" spans="1:23" x14ac:dyDescent="0.25">
      <c r="A1447" t="s">
        <v>91</v>
      </c>
      <c r="B1447" s="2" t="s">
        <v>23</v>
      </c>
      <c r="C1447" s="4" t="s">
        <v>71</v>
      </c>
      <c r="E1447" t="s">
        <v>95</v>
      </c>
      <c r="F1447" t="str">
        <f t="shared" si="23"/>
        <v>weekend 24-6-2023</v>
      </c>
      <c r="H1447" t="s">
        <v>42</v>
      </c>
      <c r="I1447">
        <v>2</v>
      </c>
      <c r="K1447" t="s">
        <v>47</v>
      </c>
      <c r="L1447" t="s">
        <v>11</v>
      </c>
      <c r="M1447" s="6">
        <v>1</v>
      </c>
      <c r="Q1447" s="12"/>
      <c r="S1447" s="12"/>
    </row>
    <row r="1448" spans="1:23" x14ac:dyDescent="0.25">
      <c r="A1448" t="s">
        <v>91</v>
      </c>
      <c r="B1448" s="2" t="s">
        <v>24</v>
      </c>
      <c r="C1448" s="4" t="s">
        <v>71</v>
      </c>
      <c r="E1448" t="s">
        <v>95</v>
      </c>
      <c r="F1448" t="str">
        <f t="shared" si="23"/>
        <v>weekend 24-6-2023</v>
      </c>
      <c r="H1448" t="s">
        <v>42</v>
      </c>
      <c r="I1448">
        <v>2</v>
      </c>
      <c r="K1448" t="s">
        <v>47</v>
      </c>
      <c r="L1448" t="s">
        <v>11</v>
      </c>
      <c r="M1448" s="6">
        <v>0</v>
      </c>
      <c r="Q1448" s="12"/>
      <c r="S1448" s="12"/>
    </row>
    <row r="1449" spans="1:23" x14ac:dyDescent="0.25">
      <c r="A1449" t="s">
        <v>91</v>
      </c>
      <c r="B1449" s="2" t="s">
        <v>25</v>
      </c>
      <c r="C1449" s="4" t="s">
        <v>71</v>
      </c>
      <c r="E1449" t="s">
        <v>95</v>
      </c>
      <c r="F1449" t="str">
        <f t="shared" si="23"/>
        <v>weekend 24-6-2023</v>
      </c>
      <c r="H1449" t="s">
        <v>42</v>
      </c>
      <c r="I1449">
        <v>2</v>
      </c>
      <c r="K1449" t="s">
        <v>47</v>
      </c>
      <c r="L1449" t="s">
        <v>11</v>
      </c>
      <c r="M1449" s="6">
        <v>0</v>
      </c>
      <c r="Q1449" s="12"/>
      <c r="S1449" s="12"/>
    </row>
    <row r="1450" spans="1:23" x14ac:dyDescent="0.25">
      <c r="A1450" t="s">
        <v>91</v>
      </c>
      <c r="B1450" s="2" t="s">
        <v>26</v>
      </c>
      <c r="C1450" s="4" t="s">
        <v>71</v>
      </c>
      <c r="E1450" t="s">
        <v>95</v>
      </c>
      <c r="F1450" t="str">
        <f t="shared" si="23"/>
        <v>weekend 24-6-2023</v>
      </c>
      <c r="H1450" t="s">
        <v>42</v>
      </c>
      <c r="I1450">
        <v>2</v>
      </c>
      <c r="K1450" t="s">
        <v>47</v>
      </c>
      <c r="L1450" t="s">
        <v>11</v>
      </c>
      <c r="M1450" s="6">
        <v>0</v>
      </c>
      <c r="Q1450" s="12"/>
      <c r="S1450" s="12"/>
    </row>
    <row r="1451" spans="1:23" x14ac:dyDescent="0.25">
      <c r="A1451" t="s">
        <v>91</v>
      </c>
      <c r="B1451" s="2" t="s">
        <v>27</v>
      </c>
      <c r="C1451" s="4" t="s">
        <v>71</v>
      </c>
      <c r="E1451" t="s">
        <v>95</v>
      </c>
      <c r="F1451" t="str">
        <f t="shared" si="23"/>
        <v>weekend 24-6-2023</v>
      </c>
      <c r="H1451" t="s">
        <v>42</v>
      </c>
      <c r="I1451">
        <v>2</v>
      </c>
      <c r="K1451" t="s">
        <v>47</v>
      </c>
      <c r="L1451" t="s">
        <v>11</v>
      </c>
      <c r="M1451" s="6">
        <v>0</v>
      </c>
      <c r="Q1451" s="12"/>
      <c r="S1451" s="12"/>
    </row>
    <row r="1452" spans="1:23" x14ac:dyDescent="0.25">
      <c r="A1452" t="s">
        <v>91</v>
      </c>
      <c r="B1452" s="2" t="s">
        <v>28</v>
      </c>
      <c r="C1452" s="4" t="s">
        <v>71</v>
      </c>
      <c r="E1452" t="s">
        <v>95</v>
      </c>
      <c r="F1452" t="str">
        <f t="shared" si="23"/>
        <v>weekend 24-6-2023</v>
      </c>
      <c r="H1452" t="s">
        <v>42</v>
      </c>
      <c r="I1452">
        <v>2</v>
      </c>
      <c r="K1452" t="s">
        <v>47</v>
      </c>
      <c r="L1452" t="s">
        <v>11</v>
      </c>
      <c r="M1452" s="6">
        <v>3</v>
      </c>
      <c r="Q1452" s="12"/>
      <c r="S1452" s="12"/>
    </row>
    <row r="1453" spans="1:23" x14ac:dyDescent="0.25">
      <c r="A1453" t="s">
        <v>91</v>
      </c>
      <c r="B1453" s="2" t="s">
        <v>29</v>
      </c>
      <c r="C1453" s="4" t="s">
        <v>71</v>
      </c>
      <c r="E1453" t="s">
        <v>95</v>
      </c>
      <c r="F1453" t="str">
        <f t="shared" si="23"/>
        <v>weekend 24-6-2023</v>
      </c>
      <c r="H1453" t="s">
        <v>42</v>
      </c>
      <c r="I1453">
        <v>2</v>
      </c>
      <c r="K1453" t="s">
        <v>47</v>
      </c>
      <c r="L1453" t="s">
        <v>11</v>
      </c>
      <c r="M1453" s="6">
        <v>2</v>
      </c>
      <c r="Q1453" s="12"/>
      <c r="S1453" s="12"/>
    </row>
    <row r="1454" spans="1:23" x14ac:dyDescent="0.25">
      <c r="A1454" t="s">
        <v>91</v>
      </c>
      <c r="B1454" s="2" t="s">
        <v>30</v>
      </c>
      <c r="C1454" s="4" t="s">
        <v>71</v>
      </c>
      <c r="E1454" t="s">
        <v>95</v>
      </c>
      <c r="F1454" t="str">
        <f t="shared" si="23"/>
        <v>weekend 24-6-2023</v>
      </c>
      <c r="H1454" t="s">
        <v>42</v>
      </c>
      <c r="I1454">
        <v>2</v>
      </c>
      <c r="K1454" t="s">
        <v>47</v>
      </c>
      <c r="L1454" t="s">
        <v>11</v>
      </c>
      <c r="M1454" s="6">
        <v>1</v>
      </c>
      <c r="Q1454" s="12"/>
      <c r="S1454" s="12"/>
    </row>
    <row r="1455" spans="1:23" x14ac:dyDescent="0.25">
      <c r="A1455" t="s">
        <v>91</v>
      </c>
      <c r="B1455" s="2" t="s">
        <v>31</v>
      </c>
      <c r="C1455" s="4" t="s">
        <v>71</v>
      </c>
      <c r="E1455" t="s">
        <v>95</v>
      </c>
      <c r="F1455" t="str">
        <f t="shared" si="23"/>
        <v>weekend 24-6-2023</v>
      </c>
      <c r="H1455" t="s">
        <v>42</v>
      </c>
      <c r="I1455">
        <v>2</v>
      </c>
      <c r="K1455" t="s">
        <v>47</v>
      </c>
      <c r="L1455" t="s">
        <v>11</v>
      </c>
      <c r="M1455" s="6">
        <v>2</v>
      </c>
      <c r="Q1455" s="12"/>
      <c r="S1455" s="12"/>
    </row>
    <row r="1456" spans="1:23" x14ac:dyDescent="0.25">
      <c r="A1456" t="s">
        <v>91</v>
      </c>
      <c r="B1456" s="2" t="s">
        <v>32</v>
      </c>
      <c r="C1456" s="4" t="s">
        <v>71</v>
      </c>
      <c r="E1456" t="s">
        <v>95</v>
      </c>
      <c r="F1456" t="str">
        <f t="shared" si="23"/>
        <v>weekend 24-6-2023</v>
      </c>
      <c r="H1456" t="s">
        <v>42</v>
      </c>
      <c r="I1456">
        <v>2</v>
      </c>
      <c r="K1456" t="s">
        <v>47</v>
      </c>
      <c r="L1456" t="s">
        <v>11</v>
      </c>
      <c r="M1456" s="6">
        <v>2</v>
      </c>
      <c r="Q1456" s="12"/>
      <c r="S1456" s="12"/>
    </row>
    <row r="1457" spans="1:23" x14ac:dyDescent="0.25">
      <c r="A1457" t="s">
        <v>91</v>
      </c>
      <c r="B1457" s="2" t="s">
        <v>33</v>
      </c>
      <c r="C1457" s="4" t="s">
        <v>71</v>
      </c>
      <c r="E1457" t="s">
        <v>95</v>
      </c>
      <c r="F1457" t="str">
        <f t="shared" si="23"/>
        <v>weekend 24-6-2023</v>
      </c>
      <c r="H1457" t="s">
        <v>42</v>
      </c>
      <c r="I1457">
        <v>2</v>
      </c>
      <c r="K1457" t="s">
        <v>47</v>
      </c>
      <c r="L1457" t="s">
        <v>11</v>
      </c>
      <c r="M1457" s="6">
        <v>2</v>
      </c>
      <c r="Q1457" s="12"/>
      <c r="S1457" s="12"/>
    </row>
    <row r="1458" spans="1:23" x14ac:dyDescent="0.25">
      <c r="A1458" t="s">
        <v>91</v>
      </c>
      <c r="B1458" s="2" t="s">
        <v>34</v>
      </c>
      <c r="C1458" s="4" t="s">
        <v>71</v>
      </c>
      <c r="E1458" t="s">
        <v>95</v>
      </c>
      <c r="F1458" t="str">
        <f t="shared" si="23"/>
        <v>weekend 24-6-2023</v>
      </c>
      <c r="H1458" t="s">
        <v>42</v>
      </c>
      <c r="I1458">
        <v>2</v>
      </c>
      <c r="K1458" t="s">
        <v>47</v>
      </c>
      <c r="L1458" t="s">
        <v>11</v>
      </c>
      <c r="M1458" s="6">
        <v>2</v>
      </c>
      <c r="Q1458" s="12"/>
      <c r="S1458" s="12"/>
    </row>
    <row r="1459" spans="1:23" x14ac:dyDescent="0.25">
      <c r="A1459" t="s">
        <v>91</v>
      </c>
      <c r="B1459" s="2" t="s">
        <v>35</v>
      </c>
      <c r="C1459" s="4" t="s">
        <v>71</v>
      </c>
      <c r="E1459" t="s">
        <v>95</v>
      </c>
      <c r="F1459" t="str">
        <f t="shared" si="23"/>
        <v>weekend 24-6-2023</v>
      </c>
      <c r="H1459" t="s">
        <v>42</v>
      </c>
      <c r="I1459">
        <v>2</v>
      </c>
      <c r="K1459" t="s">
        <v>47</v>
      </c>
      <c r="L1459" t="s">
        <v>11</v>
      </c>
      <c r="M1459" s="6">
        <v>3</v>
      </c>
      <c r="Q1459" s="12"/>
      <c r="S1459" s="12"/>
    </row>
    <row r="1460" spans="1:23" x14ac:dyDescent="0.25">
      <c r="A1460" t="s">
        <v>91</v>
      </c>
      <c r="B1460" s="2" t="s">
        <v>36</v>
      </c>
      <c r="C1460" s="4" t="s">
        <v>71</v>
      </c>
      <c r="E1460" t="s">
        <v>95</v>
      </c>
      <c r="F1460" t="str">
        <f t="shared" si="23"/>
        <v>weekend 24-6-2023</v>
      </c>
      <c r="H1460" t="s">
        <v>42</v>
      </c>
      <c r="I1460">
        <v>2</v>
      </c>
      <c r="K1460" t="s">
        <v>47</v>
      </c>
      <c r="L1460" t="s">
        <v>11</v>
      </c>
      <c r="M1460" s="6">
        <v>0</v>
      </c>
      <c r="Q1460" s="12"/>
      <c r="S1460" s="12"/>
    </row>
    <row r="1461" spans="1:23" x14ac:dyDescent="0.25">
      <c r="A1461" t="s">
        <v>91</v>
      </c>
      <c r="B1461" s="2" t="s">
        <v>37</v>
      </c>
      <c r="C1461" s="4" t="s">
        <v>71</v>
      </c>
      <c r="E1461" t="s">
        <v>95</v>
      </c>
      <c r="F1461" t="str">
        <f t="shared" si="23"/>
        <v>weekend 24-6-2023</v>
      </c>
      <c r="H1461" t="s">
        <v>42</v>
      </c>
      <c r="I1461">
        <v>2</v>
      </c>
      <c r="K1461" t="s">
        <v>47</v>
      </c>
      <c r="L1461" t="s">
        <v>11</v>
      </c>
      <c r="M1461" s="6">
        <v>1</v>
      </c>
      <c r="Q1461" s="12"/>
      <c r="S1461" s="12"/>
    </row>
    <row r="1462" spans="1:23" x14ac:dyDescent="0.25">
      <c r="A1462" t="s">
        <v>91</v>
      </c>
      <c r="B1462" s="2" t="s">
        <v>38</v>
      </c>
      <c r="C1462" s="4" t="s">
        <v>71</v>
      </c>
      <c r="E1462" t="s">
        <v>95</v>
      </c>
      <c r="F1462" t="str">
        <f t="shared" si="23"/>
        <v>weekend 24-6-2023</v>
      </c>
      <c r="H1462" t="s">
        <v>42</v>
      </c>
      <c r="I1462">
        <v>2</v>
      </c>
      <c r="K1462" t="s">
        <v>47</v>
      </c>
      <c r="L1462" t="s">
        <v>11</v>
      </c>
      <c r="M1462" s="6">
        <v>0</v>
      </c>
      <c r="Q1462" s="12"/>
      <c r="S1462" s="12"/>
    </row>
    <row r="1463" spans="1:23" x14ac:dyDescent="0.25">
      <c r="A1463" t="s">
        <v>91</v>
      </c>
      <c r="B1463" s="2" t="s">
        <v>39</v>
      </c>
      <c r="C1463" s="4" t="s">
        <v>71</v>
      </c>
      <c r="E1463" t="s">
        <v>95</v>
      </c>
      <c r="F1463" t="str">
        <f t="shared" si="23"/>
        <v>weekend 24-6-2023</v>
      </c>
      <c r="H1463" t="s">
        <v>42</v>
      </c>
      <c r="I1463">
        <v>2</v>
      </c>
      <c r="K1463" t="s">
        <v>47</v>
      </c>
      <c r="L1463" t="s">
        <v>11</v>
      </c>
      <c r="M1463" s="6">
        <v>0</v>
      </c>
      <c r="Q1463" s="12"/>
      <c r="S1463" s="12"/>
    </row>
    <row r="1464" spans="1:23" x14ac:dyDescent="0.25">
      <c r="A1464" t="s">
        <v>91</v>
      </c>
      <c r="B1464" s="2" t="s">
        <v>40</v>
      </c>
      <c r="C1464" s="4" t="s">
        <v>71</v>
      </c>
      <c r="E1464" t="s">
        <v>95</v>
      </c>
      <c r="F1464" t="str">
        <f t="shared" si="23"/>
        <v>weekend 24-6-2023</v>
      </c>
      <c r="H1464" t="s">
        <v>42</v>
      </c>
      <c r="I1464">
        <v>2</v>
      </c>
      <c r="K1464" t="s">
        <v>47</v>
      </c>
      <c r="L1464" t="s">
        <v>11</v>
      </c>
      <c r="M1464" s="6">
        <v>0</v>
      </c>
      <c r="Q1464" s="12"/>
      <c r="S1464" s="12"/>
    </row>
    <row r="1465" spans="1:23" x14ac:dyDescent="0.25">
      <c r="A1465" t="s">
        <v>91</v>
      </c>
      <c r="B1465" s="3" t="s">
        <v>41</v>
      </c>
      <c r="C1465" s="4" t="s">
        <v>71</v>
      </c>
      <c r="E1465" t="s">
        <v>95</v>
      </c>
      <c r="F1465" t="str">
        <f t="shared" si="23"/>
        <v>weekend 24-6-2023</v>
      </c>
      <c r="H1465" t="s">
        <v>42</v>
      </c>
      <c r="I1465">
        <v>2</v>
      </c>
      <c r="K1465" t="s">
        <v>47</v>
      </c>
      <c r="L1465" t="s">
        <v>11</v>
      </c>
      <c r="M1465" s="6">
        <v>1</v>
      </c>
      <c r="N1465" s="11"/>
      <c r="O1465" s="11"/>
      <c r="P1465" s="11"/>
      <c r="Q1465" s="12"/>
      <c r="R1465" s="11"/>
      <c r="S1465" s="12"/>
      <c r="T1465" s="11"/>
      <c r="U1465" s="11"/>
      <c r="V1465" s="11"/>
      <c r="W1465" s="11"/>
    </row>
    <row r="1466" spans="1:23" x14ac:dyDescent="0.25">
      <c r="A1466" t="s">
        <v>91</v>
      </c>
      <c r="B1466" s="2" t="s">
        <v>18</v>
      </c>
      <c r="C1466" s="4" t="s">
        <v>71</v>
      </c>
      <c r="E1466" t="s">
        <v>95</v>
      </c>
      <c r="F1466" t="str">
        <f t="shared" si="23"/>
        <v>weekend 24-6-2023</v>
      </c>
      <c r="H1466" t="s">
        <v>42</v>
      </c>
      <c r="I1466">
        <v>2</v>
      </c>
      <c r="K1466" t="s">
        <v>43</v>
      </c>
      <c r="L1466" t="s">
        <v>11</v>
      </c>
      <c r="M1466" s="6">
        <v>1</v>
      </c>
      <c r="Q1466" s="12"/>
      <c r="S1466" s="12"/>
    </row>
    <row r="1467" spans="1:23" x14ac:dyDescent="0.25">
      <c r="A1467" t="s">
        <v>91</v>
      </c>
      <c r="B1467" s="2" t="s">
        <v>19</v>
      </c>
      <c r="C1467" s="4" t="s">
        <v>71</v>
      </c>
      <c r="E1467" t="s">
        <v>95</v>
      </c>
      <c r="F1467" t="str">
        <f t="shared" si="23"/>
        <v>weekend 24-6-2023</v>
      </c>
      <c r="H1467" t="s">
        <v>42</v>
      </c>
      <c r="I1467">
        <v>2</v>
      </c>
      <c r="K1467" t="s">
        <v>43</v>
      </c>
      <c r="L1467" t="s">
        <v>11</v>
      </c>
      <c r="M1467" s="6">
        <v>3</v>
      </c>
      <c r="Q1467" s="12"/>
      <c r="S1467" s="12"/>
    </row>
    <row r="1468" spans="1:23" x14ac:dyDescent="0.25">
      <c r="A1468" t="s">
        <v>91</v>
      </c>
      <c r="B1468" s="2" t="s">
        <v>20</v>
      </c>
      <c r="C1468" s="4" t="s">
        <v>71</v>
      </c>
      <c r="E1468" t="s">
        <v>95</v>
      </c>
      <c r="F1468" t="str">
        <f t="shared" si="23"/>
        <v>weekend 24-6-2023</v>
      </c>
      <c r="H1468" t="s">
        <v>42</v>
      </c>
      <c r="I1468">
        <v>2</v>
      </c>
      <c r="K1468" t="s">
        <v>43</v>
      </c>
      <c r="L1468" t="s">
        <v>11</v>
      </c>
      <c r="M1468" s="6">
        <v>3</v>
      </c>
      <c r="Q1468" s="12"/>
      <c r="S1468" s="12"/>
    </row>
    <row r="1469" spans="1:23" x14ac:dyDescent="0.25">
      <c r="A1469" t="s">
        <v>91</v>
      </c>
      <c r="B1469" s="2" t="s">
        <v>21</v>
      </c>
      <c r="C1469" s="4" t="s">
        <v>71</v>
      </c>
      <c r="E1469" t="s">
        <v>95</v>
      </c>
      <c r="F1469" t="str">
        <f t="shared" si="23"/>
        <v>weekend 24-6-2023</v>
      </c>
      <c r="H1469" t="s">
        <v>42</v>
      </c>
      <c r="I1469">
        <v>2</v>
      </c>
      <c r="K1469" t="s">
        <v>43</v>
      </c>
      <c r="L1469" t="s">
        <v>11</v>
      </c>
      <c r="M1469" s="6">
        <v>0</v>
      </c>
      <c r="Q1469" s="12"/>
      <c r="S1469" s="12"/>
    </row>
    <row r="1470" spans="1:23" x14ac:dyDescent="0.25">
      <c r="A1470" t="s">
        <v>91</v>
      </c>
      <c r="B1470" s="2" t="s">
        <v>22</v>
      </c>
      <c r="C1470" s="4" t="s">
        <v>71</v>
      </c>
      <c r="E1470" t="s">
        <v>95</v>
      </c>
      <c r="F1470" t="str">
        <f t="shared" si="23"/>
        <v>weekend 24-6-2023</v>
      </c>
      <c r="H1470" t="s">
        <v>42</v>
      </c>
      <c r="I1470">
        <v>2</v>
      </c>
      <c r="K1470" t="s">
        <v>43</v>
      </c>
      <c r="L1470" t="s">
        <v>11</v>
      </c>
      <c r="M1470" s="6">
        <v>3</v>
      </c>
      <c r="Q1470" s="12"/>
      <c r="S1470" s="12"/>
    </row>
    <row r="1471" spans="1:23" x14ac:dyDescent="0.25">
      <c r="A1471" t="s">
        <v>91</v>
      </c>
      <c r="B1471" s="2" t="s">
        <v>23</v>
      </c>
      <c r="C1471" s="4" t="s">
        <v>71</v>
      </c>
      <c r="E1471" t="s">
        <v>95</v>
      </c>
      <c r="F1471" t="str">
        <f t="shared" si="23"/>
        <v>weekend 24-6-2023</v>
      </c>
      <c r="H1471" t="s">
        <v>42</v>
      </c>
      <c r="I1471">
        <v>2</v>
      </c>
      <c r="K1471" t="s">
        <v>43</v>
      </c>
      <c r="L1471" t="s">
        <v>11</v>
      </c>
      <c r="M1471" s="6">
        <v>0</v>
      </c>
      <c r="Q1471" s="12"/>
      <c r="S1471" s="12"/>
    </row>
    <row r="1472" spans="1:23" x14ac:dyDescent="0.25">
      <c r="A1472" t="s">
        <v>91</v>
      </c>
      <c r="B1472" s="2" t="s">
        <v>24</v>
      </c>
      <c r="C1472" s="4" t="s">
        <v>71</v>
      </c>
      <c r="E1472" t="s">
        <v>95</v>
      </c>
      <c r="F1472" t="str">
        <f t="shared" si="23"/>
        <v>weekend 24-6-2023</v>
      </c>
      <c r="H1472" t="s">
        <v>42</v>
      </c>
      <c r="I1472">
        <v>2</v>
      </c>
      <c r="K1472" t="s">
        <v>43</v>
      </c>
      <c r="L1472" t="s">
        <v>11</v>
      </c>
      <c r="M1472" s="6">
        <v>4</v>
      </c>
      <c r="Q1472" s="12"/>
      <c r="S1472" s="12"/>
    </row>
    <row r="1473" spans="1:19" x14ac:dyDescent="0.25">
      <c r="A1473" t="s">
        <v>91</v>
      </c>
      <c r="B1473" s="2" t="s">
        <v>25</v>
      </c>
      <c r="C1473" s="4" t="s">
        <v>71</v>
      </c>
      <c r="E1473" t="s">
        <v>95</v>
      </c>
      <c r="F1473" t="str">
        <f t="shared" si="23"/>
        <v>weekend 24-6-2023</v>
      </c>
      <c r="H1473" t="s">
        <v>42</v>
      </c>
      <c r="I1473">
        <v>2</v>
      </c>
      <c r="K1473" t="s">
        <v>43</v>
      </c>
      <c r="L1473" t="s">
        <v>11</v>
      </c>
      <c r="M1473" s="6">
        <v>7</v>
      </c>
      <c r="Q1473" s="12"/>
      <c r="S1473" s="12"/>
    </row>
    <row r="1474" spans="1:19" x14ac:dyDescent="0.25">
      <c r="A1474" t="s">
        <v>91</v>
      </c>
      <c r="B1474" s="2" t="s">
        <v>26</v>
      </c>
      <c r="C1474" s="4" t="s">
        <v>71</v>
      </c>
      <c r="E1474" t="s">
        <v>95</v>
      </c>
      <c r="F1474" t="str">
        <f t="shared" si="23"/>
        <v>weekend 24-6-2023</v>
      </c>
      <c r="H1474" t="s">
        <v>42</v>
      </c>
      <c r="I1474">
        <v>2</v>
      </c>
      <c r="K1474" t="s">
        <v>43</v>
      </c>
      <c r="L1474" t="s">
        <v>11</v>
      </c>
      <c r="M1474" s="6">
        <v>9</v>
      </c>
      <c r="Q1474" s="12"/>
      <c r="S1474" s="12"/>
    </row>
    <row r="1475" spans="1:19" x14ac:dyDescent="0.25">
      <c r="A1475" t="s">
        <v>91</v>
      </c>
      <c r="B1475" s="2" t="s">
        <v>27</v>
      </c>
      <c r="C1475" s="4" t="s">
        <v>71</v>
      </c>
      <c r="E1475" t="s">
        <v>95</v>
      </c>
      <c r="F1475" t="str">
        <f t="shared" si="23"/>
        <v>weekend 24-6-2023</v>
      </c>
      <c r="H1475" t="s">
        <v>42</v>
      </c>
      <c r="I1475">
        <v>2</v>
      </c>
      <c r="K1475" t="s">
        <v>43</v>
      </c>
      <c r="L1475" t="s">
        <v>11</v>
      </c>
      <c r="M1475" s="6">
        <v>15</v>
      </c>
      <c r="Q1475" s="12"/>
      <c r="S1475" s="12"/>
    </row>
    <row r="1476" spans="1:19" x14ac:dyDescent="0.25">
      <c r="A1476" t="s">
        <v>91</v>
      </c>
      <c r="B1476" s="2" t="s">
        <v>28</v>
      </c>
      <c r="C1476" s="4" t="s">
        <v>71</v>
      </c>
      <c r="E1476" t="s">
        <v>95</v>
      </c>
      <c r="F1476" t="str">
        <f t="shared" si="23"/>
        <v>weekend 24-6-2023</v>
      </c>
      <c r="H1476" t="s">
        <v>42</v>
      </c>
      <c r="I1476">
        <v>2</v>
      </c>
      <c r="K1476" t="s">
        <v>43</v>
      </c>
      <c r="L1476" t="s">
        <v>11</v>
      </c>
      <c r="M1476" s="6">
        <v>28</v>
      </c>
      <c r="Q1476" s="12"/>
      <c r="S1476" s="12"/>
    </row>
    <row r="1477" spans="1:19" x14ac:dyDescent="0.25">
      <c r="A1477" t="s">
        <v>91</v>
      </c>
      <c r="B1477" s="2" t="s">
        <v>29</v>
      </c>
      <c r="C1477" s="4" t="s">
        <v>71</v>
      </c>
      <c r="E1477" t="s">
        <v>95</v>
      </c>
      <c r="F1477" t="str">
        <f t="shared" si="23"/>
        <v>weekend 24-6-2023</v>
      </c>
      <c r="H1477" t="s">
        <v>42</v>
      </c>
      <c r="I1477">
        <v>2</v>
      </c>
      <c r="K1477" t="s">
        <v>43</v>
      </c>
      <c r="L1477" t="s">
        <v>11</v>
      </c>
      <c r="M1477" s="6">
        <v>20</v>
      </c>
      <c r="Q1477" s="12"/>
      <c r="S1477" s="12"/>
    </row>
    <row r="1478" spans="1:19" x14ac:dyDescent="0.25">
      <c r="A1478" t="s">
        <v>91</v>
      </c>
      <c r="B1478" s="2" t="s">
        <v>30</v>
      </c>
      <c r="C1478" s="4" t="s">
        <v>71</v>
      </c>
      <c r="E1478" t="s">
        <v>95</v>
      </c>
      <c r="F1478" t="str">
        <f t="shared" si="23"/>
        <v>weekend 24-6-2023</v>
      </c>
      <c r="H1478" t="s">
        <v>42</v>
      </c>
      <c r="I1478">
        <v>2</v>
      </c>
      <c r="K1478" t="s">
        <v>43</v>
      </c>
      <c r="L1478" t="s">
        <v>11</v>
      </c>
      <c r="M1478" s="6">
        <v>26</v>
      </c>
      <c r="Q1478" s="12"/>
      <c r="S1478" s="12"/>
    </row>
    <row r="1479" spans="1:19" x14ac:dyDescent="0.25">
      <c r="A1479" t="s">
        <v>91</v>
      </c>
      <c r="B1479" s="2" t="s">
        <v>31</v>
      </c>
      <c r="C1479" s="4" t="s">
        <v>71</v>
      </c>
      <c r="E1479" t="s">
        <v>95</v>
      </c>
      <c r="F1479" t="str">
        <f t="shared" si="23"/>
        <v>weekend 24-6-2023</v>
      </c>
      <c r="H1479" t="s">
        <v>42</v>
      </c>
      <c r="I1479">
        <v>2</v>
      </c>
      <c r="K1479" t="s">
        <v>43</v>
      </c>
      <c r="L1479" t="s">
        <v>11</v>
      </c>
      <c r="M1479" s="6">
        <v>31</v>
      </c>
      <c r="Q1479" s="12"/>
      <c r="S1479" s="12"/>
    </row>
    <row r="1480" spans="1:19" x14ac:dyDescent="0.25">
      <c r="A1480" t="s">
        <v>91</v>
      </c>
      <c r="B1480" s="2" t="s">
        <v>32</v>
      </c>
      <c r="C1480" s="4" t="s">
        <v>71</v>
      </c>
      <c r="E1480" t="s">
        <v>95</v>
      </c>
      <c r="F1480" t="str">
        <f t="shared" si="23"/>
        <v>weekend 24-6-2023</v>
      </c>
      <c r="H1480" t="s">
        <v>42</v>
      </c>
      <c r="I1480">
        <v>2</v>
      </c>
      <c r="K1480" t="s">
        <v>43</v>
      </c>
      <c r="L1480" t="s">
        <v>11</v>
      </c>
      <c r="M1480" s="6">
        <v>29</v>
      </c>
      <c r="Q1480" s="12"/>
      <c r="S1480" s="12"/>
    </row>
    <row r="1481" spans="1:19" x14ac:dyDescent="0.25">
      <c r="A1481" t="s">
        <v>91</v>
      </c>
      <c r="B1481" s="2" t="s">
        <v>33</v>
      </c>
      <c r="C1481" s="4" t="s">
        <v>71</v>
      </c>
      <c r="E1481" t="s">
        <v>95</v>
      </c>
      <c r="F1481" t="str">
        <f t="shared" si="23"/>
        <v>weekend 24-6-2023</v>
      </c>
      <c r="H1481" t="s">
        <v>42</v>
      </c>
      <c r="I1481">
        <v>2</v>
      </c>
      <c r="K1481" t="s">
        <v>43</v>
      </c>
      <c r="L1481" t="s">
        <v>11</v>
      </c>
      <c r="M1481" s="6">
        <v>35</v>
      </c>
      <c r="Q1481" s="12"/>
      <c r="S1481" s="12"/>
    </row>
    <row r="1482" spans="1:19" x14ac:dyDescent="0.25">
      <c r="A1482" t="s">
        <v>91</v>
      </c>
      <c r="B1482" s="2" t="s">
        <v>34</v>
      </c>
      <c r="C1482" s="4" t="s">
        <v>71</v>
      </c>
      <c r="E1482" t="s">
        <v>95</v>
      </c>
      <c r="F1482" t="str">
        <f t="shared" si="23"/>
        <v>weekend 24-6-2023</v>
      </c>
      <c r="H1482" t="s">
        <v>42</v>
      </c>
      <c r="I1482">
        <v>2</v>
      </c>
      <c r="K1482" t="s">
        <v>43</v>
      </c>
      <c r="L1482" t="s">
        <v>11</v>
      </c>
      <c r="M1482" s="6">
        <v>28</v>
      </c>
      <c r="Q1482" s="12"/>
      <c r="S1482" s="12"/>
    </row>
    <row r="1483" spans="1:19" x14ac:dyDescent="0.25">
      <c r="A1483" t="s">
        <v>91</v>
      </c>
      <c r="B1483" s="2" t="s">
        <v>35</v>
      </c>
      <c r="C1483" s="4" t="s">
        <v>71</v>
      </c>
      <c r="E1483" t="s">
        <v>95</v>
      </c>
      <c r="F1483" t="str">
        <f t="shared" si="23"/>
        <v>weekend 24-6-2023</v>
      </c>
      <c r="H1483" t="s">
        <v>42</v>
      </c>
      <c r="I1483">
        <v>2</v>
      </c>
      <c r="K1483" t="s">
        <v>43</v>
      </c>
      <c r="L1483" t="s">
        <v>11</v>
      </c>
      <c r="M1483" s="6">
        <v>42</v>
      </c>
      <c r="Q1483" s="12"/>
      <c r="S1483" s="12"/>
    </row>
    <row r="1484" spans="1:19" x14ac:dyDescent="0.25">
      <c r="A1484" t="s">
        <v>91</v>
      </c>
      <c r="B1484" s="2" t="s">
        <v>36</v>
      </c>
      <c r="C1484" s="4" t="s">
        <v>71</v>
      </c>
      <c r="E1484" t="s">
        <v>95</v>
      </c>
      <c r="F1484" t="str">
        <f t="shared" si="23"/>
        <v>weekend 24-6-2023</v>
      </c>
      <c r="H1484" t="s">
        <v>42</v>
      </c>
      <c r="I1484">
        <v>2</v>
      </c>
      <c r="K1484" t="s">
        <v>43</v>
      </c>
      <c r="L1484" t="s">
        <v>11</v>
      </c>
      <c r="M1484" s="6">
        <v>27</v>
      </c>
      <c r="Q1484" s="12"/>
      <c r="S1484" s="12"/>
    </row>
    <row r="1485" spans="1:19" x14ac:dyDescent="0.25">
      <c r="A1485" t="s">
        <v>91</v>
      </c>
      <c r="B1485" s="2" t="s">
        <v>37</v>
      </c>
      <c r="C1485" s="4" t="s">
        <v>71</v>
      </c>
      <c r="E1485" t="s">
        <v>95</v>
      </c>
      <c r="F1485" t="str">
        <f t="shared" si="23"/>
        <v>weekend 24-6-2023</v>
      </c>
      <c r="H1485" t="s">
        <v>42</v>
      </c>
      <c r="I1485">
        <v>2</v>
      </c>
      <c r="K1485" t="s">
        <v>43</v>
      </c>
      <c r="L1485" t="s">
        <v>11</v>
      </c>
      <c r="M1485" s="6">
        <v>14</v>
      </c>
      <c r="Q1485" s="12"/>
      <c r="S1485" s="12"/>
    </row>
    <row r="1486" spans="1:19" x14ac:dyDescent="0.25">
      <c r="A1486" t="s">
        <v>91</v>
      </c>
      <c r="B1486" s="2" t="s">
        <v>38</v>
      </c>
      <c r="C1486" s="4" t="s">
        <v>71</v>
      </c>
      <c r="E1486" t="s">
        <v>95</v>
      </c>
      <c r="F1486" t="str">
        <f t="shared" si="23"/>
        <v>weekend 24-6-2023</v>
      </c>
      <c r="H1486" t="s">
        <v>42</v>
      </c>
      <c r="I1486">
        <v>2</v>
      </c>
      <c r="K1486" t="s">
        <v>43</v>
      </c>
      <c r="L1486" t="s">
        <v>11</v>
      </c>
      <c r="M1486" s="6">
        <v>10</v>
      </c>
      <c r="Q1486" s="12"/>
      <c r="S1486" s="12"/>
    </row>
    <row r="1487" spans="1:19" x14ac:dyDescent="0.25">
      <c r="A1487" t="s">
        <v>91</v>
      </c>
      <c r="B1487" s="2" t="s">
        <v>39</v>
      </c>
      <c r="C1487" s="4" t="s">
        <v>71</v>
      </c>
      <c r="E1487" t="s">
        <v>95</v>
      </c>
      <c r="F1487" t="str">
        <f t="shared" si="23"/>
        <v>weekend 24-6-2023</v>
      </c>
      <c r="H1487" t="s">
        <v>42</v>
      </c>
      <c r="I1487">
        <v>2</v>
      </c>
      <c r="K1487" t="s">
        <v>43</v>
      </c>
      <c r="L1487" t="s">
        <v>11</v>
      </c>
      <c r="M1487" s="6">
        <v>13</v>
      </c>
      <c r="Q1487" s="12"/>
      <c r="S1487" s="12"/>
    </row>
    <row r="1488" spans="1:19" x14ac:dyDescent="0.25">
      <c r="A1488" t="s">
        <v>91</v>
      </c>
      <c r="B1488" s="2" t="s">
        <v>40</v>
      </c>
      <c r="C1488" s="4" t="s">
        <v>71</v>
      </c>
      <c r="E1488" t="s">
        <v>95</v>
      </c>
      <c r="F1488" t="str">
        <f t="shared" si="23"/>
        <v>weekend 24-6-2023</v>
      </c>
      <c r="H1488" t="s">
        <v>42</v>
      </c>
      <c r="I1488">
        <v>2</v>
      </c>
      <c r="K1488" t="s">
        <v>43</v>
      </c>
      <c r="L1488" t="s">
        <v>11</v>
      </c>
      <c r="M1488" s="6">
        <v>8</v>
      </c>
      <c r="Q1488" s="12"/>
      <c r="S1488" s="12"/>
    </row>
    <row r="1489" spans="1:23" x14ac:dyDescent="0.25">
      <c r="A1489" t="s">
        <v>91</v>
      </c>
      <c r="B1489" s="3" t="s">
        <v>41</v>
      </c>
      <c r="C1489" s="4" t="s">
        <v>71</v>
      </c>
      <c r="E1489" t="s">
        <v>95</v>
      </c>
      <c r="F1489" t="str">
        <f t="shared" si="23"/>
        <v>weekend 24-6-2023</v>
      </c>
      <c r="H1489" t="s">
        <v>42</v>
      </c>
      <c r="I1489">
        <v>2</v>
      </c>
      <c r="K1489" t="s">
        <v>43</v>
      </c>
      <c r="L1489" t="s">
        <v>11</v>
      </c>
      <c r="M1489" s="6">
        <v>9</v>
      </c>
      <c r="N1489" s="11"/>
      <c r="O1489" s="11"/>
      <c r="P1489" s="11"/>
      <c r="Q1489" s="12"/>
      <c r="R1489" s="11"/>
      <c r="S1489" s="12"/>
      <c r="T1489" s="11"/>
      <c r="U1489" s="11"/>
      <c r="V1489" s="11"/>
      <c r="W1489" s="11"/>
    </row>
    <row r="1490" spans="1:23" x14ac:dyDescent="0.25">
      <c r="A1490" t="s">
        <v>91</v>
      </c>
      <c r="B1490" s="2" t="s">
        <v>18</v>
      </c>
      <c r="C1490" s="4" t="s">
        <v>71</v>
      </c>
      <c r="E1490" t="s">
        <v>95</v>
      </c>
      <c r="F1490" t="str">
        <f t="shared" si="23"/>
        <v>weekend 24-6-2023</v>
      </c>
      <c r="H1490" t="s">
        <v>48</v>
      </c>
      <c r="I1490">
        <v>1</v>
      </c>
      <c r="K1490" t="s">
        <v>47</v>
      </c>
      <c r="L1490" t="s">
        <v>11</v>
      </c>
      <c r="M1490" s="6">
        <v>4</v>
      </c>
      <c r="Q1490" s="12"/>
      <c r="S1490" s="12"/>
    </row>
    <row r="1491" spans="1:23" x14ac:dyDescent="0.25">
      <c r="A1491" t="s">
        <v>91</v>
      </c>
      <c r="B1491" s="2" t="s">
        <v>19</v>
      </c>
      <c r="C1491" s="4" t="s">
        <v>71</v>
      </c>
      <c r="E1491" t="s">
        <v>95</v>
      </c>
      <c r="F1491" t="str">
        <f t="shared" si="23"/>
        <v>weekend 24-6-2023</v>
      </c>
      <c r="H1491" t="s">
        <v>48</v>
      </c>
      <c r="I1491">
        <v>1</v>
      </c>
      <c r="K1491" t="s">
        <v>47</v>
      </c>
      <c r="L1491" t="s">
        <v>11</v>
      </c>
      <c r="M1491" s="6">
        <v>1</v>
      </c>
      <c r="Q1491" s="12"/>
      <c r="S1491" s="12"/>
    </row>
    <row r="1492" spans="1:23" x14ac:dyDescent="0.25">
      <c r="A1492" t="s">
        <v>91</v>
      </c>
      <c r="B1492" s="2" t="s">
        <v>20</v>
      </c>
      <c r="C1492" s="4" t="s">
        <v>71</v>
      </c>
      <c r="E1492" t="s">
        <v>95</v>
      </c>
      <c r="F1492" t="str">
        <f t="shared" si="23"/>
        <v>weekend 24-6-2023</v>
      </c>
      <c r="H1492" t="s">
        <v>48</v>
      </c>
      <c r="I1492">
        <v>1</v>
      </c>
      <c r="K1492" t="s">
        <v>47</v>
      </c>
      <c r="L1492" t="s">
        <v>11</v>
      </c>
      <c r="M1492" s="6">
        <v>0</v>
      </c>
      <c r="Q1492" s="12"/>
      <c r="S1492" s="12"/>
    </row>
    <row r="1493" spans="1:23" x14ac:dyDescent="0.25">
      <c r="A1493" t="s">
        <v>91</v>
      </c>
      <c r="B1493" s="2" t="s">
        <v>21</v>
      </c>
      <c r="C1493" s="4" t="s">
        <v>71</v>
      </c>
      <c r="E1493" t="s">
        <v>95</v>
      </c>
      <c r="F1493" t="str">
        <f t="shared" si="23"/>
        <v>weekend 24-6-2023</v>
      </c>
      <c r="H1493" t="s">
        <v>48</v>
      </c>
      <c r="I1493">
        <v>1</v>
      </c>
      <c r="K1493" t="s">
        <v>47</v>
      </c>
      <c r="L1493" t="s">
        <v>11</v>
      </c>
      <c r="M1493" s="6">
        <v>3</v>
      </c>
      <c r="Q1493" s="12"/>
      <c r="S1493" s="12"/>
    </row>
    <row r="1494" spans="1:23" x14ac:dyDescent="0.25">
      <c r="A1494" t="s">
        <v>91</v>
      </c>
      <c r="B1494" s="2" t="s">
        <v>22</v>
      </c>
      <c r="C1494" s="4" t="s">
        <v>71</v>
      </c>
      <c r="E1494" t="s">
        <v>95</v>
      </c>
      <c r="F1494" t="str">
        <f t="shared" si="23"/>
        <v>weekend 24-6-2023</v>
      </c>
      <c r="H1494" t="s">
        <v>48</v>
      </c>
      <c r="I1494">
        <v>1</v>
      </c>
      <c r="K1494" t="s">
        <v>47</v>
      </c>
      <c r="L1494" t="s">
        <v>11</v>
      </c>
      <c r="M1494" s="6">
        <v>2</v>
      </c>
      <c r="Q1494" s="12"/>
      <c r="S1494" s="12"/>
    </row>
    <row r="1495" spans="1:23" x14ac:dyDescent="0.25">
      <c r="A1495" t="s">
        <v>91</v>
      </c>
      <c r="B1495" s="2" t="s">
        <v>23</v>
      </c>
      <c r="C1495" s="4" t="s">
        <v>71</v>
      </c>
      <c r="E1495" t="s">
        <v>95</v>
      </c>
      <c r="F1495" t="str">
        <f t="shared" si="23"/>
        <v>weekend 24-6-2023</v>
      </c>
      <c r="H1495" t="s">
        <v>48</v>
      </c>
      <c r="I1495">
        <v>1</v>
      </c>
      <c r="K1495" t="s">
        <v>47</v>
      </c>
      <c r="L1495" t="s">
        <v>11</v>
      </c>
      <c r="M1495" s="6">
        <v>3</v>
      </c>
      <c r="Q1495" s="12"/>
      <c r="S1495" s="12"/>
    </row>
    <row r="1496" spans="1:23" x14ac:dyDescent="0.25">
      <c r="A1496" t="s">
        <v>91</v>
      </c>
      <c r="B1496" s="2" t="s">
        <v>24</v>
      </c>
      <c r="C1496" s="4" t="s">
        <v>71</v>
      </c>
      <c r="E1496" t="s">
        <v>95</v>
      </c>
      <c r="F1496" t="str">
        <f t="shared" si="23"/>
        <v>weekend 24-6-2023</v>
      </c>
      <c r="H1496" t="s">
        <v>48</v>
      </c>
      <c r="I1496">
        <v>1</v>
      </c>
      <c r="K1496" t="s">
        <v>47</v>
      </c>
      <c r="L1496" t="s">
        <v>11</v>
      </c>
      <c r="M1496" s="6">
        <v>2</v>
      </c>
      <c r="Q1496" s="12"/>
      <c r="S1496" s="12"/>
    </row>
    <row r="1497" spans="1:23" x14ac:dyDescent="0.25">
      <c r="A1497" t="s">
        <v>91</v>
      </c>
      <c r="B1497" s="2" t="s">
        <v>25</v>
      </c>
      <c r="C1497" s="4" t="s">
        <v>71</v>
      </c>
      <c r="E1497" t="s">
        <v>95</v>
      </c>
      <c r="F1497" t="str">
        <f t="shared" si="23"/>
        <v>weekend 24-6-2023</v>
      </c>
      <c r="H1497" t="s">
        <v>48</v>
      </c>
      <c r="I1497">
        <v>1</v>
      </c>
      <c r="K1497" t="s">
        <v>47</v>
      </c>
      <c r="L1497" t="s">
        <v>11</v>
      </c>
      <c r="M1497" s="6">
        <v>6</v>
      </c>
      <c r="Q1497" s="12"/>
      <c r="S1497" s="12"/>
    </row>
    <row r="1498" spans="1:23" x14ac:dyDescent="0.25">
      <c r="A1498" t="s">
        <v>91</v>
      </c>
      <c r="B1498" s="2" t="s">
        <v>26</v>
      </c>
      <c r="C1498" s="4" t="s">
        <v>71</v>
      </c>
      <c r="E1498" t="s">
        <v>95</v>
      </c>
      <c r="F1498" t="str">
        <f t="shared" si="23"/>
        <v>weekend 24-6-2023</v>
      </c>
      <c r="H1498" t="s">
        <v>48</v>
      </c>
      <c r="I1498">
        <v>1</v>
      </c>
      <c r="K1498" t="s">
        <v>47</v>
      </c>
      <c r="L1498" t="s">
        <v>11</v>
      </c>
      <c r="M1498" s="6">
        <v>9</v>
      </c>
      <c r="Q1498" s="12"/>
      <c r="S1498" s="12"/>
    </row>
    <row r="1499" spans="1:23" x14ac:dyDescent="0.25">
      <c r="A1499" t="s">
        <v>91</v>
      </c>
      <c r="B1499" s="2" t="s">
        <v>27</v>
      </c>
      <c r="C1499" s="4" t="s">
        <v>71</v>
      </c>
      <c r="E1499" t="s">
        <v>95</v>
      </c>
      <c r="F1499" t="str">
        <f t="shared" si="23"/>
        <v>weekend 24-6-2023</v>
      </c>
      <c r="H1499" t="s">
        <v>48</v>
      </c>
      <c r="I1499">
        <v>1</v>
      </c>
      <c r="K1499" t="s">
        <v>47</v>
      </c>
      <c r="L1499" t="s">
        <v>11</v>
      </c>
      <c r="M1499" s="6">
        <v>13</v>
      </c>
      <c r="Q1499" s="12"/>
      <c r="S1499" s="12"/>
    </row>
    <row r="1500" spans="1:23" x14ac:dyDescent="0.25">
      <c r="A1500" t="s">
        <v>91</v>
      </c>
      <c r="B1500" s="2" t="s">
        <v>28</v>
      </c>
      <c r="C1500" s="4" t="s">
        <v>71</v>
      </c>
      <c r="E1500" t="s">
        <v>95</v>
      </c>
      <c r="F1500" t="str">
        <f t="shared" si="23"/>
        <v>weekend 24-6-2023</v>
      </c>
      <c r="H1500" t="s">
        <v>48</v>
      </c>
      <c r="I1500">
        <v>1</v>
      </c>
      <c r="K1500" t="s">
        <v>47</v>
      </c>
      <c r="L1500" t="s">
        <v>11</v>
      </c>
      <c r="M1500" s="6">
        <v>22</v>
      </c>
      <c r="Q1500" s="12"/>
      <c r="S1500" s="12"/>
    </row>
    <row r="1501" spans="1:23" x14ac:dyDescent="0.25">
      <c r="A1501" t="s">
        <v>91</v>
      </c>
      <c r="B1501" s="2" t="s">
        <v>29</v>
      </c>
      <c r="C1501" s="4" t="s">
        <v>71</v>
      </c>
      <c r="E1501" t="s">
        <v>95</v>
      </c>
      <c r="F1501" t="str">
        <f t="shared" si="23"/>
        <v>weekend 24-6-2023</v>
      </c>
      <c r="H1501" t="s">
        <v>48</v>
      </c>
      <c r="I1501">
        <v>1</v>
      </c>
      <c r="K1501" t="s">
        <v>47</v>
      </c>
      <c r="L1501" t="s">
        <v>11</v>
      </c>
      <c r="M1501" s="6">
        <v>33</v>
      </c>
      <c r="Q1501" s="12"/>
      <c r="S1501" s="12"/>
    </row>
    <row r="1502" spans="1:23" x14ac:dyDescent="0.25">
      <c r="A1502" t="s">
        <v>91</v>
      </c>
      <c r="B1502" s="2" t="s">
        <v>30</v>
      </c>
      <c r="C1502" s="4" t="s">
        <v>71</v>
      </c>
      <c r="E1502" t="s">
        <v>95</v>
      </c>
      <c r="F1502" t="str">
        <f t="shared" si="23"/>
        <v>weekend 24-6-2023</v>
      </c>
      <c r="H1502" t="s">
        <v>48</v>
      </c>
      <c r="I1502">
        <v>1</v>
      </c>
      <c r="K1502" t="s">
        <v>47</v>
      </c>
      <c r="L1502" t="s">
        <v>11</v>
      </c>
      <c r="M1502" s="6">
        <v>24</v>
      </c>
      <c r="Q1502" s="12"/>
      <c r="S1502" s="12"/>
    </row>
    <row r="1503" spans="1:23" x14ac:dyDescent="0.25">
      <c r="A1503" t="s">
        <v>91</v>
      </c>
      <c r="B1503" s="2" t="s">
        <v>31</v>
      </c>
      <c r="C1503" s="4" t="s">
        <v>71</v>
      </c>
      <c r="E1503" t="s">
        <v>95</v>
      </c>
      <c r="F1503" t="str">
        <f t="shared" si="23"/>
        <v>weekend 24-6-2023</v>
      </c>
      <c r="H1503" t="s">
        <v>48</v>
      </c>
      <c r="I1503">
        <v>1</v>
      </c>
      <c r="K1503" t="s">
        <v>47</v>
      </c>
      <c r="L1503" t="s">
        <v>11</v>
      </c>
      <c r="M1503" s="6">
        <v>34</v>
      </c>
      <c r="Q1503" s="12"/>
      <c r="S1503" s="12"/>
    </row>
    <row r="1504" spans="1:23" x14ac:dyDescent="0.25">
      <c r="A1504" t="s">
        <v>91</v>
      </c>
      <c r="B1504" s="2" t="s">
        <v>32</v>
      </c>
      <c r="C1504" s="4" t="s">
        <v>71</v>
      </c>
      <c r="E1504" t="s">
        <v>95</v>
      </c>
      <c r="F1504" t="str">
        <f t="shared" si="23"/>
        <v>weekend 24-6-2023</v>
      </c>
      <c r="H1504" t="s">
        <v>48</v>
      </c>
      <c r="I1504">
        <v>1</v>
      </c>
      <c r="K1504" t="s">
        <v>47</v>
      </c>
      <c r="L1504" t="s">
        <v>11</v>
      </c>
      <c r="M1504" s="6">
        <v>20</v>
      </c>
      <c r="Q1504" s="12"/>
      <c r="S1504" s="12"/>
    </row>
    <row r="1505" spans="1:23" x14ac:dyDescent="0.25">
      <c r="A1505" t="s">
        <v>91</v>
      </c>
      <c r="B1505" s="2" t="s">
        <v>33</v>
      </c>
      <c r="C1505" s="4" t="s">
        <v>71</v>
      </c>
      <c r="E1505" t="s">
        <v>95</v>
      </c>
      <c r="F1505" t="str">
        <f t="shared" si="23"/>
        <v>weekend 24-6-2023</v>
      </c>
      <c r="H1505" t="s">
        <v>48</v>
      </c>
      <c r="I1505">
        <v>1</v>
      </c>
      <c r="K1505" t="s">
        <v>47</v>
      </c>
      <c r="L1505" t="s">
        <v>11</v>
      </c>
      <c r="M1505" s="6">
        <v>27</v>
      </c>
      <c r="Q1505" s="12"/>
      <c r="S1505" s="12"/>
    </row>
    <row r="1506" spans="1:23" x14ac:dyDescent="0.25">
      <c r="A1506" t="s">
        <v>91</v>
      </c>
      <c r="B1506" s="2" t="s">
        <v>34</v>
      </c>
      <c r="C1506" s="4" t="s">
        <v>71</v>
      </c>
      <c r="E1506" t="s">
        <v>95</v>
      </c>
      <c r="F1506" t="str">
        <f t="shared" ref="F1506:F1569" si="24">E1506&amp;" "&amp;C1506</f>
        <v>weekend 24-6-2023</v>
      </c>
      <c r="H1506" t="s">
        <v>48</v>
      </c>
      <c r="I1506">
        <v>1</v>
      </c>
      <c r="K1506" t="s">
        <v>47</v>
      </c>
      <c r="L1506" t="s">
        <v>11</v>
      </c>
      <c r="M1506" s="6">
        <v>18</v>
      </c>
      <c r="Q1506" s="12"/>
      <c r="S1506" s="12"/>
    </row>
    <row r="1507" spans="1:23" x14ac:dyDescent="0.25">
      <c r="A1507" t="s">
        <v>91</v>
      </c>
      <c r="B1507" s="2" t="s">
        <v>35</v>
      </c>
      <c r="C1507" s="4" t="s">
        <v>71</v>
      </c>
      <c r="E1507" t="s">
        <v>95</v>
      </c>
      <c r="F1507" t="str">
        <f t="shared" si="24"/>
        <v>weekend 24-6-2023</v>
      </c>
      <c r="H1507" t="s">
        <v>48</v>
      </c>
      <c r="I1507">
        <v>1</v>
      </c>
      <c r="K1507" t="s">
        <v>47</v>
      </c>
      <c r="L1507" t="s">
        <v>11</v>
      </c>
      <c r="M1507" s="6">
        <v>12</v>
      </c>
      <c r="Q1507" s="12"/>
      <c r="S1507" s="12"/>
    </row>
    <row r="1508" spans="1:23" x14ac:dyDescent="0.25">
      <c r="A1508" t="s">
        <v>91</v>
      </c>
      <c r="B1508" s="2" t="s">
        <v>36</v>
      </c>
      <c r="C1508" s="4" t="s">
        <v>71</v>
      </c>
      <c r="E1508" t="s">
        <v>95</v>
      </c>
      <c r="F1508" t="str">
        <f t="shared" si="24"/>
        <v>weekend 24-6-2023</v>
      </c>
      <c r="H1508" t="s">
        <v>48</v>
      </c>
      <c r="I1508">
        <v>1</v>
      </c>
      <c r="K1508" t="s">
        <v>47</v>
      </c>
      <c r="L1508" t="s">
        <v>11</v>
      </c>
      <c r="M1508" s="6">
        <v>11</v>
      </c>
      <c r="Q1508" s="12"/>
      <c r="S1508" s="12"/>
    </row>
    <row r="1509" spans="1:23" x14ac:dyDescent="0.25">
      <c r="A1509" t="s">
        <v>91</v>
      </c>
      <c r="B1509" s="2" t="s">
        <v>37</v>
      </c>
      <c r="C1509" s="4" t="s">
        <v>71</v>
      </c>
      <c r="E1509" t="s">
        <v>95</v>
      </c>
      <c r="F1509" t="str">
        <f t="shared" si="24"/>
        <v>weekend 24-6-2023</v>
      </c>
      <c r="H1509" t="s">
        <v>48</v>
      </c>
      <c r="I1509">
        <v>1</v>
      </c>
      <c r="K1509" t="s">
        <v>47</v>
      </c>
      <c r="L1509" t="s">
        <v>11</v>
      </c>
      <c r="M1509" s="6">
        <v>5</v>
      </c>
      <c r="Q1509" s="12"/>
      <c r="S1509" s="12"/>
    </row>
    <row r="1510" spans="1:23" x14ac:dyDescent="0.25">
      <c r="A1510" t="s">
        <v>91</v>
      </c>
      <c r="B1510" s="2" t="s">
        <v>38</v>
      </c>
      <c r="C1510" s="4" t="s">
        <v>71</v>
      </c>
      <c r="E1510" t="s">
        <v>95</v>
      </c>
      <c r="F1510" t="str">
        <f t="shared" si="24"/>
        <v>weekend 24-6-2023</v>
      </c>
      <c r="H1510" t="s">
        <v>48</v>
      </c>
      <c r="I1510">
        <v>1</v>
      </c>
      <c r="K1510" t="s">
        <v>47</v>
      </c>
      <c r="L1510" t="s">
        <v>11</v>
      </c>
      <c r="M1510" s="6">
        <v>5</v>
      </c>
      <c r="Q1510" s="12"/>
      <c r="S1510" s="12"/>
    </row>
    <row r="1511" spans="1:23" x14ac:dyDescent="0.25">
      <c r="A1511" t="s">
        <v>91</v>
      </c>
      <c r="B1511" s="2" t="s">
        <v>39</v>
      </c>
      <c r="C1511" s="4" t="s">
        <v>71</v>
      </c>
      <c r="E1511" t="s">
        <v>95</v>
      </c>
      <c r="F1511" t="str">
        <f t="shared" si="24"/>
        <v>weekend 24-6-2023</v>
      </c>
      <c r="H1511" t="s">
        <v>48</v>
      </c>
      <c r="I1511">
        <v>1</v>
      </c>
      <c r="K1511" t="s">
        <v>47</v>
      </c>
      <c r="L1511" t="s">
        <v>11</v>
      </c>
      <c r="M1511" s="6">
        <v>6</v>
      </c>
      <c r="Q1511" s="12"/>
      <c r="S1511" s="12"/>
    </row>
    <row r="1512" spans="1:23" x14ac:dyDescent="0.25">
      <c r="A1512" t="s">
        <v>91</v>
      </c>
      <c r="B1512" s="2" t="s">
        <v>40</v>
      </c>
      <c r="C1512" s="4" t="s">
        <v>71</v>
      </c>
      <c r="E1512" t="s">
        <v>95</v>
      </c>
      <c r="F1512" t="str">
        <f t="shared" si="24"/>
        <v>weekend 24-6-2023</v>
      </c>
      <c r="H1512" t="s">
        <v>48</v>
      </c>
      <c r="I1512">
        <v>1</v>
      </c>
      <c r="K1512" t="s">
        <v>47</v>
      </c>
      <c r="L1512" t="s">
        <v>11</v>
      </c>
      <c r="M1512" s="6">
        <v>9</v>
      </c>
      <c r="Q1512" s="12"/>
      <c r="S1512" s="12"/>
    </row>
    <row r="1513" spans="1:23" x14ac:dyDescent="0.25">
      <c r="A1513" t="s">
        <v>91</v>
      </c>
      <c r="B1513" s="3" t="s">
        <v>41</v>
      </c>
      <c r="C1513" s="4" t="s">
        <v>71</v>
      </c>
      <c r="E1513" t="s">
        <v>95</v>
      </c>
      <c r="F1513" t="str">
        <f t="shared" si="24"/>
        <v>weekend 24-6-2023</v>
      </c>
      <c r="H1513" t="s">
        <v>48</v>
      </c>
      <c r="I1513">
        <v>1</v>
      </c>
      <c r="K1513" t="s">
        <v>47</v>
      </c>
      <c r="L1513" t="s">
        <v>11</v>
      </c>
      <c r="M1513" s="6">
        <v>3</v>
      </c>
      <c r="N1513" s="11"/>
      <c r="O1513" s="11"/>
      <c r="P1513" s="11"/>
      <c r="Q1513" s="12"/>
      <c r="R1513" s="11"/>
      <c r="S1513" s="12"/>
      <c r="T1513" s="11"/>
      <c r="U1513" s="11"/>
      <c r="V1513" s="11"/>
      <c r="W1513" s="11"/>
    </row>
    <row r="1514" spans="1:23" x14ac:dyDescent="0.25">
      <c r="A1514" t="s">
        <v>91</v>
      </c>
      <c r="B1514" s="2" t="s">
        <v>18</v>
      </c>
      <c r="C1514" s="4" t="s">
        <v>71</v>
      </c>
      <c r="E1514" t="s">
        <v>95</v>
      </c>
      <c r="F1514" t="str">
        <f t="shared" si="24"/>
        <v>weekend 24-6-2023</v>
      </c>
      <c r="H1514" t="s">
        <v>48</v>
      </c>
      <c r="I1514">
        <v>1</v>
      </c>
      <c r="K1514" t="s">
        <v>43</v>
      </c>
      <c r="L1514" t="s">
        <v>11</v>
      </c>
      <c r="M1514" s="6">
        <v>4</v>
      </c>
      <c r="Q1514" s="12"/>
      <c r="S1514" s="12"/>
    </row>
    <row r="1515" spans="1:23" x14ac:dyDescent="0.25">
      <c r="A1515" t="s">
        <v>91</v>
      </c>
      <c r="B1515" s="2" t="s">
        <v>19</v>
      </c>
      <c r="C1515" s="4" t="s">
        <v>71</v>
      </c>
      <c r="E1515" t="s">
        <v>95</v>
      </c>
      <c r="F1515" t="str">
        <f t="shared" si="24"/>
        <v>weekend 24-6-2023</v>
      </c>
      <c r="H1515" t="s">
        <v>48</v>
      </c>
      <c r="I1515">
        <v>1</v>
      </c>
      <c r="K1515" t="s">
        <v>43</v>
      </c>
      <c r="L1515" t="s">
        <v>11</v>
      </c>
      <c r="M1515" s="6">
        <v>5</v>
      </c>
      <c r="Q1515" s="12"/>
      <c r="S1515" s="12"/>
    </row>
    <row r="1516" spans="1:23" x14ac:dyDescent="0.25">
      <c r="A1516" t="s">
        <v>91</v>
      </c>
      <c r="B1516" s="2" t="s">
        <v>20</v>
      </c>
      <c r="C1516" s="4" t="s">
        <v>71</v>
      </c>
      <c r="E1516" t="s">
        <v>95</v>
      </c>
      <c r="F1516" t="str">
        <f t="shared" si="24"/>
        <v>weekend 24-6-2023</v>
      </c>
      <c r="H1516" t="s">
        <v>48</v>
      </c>
      <c r="I1516">
        <v>1</v>
      </c>
      <c r="K1516" t="s">
        <v>43</v>
      </c>
      <c r="L1516" t="s">
        <v>11</v>
      </c>
      <c r="M1516" s="6">
        <v>1</v>
      </c>
      <c r="Q1516" s="12"/>
      <c r="S1516" s="12"/>
    </row>
    <row r="1517" spans="1:23" x14ac:dyDescent="0.25">
      <c r="A1517" t="s">
        <v>91</v>
      </c>
      <c r="B1517" s="2" t="s">
        <v>21</v>
      </c>
      <c r="C1517" s="4" t="s">
        <v>71</v>
      </c>
      <c r="E1517" t="s">
        <v>95</v>
      </c>
      <c r="F1517" t="str">
        <f t="shared" si="24"/>
        <v>weekend 24-6-2023</v>
      </c>
      <c r="H1517" t="s">
        <v>48</v>
      </c>
      <c r="I1517">
        <v>1</v>
      </c>
      <c r="K1517" t="s">
        <v>43</v>
      </c>
      <c r="L1517" t="s">
        <v>11</v>
      </c>
      <c r="M1517" s="6">
        <v>0</v>
      </c>
      <c r="Q1517" s="12"/>
      <c r="S1517" s="12"/>
    </row>
    <row r="1518" spans="1:23" x14ac:dyDescent="0.25">
      <c r="A1518" t="s">
        <v>91</v>
      </c>
      <c r="B1518" s="2" t="s">
        <v>22</v>
      </c>
      <c r="C1518" s="4" t="s">
        <v>71</v>
      </c>
      <c r="E1518" t="s">
        <v>95</v>
      </c>
      <c r="F1518" t="str">
        <f t="shared" si="24"/>
        <v>weekend 24-6-2023</v>
      </c>
      <c r="H1518" t="s">
        <v>48</v>
      </c>
      <c r="I1518">
        <v>1</v>
      </c>
      <c r="K1518" t="s">
        <v>43</v>
      </c>
      <c r="L1518" t="s">
        <v>11</v>
      </c>
      <c r="M1518" s="6">
        <v>0</v>
      </c>
      <c r="Q1518" s="12"/>
      <c r="S1518" s="12"/>
    </row>
    <row r="1519" spans="1:23" x14ac:dyDescent="0.25">
      <c r="A1519" t="s">
        <v>91</v>
      </c>
      <c r="B1519" s="2" t="s">
        <v>23</v>
      </c>
      <c r="C1519" s="4" t="s">
        <v>71</v>
      </c>
      <c r="E1519" t="s">
        <v>95</v>
      </c>
      <c r="F1519" t="str">
        <f t="shared" si="24"/>
        <v>weekend 24-6-2023</v>
      </c>
      <c r="H1519" t="s">
        <v>48</v>
      </c>
      <c r="I1519">
        <v>1</v>
      </c>
      <c r="K1519" t="s">
        <v>43</v>
      </c>
      <c r="L1519" t="s">
        <v>11</v>
      </c>
      <c r="M1519" s="6">
        <v>1</v>
      </c>
      <c r="Q1519" s="12"/>
      <c r="S1519" s="12"/>
    </row>
    <row r="1520" spans="1:23" x14ac:dyDescent="0.25">
      <c r="A1520" t="s">
        <v>91</v>
      </c>
      <c r="B1520" s="2" t="s">
        <v>24</v>
      </c>
      <c r="C1520" s="4" t="s">
        <v>71</v>
      </c>
      <c r="E1520" t="s">
        <v>95</v>
      </c>
      <c r="F1520" t="str">
        <f t="shared" si="24"/>
        <v>weekend 24-6-2023</v>
      </c>
      <c r="H1520" t="s">
        <v>48</v>
      </c>
      <c r="I1520">
        <v>1</v>
      </c>
      <c r="K1520" t="s">
        <v>43</v>
      </c>
      <c r="L1520" t="s">
        <v>11</v>
      </c>
      <c r="M1520" s="6">
        <v>4</v>
      </c>
      <c r="Q1520" s="12"/>
      <c r="S1520" s="12"/>
    </row>
    <row r="1521" spans="1:19" x14ac:dyDescent="0.25">
      <c r="A1521" t="s">
        <v>91</v>
      </c>
      <c r="B1521" s="2" t="s">
        <v>25</v>
      </c>
      <c r="C1521" s="4" t="s">
        <v>71</v>
      </c>
      <c r="E1521" t="s">
        <v>95</v>
      </c>
      <c r="F1521" t="str">
        <f t="shared" si="24"/>
        <v>weekend 24-6-2023</v>
      </c>
      <c r="H1521" t="s">
        <v>48</v>
      </c>
      <c r="I1521">
        <v>1</v>
      </c>
      <c r="K1521" t="s">
        <v>43</v>
      </c>
      <c r="L1521" t="s">
        <v>11</v>
      </c>
      <c r="M1521" s="6">
        <v>7</v>
      </c>
      <c r="Q1521" s="12"/>
      <c r="S1521" s="12"/>
    </row>
    <row r="1522" spans="1:19" x14ac:dyDescent="0.25">
      <c r="A1522" t="s">
        <v>91</v>
      </c>
      <c r="B1522" s="2" t="s">
        <v>26</v>
      </c>
      <c r="C1522" s="4" t="s">
        <v>71</v>
      </c>
      <c r="E1522" t="s">
        <v>95</v>
      </c>
      <c r="F1522" t="str">
        <f t="shared" si="24"/>
        <v>weekend 24-6-2023</v>
      </c>
      <c r="H1522" t="s">
        <v>48</v>
      </c>
      <c r="I1522">
        <v>1</v>
      </c>
      <c r="K1522" t="s">
        <v>43</v>
      </c>
      <c r="L1522" t="s">
        <v>11</v>
      </c>
      <c r="M1522" s="6">
        <v>5</v>
      </c>
      <c r="Q1522" s="12"/>
      <c r="S1522" s="12"/>
    </row>
    <row r="1523" spans="1:19" x14ac:dyDescent="0.25">
      <c r="A1523" t="s">
        <v>91</v>
      </c>
      <c r="B1523" s="2" t="s">
        <v>27</v>
      </c>
      <c r="C1523" s="4" t="s">
        <v>71</v>
      </c>
      <c r="E1523" t="s">
        <v>95</v>
      </c>
      <c r="F1523" t="str">
        <f t="shared" si="24"/>
        <v>weekend 24-6-2023</v>
      </c>
      <c r="H1523" t="s">
        <v>48</v>
      </c>
      <c r="I1523">
        <v>1</v>
      </c>
      <c r="K1523" t="s">
        <v>43</v>
      </c>
      <c r="L1523" t="s">
        <v>11</v>
      </c>
      <c r="M1523" s="6">
        <v>7</v>
      </c>
      <c r="Q1523" s="12"/>
      <c r="S1523" s="12"/>
    </row>
    <row r="1524" spans="1:19" x14ac:dyDescent="0.25">
      <c r="A1524" t="s">
        <v>91</v>
      </c>
      <c r="B1524" s="2" t="s">
        <v>28</v>
      </c>
      <c r="C1524" s="4" t="s">
        <v>71</v>
      </c>
      <c r="E1524" t="s">
        <v>95</v>
      </c>
      <c r="F1524" t="str">
        <f t="shared" si="24"/>
        <v>weekend 24-6-2023</v>
      </c>
      <c r="H1524" t="s">
        <v>48</v>
      </c>
      <c r="I1524">
        <v>1</v>
      </c>
      <c r="K1524" t="s">
        <v>43</v>
      </c>
      <c r="L1524" t="s">
        <v>11</v>
      </c>
      <c r="M1524" s="6">
        <v>16</v>
      </c>
      <c r="Q1524" s="12"/>
      <c r="S1524" s="12"/>
    </row>
    <row r="1525" spans="1:19" x14ac:dyDescent="0.25">
      <c r="A1525" t="s">
        <v>91</v>
      </c>
      <c r="B1525" s="2" t="s">
        <v>29</v>
      </c>
      <c r="C1525" s="4" t="s">
        <v>71</v>
      </c>
      <c r="E1525" t="s">
        <v>95</v>
      </c>
      <c r="F1525" t="str">
        <f t="shared" si="24"/>
        <v>weekend 24-6-2023</v>
      </c>
      <c r="H1525" t="s">
        <v>48</v>
      </c>
      <c r="I1525">
        <v>1</v>
      </c>
      <c r="K1525" t="s">
        <v>43</v>
      </c>
      <c r="L1525" t="s">
        <v>11</v>
      </c>
      <c r="M1525" s="6">
        <v>13</v>
      </c>
      <c r="Q1525" s="12"/>
      <c r="S1525" s="12"/>
    </row>
    <row r="1526" spans="1:19" x14ac:dyDescent="0.25">
      <c r="A1526" t="s">
        <v>91</v>
      </c>
      <c r="B1526" s="2" t="s">
        <v>30</v>
      </c>
      <c r="C1526" s="4" t="s">
        <v>71</v>
      </c>
      <c r="E1526" t="s">
        <v>95</v>
      </c>
      <c r="F1526" t="str">
        <f t="shared" si="24"/>
        <v>weekend 24-6-2023</v>
      </c>
      <c r="H1526" t="s">
        <v>48</v>
      </c>
      <c r="I1526">
        <v>1</v>
      </c>
      <c r="K1526" t="s">
        <v>43</v>
      </c>
      <c r="L1526" t="s">
        <v>11</v>
      </c>
      <c r="M1526" s="6">
        <v>12</v>
      </c>
      <c r="Q1526" s="12"/>
      <c r="S1526" s="12"/>
    </row>
    <row r="1527" spans="1:19" x14ac:dyDescent="0.25">
      <c r="A1527" t="s">
        <v>91</v>
      </c>
      <c r="B1527" s="2" t="s">
        <v>31</v>
      </c>
      <c r="C1527" s="4" t="s">
        <v>71</v>
      </c>
      <c r="E1527" t="s">
        <v>95</v>
      </c>
      <c r="F1527" t="str">
        <f t="shared" si="24"/>
        <v>weekend 24-6-2023</v>
      </c>
      <c r="H1527" t="s">
        <v>48</v>
      </c>
      <c r="I1527">
        <v>1</v>
      </c>
      <c r="K1527" t="s">
        <v>43</v>
      </c>
      <c r="L1527" t="s">
        <v>11</v>
      </c>
      <c r="M1527" s="6">
        <v>18</v>
      </c>
      <c r="Q1527" s="12"/>
      <c r="S1527" s="12"/>
    </row>
    <row r="1528" spans="1:19" x14ac:dyDescent="0.25">
      <c r="A1528" t="s">
        <v>91</v>
      </c>
      <c r="B1528" s="2" t="s">
        <v>32</v>
      </c>
      <c r="C1528" s="4" t="s">
        <v>71</v>
      </c>
      <c r="E1528" t="s">
        <v>95</v>
      </c>
      <c r="F1528" t="str">
        <f t="shared" si="24"/>
        <v>weekend 24-6-2023</v>
      </c>
      <c r="H1528" t="s">
        <v>48</v>
      </c>
      <c r="I1528">
        <v>1</v>
      </c>
      <c r="K1528" t="s">
        <v>43</v>
      </c>
      <c r="L1528" t="s">
        <v>11</v>
      </c>
      <c r="M1528" s="6">
        <v>20</v>
      </c>
      <c r="Q1528" s="12"/>
      <c r="S1528" s="12"/>
    </row>
    <row r="1529" spans="1:19" x14ac:dyDescent="0.25">
      <c r="A1529" t="s">
        <v>91</v>
      </c>
      <c r="B1529" s="2" t="s">
        <v>33</v>
      </c>
      <c r="C1529" s="4" t="s">
        <v>71</v>
      </c>
      <c r="E1529" t="s">
        <v>95</v>
      </c>
      <c r="F1529" t="str">
        <f t="shared" si="24"/>
        <v>weekend 24-6-2023</v>
      </c>
      <c r="H1529" t="s">
        <v>48</v>
      </c>
      <c r="I1529">
        <v>1</v>
      </c>
      <c r="K1529" t="s">
        <v>43</v>
      </c>
      <c r="L1529" t="s">
        <v>11</v>
      </c>
      <c r="M1529" s="6">
        <v>14</v>
      </c>
      <c r="Q1529" s="12"/>
      <c r="S1529" s="12"/>
    </row>
    <row r="1530" spans="1:19" x14ac:dyDescent="0.25">
      <c r="A1530" t="s">
        <v>91</v>
      </c>
      <c r="B1530" s="2" t="s">
        <v>34</v>
      </c>
      <c r="C1530" s="4" t="s">
        <v>71</v>
      </c>
      <c r="E1530" t="s">
        <v>95</v>
      </c>
      <c r="F1530" t="str">
        <f t="shared" si="24"/>
        <v>weekend 24-6-2023</v>
      </c>
      <c r="H1530" t="s">
        <v>48</v>
      </c>
      <c r="I1530">
        <v>1</v>
      </c>
      <c r="K1530" t="s">
        <v>43</v>
      </c>
      <c r="L1530" t="s">
        <v>11</v>
      </c>
      <c r="M1530" s="6">
        <v>12</v>
      </c>
      <c r="Q1530" s="12"/>
      <c r="S1530" s="12"/>
    </row>
    <row r="1531" spans="1:19" x14ac:dyDescent="0.25">
      <c r="A1531" t="s">
        <v>91</v>
      </c>
      <c r="B1531" s="2" t="s">
        <v>35</v>
      </c>
      <c r="C1531" s="4" t="s">
        <v>71</v>
      </c>
      <c r="E1531" t="s">
        <v>95</v>
      </c>
      <c r="F1531" t="str">
        <f t="shared" si="24"/>
        <v>weekend 24-6-2023</v>
      </c>
      <c r="H1531" t="s">
        <v>48</v>
      </c>
      <c r="I1531">
        <v>1</v>
      </c>
      <c r="K1531" t="s">
        <v>43</v>
      </c>
      <c r="L1531" t="s">
        <v>11</v>
      </c>
      <c r="M1531" s="6">
        <v>24</v>
      </c>
      <c r="Q1531" s="12"/>
      <c r="S1531" s="12"/>
    </row>
    <row r="1532" spans="1:19" x14ac:dyDescent="0.25">
      <c r="A1532" t="s">
        <v>91</v>
      </c>
      <c r="B1532" s="2" t="s">
        <v>36</v>
      </c>
      <c r="C1532" s="4" t="s">
        <v>71</v>
      </c>
      <c r="E1532" t="s">
        <v>95</v>
      </c>
      <c r="F1532" t="str">
        <f t="shared" si="24"/>
        <v>weekend 24-6-2023</v>
      </c>
      <c r="H1532" t="s">
        <v>48</v>
      </c>
      <c r="I1532">
        <v>1</v>
      </c>
      <c r="K1532" t="s">
        <v>43</v>
      </c>
      <c r="L1532" t="s">
        <v>11</v>
      </c>
      <c r="M1532" s="6">
        <v>11</v>
      </c>
      <c r="Q1532" s="12"/>
      <c r="S1532" s="12"/>
    </row>
    <row r="1533" spans="1:19" x14ac:dyDescent="0.25">
      <c r="A1533" t="s">
        <v>91</v>
      </c>
      <c r="B1533" s="2" t="s">
        <v>37</v>
      </c>
      <c r="C1533" s="4" t="s">
        <v>71</v>
      </c>
      <c r="E1533" t="s">
        <v>95</v>
      </c>
      <c r="F1533" t="str">
        <f t="shared" si="24"/>
        <v>weekend 24-6-2023</v>
      </c>
      <c r="H1533" t="s">
        <v>48</v>
      </c>
      <c r="I1533">
        <v>1</v>
      </c>
      <c r="K1533" t="s">
        <v>43</v>
      </c>
      <c r="L1533" t="s">
        <v>11</v>
      </c>
      <c r="M1533" s="6">
        <v>9</v>
      </c>
      <c r="Q1533" s="12"/>
      <c r="S1533" s="12"/>
    </row>
    <row r="1534" spans="1:19" x14ac:dyDescent="0.25">
      <c r="A1534" t="s">
        <v>91</v>
      </c>
      <c r="B1534" s="2" t="s">
        <v>38</v>
      </c>
      <c r="C1534" s="4" t="s">
        <v>71</v>
      </c>
      <c r="E1534" t="s">
        <v>95</v>
      </c>
      <c r="F1534" t="str">
        <f t="shared" si="24"/>
        <v>weekend 24-6-2023</v>
      </c>
      <c r="H1534" t="s">
        <v>48</v>
      </c>
      <c r="I1534">
        <v>1</v>
      </c>
      <c r="K1534" t="s">
        <v>43</v>
      </c>
      <c r="L1534" t="s">
        <v>11</v>
      </c>
      <c r="M1534" s="6">
        <v>10</v>
      </c>
      <c r="Q1534" s="12"/>
      <c r="S1534" s="12"/>
    </row>
    <row r="1535" spans="1:19" x14ac:dyDescent="0.25">
      <c r="A1535" t="s">
        <v>91</v>
      </c>
      <c r="B1535" s="2" t="s">
        <v>39</v>
      </c>
      <c r="C1535" s="4" t="s">
        <v>71</v>
      </c>
      <c r="E1535" t="s">
        <v>95</v>
      </c>
      <c r="F1535" t="str">
        <f t="shared" si="24"/>
        <v>weekend 24-6-2023</v>
      </c>
      <c r="H1535" t="s">
        <v>48</v>
      </c>
      <c r="I1535">
        <v>1</v>
      </c>
      <c r="K1535" t="s">
        <v>43</v>
      </c>
      <c r="L1535" t="s">
        <v>11</v>
      </c>
      <c r="M1535" s="6">
        <v>9</v>
      </c>
      <c r="Q1535" s="12"/>
      <c r="S1535" s="12"/>
    </row>
    <row r="1536" spans="1:19" x14ac:dyDescent="0.25">
      <c r="A1536" t="s">
        <v>91</v>
      </c>
      <c r="B1536" s="2" t="s">
        <v>40</v>
      </c>
      <c r="C1536" s="4" t="s">
        <v>71</v>
      </c>
      <c r="E1536" t="s">
        <v>95</v>
      </c>
      <c r="F1536" t="str">
        <f t="shared" si="24"/>
        <v>weekend 24-6-2023</v>
      </c>
      <c r="H1536" t="s">
        <v>48</v>
      </c>
      <c r="I1536">
        <v>1</v>
      </c>
      <c r="K1536" t="s">
        <v>43</v>
      </c>
      <c r="L1536" t="s">
        <v>11</v>
      </c>
      <c r="M1536" s="6">
        <v>5</v>
      </c>
      <c r="Q1536" s="12"/>
      <c r="S1536" s="12"/>
    </row>
    <row r="1537" spans="1:23" x14ac:dyDescent="0.25">
      <c r="A1537" t="s">
        <v>91</v>
      </c>
      <c r="B1537" s="3" t="s">
        <v>41</v>
      </c>
      <c r="C1537" s="4" t="s">
        <v>71</v>
      </c>
      <c r="E1537" t="s">
        <v>95</v>
      </c>
      <c r="F1537" t="str">
        <f t="shared" si="24"/>
        <v>weekend 24-6-2023</v>
      </c>
      <c r="H1537" t="s">
        <v>48</v>
      </c>
      <c r="I1537">
        <v>1</v>
      </c>
      <c r="K1537" t="s">
        <v>43</v>
      </c>
      <c r="L1537" t="s">
        <v>11</v>
      </c>
      <c r="M1537" s="6">
        <v>12</v>
      </c>
      <c r="N1537" s="11"/>
      <c r="O1537" s="11"/>
      <c r="P1537" s="11"/>
      <c r="Q1537" s="12"/>
      <c r="R1537" s="11"/>
      <c r="S1537" s="12"/>
      <c r="T1537" s="11"/>
      <c r="U1537" s="11"/>
      <c r="V1537" s="11"/>
      <c r="W1537" s="11"/>
    </row>
    <row r="1538" spans="1:23" x14ac:dyDescent="0.25">
      <c r="A1538" t="s">
        <v>91</v>
      </c>
      <c r="B1538" s="2" t="s">
        <v>18</v>
      </c>
      <c r="C1538" s="4" t="s">
        <v>72</v>
      </c>
      <c r="E1538" t="s">
        <v>95</v>
      </c>
      <c r="F1538" t="str">
        <f t="shared" si="24"/>
        <v>weekend 25-6-2023</v>
      </c>
      <c r="H1538" t="s">
        <v>42</v>
      </c>
      <c r="I1538">
        <v>2</v>
      </c>
      <c r="K1538" t="s">
        <v>47</v>
      </c>
      <c r="L1538" t="s">
        <v>11</v>
      </c>
      <c r="M1538" s="6">
        <v>0</v>
      </c>
      <c r="Q1538" s="12"/>
      <c r="S1538" s="12"/>
    </row>
    <row r="1539" spans="1:23" x14ac:dyDescent="0.25">
      <c r="A1539" t="s">
        <v>91</v>
      </c>
      <c r="B1539" s="2" t="s">
        <v>19</v>
      </c>
      <c r="C1539" s="4" t="s">
        <v>72</v>
      </c>
      <c r="E1539" t="s">
        <v>95</v>
      </c>
      <c r="F1539" t="str">
        <f t="shared" si="24"/>
        <v>weekend 25-6-2023</v>
      </c>
      <c r="H1539" t="s">
        <v>42</v>
      </c>
      <c r="I1539">
        <v>2</v>
      </c>
      <c r="K1539" t="s">
        <v>47</v>
      </c>
      <c r="L1539" t="s">
        <v>11</v>
      </c>
      <c r="M1539" s="6">
        <v>0</v>
      </c>
      <c r="Q1539" s="12"/>
      <c r="S1539" s="12"/>
    </row>
    <row r="1540" spans="1:23" x14ac:dyDescent="0.25">
      <c r="A1540" t="s">
        <v>91</v>
      </c>
      <c r="B1540" s="2" t="s">
        <v>20</v>
      </c>
      <c r="C1540" s="4" t="s">
        <v>72</v>
      </c>
      <c r="E1540" t="s">
        <v>95</v>
      </c>
      <c r="F1540" t="str">
        <f t="shared" si="24"/>
        <v>weekend 25-6-2023</v>
      </c>
      <c r="H1540" t="s">
        <v>42</v>
      </c>
      <c r="I1540">
        <v>2</v>
      </c>
      <c r="K1540" t="s">
        <v>47</v>
      </c>
      <c r="L1540" t="s">
        <v>11</v>
      </c>
      <c r="M1540" s="6">
        <v>0</v>
      </c>
      <c r="Q1540" s="12"/>
      <c r="S1540" s="12"/>
    </row>
    <row r="1541" spans="1:23" x14ac:dyDescent="0.25">
      <c r="A1541" t="s">
        <v>91</v>
      </c>
      <c r="B1541" s="2" t="s">
        <v>21</v>
      </c>
      <c r="C1541" s="4" t="s">
        <v>72</v>
      </c>
      <c r="E1541" t="s">
        <v>95</v>
      </c>
      <c r="F1541" t="str">
        <f t="shared" si="24"/>
        <v>weekend 25-6-2023</v>
      </c>
      <c r="H1541" t="s">
        <v>42</v>
      </c>
      <c r="I1541">
        <v>2</v>
      </c>
      <c r="K1541" t="s">
        <v>47</v>
      </c>
      <c r="L1541" t="s">
        <v>11</v>
      </c>
      <c r="M1541" s="6">
        <v>0</v>
      </c>
      <c r="Q1541" s="12"/>
      <c r="S1541" s="12"/>
    </row>
    <row r="1542" spans="1:23" x14ac:dyDescent="0.25">
      <c r="A1542" t="s">
        <v>91</v>
      </c>
      <c r="B1542" s="2" t="s">
        <v>22</v>
      </c>
      <c r="C1542" s="4" t="s">
        <v>72</v>
      </c>
      <c r="E1542" t="s">
        <v>95</v>
      </c>
      <c r="F1542" t="str">
        <f t="shared" si="24"/>
        <v>weekend 25-6-2023</v>
      </c>
      <c r="H1542" t="s">
        <v>42</v>
      </c>
      <c r="I1542">
        <v>2</v>
      </c>
      <c r="K1542" t="s">
        <v>47</v>
      </c>
      <c r="L1542" t="s">
        <v>11</v>
      </c>
      <c r="M1542" s="6">
        <v>0</v>
      </c>
      <c r="Q1542" s="12"/>
      <c r="S1542" s="12"/>
    </row>
    <row r="1543" spans="1:23" x14ac:dyDescent="0.25">
      <c r="A1543" t="s">
        <v>91</v>
      </c>
      <c r="B1543" s="2" t="s">
        <v>23</v>
      </c>
      <c r="C1543" s="4" t="s">
        <v>72</v>
      </c>
      <c r="E1543" t="s">
        <v>95</v>
      </c>
      <c r="F1543" t="str">
        <f t="shared" si="24"/>
        <v>weekend 25-6-2023</v>
      </c>
      <c r="H1543" t="s">
        <v>42</v>
      </c>
      <c r="I1543">
        <v>2</v>
      </c>
      <c r="K1543" t="s">
        <v>47</v>
      </c>
      <c r="L1543" t="s">
        <v>11</v>
      </c>
      <c r="M1543" s="6">
        <v>0</v>
      </c>
      <c r="Q1543" s="12"/>
      <c r="S1543" s="12"/>
    </row>
    <row r="1544" spans="1:23" x14ac:dyDescent="0.25">
      <c r="A1544" t="s">
        <v>91</v>
      </c>
      <c r="B1544" s="2" t="s">
        <v>24</v>
      </c>
      <c r="C1544" s="4" t="s">
        <v>72</v>
      </c>
      <c r="E1544" t="s">
        <v>95</v>
      </c>
      <c r="F1544" t="str">
        <f t="shared" si="24"/>
        <v>weekend 25-6-2023</v>
      </c>
      <c r="H1544" t="s">
        <v>42</v>
      </c>
      <c r="I1544">
        <v>2</v>
      </c>
      <c r="K1544" t="s">
        <v>47</v>
      </c>
      <c r="L1544" t="s">
        <v>11</v>
      </c>
      <c r="M1544" s="6">
        <v>0</v>
      </c>
      <c r="Q1544" s="12"/>
      <c r="S1544" s="12"/>
    </row>
    <row r="1545" spans="1:23" x14ac:dyDescent="0.25">
      <c r="A1545" t="s">
        <v>91</v>
      </c>
      <c r="B1545" s="2" t="s">
        <v>25</v>
      </c>
      <c r="C1545" s="4" t="s">
        <v>72</v>
      </c>
      <c r="E1545" t="s">
        <v>95</v>
      </c>
      <c r="F1545" t="str">
        <f t="shared" si="24"/>
        <v>weekend 25-6-2023</v>
      </c>
      <c r="H1545" t="s">
        <v>42</v>
      </c>
      <c r="I1545">
        <v>2</v>
      </c>
      <c r="K1545" t="s">
        <v>47</v>
      </c>
      <c r="L1545" t="s">
        <v>11</v>
      </c>
      <c r="M1545" s="6">
        <v>1</v>
      </c>
      <c r="Q1545" s="12"/>
      <c r="S1545" s="12"/>
    </row>
    <row r="1546" spans="1:23" x14ac:dyDescent="0.25">
      <c r="A1546" t="s">
        <v>91</v>
      </c>
      <c r="B1546" s="2" t="s">
        <v>26</v>
      </c>
      <c r="C1546" s="4" t="s">
        <v>72</v>
      </c>
      <c r="E1546" t="s">
        <v>95</v>
      </c>
      <c r="F1546" t="str">
        <f t="shared" si="24"/>
        <v>weekend 25-6-2023</v>
      </c>
      <c r="H1546" t="s">
        <v>42</v>
      </c>
      <c r="I1546">
        <v>2</v>
      </c>
      <c r="K1546" t="s">
        <v>47</v>
      </c>
      <c r="L1546" t="s">
        <v>11</v>
      </c>
      <c r="M1546" s="6">
        <v>1</v>
      </c>
      <c r="Q1546" s="12"/>
      <c r="S1546" s="12"/>
    </row>
    <row r="1547" spans="1:23" x14ac:dyDescent="0.25">
      <c r="A1547" t="s">
        <v>91</v>
      </c>
      <c r="B1547" s="2" t="s">
        <v>27</v>
      </c>
      <c r="C1547" s="4" t="s">
        <v>72</v>
      </c>
      <c r="E1547" t="s">
        <v>95</v>
      </c>
      <c r="F1547" t="str">
        <f t="shared" si="24"/>
        <v>weekend 25-6-2023</v>
      </c>
      <c r="H1547" t="s">
        <v>42</v>
      </c>
      <c r="I1547">
        <v>2</v>
      </c>
      <c r="K1547" t="s">
        <v>47</v>
      </c>
      <c r="L1547" t="s">
        <v>11</v>
      </c>
      <c r="M1547" s="6">
        <v>0</v>
      </c>
      <c r="Q1547" s="12"/>
      <c r="S1547" s="12"/>
    </row>
    <row r="1548" spans="1:23" x14ac:dyDescent="0.25">
      <c r="A1548" t="s">
        <v>91</v>
      </c>
      <c r="B1548" s="2" t="s">
        <v>28</v>
      </c>
      <c r="C1548" s="4" t="s">
        <v>72</v>
      </c>
      <c r="E1548" t="s">
        <v>95</v>
      </c>
      <c r="F1548" t="str">
        <f t="shared" si="24"/>
        <v>weekend 25-6-2023</v>
      </c>
      <c r="H1548" t="s">
        <v>42</v>
      </c>
      <c r="I1548">
        <v>2</v>
      </c>
      <c r="K1548" t="s">
        <v>47</v>
      </c>
      <c r="L1548" t="s">
        <v>11</v>
      </c>
      <c r="M1548" s="6">
        <v>0</v>
      </c>
      <c r="Q1548" s="12"/>
      <c r="S1548" s="12"/>
    </row>
    <row r="1549" spans="1:23" x14ac:dyDescent="0.25">
      <c r="A1549" t="s">
        <v>91</v>
      </c>
      <c r="B1549" s="2" t="s">
        <v>29</v>
      </c>
      <c r="C1549" s="4" t="s">
        <v>72</v>
      </c>
      <c r="E1549" t="s">
        <v>95</v>
      </c>
      <c r="F1549" t="str">
        <f t="shared" si="24"/>
        <v>weekend 25-6-2023</v>
      </c>
      <c r="H1549" t="s">
        <v>42</v>
      </c>
      <c r="I1549">
        <v>2</v>
      </c>
      <c r="K1549" t="s">
        <v>47</v>
      </c>
      <c r="L1549" t="s">
        <v>11</v>
      </c>
      <c r="M1549" s="6">
        <v>0</v>
      </c>
      <c r="Q1549" s="12"/>
      <c r="S1549" s="12"/>
    </row>
    <row r="1550" spans="1:23" x14ac:dyDescent="0.25">
      <c r="A1550" t="s">
        <v>91</v>
      </c>
      <c r="B1550" s="2" t="s">
        <v>30</v>
      </c>
      <c r="C1550" s="4" t="s">
        <v>72</v>
      </c>
      <c r="E1550" t="s">
        <v>95</v>
      </c>
      <c r="F1550" t="str">
        <f t="shared" si="24"/>
        <v>weekend 25-6-2023</v>
      </c>
      <c r="H1550" t="s">
        <v>42</v>
      </c>
      <c r="I1550">
        <v>2</v>
      </c>
      <c r="K1550" t="s">
        <v>47</v>
      </c>
      <c r="L1550" t="s">
        <v>11</v>
      </c>
      <c r="M1550" s="6">
        <v>3</v>
      </c>
      <c r="Q1550" s="12"/>
      <c r="S1550" s="12"/>
    </row>
    <row r="1551" spans="1:23" x14ac:dyDescent="0.25">
      <c r="A1551" t="s">
        <v>91</v>
      </c>
      <c r="B1551" s="2" t="s">
        <v>31</v>
      </c>
      <c r="C1551" s="4" t="s">
        <v>72</v>
      </c>
      <c r="E1551" t="s">
        <v>95</v>
      </c>
      <c r="F1551" t="str">
        <f t="shared" si="24"/>
        <v>weekend 25-6-2023</v>
      </c>
      <c r="H1551" t="s">
        <v>42</v>
      </c>
      <c r="I1551">
        <v>2</v>
      </c>
      <c r="K1551" t="s">
        <v>47</v>
      </c>
      <c r="L1551" t="s">
        <v>11</v>
      </c>
      <c r="M1551" s="6">
        <v>3</v>
      </c>
      <c r="Q1551" s="12"/>
      <c r="S1551" s="12"/>
    </row>
    <row r="1552" spans="1:23" x14ac:dyDescent="0.25">
      <c r="A1552" t="s">
        <v>91</v>
      </c>
      <c r="B1552" s="2" t="s">
        <v>32</v>
      </c>
      <c r="C1552" s="4" t="s">
        <v>72</v>
      </c>
      <c r="E1552" t="s">
        <v>95</v>
      </c>
      <c r="F1552" t="str">
        <f t="shared" si="24"/>
        <v>weekend 25-6-2023</v>
      </c>
      <c r="H1552" t="s">
        <v>42</v>
      </c>
      <c r="I1552">
        <v>2</v>
      </c>
      <c r="K1552" t="s">
        <v>47</v>
      </c>
      <c r="L1552" t="s">
        <v>11</v>
      </c>
      <c r="M1552" s="6">
        <v>2</v>
      </c>
      <c r="Q1552" s="12"/>
      <c r="S1552" s="12"/>
    </row>
    <row r="1553" spans="1:23" x14ac:dyDescent="0.25">
      <c r="A1553" t="s">
        <v>91</v>
      </c>
      <c r="B1553" s="2" t="s">
        <v>33</v>
      </c>
      <c r="C1553" s="4" t="s">
        <v>72</v>
      </c>
      <c r="E1553" t="s">
        <v>95</v>
      </c>
      <c r="F1553" t="str">
        <f t="shared" si="24"/>
        <v>weekend 25-6-2023</v>
      </c>
      <c r="H1553" t="s">
        <v>42</v>
      </c>
      <c r="I1553">
        <v>2</v>
      </c>
      <c r="K1553" t="s">
        <v>47</v>
      </c>
      <c r="L1553" t="s">
        <v>11</v>
      </c>
      <c r="M1553" s="6">
        <v>4</v>
      </c>
      <c r="Q1553" s="12"/>
      <c r="S1553" s="12"/>
    </row>
    <row r="1554" spans="1:23" x14ac:dyDescent="0.25">
      <c r="A1554" t="s">
        <v>91</v>
      </c>
      <c r="B1554" s="2" t="s">
        <v>34</v>
      </c>
      <c r="C1554" s="4" t="s">
        <v>72</v>
      </c>
      <c r="E1554" t="s">
        <v>95</v>
      </c>
      <c r="F1554" t="str">
        <f t="shared" si="24"/>
        <v>weekend 25-6-2023</v>
      </c>
      <c r="H1554" t="s">
        <v>42</v>
      </c>
      <c r="I1554">
        <v>2</v>
      </c>
      <c r="K1554" t="s">
        <v>47</v>
      </c>
      <c r="L1554" t="s">
        <v>11</v>
      </c>
      <c r="M1554" s="6">
        <v>2</v>
      </c>
      <c r="Q1554" s="12"/>
      <c r="S1554" s="12"/>
    </row>
    <row r="1555" spans="1:23" x14ac:dyDescent="0.25">
      <c r="A1555" t="s">
        <v>91</v>
      </c>
      <c r="B1555" s="2" t="s">
        <v>35</v>
      </c>
      <c r="C1555" s="4" t="s">
        <v>72</v>
      </c>
      <c r="E1555" t="s">
        <v>95</v>
      </c>
      <c r="F1555" t="str">
        <f t="shared" si="24"/>
        <v>weekend 25-6-2023</v>
      </c>
      <c r="H1555" t="s">
        <v>42</v>
      </c>
      <c r="I1555">
        <v>2</v>
      </c>
      <c r="K1555" t="s">
        <v>47</v>
      </c>
      <c r="L1555" t="s">
        <v>11</v>
      </c>
      <c r="M1555" s="6">
        <v>1</v>
      </c>
      <c r="Q1555" s="12"/>
      <c r="S1555" s="12"/>
    </row>
    <row r="1556" spans="1:23" x14ac:dyDescent="0.25">
      <c r="A1556" t="s">
        <v>91</v>
      </c>
      <c r="B1556" s="2" t="s">
        <v>36</v>
      </c>
      <c r="C1556" s="4" t="s">
        <v>72</v>
      </c>
      <c r="E1556" t="s">
        <v>95</v>
      </c>
      <c r="F1556" t="str">
        <f t="shared" si="24"/>
        <v>weekend 25-6-2023</v>
      </c>
      <c r="H1556" t="s">
        <v>42</v>
      </c>
      <c r="I1556">
        <v>2</v>
      </c>
      <c r="K1556" t="s">
        <v>47</v>
      </c>
      <c r="L1556" t="s">
        <v>11</v>
      </c>
      <c r="M1556" s="6">
        <v>2</v>
      </c>
      <c r="Q1556" s="12"/>
      <c r="S1556" s="12"/>
    </row>
    <row r="1557" spans="1:23" x14ac:dyDescent="0.25">
      <c r="A1557" t="s">
        <v>91</v>
      </c>
      <c r="B1557" s="2" t="s">
        <v>37</v>
      </c>
      <c r="C1557" s="4" t="s">
        <v>72</v>
      </c>
      <c r="E1557" t="s">
        <v>95</v>
      </c>
      <c r="F1557" t="str">
        <f t="shared" si="24"/>
        <v>weekend 25-6-2023</v>
      </c>
      <c r="H1557" t="s">
        <v>42</v>
      </c>
      <c r="I1557">
        <v>2</v>
      </c>
      <c r="K1557" t="s">
        <v>47</v>
      </c>
      <c r="L1557" t="s">
        <v>11</v>
      </c>
      <c r="M1557" s="6">
        <v>0</v>
      </c>
      <c r="Q1557" s="12"/>
      <c r="S1557" s="12"/>
    </row>
    <row r="1558" spans="1:23" x14ac:dyDescent="0.25">
      <c r="A1558" t="s">
        <v>91</v>
      </c>
      <c r="B1558" s="2" t="s">
        <v>38</v>
      </c>
      <c r="C1558" s="4" t="s">
        <v>72</v>
      </c>
      <c r="E1558" t="s">
        <v>95</v>
      </c>
      <c r="F1558" t="str">
        <f t="shared" si="24"/>
        <v>weekend 25-6-2023</v>
      </c>
      <c r="H1558" t="s">
        <v>42</v>
      </c>
      <c r="I1558">
        <v>2</v>
      </c>
      <c r="K1558" t="s">
        <v>47</v>
      </c>
      <c r="L1558" t="s">
        <v>11</v>
      </c>
      <c r="M1558" s="6">
        <v>1</v>
      </c>
      <c r="Q1558" s="12"/>
      <c r="S1558" s="12"/>
    </row>
    <row r="1559" spans="1:23" x14ac:dyDescent="0.25">
      <c r="A1559" t="s">
        <v>91</v>
      </c>
      <c r="B1559" s="2" t="s">
        <v>39</v>
      </c>
      <c r="C1559" s="4" t="s">
        <v>72</v>
      </c>
      <c r="E1559" t="s">
        <v>95</v>
      </c>
      <c r="F1559" t="str">
        <f t="shared" si="24"/>
        <v>weekend 25-6-2023</v>
      </c>
      <c r="H1559" t="s">
        <v>42</v>
      </c>
      <c r="I1559">
        <v>2</v>
      </c>
      <c r="K1559" t="s">
        <v>47</v>
      </c>
      <c r="L1559" t="s">
        <v>11</v>
      </c>
      <c r="M1559" s="6">
        <v>5</v>
      </c>
      <c r="Q1559" s="12"/>
      <c r="S1559" s="12"/>
    </row>
    <row r="1560" spans="1:23" x14ac:dyDescent="0.25">
      <c r="A1560" t="s">
        <v>91</v>
      </c>
      <c r="B1560" s="2" t="s">
        <v>40</v>
      </c>
      <c r="C1560" s="4" t="s">
        <v>72</v>
      </c>
      <c r="E1560" t="s">
        <v>95</v>
      </c>
      <c r="F1560" t="str">
        <f t="shared" si="24"/>
        <v>weekend 25-6-2023</v>
      </c>
      <c r="H1560" t="s">
        <v>42</v>
      </c>
      <c r="I1560">
        <v>2</v>
      </c>
      <c r="K1560" t="s">
        <v>47</v>
      </c>
      <c r="L1560" t="s">
        <v>11</v>
      </c>
      <c r="M1560" s="6">
        <v>2</v>
      </c>
      <c r="Q1560" s="12"/>
      <c r="S1560" s="12"/>
    </row>
    <row r="1561" spans="1:23" x14ac:dyDescent="0.25">
      <c r="A1561" t="s">
        <v>91</v>
      </c>
      <c r="B1561" s="3" t="s">
        <v>41</v>
      </c>
      <c r="C1561" s="4" t="s">
        <v>72</v>
      </c>
      <c r="E1561" t="s">
        <v>95</v>
      </c>
      <c r="F1561" t="str">
        <f t="shared" si="24"/>
        <v>weekend 25-6-2023</v>
      </c>
      <c r="H1561" t="s">
        <v>42</v>
      </c>
      <c r="I1561">
        <v>2</v>
      </c>
      <c r="K1561" t="s">
        <v>47</v>
      </c>
      <c r="L1561" t="s">
        <v>11</v>
      </c>
      <c r="M1561" s="6">
        <v>1</v>
      </c>
      <c r="N1561" s="11"/>
      <c r="O1561" s="11"/>
      <c r="P1561" s="11"/>
      <c r="Q1561" s="12"/>
      <c r="R1561" s="11"/>
      <c r="S1561" s="12"/>
      <c r="T1561" s="11"/>
      <c r="U1561" s="11"/>
      <c r="V1561" s="11"/>
      <c r="W1561" s="11"/>
    </row>
    <row r="1562" spans="1:23" x14ac:dyDescent="0.25">
      <c r="A1562" t="s">
        <v>91</v>
      </c>
      <c r="B1562" s="2" t="s">
        <v>18</v>
      </c>
      <c r="C1562" s="4" t="s">
        <v>72</v>
      </c>
      <c r="E1562" t="s">
        <v>95</v>
      </c>
      <c r="F1562" t="str">
        <f t="shared" si="24"/>
        <v>weekend 25-6-2023</v>
      </c>
      <c r="H1562" t="s">
        <v>42</v>
      </c>
      <c r="I1562">
        <v>2</v>
      </c>
      <c r="K1562" t="s">
        <v>43</v>
      </c>
      <c r="L1562" t="s">
        <v>11</v>
      </c>
      <c r="M1562" s="6">
        <v>10</v>
      </c>
      <c r="Q1562" s="12"/>
      <c r="S1562" s="12"/>
    </row>
    <row r="1563" spans="1:23" x14ac:dyDescent="0.25">
      <c r="A1563" t="s">
        <v>91</v>
      </c>
      <c r="B1563" s="2" t="s">
        <v>19</v>
      </c>
      <c r="C1563" s="4" t="s">
        <v>72</v>
      </c>
      <c r="E1563" t="s">
        <v>95</v>
      </c>
      <c r="F1563" t="str">
        <f t="shared" si="24"/>
        <v>weekend 25-6-2023</v>
      </c>
      <c r="H1563" t="s">
        <v>42</v>
      </c>
      <c r="I1563">
        <v>2</v>
      </c>
      <c r="K1563" t="s">
        <v>43</v>
      </c>
      <c r="L1563" t="s">
        <v>11</v>
      </c>
      <c r="M1563" s="6">
        <v>0</v>
      </c>
      <c r="Q1563" s="12"/>
      <c r="S1563" s="12"/>
    </row>
    <row r="1564" spans="1:23" x14ac:dyDescent="0.25">
      <c r="A1564" t="s">
        <v>91</v>
      </c>
      <c r="B1564" s="2" t="s">
        <v>20</v>
      </c>
      <c r="C1564" s="4" t="s">
        <v>72</v>
      </c>
      <c r="E1564" t="s">
        <v>95</v>
      </c>
      <c r="F1564" t="str">
        <f t="shared" si="24"/>
        <v>weekend 25-6-2023</v>
      </c>
      <c r="H1564" t="s">
        <v>42</v>
      </c>
      <c r="I1564">
        <v>2</v>
      </c>
      <c r="K1564" t="s">
        <v>43</v>
      </c>
      <c r="L1564" t="s">
        <v>11</v>
      </c>
      <c r="M1564" s="6">
        <v>0</v>
      </c>
      <c r="Q1564" s="12"/>
      <c r="S1564" s="12"/>
    </row>
    <row r="1565" spans="1:23" x14ac:dyDescent="0.25">
      <c r="A1565" t="s">
        <v>91</v>
      </c>
      <c r="B1565" s="2" t="s">
        <v>21</v>
      </c>
      <c r="C1565" s="4" t="s">
        <v>72</v>
      </c>
      <c r="E1565" t="s">
        <v>95</v>
      </c>
      <c r="F1565" t="str">
        <f t="shared" si="24"/>
        <v>weekend 25-6-2023</v>
      </c>
      <c r="H1565" t="s">
        <v>42</v>
      </c>
      <c r="I1565">
        <v>2</v>
      </c>
      <c r="K1565" t="s">
        <v>43</v>
      </c>
      <c r="L1565" t="s">
        <v>11</v>
      </c>
      <c r="M1565" s="6">
        <v>1</v>
      </c>
      <c r="Q1565" s="12"/>
      <c r="S1565" s="12"/>
    </row>
    <row r="1566" spans="1:23" x14ac:dyDescent="0.25">
      <c r="A1566" t="s">
        <v>91</v>
      </c>
      <c r="B1566" s="2" t="s">
        <v>22</v>
      </c>
      <c r="C1566" s="4" t="s">
        <v>72</v>
      </c>
      <c r="E1566" t="s">
        <v>95</v>
      </c>
      <c r="F1566" t="str">
        <f t="shared" si="24"/>
        <v>weekend 25-6-2023</v>
      </c>
      <c r="H1566" t="s">
        <v>42</v>
      </c>
      <c r="I1566">
        <v>2</v>
      </c>
      <c r="K1566" t="s">
        <v>43</v>
      </c>
      <c r="L1566" t="s">
        <v>11</v>
      </c>
      <c r="M1566" s="6">
        <v>0</v>
      </c>
      <c r="Q1566" s="12"/>
      <c r="S1566" s="12"/>
    </row>
    <row r="1567" spans="1:23" x14ac:dyDescent="0.25">
      <c r="A1567" t="s">
        <v>91</v>
      </c>
      <c r="B1567" s="2" t="s">
        <v>23</v>
      </c>
      <c r="C1567" s="4" t="s">
        <v>72</v>
      </c>
      <c r="E1567" t="s">
        <v>95</v>
      </c>
      <c r="F1567" t="str">
        <f t="shared" si="24"/>
        <v>weekend 25-6-2023</v>
      </c>
      <c r="H1567" t="s">
        <v>42</v>
      </c>
      <c r="I1567">
        <v>2</v>
      </c>
      <c r="K1567" t="s">
        <v>43</v>
      </c>
      <c r="L1567" t="s">
        <v>11</v>
      </c>
      <c r="M1567" s="6">
        <v>0</v>
      </c>
      <c r="Q1567" s="12"/>
      <c r="S1567" s="12"/>
    </row>
    <row r="1568" spans="1:23" x14ac:dyDescent="0.25">
      <c r="A1568" t="s">
        <v>91</v>
      </c>
      <c r="B1568" s="2" t="s">
        <v>24</v>
      </c>
      <c r="C1568" s="4" t="s">
        <v>72</v>
      </c>
      <c r="E1568" t="s">
        <v>95</v>
      </c>
      <c r="F1568" t="str">
        <f t="shared" si="24"/>
        <v>weekend 25-6-2023</v>
      </c>
      <c r="H1568" t="s">
        <v>42</v>
      </c>
      <c r="I1568">
        <v>2</v>
      </c>
      <c r="K1568" t="s">
        <v>43</v>
      </c>
      <c r="L1568" t="s">
        <v>11</v>
      </c>
      <c r="M1568" s="6">
        <v>1</v>
      </c>
      <c r="Q1568" s="12"/>
      <c r="S1568" s="12"/>
    </row>
    <row r="1569" spans="1:19" x14ac:dyDescent="0.25">
      <c r="A1569" t="s">
        <v>91</v>
      </c>
      <c r="B1569" s="2" t="s">
        <v>25</v>
      </c>
      <c r="C1569" s="4" t="s">
        <v>72</v>
      </c>
      <c r="E1569" t="s">
        <v>95</v>
      </c>
      <c r="F1569" t="str">
        <f t="shared" si="24"/>
        <v>weekend 25-6-2023</v>
      </c>
      <c r="H1569" t="s">
        <v>42</v>
      </c>
      <c r="I1569">
        <v>2</v>
      </c>
      <c r="K1569" t="s">
        <v>43</v>
      </c>
      <c r="L1569" t="s">
        <v>11</v>
      </c>
      <c r="M1569" s="6">
        <v>2</v>
      </c>
      <c r="Q1569" s="12"/>
      <c r="S1569" s="12"/>
    </row>
    <row r="1570" spans="1:19" x14ac:dyDescent="0.25">
      <c r="A1570" t="s">
        <v>91</v>
      </c>
      <c r="B1570" s="2" t="s">
        <v>26</v>
      </c>
      <c r="C1570" s="4" t="s">
        <v>72</v>
      </c>
      <c r="E1570" t="s">
        <v>95</v>
      </c>
      <c r="F1570" t="str">
        <f t="shared" ref="F1570:F1633" si="25">E1570&amp;" "&amp;C1570</f>
        <v>weekend 25-6-2023</v>
      </c>
      <c r="H1570" t="s">
        <v>42</v>
      </c>
      <c r="I1570">
        <v>2</v>
      </c>
      <c r="K1570" t="s">
        <v>43</v>
      </c>
      <c r="L1570" t="s">
        <v>11</v>
      </c>
      <c r="M1570" s="6">
        <v>5</v>
      </c>
      <c r="Q1570" s="12"/>
      <c r="S1570" s="12"/>
    </row>
    <row r="1571" spans="1:19" x14ac:dyDescent="0.25">
      <c r="A1571" t="s">
        <v>91</v>
      </c>
      <c r="B1571" s="2" t="s">
        <v>27</v>
      </c>
      <c r="C1571" s="4" t="s">
        <v>72</v>
      </c>
      <c r="E1571" t="s">
        <v>95</v>
      </c>
      <c r="F1571" t="str">
        <f t="shared" si="25"/>
        <v>weekend 25-6-2023</v>
      </c>
      <c r="H1571" t="s">
        <v>42</v>
      </c>
      <c r="I1571">
        <v>2</v>
      </c>
      <c r="K1571" t="s">
        <v>43</v>
      </c>
      <c r="L1571" t="s">
        <v>11</v>
      </c>
      <c r="M1571" s="6">
        <v>18</v>
      </c>
      <c r="Q1571" s="12"/>
      <c r="S1571" s="12"/>
    </row>
    <row r="1572" spans="1:19" x14ac:dyDescent="0.25">
      <c r="A1572" t="s">
        <v>91</v>
      </c>
      <c r="B1572" s="2" t="s">
        <v>28</v>
      </c>
      <c r="C1572" s="4" t="s">
        <v>72</v>
      </c>
      <c r="E1572" t="s">
        <v>95</v>
      </c>
      <c r="F1572" t="str">
        <f t="shared" si="25"/>
        <v>weekend 25-6-2023</v>
      </c>
      <c r="H1572" t="s">
        <v>42</v>
      </c>
      <c r="I1572">
        <v>2</v>
      </c>
      <c r="K1572" t="s">
        <v>43</v>
      </c>
      <c r="L1572" t="s">
        <v>11</v>
      </c>
      <c r="M1572" s="6">
        <v>14</v>
      </c>
      <c r="Q1572" s="12"/>
      <c r="S1572" s="12"/>
    </row>
    <row r="1573" spans="1:19" x14ac:dyDescent="0.25">
      <c r="A1573" t="s">
        <v>91</v>
      </c>
      <c r="B1573" s="2" t="s">
        <v>29</v>
      </c>
      <c r="C1573" s="4" t="s">
        <v>72</v>
      </c>
      <c r="E1573" t="s">
        <v>95</v>
      </c>
      <c r="F1573" t="str">
        <f t="shared" si="25"/>
        <v>weekend 25-6-2023</v>
      </c>
      <c r="H1573" t="s">
        <v>42</v>
      </c>
      <c r="I1573">
        <v>2</v>
      </c>
      <c r="K1573" t="s">
        <v>43</v>
      </c>
      <c r="L1573" t="s">
        <v>11</v>
      </c>
      <c r="M1573" s="6">
        <v>24</v>
      </c>
      <c r="Q1573" s="12"/>
      <c r="S1573" s="12"/>
    </row>
    <row r="1574" spans="1:19" x14ac:dyDescent="0.25">
      <c r="A1574" t="s">
        <v>91</v>
      </c>
      <c r="B1574" s="2" t="s">
        <v>30</v>
      </c>
      <c r="C1574" s="4" t="s">
        <v>72</v>
      </c>
      <c r="E1574" t="s">
        <v>95</v>
      </c>
      <c r="F1574" t="str">
        <f t="shared" si="25"/>
        <v>weekend 25-6-2023</v>
      </c>
      <c r="H1574" t="s">
        <v>42</v>
      </c>
      <c r="I1574">
        <v>2</v>
      </c>
      <c r="K1574" t="s">
        <v>43</v>
      </c>
      <c r="L1574" t="s">
        <v>11</v>
      </c>
      <c r="M1574" s="6">
        <v>21</v>
      </c>
      <c r="Q1574" s="12"/>
      <c r="S1574" s="12"/>
    </row>
    <row r="1575" spans="1:19" x14ac:dyDescent="0.25">
      <c r="A1575" t="s">
        <v>91</v>
      </c>
      <c r="B1575" s="2" t="s">
        <v>31</v>
      </c>
      <c r="C1575" s="4" t="s">
        <v>72</v>
      </c>
      <c r="E1575" t="s">
        <v>95</v>
      </c>
      <c r="F1575" t="str">
        <f t="shared" si="25"/>
        <v>weekend 25-6-2023</v>
      </c>
      <c r="H1575" t="s">
        <v>42</v>
      </c>
      <c r="I1575">
        <v>2</v>
      </c>
      <c r="K1575" t="s">
        <v>43</v>
      </c>
      <c r="L1575" t="s">
        <v>11</v>
      </c>
      <c r="M1575" s="6">
        <v>27</v>
      </c>
      <c r="Q1575" s="12"/>
      <c r="S1575" s="12"/>
    </row>
    <row r="1576" spans="1:19" x14ac:dyDescent="0.25">
      <c r="A1576" t="s">
        <v>91</v>
      </c>
      <c r="B1576" s="2" t="s">
        <v>32</v>
      </c>
      <c r="C1576" s="4" t="s">
        <v>72</v>
      </c>
      <c r="E1576" t="s">
        <v>95</v>
      </c>
      <c r="F1576" t="str">
        <f t="shared" si="25"/>
        <v>weekend 25-6-2023</v>
      </c>
      <c r="H1576" t="s">
        <v>42</v>
      </c>
      <c r="I1576">
        <v>2</v>
      </c>
      <c r="K1576" t="s">
        <v>43</v>
      </c>
      <c r="L1576" t="s">
        <v>11</v>
      </c>
      <c r="M1576" s="6">
        <v>22</v>
      </c>
      <c r="Q1576" s="12"/>
      <c r="S1576" s="12"/>
    </row>
    <row r="1577" spans="1:19" x14ac:dyDescent="0.25">
      <c r="A1577" t="s">
        <v>91</v>
      </c>
      <c r="B1577" s="2" t="s">
        <v>33</v>
      </c>
      <c r="C1577" s="4" t="s">
        <v>72</v>
      </c>
      <c r="E1577" t="s">
        <v>95</v>
      </c>
      <c r="F1577" t="str">
        <f t="shared" si="25"/>
        <v>weekend 25-6-2023</v>
      </c>
      <c r="H1577" t="s">
        <v>42</v>
      </c>
      <c r="I1577">
        <v>2</v>
      </c>
      <c r="K1577" t="s">
        <v>43</v>
      </c>
      <c r="L1577" t="s">
        <v>11</v>
      </c>
      <c r="M1577" s="6">
        <v>23</v>
      </c>
      <c r="Q1577" s="12"/>
      <c r="S1577" s="12"/>
    </row>
    <row r="1578" spans="1:19" x14ac:dyDescent="0.25">
      <c r="A1578" t="s">
        <v>91</v>
      </c>
      <c r="B1578" s="2" t="s">
        <v>34</v>
      </c>
      <c r="C1578" s="4" t="s">
        <v>72</v>
      </c>
      <c r="E1578" t="s">
        <v>95</v>
      </c>
      <c r="F1578" t="str">
        <f t="shared" si="25"/>
        <v>weekend 25-6-2023</v>
      </c>
      <c r="H1578" t="s">
        <v>42</v>
      </c>
      <c r="I1578">
        <v>2</v>
      </c>
      <c r="K1578" t="s">
        <v>43</v>
      </c>
      <c r="L1578" t="s">
        <v>11</v>
      </c>
      <c r="M1578" s="6">
        <v>24</v>
      </c>
      <c r="Q1578" s="12"/>
      <c r="S1578" s="12"/>
    </row>
    <row r="1579" spans="1:19" x14ac:dyDescent="0.25">
      <c r="A1579" t="s">
        <v>91</v>
      </c>
      <c r="B1579" s="2" t="s">
        <v>35</v>
      </c>
      <c r="C1579" s="4" t="s">
        <v>72</v>
      </c>
      <c r="E1579" t="s">
        <v>95</v>
      </c>
      <c r="F1579" t="str">
        <f t="shared" si="25"/>
        <v>weekend 25-6-2023</v>
      </c>
      <c r="H1579" t="s">
        <v>42</v>
      </c>
      <c r="I1579">
        <v>2</v>
      </c>
      <c r="K1579" t="s">
        <v>43</v>
      </c>
      <c r="L1579" t="s">
        <v>11</v>
      </c>
      <c r="M1579" s="6">
        <v>22</v>
      </c>
      <c r="Q1579" s="12"/>
      <c r="S1579" s="12"/>
    </row>
    <row r="1580" spans="1:19" x14ac:dyDescent="0.25">
      <c r="A1580" t="s">
        <v>91</v>
      </c>
      <c r="B1580" s="2" t="s">
        <v>36</v>
      </c>
      <c r="C1580" s="4" t="s">
        <v>72</v>
      </c>
      <c r="E1580" t="s">
        <v>95</v>
      </c>
      <c r="F1580" t="str">
        <f t="shared" si="25"/>
        <v>weekend 25-6-2023</v>
      </c>
      <c r="H1580" t="s">
        <v>42</v>
      </c>
      <c r="I1580">
        <v>2</v>
      </c>
      <c r="K1580" t="s">
        <v>43</v>
      </c>
      <c r="L1580" t="s">
        <v>11</v>
      </c>
      <c r="M1580" s="6">
        <v>10</v>
      </c>
      <c r="Q1580" s="12"/>
      <c r="S1580" s="12"/>
    </row>
    <row r="1581" spans="1:19" x14ac:dyDescent="0.25">
      <c r="A1581" t="s">
        <v>91</v>
      </c>
      <c r="B1581" s="2" t="s">
        <v>37</v>
      </c>
      <c r="C1581" s="4" t="s">
        <v>72</v>
      </c>
      <c r="E1581" t="s">
        <v>95</v>
      </c>
      <c r="F1581" t="str">
        <f t="shared" si="25"/>
        <v>weekend 25-6-2023</v>
      </c>
      <c r="H1581" t="s">
        <v>42</v>
      </c>
      <c r="I1581">
        <v>2</v>
      </c>
      <c r="K1581" t="s">
        <v>43</v>
      </c>
      <c r="L1581" t="s">
        <v>11</v>
      </c>
      <c r="M1581" s="6">
        <v>26</v>
      </c>
      <c r="Q1581" s="12"/>
      <c r="S1581" s="12"/>
    </row>
    <row r="1582" spans="1:19" x14ac:dyDescent="0.25">
      <c r="A1582" t="s">
        <v>91</v>
      </c>
      <c r="B1582" s="2" t="s">
        <v>38</v>
      </c>
      <c r="C1582" s="4" t="s">
        <v>72</v>
      </c>
      <c r="E1582" t="s">
        <v>95</v>
      </c>
      <c r="F1582" t="str">
        <f t="shared" si="25"/>
        <v>weekend 25-6-2023</v>
      </c>
      <c r="H1582" t="s">
        <v>42</v>
      </c>
      <c r="I1582">
        <v>2</v>
      </c>
      <c r="K1582" t="s">
        <v>43</v>
      </c>
      <c r="L1582" t="s">
        <v>11</v>
      </c>
      <c r="M1582" s="6">
        <v>20</v>
      </c>
      <c r="Q1582" s="12"/>
      <c r="S1582" s="12"/>
    </row>
    <row r="1583" spans="1:19" x14ac:dyDescent="0.25">
      <c r="A1583" t="s">
        <v>91</v>
      </c>
      <c r="B1583" s="2" t="s">
        <v>39</v>
      </c>
      <c r="C1583" s="4" t="s">
        <v>72</v>
      </c>
      <c r="E1583" t="s">
        <v>95</v>
      </c>
      <c r="F1583" t="str">
        <f t="shared" si="25"/>
        <v>weekend 25-6-2023</v>
      </c>
      <c r="H1583" t="s">
        <v>42</v>
      </c>
      <c r="I1583">
        <v>2</v>
      </c>
      <c r="K1583" t="s">
        <v>43</v>
      </c>
      <c r="L1583" t="s">
        <v>11</v>
      </c>
      <c r="M1583" s="6">
        <v>9</v>
      </c>
      <c r="Q1583" s="12"/>
      <c r="S1583" s="12"/>
    </row>
    <row r="1584" spans="1:19" x14ac:dyDescent="0.25">
      <c r="A1584" t="s">
        <v>91</v>
      </c>
      <c r="B1584" s="2" t="s">
        <v>40</v>
      </c>
      <c r="C1584" s="4" t="s">
        <v>72</v>
      </c>
      <c r="E1584" t="s">
        <v>95</v>
      </c>
      <c r="F1584" t="str">
        <f t="shared" si="25"/>
        <v>weekend 25-6-2023</v>
      </c>
      <c r="H1584" t="s">
        <v>42</v>
      </c>
      <c r="I1584">
        <v>2</v>
      </c>
      <c r="K1584" t="s">
        <v>43</v>
      </c>
      <c r="L1584" t="s">
        <v>11</v>
      </c>
      <c r="M1584" s="6">
        <v>21</v>
      </c>
      <c r="Q1584" s="12"/>
      <c r="S1584" s="12"/>
    </row>
    <row r="1585" spans="1:23" x14ac:dyDescent="0.25">
      <c r="A1585" t="s">
        <v>91</v>
      </c>
      <c r="B1585" s="3" t="s">
        <v>41</v>
      </c>
      <c r="C1585" s="4" t="s">
        <v>72</v>
      </c>
      <c r="E1585" t="s">
        <v>95</v>
      </c>
      <c r="F1585" t="str">
        <f t="shared" si="25"/>
        <v>weekend 25-6-2023</v>
      </c>
      <c r="H1585" t="s">
        <v>42</v>
      </c>
      <c r="I1585">
        <v>2</v>
      </c>
      <c r="K1585" t="s">
        <v>43</v>
      </c>
      <c r="L1585" t="s">
        <v>11</v>
      </c>
      <c r="M1585" s="6">
        <v>8</v>
      </c>
      <c r="N1585" s="11"/>
      <c r="O1585" s="11"/>
      <c r="P1585" s="11"/>
      <c r="Q1585" s="12"/>
      <c r="R1585" s="11"/>
      <c r="S1585" s="12"/>
      <c r="T1585" s="11"/>
      <c r="U1585" s="11"/>
      <c r="V1585" s="11"/>
      <c r="W1585" s="11"/>
    </row>
    <row r="1586" spans="1:23" x14ac:dyDescent="0.25">
      <c r="A1586" t="s">
        <v>91</v>
      </c>
      <c r="B1586" s="2" t="s">
        <v>18</v>
      </c>
      <c r="C1586" s="4" t="s">
        <v>72</v>
      </c>
      <c r="E1586" t="s">
        <v>95</v>
      </c>
      <c r="F1586" t="str">
        <f t="shared" si="25"/>
        <v>weekend 25-6-2023</v>
      </c>
      <c r="H1586" t="s">
        <v>48</v>
      </c>
      <c r="I1586">
        <v>1</v>
      </c>
      <c r="K1586" t="s">
        <v>47</v>
      </c>
      <c r="L1586" t="s">
        <v>11</v>
      </c>
      <c r="M1586" s="6">
        <v>3</v>
      </c>
      <c r="Q1586" s="12"/>
      <c r="S1586" s="12"/>
    </row>
    <row r="1587" spans="1:23" x14ac:dyDescent="0.25">
      <c r="A1587" t="s">
        <v>91</v>
      </c>
      <c r="B1587" s="2" t="s">
        <v>19</v>
      </c>
      <c r="C1587" s="4" t="s">
        <v>72</v>
      </c>
      <c r="E1587" t="s">
        <v>95</v>
      </c>
      <c r="F1587" t="str">
        <f t="shared" si="25"/>
        <v>weekend 25-6-2023</v>
      </c>
      <c r="H1587" t="s">
        <v>48</v>
      </c>
      <c r="I1587">
        <v>1</v>
      </c>
      <c r="K1587" t="s">
        <v>47</v>
      </c>
      <c r="L1587" t="s">
        <v>11</v>
      </c>
      <c r="M1587" s="6">
        <v>2</v>
      </c>
      <c r="Q1587" s="12"/>
      <c r="S1587" s="12"/>
    </row>
    <row r="1588" spans="1:23" x14ac:dyDescent="0.25">
      <c r="A1588" t="s">
        <v>91</v>
      </c>
      <c r="B1588" s="2" t="s">
        <v>20</v>
      </c>
      <c r="C1588" s="4" t="s">
        <v>72</v>
      </c>
      <c r="E1588" t="s">
        <v>95</v>
      </c>
      <c r="F1588" t="str">
        <f t="shared" si="25"/>
        <v>weekend 25-6-2023</v>
      </c>
      <c r="H1588" t="s">
        <v>48</v>
      </c>
      <c r="I1588">
        <v>1</v>
      </c>
      <c r="K1588" t="s">
        <v>47</v>
      </c>
      <c r="L1588" t="s">
        <v>11</v>
      </c>
      <c r="M1588" s="6">
        <v>0</v>
      </c>
      <c r="Q1588" s="12"/>
      <c r="S1588" s="12"/>
    </row>
    <row r="1589" spans="1:23" x14ac:dyDescent="0.25">
      <c r="A1589" t="s">
        <v>91</v>
      </c>
      <c r="B1589" s="2" t="s">
        <v>21</v>
      </c>
      <c r="C1589" s="4" t="s">
        <v>72</v>
      </c>
      <c r="E1589" t="s">
        <v>95</v>
      </c>
      <c r="F1589" t="str">
        <f t="shared" si="25"/>
        <v>weekend 25-6-2023</v>
      </c>
      <c r="H1589" t="s">
        <v>48</v>
      </c>
      <c r="I1589">
        <v>1</v>
      </c>
      <c r="K1589" t="s">
        <v>47</v>
      </c>
      <c r="L1589" t="s">
        <v>11</v>
      </c>
      <c r="M1589" s="6">
        <v>0</v>
      </c>
      <c r="Q1589" s="12"/>
      <c r="S1589" s="12"/>
    </row>
    <row r="1590" spans="1:23" x14ac:dyDescent="0.25">
      <c r="A1590" t="s">
        <v>91</v>
      </c>
      <c r="B1590" s="2" t="s">
        <v>22</v>
      </c>
      <c r="C1590" s="4" t="s">
        <v>72</v>
      </c>
      <c r="E1590" t="s">
        <v>95</v>
      </c>
      <c r="F1590" t="str">
        <f t="shared" si="25"/>
        <v>weekend 25-6-2023</v>
      </c>
      <c r="H1590" t="s">
        <v>48</v>
      </c>
      <c r="I1590">
        <v>1</v>
      </c>
      <c r="K1590" t="s">
        <v>47</v>
      </c>
      <c r="L1590" t="s">
        <v>11</v>
      </c>
      <c r="M1590" s="6">
        <v>1</v>
      </c>
      <c r="Q1590" s="12"/>
      <c r="S1590" s="12"/>
    </row>
    <row r="1591" spans="1:23" x14ac:dyDescent="0.25">
      <c r="A1591" t="s">
        <v>91</v>
      </c>
      <c r="B1591" s="2" t="s">
        <v>23</v>
      </c>
      <c r="C1591" s="4" t="s">
        <v>72</v>
      </c>
      <c r="E1591" t="s">
        <v>95</v>
      </c>
      <c r="F1591" t="str">
        <f t="shared" si="25"/>
        <v>weekend 25-6-2023</v>
      </c>
      <c r="H1591" t="s">
        <v>48</v>
      </c>
      <c r="I1591">
        <v>1</v>
      </c>
      <c r="K1591" t="s">
        <v>47</v>
      </c>
      <c r="L1591" t="s">
        <v>11</v>
      </c>
      <c r="M1591" s="6">
        <v>1</v>
      </c>
      <c r="Q1591" s="12"/>
      <c r="S1591" s="12"/>
    </row>
    <row r="1592" spans="1:23" x14ac:dyDescent="0.25">
      <c r="A1592" t="s">
        <v>91</v>
      </c>
      <c r="B1592" s="2" t="s">
        <v>24</v>
      </c>
      <c r="C1592" s="4" t="s">
        <v>72</v>
      </c>
      <c r="E1592" t="s">
        <v>95</v>
      </c>
      <c r="F1592" t="str">
        <f t="shared" si="25"/>
        <v>weekend 25-6-2023</v>
      </c>
      <c r="H1592" t="s">
        <v>48</v>
      </c>
      <c r="I1592">
        <v>1</v>
      </c>
      <c r="K1592" t="s">
        <v>47</v>
      </c>
      <c r="L1592" t="s">
        <v>11</v>
      </c>
      <c r="M1592" s="6">
        <v>4</v>
      </c>
      <c r="Q1592" s="12"/>
      <c r="S1592" s="12"/>
    </row>
    <row r="1593" spans="1:23" x14ac:dyDescent="0.25">
      <c r="A1593" t="s">
        <v>91</v>
      </c>
      <c r="B1593" s="2" t="s">
        <v>25</v>
      </c>
      <c r="C1593" s="4" t="s">
        <v>72</v>
      </c>
      <c r="E1593" t="s">
        <v>95</v>
      </c>
      <c r="F1593" t="str">
        <f t="shared" si="25"/>
        <v>weekend 25-6-2023</v>
      </c>
      <c r="H1593" t="s">
        <v>48</v>
      </c>
      <c r="I1593">
        <v>1</v>
      </c>
      <c r="K1593" t="s">
        <v>47</v>
      </c>
      <c r="L1593" t="s">
        <v>11</v>
      </c>
      <c r="M1593" s="6">
        <v>2</v>
      </c>
      <c r="Q1593" s="12"/>
      <c r="S1593" s="12"/>
    </row>
    <row r="1594" spans="1:23" x14ac:dyDescent="0.25">
      <c r="A1594" t="s">
        <v>91</v>
      </c>
      <c r="B1594" s="2" t="s">
        <v>26</v>
      </c>
      <c r="C1594" s="4" t="s">
        <v>72</v>
      </c>
      <c r="E1594" t="s">
        <v>95</v>
      </c>
      <c r="F1594" t="str">
        <f t="shared" si="25"/>
        <v>weekend 25-6-2023</v>
      </c>
      <c r="H1594" t="s">
        <v>48</v>
      </c>
      <c r="I1594">
        <v>1</v>
      </c>
      <c r="K1594" t="s">
        <v>47</v>
      </c>
      <c r="L1594" t="s">
        <v>11</v>
      </c>
      <c r="M1594" s="6">
        <v>10</v>
      </c>
      <c r="Q1594" s="12"/>
      <c r="S1594" s="12"/>
    </row>
    <row r="1595" spans="1:23" x14ac:dyDescent="0.25">
      <c r="A1595" t="s">
        <v>91</v>
      </c>
      <c r="B1595" s="2" t="s">
        <v>27</v>
      </c>
      <c r="C1595" s="4" t="s">
        <v>72</v>
      </c>
      <c r="E1595" t="s">
        <v>95</v>
      </c>
      <c r="F1595" t="str">
        <f t="shared" si="25"/>
        <v>weekend 25-6-2023</v>
      </c>
      <c r="H1595" t="s">
        <v>48</v>
      </c>
      <c r="I1595">
        <v>1</v>
      </c>
      <c r="K1595" t="s">
        <v>47</v>
      </c>
      <c r="L1595" t="s">
        <v>11</v>
      </c>
      <c r="M1595" s="6">
        <v>13</v>
      </c>
      <c r="Q1595" s="12"/>
      <c r="S1595" s="12"/>
    </row>
    <row r="1596" spans="1:23" x14ac:dyDescent="0.25">
      <c r="A1596" t="s">
        <v>91</v>
      </c>
      <c r="B1596" s="2" t="s">
        <v>28</v>
      </c>
      <c r="C1596" s="4" t="s">
        <v>72</v>
      </c>
      <c r="E1596" t="s">
        <v>95</v>
      </c>
      <c r="F1596" t="str">
        <f t="shared" si="25"/>
        <v>weekend 25-6-2023</v>
      </c>
      <c r="H1596" t="s">
        <v>48</v>
      </c>
      <c r="I1596">
        <v>1</v>
      </c>
      <c r="K1596" t="s">
        <v>47</v>
      </c>
      <c r="L1596" t="s">
        <v>11</v>
      </c>
      <c r="M1596" s="6">
        <v>16</v>
      </c>
      <c r="Q1596" s="12"/>
      <c r="S1596" s="12"/>
    </row>
    <row r="1597" spans="1:23" x14ac:dyDescent="0.25">
      <c r="A1597" t="s">
        <v>91</v>
      </c>
      <c r="B1597" s="2" t="s">
        <v>29</v>
      </c>
      <c r="C1597" s="4" t="s">
        <v>72</v>
      </c>
      <c r="E1597" t="s">
        <v>95</v>
      </c>
      <c r="F1597" t="str">
        <f t="shared" si="25"/>
        <v>weekend 25-6-2023</v>
      </c>
      <c r="H1597" t="s">
        <v>48</v>
      </c>
      <c r="I1597">
        <v>1</v>
      </c>
      <c r="K1597" t="s">
        <v>47</v>
      </c>
      <c r="L1597" t="s">
        <v>11</v>
      </c>
      <c r="M1597" s="6">
        <v>21</v>
      </c>
      <c r="Q1597" s="12"/>
      <c r="S1597" s="12"/>
    </row>
    <row r="1598" spans="1:23" x14ac:dyDescent="0.25">
      <c r="A1598" t="s">
        <v>91</v>
      </c>
      <c r="B1598" s="2" t="s">
        <v>30</v>
      </c>
      <c r="C1598" s="4" t="s">
        <v>72</v>
      </c>
      <c r="E1598" t="s">
        <v>95</v>
      </c>
      <c r="F1598" t="str">
        <f t="shared" si="25"/>
        <v>weekend 25-6-2023</v>
      </c>
      <c r="H1598" t="s">
        <v>48</v>
      </c>
      <c r="I1598">
        <v>1</v>
      </c>
      <c r="K1598" t="s">
        <v>47</v>
      </c>
      <c r="L1598" t="s">
        <v>11</v>
      </c>
      <c r="M1598" s="6">
        <v>23</v>
      </c>
      <c r="Q1598" s="12"/>
      <c r="S1598" s="12"/>
    </row>
    <row r="1599" spans="1:23" x14ac:dyDescent="0.25">
      <c r="A1599" t="s">
        <v>91</v>
      </c>
      <c r="B1599" s="2" t="s">
        <v>31</v>
      </c>
      <c r="C1599" s="4" t="s">
        <v>72</v>
      </c>
      <c r="E1599" t="s">
        <v>95</v>
      </c>
      <c r="F1599" t="str">
        <f t="shared" si="25"/>
        <v>weekend 25-6-2023</v>
      </c>
      <c r="H1599" t="s">
        <v>48</v>
      </c>
      <c r="I1599">
        <v>1</v>
      </c>
      <c r="K1599" t="s">
        <v>47</v>
      </c>
      <c r="L1599" t="s">
        <v>11</v>
      </c>
      <c r="M1599" s="6">
        <v>22</v>
      </c>
      <c r="Q1599" s="12"/>
      <c r="S1599" s="12"/>
    </row>
    <row r="1600" spans="1:23" x14ac:dyDescent="0.25">
      <c r="A1600" t="s">
        <v>91</v>
      </c>
      <c r="B1600" s="2" t="s">
        <v>32</v>
      </c>
      <c r="C1600" s="4" t="s">
        <v>72</v>
      </c>
      <c r="E1600" t="s">
        <v>95</v>
      </c>
      <c r="F1600" t="str">
        <f t="shared" si="25"/>
        <v>weekend 25-6-2023</v>
      </c>
      <c r="H1600" t="s">
        <v>48</v>
      </c>
      <c r="I1600">
        <v>1</v>
      </c>
      <c r="K1600" t="s">
        <v>47</v>
      </c>
      <c r="L1600" t="s">
        <v>11</v>
      </c>
      <c r="M1600" s="6">
        <v>17</v>
      </c>
      <c r="Q1600" s="12"/>
      <c r="S1600" s="12"/>
    </row>
    <row r="1601" spans="1:23" x14ac:dyDescent="0.25">
      <c r="A1601" t="s">
        <v>91</v>
      </c>
      <c r="B1601" s="2" t="s">
        <v>33</v>
      </c>
      <c r="C1601" s="4" t="s">
        <v>72</v>
      </c>
      <c r="E1601" t="s">
        <v>95</v>
      </c>
      <c r="F1601" t="str">
        <f t="shared" si="25"/>
        <v>weekend 25-6-2023</v>
      </c>
      <c r="H1601" t="s">
        <v>48</v>
      </c>
      <c r="I1601">
        <v>1</v>
      </c>
      <c r="K1601" t="s">
        <v>47</v>
      </c>
      <c r="L1601" t="s">
        <v>11</v>
      </c>
      <c r="M1601" s="6">
        <v>18</v>
      </c>
      <c r="Q1601" s="12"/>
      <c r="S1601" s="12"/>
    </row>
    <row r="1602" spans="1:23" x14ac:dyDescent="0.25">
      <c r="A1602" t="s">
        <v>91</v>
      </c>
      <c r="B1602" s="2" t="s">
        <v>34</v>
      </c>
      <c r="C1602" s="4" t="s">
        <v>72</v>
      </c>
      <c r="E1602" t="s">
        <v>95</v>
      </c>
      <c r="F1602" t="str">
        <f t="shared" si="25"/>
        <v>weekend 25-6-2023</v>
      </c>
      <c r="H1602" t="s">
        <v>48</v>
      </c>
      <c r="I1602">
        <v>1</v>
      </c>
      <c r="K1602" t="s">
        <v>47</v>
      </c>
      <c r="L1602" t="s">
        <v>11</v>
      </c>
      <c r="M1602" s="6">
        <v>22</v>
      </c>
      <c r="Q1602" s="12"/>
      <c r="S1602" s="12"/>
    </row>
    <row r="1603" spans="1:23" x14ac:dyDescent="0.25">
      <c r="A1603" t="s">
        <v>91</v>
      </c>
      <c r="B1603" s="2" t="s">
        <v>35</v>
      </c>
      <c r="C1603" s="4" t="s">
        <v>72</v>
      </c>
      <c r="E1603" t="s">
        <v>95</v>
      </c>
      <c r="F1603" t="str">
        <f t="shared" si="25"/>
        <v>weekend 25-6-2023</v>
      </c>
      <c r="H1603" t="s">
        <v>48</v>
      </c>
      <c r="I1603">
        <v>1</v>
      </c>
      <c r="K1603" t="s">
        <v>47</v>
      </c>
      <c r="L1603" t="s">
        <v>11</v>
      </c>
      <c r="M1603" s="6">
        <v>11</v>
      </c>
      <c r="Q1603" s="12"/>
      <c r="S1603" s="12"/>
    </row>
    <row r="1604" spans="1:23" x14ac:dyDescent="0.25">
      <c r="A1604" t="s">
        <v>91</v>
      </c>
      <c r="B1604" s="2" t="s">
        <v>36</v>
      </c>
      <c r="C1604" s="4" t="s">
        <v>72</v>
      </c>
      <c r="E1604" t="s">
        <v>95</v>
      </c>
      <c r="F1604" t="str">
        <f t="shared" si="25"/>
        <v>weekend 25-6-2023</v>
      </c>
      <c r="H1604" t="s">
        <v>48</v>
      </c>
      <c r="I1604">
        <v>1</v>
      </c>
      <c r="K1604" t="s">
        <v>47</v>
      </c>
      <c r="L1604" t="s">
        <v>11</v>
      </c>
      <c r="M1604" s="6">
        <v>12</v>
      </c>
      <c r="Q1604" s="12"/>
      <c r="S1604" s="12"/>
    </row>
    <row r="1605" spans="1:23" x14ac:dyDescent="0.25">
      <c r="A1605" t="s">
        <v>91</v>
      </c>
      <c r="B1605" s="2" t="s">
        <v>37</v>
      </c>
      <c r="C1605" s="4" t="s">
        <v>72</v>
      </c>
      <c r="E1605" t="s">
        <v>95</v>
      </c>
      <c r="F1605" t="str">
        <f t="shared" si="25"/>
        <v>weekend 25-6-2023</v>
      </c>
      <c r="H1605" t="s">
        <v>48</v>
      </c>
      <c r="I1605">
        <v>1</v>
      </c>
      <c r="K1605" t="s">
        <v>47</v>
      </c>
      <c r="L1605" t="s">
        <v>11</v>
      </c>
      <c r="M1605" s="6">
        <v>7</v>
      </c>
      <c r="Q1605" s="12"/>
      <c r="S1605" s="12"/>
    </row>
    <row r="1606" spans="1:23" x14ac:dyDescent="0.25">
      <c r="A1606" t="s">
        <v>91</v>
      </c>
      <c r="B1606" s="2" t="s">
        <v>38</v>
      </c>
      <c r="C1606" s="4" t="s">
        <v>72</v>
      </c>
      <c r="E1606" t="s">
        <v>95</v>
      </c>
      <c r="F1606" t="str">
        <f t="shared" si="25"/>
        <v>weekend 25-6-2023</v>
      </c>
      <c r="H1606" t="s">
        <v>48</v>
      </c>
      <c r="I1606">
        <v>1</v>
      </c>
      <c r="K1606" t="s">
        <v>47</v>
      </c>
      <c r="L1606" t="s">
        <v>11</v>
      </c>
      <c r="M1606" s="6">
        <v>10</v>
      </c>
      <c r="Q1606" s="12"/>
      <c r="S1606" s="12"/>
    </row>
    <row r="1607" spans="1:23" x14ac:dyDescent="0.25">
      <c r="A1607" t="s">
        <v>91</v>
      </c>
      <c r="B1607" s="2" t="s">
        <v>39</v>
      </c>
      <c r="C1607" s="4" t="s">
        <v>72</v>
      </c>
      <c r="E1607" t="s">
        <v>95</v>
      </c>
      <c r="F1607" t="str">
        <f t="shared" si="25"/>
        <v>weekend 25-6-2023</v>
      </c>
      <c r="H1607" t="s">
        <v>48</v>
      </c>
      <c r="I1607">
        <v>1</v>
      </c>
      <c r="K1607" t="s">
        <v>47</v>
      </c>
      <c r="L1607" t="s">
        <v>11</v>
      </c>
      <c r="M1607" s="6">
        <v>20</v>
      </c>
      <c r="Q1607" s="12"/>
      <c r="S1607" s="12"/>
    </row>
    <row r="1608" spans="1:23" x14ac:dyDescent="0.25">
      <c r="A1608" t="s">
        <v>91</v>
      </c>
      <c r="B1608" s="2" t="s">
        <v>40</v>
      </c>
      <c r="C1608" s="4" t="s">
        <v>72</v>
      </c>
      <c r="E1608" t="s">
        <v>95</v>
      </c>
      <c r="F1608" t="str">
        <f t="shared" si="25"/>
        <v>weekend 25-6-2023</v>
      </c>
      <c r="H1608" t="s">
        <v>48</v>
      </c>
      <c r="I1608">
        <v>1</v>
      </c>
      <c r="K1608" t="s">
        <v>47</v>
      </c>
      <c r="L1608" t="s">
        <v>11</v>
      </c>
      <c r="M1608" s="6">
        <v>12</v>
      </c>
      <c r="Q1608" s="12"/>
      <c r="S1608" s="12"/>
    </row>
    <row r="1609" spans="1:23" x14ac:dyDescent="0.25">
      <c r="A1609" t="s">
        <v>91</v>
      </c>
      <c r="B1609" s="3" t="s">
        <v>41</v>
      </c>
      <c r="C1609" s="4" t="s">
        <v>72</v>
      </c>
      <c r="E1609" t="s">
        <v>95</v>
      </c>
      <c r="F1609" t="str">
        <f t="shared" si="25"/>
        <v>weekend 25-6-2023</v>
      </c>
      <c r="H1609" t="s">
        <v>48</v>
      </c>
      <c r="I1609">
        <v>1</v>
      </c>
      <c r="K1609" t="s">
        <v>47</v>
      </c>
      <c r="L1609" t="s">
        <v>11</v>
      </c>
      <c r="M1609" s="6">
        <v>2</v>
      </c>
      <c r="N1609" s="11"/>
      <c r="O1609" s="11"/>
      <c r="P1609" s="11"/>
      <c r="Q1609" s="12"/>
      <c r="R1609" s="11"/>
      <c r="S1609" s="12"/>
      <c r="T1609" s="11"/>
      <c r="U1609" s="11"/>
      <c r="V1609" s="11"/>
      <c r="W1609" s="11"/>
    </row>
    <row r="1610" spans="1:23" x14ac:dyDescent="0.25">
      <c r="A1610" t="s">
        <v>91</v>
      </c>
      <c r="B1610" s="2" t="s">
        <v>18</v>
      </c>
      <c r="C1610" s="4" t="s">
        <v>72</v>
      </c>
      <c r="E1610" t="s">
        <v>95</v>
      </c>
      <c r="F1610" t="str">
        <f t="shared" si="25"/>
        <v>weekend 25-6-2023</v>
      </c>
      <c r="H1610" t="s">
        <v>48</v>
      </c>
      <c r="I1610">
        <v>1</v>
      </c>
      <c r="K1610" t="s">
        <v>43</v>
      </c>
      <c r="L1610" t="s">
        <v>11</v>
      </c>
      <c r="M1610" s="6">
        <v>6</v>
      </c>
      <c r="Q1610" s="12"/>
      <c r="S1610" s="12"/>
    </row>
    <row r="1611" spans="1:23" x14ac:dyDescent="0.25">
      <c r="A1611" t="s">
        <v>91</v>
      </c>
      <c r="B1611" s="2" t="s">
        <v>19</v>
      </c>
      <c r="C1611" s="4" t="s">
        <v>72</v>
      </c>
      <c r="E1611" t="s">
        <v>95</v>
      </c>
      <c r="F1611" t="str">
        <f t="shared" si="25"/>
        <v>weekend 25-6-2023</v>
      </c>
      <c r="H1611" t="s">
        <v>48</v>
      </c>
      <c r="I1611">
        <v>1</v>
      </c>
      <c r="K1611" t="s">
        <v>43</v>
      </c>
      <c r="L1611" t="s">
        <v>11</v>
      </c>
      <c r="M1611" s="6">
        <v>3</v>
      </c>
      <c r="Q1611" s="12"/>
      <c r="S1611" s="12"/>
    </row>
    <row r="1612" spans="1:23" x14ac:dyDescent="0.25">
      <c r="A1612" t="s">
        <v>91</v>
      </c>
      <c r="B1612" s="2" t="s">
        <v>20</v>
      </c>
      <c r="C1612" s="4" t="s">
        <v>72</v>
      </c>
      <c r="E1612" t="s">
        <v>95</v>
      </c>
      <c r="F1612" t="str">
        <f t="shared" si="25"/>
        <v>weekend 25-6-2023</v>
      </c>
      <c r="H1612" t="s">
        <v>48</v>
      </c>
      <c r="I1612">
        <v>1</v>
      </c>
      <c r="K1612" t="s">
        <v>43</v>
      </c>
      <c r="L1612" t="s">
        <v>11</v>
      </c>
      <c r="M1612" s="6">
        <v>2</v>
      </c>
      <c r="Q1612" s="12"/>
      <c r="S1612" s="12"/>
    </row>
    <row r="1613" spans="1:23" x14ac:dyDescent="0.25">
      <c r="A1613" t="s">
        <v>91</v>
      </c>
      <c r="B1613" s="2" t="s">
        <v>21</v>
      </c>
      <c r="C1613" s="4" t="s">
        <v>72</v>
      </c>
      <c r="E1613" t="s">
        <v>95</v>
      </c>
      <c r="F1613" t="str">
        <f t="shared" si="25"/>
        <v>weekend 25-6-2023</v>
      </c>
      <c r="H1613" t="s">
        <v>48</v>
      </c>
      <c r="I1613">
        <v>1</v>
      </c>
      <c r="K1613" t="s">
        <v>43</v>
      </c>
      <c r="L1613" t="s">
        <v>11</v>
      </c>
      <c r="M1613" s="6">
        <v>1</v>
      </c>
      <c r="Q1613" s="12"/>
      <c r="S1613" s="12"/>
    </row>
    <row r="1614" spans="1:23" x14ac:dyDescent="0.25">
      <c r="A1614" t="s">
        <v>91</v>
      </c>
      <c r="B1614" s="2" t="s">
        <v>22</v>
      </c>
      <c r="C1614" s="4" t="s">
        <v>72</v>
      </c>
      <c r="E1614" t="s">
        <v>95</v>
      </c>
      <c r="F1614" t="str">
        <f t="shared" si="25"/>
        <v>weekend 25-6-2023</v>
      </c>
      <c r="H1614" t="s">
        <v>48</v>
      </c>
      <c r="I1614">
        <v>1</v>
      </c>
      <c r="K1614" t="s">
        <v>43</v>
      </c>
      <c r="L1614" t="s">
        <v>11</v>
      </c>
      <c r="M1614" s="6">
        <v>0</v>
      </c>
      <c r="Q1614" s="12"/>
      <c r="S1614" s="12"/>
    </row>
    <row r="1615" spans="1:23" x14ac:dyDescent="0.25">
      <c r="A1615" t="s">
        <v>91</v>
      </c>
      <c r="B1615" s="2" t="s">
        <v>23</v>
      </c>
      <c r="C1615" s="4" t="s">
        <v>72</v>
      </c>
      <c r="E1615" t="s">
        <v>95</v>
      </c>
      <c r="F1615" t="str">
        <f t="shared" si="25"/>
        <v>weekend 25-6-2023</v>
      </c>
      <c r="H1615" t="s">
        <v>48</v>
      </c>
      <c r="I1615">
        <v>1</v>
      </c>
      <c r="K1615" t="s">
        <v>43</v>
      </c>
      <c r="L1615" t="s">
        <v>11</v>
      </c>
      <c r="M1615" s="6">
        <v>1</v>
      </c>
      <c r="Q1615" s="12"/>
      <c r="S1615" s="12"/>
    </row>
    <row r="1616" spans="1:23" x14ac:dyDescent="0.25">
      <c r="A1616" t="s">
        <v>91</v>
      </c>
      <c r="B1616" s="2" t="s">
        <v>24</v>
      </c>
      <c r="C1616" s="4" t="s">
        <v>72</v>
      </c>
      <c r="E1616" t="s">
        <v>95</v>
      </c>
      <c r="F1616" t="str">
        <f t="shared" si="25"/>
        <v>weekend 25-6-2023</v>
      </c>
      <c r="H1616" t="s">
        <v>48</v>
      </c>
      <c r="I1616">
        <v>1</v>
      </c>
      <c r="K1616" t="s">
        <v>43</v>
      </c>
      <c r="L1616" t="s">
        <v>11</v>
      </c>
      <c r="M1616" s="6">
        <v>1</v>
      </c>
      <c r="Q1616" s="12"/>
      <c r="S1616" s="12"/>
    </row>
    <row r="1617" spans="1:19" x14ac:dyDescent="0.25">
      <c r="A1617" t="s">
        <v>91</v>
      </c>
      <c r="B1617" s="2" t="s">
        <v>25</v>
      </c>
      <c r="C1617" s="4" t="s">
        <v>72</v>
      </c>
      <c r="E1617" t="s">
        <v>95</v>
      </c>
      <c r="F1617" t="str">
        <f t="shared" si="25"/>
        <v>weekend 25-6-2023</v>
      </c>
      <c r="H1617" t="s">
        <v>48</v>
      </c>
      <c r="I1617">
        <v>1</v>
      </c>
      <c r="K1617" t="s">
        <v>43</v>
      </c>
      <c r="L1617" t="s">
        <v>11</v>
      </c>
      <c r="M1617" s="6">
        <v>4</v>
      </c>
      <c r="Q1617" s="12"/>
      <c r="S1617" s="12"/>
    </row>
    <row r="1618" spans="1:19" x14ac:dyDescent="0.25">
      <c r="A1618" t="s">
        <v>91</v>
      </c>
      <c r="B1618" s="2" t="s">
        <v>26</v>
      </c>
      <c r="C1618" s="4" t="s">
        <v>72</v>
      </c>
      <c r="E1618" t="s">
        <v>95</v>
      </c>
      <c r="F1618" t="str">
        <f t="shared" si="25"/>
        <v>weekend 25-6-2023</v>
      </c>
      <c r="H1618" t="s">
        <v>48</v>
      </c>
      <c r="I1618">
        <v>1</v>
      </c>
      <c r="K1618" t="s">
        <v>43</v>
      </c>
      <c r="L1618" t="s">
        <v>11</v>
      </c>
      <c r="M1618" s="6">
        <v>2</v>
      </c>
      <c r="Q1618" s="12"/>
      <c r="S1618" s="12"/>
    </row>
    <row r="1619" spans="1:19" x14ac:dyDescent="0.25">
      <c r="A1619" t="s">
        <v>91</v>
      </c>
      <c r="B1619" s="2" t="s">
        <v>27</v>
      </c>
      <c r="C1619" s="4" t="s">
        <v>72</v>
      </c>
      <c r="E1619" t="s">
        <v>95</v>
      </c>
      <c r="F1619" t="str">
        <f t="shared" si="25"/>
        <v>weekend 25-6-2023</v>
      </c>
      <c r="H1619" t="s">
        <v>48</v>
      </c>
      <c r="I1619">
        <v>1</v>
      </c>
      <c r="K1619" t="s">
        <v>43</v>
      </c>
      <c r="L1619" t="s">
        <v>11</v>
      </c>
      <c r="M1619" s="6">
        <v>5</v>
      </c>
      <c r="Q1619" s="12"/>
      <c r="S1619" s="12"/>
    </row>
    <row r="1620" spans="1:19" x14ac:dyDescent="0.25">
      <c r="A1620" t="s">
        <v>91</v>
      </c>
      <c r="B1620" s="2" t="s">
        <v>28</v>
      </c>
      <c r="C1620" s="4" t="s">
        <v>72</v>
      </c>
      <c r="E1620" t="s">
        <v>95</v>
      </c>
      <c r="F1620" t="str">
        <f t="shared" si="25"/>
        <v>weekend 25-6-2023</v>
      </c>
      <c r="H1620" t="s">
        <v>48</v>
      </c>
      <c r="I1620">
        <v>1</v>
      </c>
      <c r="K1620" t="s">
        <v>43</v>
      </c>
      <c r="L1620" t="s">
        <v>11</v>
      </c>
      <c r="M1620" s="6">
        <v>6</v>
      </c>
      <c r="Q1620" s="12"/>
      <c r="S1620" s="12"/>
    </row>
    <row r="1621" spans="1:19" x14ac:dyDescent="0.25">
      <c r="A1621" t="s">
        <v>91</v>
      </c>
      <c r="B1621" s="2" t="s">
        <v>29</v>
      </c>
      <c r="C1621" s="4" t="s">
        <v>72</v>
      </c>
      <c r="E1621" t="s">
        <v>95</v>
      </c>
      <c r="F1621" t="str">
        <f t="shared" si="25"/>
        <v>weekend 25-6-2023</v>
      </c>
      <c r="H1621" t="s">
        <v>48</v>
      </c>
      <c r="I1621">
        <v>1</v>
      </c>
      <c r="K1621" t="s">
        <v>43</v>
      </c>
      <c r="L1621" t="s">
        <v>11</v>
      </c>
      <c r="M1621" s="6">
        <v>15</v>
      </c>
      <c r="Q1621" s="12"/>
      <c r="S1621" s="12"/>
    </row>
    <row r="1622" spans="1:19" x14ac:dyDescent="0.25">
      <c r="A1622" t="s">
        <v>91</v>
      </c>
      <c r="B1622" s="2" t="s">
        <v>30</v>
      </c>
      <c r="C1622" s="4" t="s">
        <v>72</v>
      </c>
      <c r="E1622" t="s">
        <v>95</v>
      </c>
      <c r="F1622" t="str">
        <f t="shared" si="25"/>
        <v>weekend 25-6-2023</v>
      </c>
      <c r="H1622" t="s">
        <v>48</v>
      </c>
      <c r="I1622">
        <v>1</v>
      </c>
      <c r="K1622" t="s">
        <v>43</v>
      </c>
      <c r="L1622" t="s">
        <v>11</v>
      </c>
      <c r="M1622" s="6">
        <v>19</v>
      </c>
      <c r="Q1622" s="12"/>
      <c r="S1622" s="12"/>
    </row>
    <row r="1623" spans="1:19" x14ac:dyDescent="0.25">
      <c r="A1623" t="s">
        <v>91</v>
      </c>
      <c r="B1623" s="2" t="s">
        <v>31</v>
      </c>
      <c r="C1623" s="4" t="s">
        <v>72</v>
      </c>
      <c r="E1623" t="s">
        <v>95</v>
      </c>
      <c r="F1623" t="str">
        <f t="shared" si="25"/>
        <v>weekend 25-6-2023</v>
      </c>
      <c r="H1623" t="s">
        <v>48</v>
      </c>
      <c r="I1623">
        <v>1</v>
      </c>
      <c r="K1623" t="s">
        <v>43</v>
      </c>
      <c r="L1623" t="s">
        <v>11</v>
      </c>
      <c r="M1623" s="6">
        <v>16</v>
      </c>
      <c r="Q1623" s="12"/>
      <c r="S1623" s="12"/>
    </row>
    <row r="1624" spans="1:19" x14ac:dyDescent="0.25">
      <c r="A1624" t="s">
        <v>91</v>
      </c>
      <c r="B1624" s="2" t="s">
        <v>32</v>
      </c>
      <c r="C1624" s="4" t="s">
        <v>72</v>
      </c>
      <c r="E1624" t="s">
        <v>95</v>
      </c>
      <c r="F1624" t="str">
        <f t="shared" si="25"/>
        <v>weekend 25-6-2023</v>
      </c>
      <c r="H1624" t="s">
        <v>48</v>
      </c>
      <c r="I1624">
        <v>1</v>
      </c>
      <c r="K1624" t="s">
        <v>43</v>
      </c>
      <c r="L1624" t="s">
        <v>11</v>
      </c>
      <c r="M1624" s="6">
        <v>8</v>
      </c>
      <c r="Q1624" s="12"/>
      <c r="S1624" s="12"/>
    </row>
    <row r="1625" spans="1:19" x14ac:dyDescent="0.25">
      <c r="A1625" t="s">
        <v>91</v>
      </c>
      <c r="B1625" s="2" t="s">
        <v>33</v>
      </c>
      <c r="C1625" s="4" t="s">
        <v>72</v>
      </c>
      <c r="E1625" t="s">
        <v>95</v>
      </c>
      <c r="F1625" t="str">
        <f t="shared" si="25"/>
        <v>weekend 25-6-2023</v>
      </c>
      <c r="H1625" t="s">
        <v>48</v>
      </c>
      <c r="I1625">
        <v>1</v>
      </c>
      <c r="K1625" t="s">
        <v>43</v>
      </c>
      <c r="L1625" t="s">
        <v>11</v>
      </c>
      <c r="M1625" s="6">
        <v>10</v>
      </c>
      <c r="Q1625" s="12"/>
      <c r="S1625" s="12"/>
    </row>
    <row r="1626" spans="1:19" x14ac:dyDescent="0.25">
      <c r="A1626" t="s">
        <v>91</v>
      </c>
      <c r="B1626" s="2" t="s">
        <v>34</v>
      </c>
      <c r="C1626" s="4" t="s">
        <v>72</v>
      </c>
      <c r="E1626" t="s">
        <v>95</v>
      </c>
      <c r="F1626" t="str">
        <f t="shared" si="25"/>
        <v>weekend 25-6-2023</v>
      </c>
      <c r="H1626" t="s">
        <v>48</v>
      </c>
      <c r="I1626">
        <v>1</v>
      </c>
      <c r="K1626" t="s">
        <v>43</v>
      </c>
      <c r="L1626" t="s">
        <v>11</v>
      </c>
      <c r="M1626" s="6">
        <v>11</v>
      </c>
      <c r="Q1626" s="12"/>
      <c r="S1626" s="12"/>
    </row>
    <row r="1627" spans="1:19" x14ac:dyDescent="0.25">
      <c r="A1627" t="s">
        <v>91</v>
      </c>
      <c r="B1627" s="2" t="s">
        <v>35</v>
      </c>
      <c r="C1627" s="4" t="s">
        <v>72</v>
      </c>
      <c r="E1627" t="s">
        <v>95</v>
      </c>
      <c r="F1627" t="str">
        <f t="shared" si="25"/>
        <v>weekend 25-6-2023</v>
      </c>
      <c r="H1627" t="s">
        <v>48</v>
      </c>
      <c r="I1627">
        <v>1</v>
      </c>
      <c r="K1627" t="s">
        <v>43</v>
      </c>
      <c r="L1627" t="s">
        <v>11</v>
      </c>
      <c r="M1627" s="6">
        <v>3</v>
      </c>
      <c r="Q1627" s="12"/>
      <c r="S1627" s="12"/>
    </row>
    <row r="1628" spans="1:19" x14ac:dyDescent="0.25">
      <c r="A1628" t="s">
        <v>91</v>
      </c>
      <c r="B1628" s="2" t="s">
        <v>36</v>
      </c>
      <c r="C1628" s="4" t="s">
        <v>72</v>
      </c>
      <c r="E1628" t="s">
        <v>95</v>
      </c>
      <c r="F1628" t="str">
        <f t="shared" si="25"/>
        <v>weekend 25-6-2023</v>
      </c>
      <c r="H1628" t="s">
        <v>48</v>
      </c>
      <c r="I1628">
        <v>1</v>
      </c>
      <c r="K1628" t="s">
        <v>43</v>
      </c>
      <c r="L1628" t="s">
        <v>11</v>
      </c>
      <c r="M1628" s="6">
        <v>4</v>
      </c>
      <c r="Q1628" s="12"/>
      <c r="S1628" s="12"/>
    </row>
    <row r="1629" spans="1:19" x14ac:dyDescent="0.25">
      <c r="A1629" t="s">
        <v>91</v>
      </c>
      <c r="B1629" s="2" t="s">
        <v>37</v>
      </c>
      <c r="C1629" s="4" t="s">
        <v>72</v>
      </c>
      <c r="E1629" t="s">
        <v>95</v>
      </c>
      <c r="F1629" t="str">
        <f t="shared" si="25"/>
        <v>weekend 25-6-2023</v>
      </c>
      <c r="H1629" t="s">
        <v>48</v>
      </c>
      <c r="I1629">
        <v>1</v>
      </c>
      <c r="K1629" t="s">
        <v>43</v>
      </c>
      <c r="L1629" t="s">
        <v>11</v>
      </c>
      <c r="M1629" s="6">
        <v>14</v>
      </c>
      <c r="Q1629" s="12"/>
      <c r="S1629" s="12"/>
    </row>
    <row r="1630" spans="1:19" x14ac:dyDescent="0.25">
      <c r="A1630" t="s">
        <v>91</v>
      </c>
      <c r="B1630" s="2" t="s">
        <v>38</v>
      </c>
      <c r="C1630" s="4" t="s">
        <v>72</v>
      </c>
      <c r="E1630" t="s">
        <v>95</v>
      </c>
      <c r="F1630" t="str">
        <f t="shared" si="25"/>
        <v>weekend 25-6-2023</v>
      </c>
      <c r="H1630" t="s">
        <v>48</v>
      </c>
      <c r="I1630">
        <v>1</v>
      </c>
      <c r="K1630" t="s">
        <v>43</v>
      </c>
      <c r="L1630" t="s">
        <v>11</v>
      </c>
      <c r="M1630" s="6">
        <v>17</v>
      </c>
      <c r="Q1630" s="12"/>
      <c r="S1630" s="12"/>
    </row>
    <row r="1631" spans="1:19" x14ac:dyDescent="0.25">
      <c r="A1631" t="s">
        <v>91</v>
      </c>
      <c r="B1631" s="2" t="s">
        <v>39</v>
      </c>
      <c r="C1631" s="4" t="s">
        <v>72</v>
      </c>
      <c r="E1631" t="s">
        <v>95</v>
      </c>
      <c r="F1631" t="str">
        <f t="shared" si="25"/>
        <v>weekend 25-6-2023</v>
      </c>
      <c r="H1631" t="s">
        <v>48</v>
      </c>
      <c r="I1631">
        <v>1</v>
      </c>
      <c r="K1631" t="s">
        <v>43</v>
      </c>
      <c r="L1631" t="s">
        <v>11</v>
      </c>
      <c r="M1631" s="6">
        <v>6</v>
      </c>
      <c r="Q1631" s="12"/>
      <c r="S1631" s="12"/>
    </row>
    <row r="1632" spans="1:19" x14ac:dyDescent="0.25">
      <c r="A1632" t="s">
        <v>91</v>
      </c>
      <c r="B1632" s="2" t="s">
        <v>40</v>
      </c>
      <c r="C1632" s="4" t="s">
        <v>72</v>
      </c>
      <c r="E1632" t="s">
        <v>95</v>
      </c>
      <c r="F1632" t="str">
        <f t="shared" si="25"/>
        <v>weekend 25-6-2023</v>
      </c>
      <c r="H1632" t="s">
        <v>48</v>
      </c>
      <c r="I1632">
        <v>1</v>
      </c>
      <c r="K1632" t="s">
        <v>43</v>
      </c>
      <c r="L1632" t="s">
        <v>11</v>
      </c>
      <c r="M1632" s="6">
        <v>12</v>
      </c>
      <c r="Q1632" s="12"/>
      <c r="S1632" s="12"/>
    </row>
    <row r="1633" spans="1:23" x14ac:dyDescent="0.25">
      <c r="A1633" t="s">
        <v>91</v>
      </c>
      <c r="B1633" s="3" t="s">
        <v>41</v>
      </c>
      <c r="C1633" s="4" t="s">
        <v>72</v>
      </c>
      <c r="E1633" t="s">
        <v>95</v>
      </c>
      <c r="F1633" t="str">
        <f t="shared" si="25"/>
        <v>weekend 25-6-2023</v>
      </c>
      <c r="H1633" t="s">
        <v>48</v>
      </c>
      <c r="I1633">
        <v>1</v>
      </c>
      <c r="K1633" t="s">
        <v>43</v>
      </c>
      <c r="L1633" t="s">
        <v>11</v>
      </c>
      <c r="M1633" s="6">
        <v>2</v>
      </c>
      <c r="N1633" s="11"/>
      <c r="O1633" s="11"/>
      <c r="P1633" s="11"/>
      <c r="Q1633" s="12"/>
      <c r="R1633" s="11"/>
      <c r="S1633" s="12"/>
      <c r="T1633" s="11"/>
      <c r="U1633" s="11"/>
      <c r="V1633" s="11"/>
      <c r="W1633" s="11"/>
    </row>
    <row r="1634" spans="1:23" x14ac:dyDescent="0.25">
      <c r="A1634" t="s">
        <v>91</v>
      </c>
      <c r="B1634" s="2" t="s">
        <v>18</v>
      </c>
      <c r="C1634" s="4" t="s">
        <v>73</v>
      </c>
      <c r="E1634" t="s">
        <v>96</v>
      </c>
      <c r="F1634" t="str">
        <f t="shared" ref="F1634:F1697" si="26">E1634&amp;" "&amp;C1634</f>
        <v>week 26-6-2023</v>
      </c>
      <c r="H1634" t="s">
        <v>42</v>
      </c>
      <c r="I1634">
        <v>2</v>
      </c>
      <c r="K1634" t="s">
        <v>47</v>
      </c>
      <c r="L1634" t="s">
        <v>11</v>
      </c>
      <c r="M1634" s="6">
        <v>0</v>
      </c>
      <c r="Q1634" s="12"/>
      <c r="S1634" s="12"/>
    </row>
    <row r="1635" spans="1:23" x14ac:dyDescent="0.25">
      <c r="A1635" t="s">
        <v>91</v>
      </c>
      <c r="B1635" s="2" t="s">
        <v>19</v>
      </c>
      <c r="C1635" s="4" t="s">
        <v>73</v>
      </c>
      <c r="E1635" t="s">
        <v>96</v>
      </c>
      <c r="F1635" t="str">
        <f t="shared" si="26"/>
        <v>week 26-6-2023</v>
      </c>
      <c r="H1635" t="s">
        <v>42</v>
      </c>
      <c r="I1635">
        <v>2</v>
      </c>
      <c r="K1635" t="s">
        <v>47</v>
      </c>
      <c r="L1635" t="s">
        <v>11</v>
      </c>
      <c r="M1635" s="6">
        <v>0</v>
      </c>
      <c r="Q1635" s="12"/>
      <c r="S1635" s="12"/>
    </row>
    <row r="1636" spans="1:23" x14ac:dyDescent="0.25">
      <c r="A1636" t="s">
        <v>91</v>
      </c>
      <c r="B1636" s="2" t="s">
        <v>20</v>
      </c>
      <c r="C1636" s="4" t="s">
        <v>73</v>
      </c>
      <c r="E1636" t="s">
        <v>96</v>
      </c>
      <c r="F1636" t="str">
        <f t="shared" si="26"/>
        <v>week 26-6-2023</v>
      </c>
      <c r="H1636" t="s">
        <v>42</v>
      </c>
      <c r="I1636">
        <v>2</v>
      </c>
      <c r="K1636" t="s">
        <v>47</v>
      </c>
      <c r="L1636" t="s">
        <v>11</v>
      </c>
      <c r="M1636" s="6">
        <v>0</v>
      </c>
      <c r="Q1636" s="12"/>
      <c r="S1636" s="12"/>
    </row>
    <row r="1637" spans="1:23" x14ac:dyDescent="0.25">
      <c r="A1637" t="s">
        <v>91</v>
      </c>
      <c r="B1637" s="2" t="s">
        <v>21</v>
      </c>
      <c r="C1637" s="4" t="s">
        <v>73</v>
      </c>
      <c r="E1637" t="s">
        <v>96</v>
      </c>
      <c r="F1637" t="str">
        <f t="shared" si="26"/>
        <v>week 26-6-2023</v>
      </c>
      <c r="H1637" t="s">
        <v>42</v>
      </c>
      <c r="I1637">
        <v>2</v>
      </c>
      <c r="K1637" t="s">
        <v>47</v>
      </c>
      <c r="L1637" t="s">
        <v>11</v>
      </c>
      <c r="M1637" s="6">
        <v>0</v>
      </c>
      <c r="Q1637" s="12"/>
      <c r="S1637" s="12"/>
    </row>
    <row r="1638" spans="1:23" x14ac:dyDescent="0.25">
      <c r="A1638" t="s">
        <v>91</v>
      </c>
      <c r="B1638" s="2" t="s">
        <v>22</v>
      </c>
      <c r="C1638" s="4" t="s">
        <v>73</v>
      </c>
      <c r="E1638" t="s">
        <v>96</v>
      </c>
      <c r="F1638" t="str">
        <f t="shared" si="26"/>
        <v>week 26-6-2023</v>
      </c>
      <c r="H1638" t="s">
        <v>42</v>
      </c>
      <c r="I1638">
        <v>2</v>
      </c>
      <c r="K1638" t="s">
        <v>47</v>
      </c>
      <c r="L1638" t="s">
        <v>11</v>
      </c>
      <c r="M1638" s="6">
        <v>1</v>
      </c>
      <c r="Q1638" s="12"/>
      <c r="S1638" s="12"/>
    </row>
    <row r="1639" spans="1:23" x14ac:dyDescent="0.25">
      <c r="A1639" t="s">
        <v>91</v>
      </c>
      <c r="B1639" s="2" t="s">
        <v>23</v>
      </c>
      <c r="C1639" s="4" t="s">
        <v>73</v>
      </c>
      <c r="E1639" t="s">
        <v>96</v>
      </c>
      <c r="F1639" t="str">
        <f t="shared" si="26"/>
        <v>week 26-6-2023</v>
      </c>
      <c r="H1639" t="s">
        <v>42</v>
      </c>
      <c r="I1639">
        <v>2</v>
      </c>
      <c r="K1639" t="s">
        <v>47</v>
      </c>
      <c r="L1639" t="s">
        <v>11</v>
      </c>
      <c r="M1639" s="6">
        <v>1</v>
      </c>
      <c r="Q1639" s="12"/>
      <c r="S1639" s="12"/>
    </row>
    <row r="1640" spans="1:23" x14ac:dyDescent="0.25">
      <c r="A1640" t="s">
        <v>91</v>
      </c>
      <c r="B1640" s="2" t="s">
        <v>24</v>
      </c>
      <c r="C1640" s="4" t="s">
        <v>73</v>
      </c>
      <c r="E1640" t="s">
        <v>96</v>
      </c>
      <c r="F1640" t="str">
        <f t="shared" si="26"/>
        <v>week 26-6-2023</v>
      </c>
      <c r="H1640" t="s">
        <v>42</v>
      </c>
      <c r="I1640">
        <v>2</v>
      </c>
      <c r="K1640" t="s">
        <v>47</v>
      </c>
      <c r="L1640" t="s">
        <v>11</v>
      </c>
      <c r="M1640" s="6">
        <v>0</v>
      </c>
      <c r="Q1640" s="12"/>
      <c r="S1640" s="12"/>
    </row>
    <row r="1641" spans="1:23" x14ac:dyDescent="0.25">
      <c r="A1641" t="s">
        <v>91</v>
      </c>
      <c r="B1641" s="2" t="s">
        <v>25</v>
      </c>
      <c r="C1641" s="4" t="s">
        <v>73</v>
      </c>
      <c r="E1641" t="s">
        <v>96</v>
      </c>
      <c r="F1641" t="str">
        <f t="shared" si="26"/>
        <v>week 26-6-2023</v>
      </c>
      <c r="H1641" t="s">
        <v>42</v>
      </c>
      <c r="I1641">
        <v>2</v>
      </c>
      <c r="K1641" t="s">
        <v>47</v>
      </c>
      <c r="L1641" t="s">
        <v>11</v>
      </c>
      <c r="M1641" s="6">
        <v>0</v>
      </c>
      <c r="Q1641" s="12"/>
      <c r="S1641" s="12"/>
    </row>
    <row r="1642" spans="1:23" x14ac:dyDescent="0.25">
      <c r="A1642" t="s">
        <v>91</v>
      </c>
      <c r="B1642" s="2" t="s">
        <v>26</v>
      </c>
      <c r="C1642" s="4" t="s">
        <v>73</v>
      </c>
      <c r="E1642" t="s">
        <v>96</v>
      </c>
      <c r="F1642" t="str">
        <f t="shared" si="26"/>
        <v>week 26-6-2023</v>
      </c>
      <c r="H1642" t="s">
        <v>42</v>
      </c>
      <c r="I1642">
        <v>2</v>
      </c>
      <c r="K1642" t="s">
        <v>47</v>
      </c>
      <c r="L1642" t="s">
        <v>11</v>
      </c>
      <c r="M1642" s="6">
        <v>3</v>
      </c>
      <c r="Q1642" s="12"/>
      <c r="S1642" s="12"/>
    </row>
    <row r="1643" spans="1:23" x14ac:dyDescent="0.25">
      <c r="A1643" t="s">
        <v>91</v>
      </c>
      <c r="B1643" s="2" t="s">
        <v>27</v>
      </c>
      <c r="C1643" s="4" t="s">
        <v>73</v>
      </c>
      <c r="E1643" t="s">
        <v>96</v>
      </c>
      <c r="F1643" t="str">
        <f t="shared" si="26"/>
        <v>week 26-6-2023</v>
      </c>
      <c r="H1643" t="s">
        <v>42</v>
      </c>
      <c r="I1643">
        <v>2</v>
      </c>
      <c r="K1643" t="s">
        <v>47</v>
      </c>
      <c r="L1643" t="s">
        <v>11</v>
      </c>
      <c r="M1643" s="6">
        <v>3</v>
      </c>
      <c r="Q1643" s="12"/>
      <c r="S1643" s="12"/>
    </row>
    <row r="1644" spans="1:23" x14ac:dyDescent="0.25">
      <c r="A1644" t="s">
        <v>91</v>
      </c>
      <c r="B1644" s="2" t="s">
        <v>28</v>
      </c>
      <c r="C1644" s="4" t="s">
        <v>73</v>
      </c>
      <c r="E1644" t="s">
        <v>96</v>
      </c>
      <c r="F1644" t="str">
        <f t="shared" si="26"/>
        <v>week 26-6-2023</v>
      </c>
      <c r="H1644" t="s">
        <v>42</v>
      </c>
      <c r="I1644">
        <v>2</v>
      </c>
      <c r="K1644" t="s">
        <v>47</v>
      </c>
      <c r="L1644" t="s">
        <v>11</v>
      </c>
      <c r="M1644" s="6">
        <v>0</v>
      </c>
      <c r="Q1644" s="12"/>
      <c r="S1644" s="12"/>
    </row>
    <row r="1645" spans="1:23" x14ac:dyDescent="0.25">
      <c r="A1645" t="s">
        <v>91</v>
      </c>
      <c r="B1645" s="2" t="s">
        <v>29</v>
      </c>
      <c r="C1645" s="4" t="s">
        <v>73</v>
      </c>
      <c r="E1645" t="s">
        <v>96</v>
      </c>
      <c r="F1645" t="str">
        <f t="shared" si="26"/>
        <v>week 26-6-2023</v>
      </c>
      <c r="H1645" t="s">
        <v>42</v>
      </c>
      <c r="I1645">
        <v>2</v>
      </c>
      <c r="K1645" t="s">
        <v>47</v>
      </c>
      <c r="L1645" t="s">
        <v>11</v>
      </c>
      <c r="M1645" s="6">
        <v>2</v>
      </c>
      <c r="Q1645" s="12"/>
      <c r="S1645" s="12"/>
    </row>
    <row r="1646" spans="1:23" x14ac:dyDescent="0.25">
      <c r="A1646" t="s">
        <v>91</v>
      </c>
      <c r="B1646" s="2" t="s">
        <v>30</v>
      </c>
      <c r="C1646" s="4" t="s">
        <v>73</v>
      </c>
      <c r="E1646" t="s">
        <v>96</v>
      </c>
      <c r="F1646" t="str">
        <f t="shared" si="26"/>
        <v>week 26-6-2023</v>
      </c>
      <c r="H1646" t="s">
        <v>42</v>
      </c>
      <c r="I1646">
        <v>2</v>
      </c>
      <c r="K1646" t="s">
        <v>47</v>
      </c>
      <c r="L1646" t="s">
        <v>11</v>
      </c>
      <c r="M1646" s="6">
        <v>3</v>
      </c>
      <c r="Q1646" s="12"/>
      <c r="S1646" s="12"/>
    </row>
    <row r="1647" spans="1:23" x14ac:dyDescent="0.25">
      <c r="A1647" t="s">
        <v>91</v>
      </c>
      <c r="B1647" s="2" t="s">
        <v>31</v>
      </c>
      <c r="C1647" s="4" t="s">
        <v>73</v>
      </c>
      <c r="E1647" t="s">
        <v>96</v>
      </c>
      <c r="F1647" t="str">
        <f t="shared" si="26"/>
        <v>week 26-6-2023</v>
      </c>
      <c r="H1647" t="s">
        <v>42</v>
      </c>
      <c r="I1647">
        <v>2</v>
      </c>
      <c r="K1647" t="s">
        <v>47</v>
      </c>
      <c r="L1647" t="s">
        <v>11</v>
      </c>
      <c r="M1647" s="6">
        <v>2</v>
      </c>
      <c r="Q1647" s="12"/>
      <c r="S1647" s="12"/>
    </row>
    <row r="1648" spans="1:23" x14ac:dyDescent="0.25">
      <c r="A1648" t="s">
        <v>91</v>
      </c>
      <c r="B1648" s="2" t="s">
        <v>32</v>
      </c>
      <c r="C1648" s="4" t="s">
        <v>73</v>
      </c>
      <c r="E1648" t="s">
        <v>96</v>
      </c>
      <c r="F1648" t="str">
        <f t="shared" si="26"/>
        <v>week 26-6-2023</v>
      </c>
      <c r="H1648" t="s">
        <v>42</v>
      </c>
      <c r="I1648">
        <v>2</v>
      </c>
      <c r="K1648" t="s">
        <v>47</v>
      </c>
      <c r="L1648" t="s">
        <v>11</v>
      </c>
      <c r="M1648" s="6">
        <v>2</v>
      </c>
      <c r="Q1648" s="12"/>
      <c r="S1648" s="12"/>
    </row>
    <row r="1649" spans="1:23" x14ac:dyDescent="0.25">
      <c r="A1649" t="s">
        <v>91</v>
      </c>
      <c r="B1649" s="2" t="s">
        <v>33</v>
      </c>
      <c r="C1649" s="4" t="s">
        <v>73</v>
      </c>
      <c r="E1649" t="s">
        <v>96</v>
      </c>
      <c r="F1649" t="str">
        <f t="shared" si="26"/>
        <v>week 26-6-2023</v>
      </c>
      <c r="H1649" t="s">
        <v>42</v>
      </c>
      <c r="I1649">
        <v>2</v>
      </c>
      <c r="K1649" t="s">
        <v>47</v>
      </c>
      <c r="L1649" t="s">
        <v>11</v>
      </c>
      <c r="M1649" s="6">
        <v>5</v>
      </c>
      <c r="Q1649" s="12"/>
      <c r="S1649" s="12"/>
    </row>
    <row r="1650" spans="1:23" x14ac:dyDescent="0.25">
      <c r="A1650" t="s">
        <v>91</v>
      </c>
      <c r="B1650" s="2" t="s">
        <v>34</v>
      </c>
      <c r="C1650" s="4" t="s">
        <v>73</v>
      </c>
      <c r="E1650" t="s">
        <v>96</v>
      </c>
      <c r="F1650" t="str">
        <f t="shared" si="26"/>
        <v>week 26-6-2023</v>
      </c>
      <c r="H1650" t="s">
        <v>42</v>
      </c>
      <c r="I1650">
        <v>2</v>
      </c>
      <c r="K1650" t="s">
        <v>47</v>
      </c>
      <c r="L1650" t="s">
        <v>11</v>
      </c>
      <c r="M1650" s="6">
        <v>1</v>
      </c>
      <c r="Q1650" s="12"/>
      <c r="S1650" s="12"/>
    </row>
    <row r="1651" spans="1:23" x14ac:dyDescent="0.25">
      <c r="A1651" t="s">
        <v>91</v>
      </c>
      <c r="B1651" s="2" t="s">
        <v>35</v>
      </c>
      <c r="C1651" s="4" t="s">
        <v>73</v>
      </c>
      <c r="E1651" t="s">
        <v>96</v>
      </c>
      <c r="F1651" t="str">
        <f t="shared" si="26"/>
        <v>week 26-6-2023</v>
      </c>
      <c r="H1651" t="s">
        <v>42</v>
      </c>
      <c r="I1651">
        <v>2</v>
      </c>
      <c r="K1651" t="s">
        <v>47</v>
      </c>
      <c r="L1651" t="s">
        <v>11</v>
      </c>
      <c r="M1651" s="6">
        <v>2</v>
      </c>
      <c r="Q1651" s="12"/>
      <c r="S1651" s="12"/>
    </row>
    <row r="1652" spans="1:23" x14ac:dyDescent="0.25">
      <c r="A1652" t="s">
        <v>91</v>
      </c>
      <c r="B1652" s="2" t="s">
        <v>36</v>
      </c>
      <c r="C1652" s="4" t="s">
        <v>73</v>
      </c>
      <c r="E1652" t="s">
        <v>96</v>
      </c>
      <c r="F1652" t="str">
        <f t="shared" si="26"/>
        <v>week 26-6-2023</v>
      </c>
      <c r="H1652" t="s">
        <v>42</v>
      </c>
      <c r="I1652">
        <v>2</v>
      </c>
      <c r="K1652" t="s">
        <v>47</v>
      </c>
      <c r="L1652" t="s">
        <v>11</v>
      </c>
      <c r="M1652" s="6">
        <v>6</v>
      </c>
      <c r="Q1652" s="12"/>
      <c r="S1652" s="12"/>
    </row>
    <row r="1653" spans="1:23" x14ac:dyDescent="0.25">
      <c r="A1653" t="s">
        <v>91</v>
      </c>
      <c r="B1653" s="2" t="s">
        <v>37</v>
      </c>
      <c r="C1653" s="4" t="s">
        <v>73</v>
      </c>
      <c r="E1653" t="s">
        <v>96</v>
      </c>
      <c r="F1653" t="str">
        <f t="shared" si="26"/>
        <v>week 26-6-2023</v>
      </c>
      <c r="H1653" t="s">
        <v>42</v>
      </c>
      <c r="I1653">
        <v>2</v>
      </c>
      <c r="K1653" t="s">
        <v>47</v>
      </c>
      <c r="L1653" t="s">
        <v>11</v>
      </c>
      <c r="M1653" s="6">
        <v>1</v>
      </c>
      <c r="Q1653" s="12"/>
      <c r="S1653" s="12"/>
    </row>
    <row r="1654" spans="1:23" x14ac:dyDescent="0.25">
      <c r="A1654" t="s">
        <v>91</v>
      </c>
      <c r="B1654" s="2" t="s">
        <v>38</v>
      </c>
      <c r="C1654" s="4" t="s">
        <v>73</v>
      </c>
      <c r="E1654" t="s">
        <v>96</v>
      </c>
      <c r="F1654" t="str">
        <f t="shared" si="26"/>
        <v>week 26-6-2023</v>
      </c>
      <c r="H1654" t="s">
        <v>42</v>
      </c>
      <c r="I1654">
        <v>2</v>
      </c>
      <c r="K1654" t="s">
        <v>47</v>
      </c>
      <c r="L1654" t="s">
        <v>11</v>
      </c>
      <c r="M1654" s="6">
        <v>2</v>
      </c>
      <c r="Q1654" s="12"/>
      <c r="S1654" s="12"/>
    </row>
    <row r="1655" spans="1:23" x14ac:dyDescent="0.25">
      <c r="A1655" t="s">
        <v>91</v>
      </c>
      <c r="B1655" s="2" t="s">
        <v>39</v>
      </c>
      <c r="C1655" s="4" t="s">
        <v>73</v>
      </c>
      <c r="E1655" t="s">
        <v>96</v>
      </c>
      <c r="F1655" t="str">
        <f t="shared" si="26"/>
        <v>week 26-6-2023</v>
      </c>
      <c r="H1655" t="s">
        <v>42</v>
      </c>
      <c r="I1655">
        <v>2</v>
      </c>
      <c r="K1655" t="s">
        <v>47</v>
      </c>
      <c r="L1655" t="s">
        <v>11</v>
      </c>
      <c r="M1655" s="6">
        <v>0</v>
      </c>
      <c r="Q1655" s="12"/>
      <c r="S1655" s="12"/>
    </row>
    <row r="1656" spans="1:23" x14ac:dyDescent="0.25">
      <c r="A1656" t="s">
        <v>91</v>
      </c>
      <c r="B1656" s="2" t="s">
        <v>40</v>
      </c>
      <c r="C1656" s="4" t="s">
        <v>73</v>
      </c>
      <c r="E1656" t="s">
        <v>96</v>
      </c>
      <c r="F1656" t="str">
        <f t="shared" si="26"/>
        <v>week 26-6-2023</v>
      </c>
      <c r="H1656" t="s">
        <v>42</v>
      </c>
      <c r="I1656">
        <v>2</v>
      </c>
      <c r="K1656" t="s">
        <v>47</v>
      </c>
      <c r="L1656" t="s">
        <v>11</v>
      </c>
      <c r="M1656" s="6">
        <v>1</v>
      </c>
      <c r="Q1656" s="12"/>
      <c r="S1656" s="12"/>
    </row>
    <row r="1657" spans="1:23" x14ac:dyDescent="0.25">
      <c r="A1657" t="s">
        <v>91</v>
      </c>
      <c r="B1657" s="3" t="s">
        <v>41</v>
      </c>
      <c r="C1657" s="4" t="s">
        <v>73</v>
      </c>
      <c r="E1657" t="s">
        <v>96</v>
      </c>
      <c r="F1657" t="str">
        <f t="shared" si="26"/>
        <v>week 26-6-2023</v>
      </c>
      <c r="H1657" t="s">
        <v>42</v>
      </c>
      <c r="I1657">
        <v>2</v>
      </c>
      <c r="K1657" t="s">
        <v>47</v>
      </c>
      <c r="L1657" t="s">
        <v>11</v>
      </c>
      <c r="M1657" s="6">
        <v>0</v>
      </c>
      <c r="N1657" s="11"/>
      <c r="O1657" s="11"/>
      <c r="P1657" s="11"/>
      <c r="Q1657" s="12"/>
      <c r="R1657" s="11"/>
      <c r="S1657" s="12"/>
      <c r="T1657" s="11"/>
      <c r="U1657" s="11"/>
      <c r="V1657" s="11"/>
      <c r="W1657" s="11"/>
    </row>
    <row r="1658" spans="1:23" x14ac:dyDescent="0.25">
      <c r="A1658" t="s">
        <v>91</v>
      </c>
      <c r="B1658" s="2" t="s">
        <v>18</v>
      </c>
      <c r="C1658" s="4" t="s">
        <v>73</v>
      </c>
      <c r="E1658" t="s">
        <v>96</v>
      </c>
      <c r="F1658" t="str">
        <f t="shared" si="26"/>
        <v>week 26-6-2023</v>
      </c>
      <c r="H1658" t="s">
        <v>42</v>
      </c>
      <c r="I1658">
        <v>2</v>
      </c>
      <c r="K1658" t="s">
        <v>43</v>
      </c>
      <c r="L1658" t="s">
        <v>11</v>
      </c>
      <c r="M1658" s="6">
        <v>1</v>
      </c>
      <c r="Q1658" s="12"/>
      <c r="S1658" s="12"/>
    </row>
    <row r="1659" spans="1:23" x14ac:dyDescent="0.25">
      <c r="A1659" t="s">
        <v>91</v>
      </c>
      <c r="B1659" s="2" t="s">
        <v>19</v>
      </c>
      <c r="C1659" s="4" t="s">
        <v>73</v>
      </c>
      <c r="E1659" t="s">
        <v>96</v>
      </c>
      <c r="F1659" t="str">
        <f t="shared" si="26"/>
        <v>week 26-6-2023</v>
      </c>
      <c r="H1659" t="s">
        <v>42</v>
      </c>
      <c r="I1659">
        <v>2</v>
      </c>
      <c r="K1659" t="s">
        <v>43</v>
      </c>
      <c r="L1659" t="s">
        <v>11</v>
      </c>
      <c r="M1659" s="6">
        <v>1</v>
      </c>
      <c r="Q1659" s="12"/>
      <c r="S1659" s="12"/>
    </row>
    <row r="1660" spans="1:23" x14ac:dyDescent="0.25">
      <c r="A1660" t="s">
        <v>91</v>
      </c>
      <c r="B1660" s="2" t="s">
        <v>20</v>
      </c>
      <c r="C1660" s="4" t="s">
        <v>73</v>
      </c>
      <c r="E1660" t="s">
        <v>96</v>
      </c>
      <c r="F1660" t="str">
        <f t="shared" si="26"/>
        <v>week 26-6-2023</v>
      </c>
      <c r="H1660" t="s">
        <v>42</v>
      </c>
      <c r="I1660">
        <v>2</v>
      </c>
      <c r="K1660" t="s">
        <v>43</v>
      </c>
      <c r="L1660" t="s">
        <v>11</v>
      </c>
      <c r="M1660" s="6">
        <v>0</v>
      </c>
      <c r="Q1660" s="12"/>
      <c r="S1660" s="12"/>
    </row>
    <row r="1661" spans="1:23" x14ac:dyDescent="0.25">
      <c r="A1661" t="s">
        <v>91</v>
      </c>
      <c r="B1661" s="2" t="s">
        <v>21</v>
      </c>
      <c r="C1661" s="4" t="s">
        <v>73</v>
      </c>
      <c r="E1661" t="s">
        <v>96</v>
      </c>
      <c r="F1661" t="str">
        <f t="shared" si="26"/>
        <v>week 26-6-2023</v>
      </c>
      <c r="H1661" t="s">
        <v>42</v>
      </c>
      <c r="I1661">
        <v>2</v>
      </c>
      <c r="K1661" t="s">
        <v>43</v>
      </c>
      <c r="L1661" t="s">
        <v>11</v>
      </c>
      <c r="M1661" s="6">
        <v>1</v>
      </c>
      <c r="Q1661" s="12"/>
      <c r="S1661" s="12"/>
    </row>
    <row r="1662" spans="1:23" x14ac:dyDescent="0.25">
      <c r="A1662" t="s">
        <v>91</v>
      </c>
      <c r="B1662" s="2" t="s">
        <v>22</v>
      </c>
      <c r="C1662" s="4" t="s">
        <v>73</v>
      </c>
      <c r="E1662" t="s">
        <v>96</v>
      </c>
      <c r="F1662" t="str">
        <f t="shared" si="26"/>
        <v>week 26-6-2023</v>
      </c>
      <c r="H1662" t="s">
        <v>42</v>
      </c>
      <c r="I1662">
        <v>2</v>
      </c>
      <c r="K1662" t="s">
        <v>43</v>
      </c>
      <c r="L1662" t="s">
        <v>11</v>
      </c>
      <c r="M1662" s="6">
        <v>0</v>
      </c>
      <c r="Q1662" s="12"/>
      <c r="S1662" s="12"/>
    </row>
    <row r="1663" spans="1:23" x14ac:dyDescent="0.25">
      <c r="A1663" t="s">
        <v>91</v>
      </c>
      <c r="B1663" s="2" t="s">
        <v>23</v>
      </c>
      <c r="C1663" s="4" t="s">
        <v>73</v>
      </c>
      <c r="E1663" t="s">
        <v>96</v>
      </c>
      <c r="F1663" t="str">
        <f t="shared" si="26"/>
        <v>week 26-6-2023</v>
      </c>
      <c r="H1663" t="s">
        <v>42</v>
      </c>
      <c r="I1663">
        <v>2</v>
      </c>
      <c r="K1663" t="s">
        <v>43</v>
      </c>
      <c r="L1663" t="s">
        <v>11</v>
      </c>
      <c r="M1663" s="6">
        <v>2</v>
      </c>
      <c r="Q1663" s="12"/>
      <c r="S1663" s="12"/>
    </row>
    <row r="1664" spans="1:23" x14ac:dyDescent="0.25">
      <c r="A1664" t="s">
        <v>91</v>
      </c>
      <c r="B1664" s="2" t="s">
        <v>24</v>
      </c>
      <c r="C1664" s="4" t="s">
        <v>73</v>
      </c>
      <c r="E1664" t="s">
        <v>96</v>
      </c>
      <c r="F1664" t="str">
        <f t="shared" si="26"/>
        <v>week 26-6-2023</v>
      </c>
      <c r="H1664" t="s">
        <v>42</v>
      </c>
      <c r="I1664">
        <v>2</v>
      </c>
      <c r="K1664" t="s">
        <v>43</v>
      </c>
      <c r="L1664" t="s">
        <v>11</v>
      </c>
      <c r="M1664" s="6">
        <v>9</v>
      </c>
      <c r="Q1664" s="12"/>
      <c r="S1664" s="12"/>
    </row>
    <row r="1665" spans="1:19" x14ac:dyDescent="0.25">
      <c r="A1665" t="s">
        <v>91</v>
      </c>
      <c r="B1665" s="2" t="s">
        <v>25</v>
      </c>
      <c r="C1665" s="4" t="s">
        <v>73</v>
      </c>
      <c r="E1665" t="s">
        <v>96</v>
      </c>
      <c r="F1665" t="str">
        <f t="shared" si="26"/>
        <v>week 26-6-2023</v>
      </c>
      <c r="H1665" t="s">
        <v>42</v>
      </c>
      <c r="I1665">
        <v>2</v>
      </c>
      <c r="K1665" t="s">
        <v>43</v>
      </c>
      <c r="L1665" t="s">
        <v>11</v>
      </c>
      <c r="M1665" s="6">
        <v>44</v>
      </c>
      <c r="Q1665" s="12"/>
      <c r="S1665" s="12"/>
    </row>
    <row r="1666" spans="1:19" x14ac:dyDescent="0.25">
      <c r="A1666" t="s">
        <v>91</v>
      </c>
      <c r="B1666" s="2" t="s">
        <v>26</v>
      </c>
      <c r="C1666" s="4" t="s">
        <v>73</v>
      </c>
      <c r="E1666" t="s">
        <v>96</v>
      </c>
      <c r="F1666" t="str">
        <f t="shared" si="26"/>
        <v>week 26-6-2023</v>
      </c>
      <c r="H1666" t="s">
        <v>42</v>
      </c>
      <c r="I1666">
        <v>2</v>
      </c>
      <c r="K1666" t="s">
        <v>43</v>
      </c>
      <c r="L1666" t="s">
        <v>11</v>
      </c>
      <c r="M1666" s="6">
        <v>43</v>
      </c>
      <c r="Q1666" s="12"/>
      <c r="S1666" s="12"/>
    </row>
    <row r="1667" spans="1:19" x14ac:dyDescent="0.25">
      <c r="A1667" t="s">
        <v>91</v>
      </c>
      <c r="B1667" s="2" t="s">
        <v>27</v>
      </c>
      <c r="C1667" s="4" t="s">
        <v>73</v>
      </c>
      <c r="E1667" t="s">
        <v>96</v>
      </c>
      <c r="F1667" t="str">
        <f t="shared" si="26"/>
        <v>week 26-6-2023</v>
      </c>
      <c r="H1667" t="s">
        <v>42</v>
      </c>
      <c r="I1667">
        <v>2</v>
      </c>
      <c r="K1667" t="s">
        <v>43</v>
      </c>
      <c r="L1667" t="s">
        <v>11</v>
      </c>
      <c r="M1667" s="6">
        <v>31</v>
      </c>
      <c r="Q1667" s="12"/>
      <c r="S1667" s="12"/>
    </row>
    <row r="1668" spans="1:19" x14ac:dyDescent="0.25">
      <c r="A1668" t="s">
        <v>91</v>
      </c>
      <c r="B1668" s="2" t="s">
        <v>28</v>
      </c>
      <c r="C1668" s="4" t="s">
        <v>73</v>
      </c>
      <c r="E1668" t="s">
        <v>96</v>
      </c>
      <c r="F1668" t="str">
        <f t="shared" si="26"/>
        <v>week 26-6-2023</v>
      </c>
      <c r="H1668" t="s">
        <v>42</v>
      </c>
      <c r="I1668">
        <v>2</v>
      </c>
      <c r="K1668" t="s">
        <v>43</v>
      </c>
      <c r="L1668" t="s">
        <v>11</v>
      </c>
      <c r="M1668" s="6">
        <v>16</v>
      </c>
      <c r="Q1668" s="12"/>
      <c r="S1668" s="12"/>
    </row>
    <row r="1669" spans="1:19" x14ac:dyDescent="0.25">
      <c r="A1669" t="s">
        <v>91</v>
      </c>
      <c r="B1669" s="2" t="s">
        <v>29</v>
      </c>
      <c r="C1669" s="4" t="s">
        <v>73</v>
      </c>
      <c r="E1669" t="s">
        <v>96</v>
      </c>
      <c r="F1669" t="str">
        <f t="shared" si="26"/>
        <v>week 26-6-2023</v>
      </c>
      <c r="H1669" t="s">
        <v>42</v>
      </c>
      <c r="I1669">
        <v>2</v>
      </c>
      <c r="K1669" t="s">
        <v>43</v>
      </c>
      <c r="L1669" t="s">
        <v>11</v>
      </c>
      <c r="M1669" s="6">
        <v>15</v>
      </c>
      <c r="Q1669" s="12"/>
      <c r="S1669" s="12"/>
    </row>
    <row r="1670" spans="1:19" x14ac:dyDescent="0.25">
      <c r="A1670" t="s">
        <v>91</v>
      </c>
      <c r="B1670" s="2" t="s">
        <v>30</v>
      </c>
      <c r="C1670" s="4" t="s">
        <v>73</v>
      </c>
      <c r="E1670" t="s">
        <v>96</v>
      </c>
      <c r="F1670" t="str">
        <f t="shared" si="26"/>
        <v>week 26-6-2023</v>
      </c>
      <c r="H1670" t="s">
        <v>42</v>
      </c>
      <c r="I1670">
        <v>2</v>
      </c>
      <c r="K1670" t="s">
        <v>43</v>
      </c>
      <c r="L1670" t="s">
        <v>11</v>
      </c>
      <c r="M1670" s="6">
        <v>14</v>
      </c>
      <c r="Q1670" s="12"/>
      <c r="S1670" s="12"/>
    </row>
    <row r="1671" spans="1:19" x14ac:dyDescent="0.25">
      <c r="A1671" t="s">
        <v>91</v>
      </c>
      <c r="B1671" s="2" t="s">
        <v>31</v>
      </c>
      <c r="C1671" s="4" t="s">
        <v>73</v>
      </c>
      <c r="E1671" t="s">
        <v>96</v>
      </c>
      <c r="F1671" t="str">
        <f t="shared" si="26"/>
        <v>week 26-6-2023</v>
      </c>
      <c r="H1671" t="s">
        <v>42</v>
      </c>
      <c r="I1671">
        <v>2</v>
      </c>
      <c r="K1671" t="s">
        <v>43</v>
      </c>
      <c r="L1671" t="s">
        <v>11</v>
      </c>
      <c r="M1671" s="6">
        <v>21</v>
      </c>
      <c r="Q1671" s="12"/>
      <c r="S1671" s="12"/>
    </row>
    <row r="1672" spans="1:19" x14ac:dyDescent="0.25">
      <c r="A1672" t="s">
        <v>91</v>
      </c>
      <c r="B1672" s="2" t="s">
        <v>32</v>
      </c>
      <c r="C1672" s="4" t="s">
        <v>73</v>
      </c>
      <c r="E1672" t="s">
        <v>96</v>
      </c>
      <c r="F1672" t="str">
        <f t="shared" si="26"/>
        <v>week 26-6-2023</v>
      </c>
      <c r="H1672" t="s">
        <v>42</v>
      </c>
      <c r="I1672">
        <v>2</v>
      </c>
      <c r="K1672" t="s">
        <v>43</v>
      </c>
      <c r="L1672" t="s">
        <v>11</v>
      </c>
      <c r="M1672" s="6">
        <v>16</v>
      </c>
      <c r="Q1672" s="12"/>
      <c r="S1672" s="12"/>
    </row>
    <row r="1673" spans="1:19" x14ac:dyDescent="0.25">
      <c r="A1673" t="s">
        <v>91</v>
      </c>
      <c r="B1673" s="2" t="s">
        <v>33</v>
      </c>
      <c r="C1673" s="4" t="s">
        <v>73</v>
      </c>
      <c r="E1673" t="s">
        <v>96</v>
      </c>
      <c r="F1673" t="str">
        <f t="shared" si="26"/>
        <v>week 26-6-2023</v>
      </c>
      <c r="H1673" t="s">
        <v>42</v>
      </c>
      <c r="I1673">
        <v>2</v>
      </c>
      <c r="K1673" t="s">
        <v>43</v>
      </c>
      <c r="L1673" t="s">
        <v>11</v>
      </c>
      <c r="M1673" s="6">
        <v>43</v>
      </c>
      <c r="Q1673" s="12"/>
      <c r="S1673" s="12"/>
    </row>
    <row r="1674" spans="1:19" x14ac:dyDescent="0.25">
      <c r="A1674" t="s">
        <v>91</v>
      </c>
      <c r="B1674" s="2" t="s">
        <v>34</v>
      </c>
      <c r="C1674" s="4" t="s">
        <v>73</v>
      </c>
      <c r="E1674" t="s">
        <v>96</v>
      </c>
      <c r="F1674" t="str">
        <f t="shared" si="26"/>
        <v>week 26-6-2023</v>
      </c>
      <c r="H1674" t="s">
        <v>42</v>
      </c>
      <c r="I1674">
        <v>2</v>
      </c>
      <c r="K1674" t="s">
        <v>43</v>
      </c>
      <c r="L1674" t="s">
        <v>11</v>
      </c>
      <c r="M1674" s="6">
        <v>34</v>
      </c>
      <c r="Q1674" s="12"/>
      <c r="S1674" s="12"/>
    </row>
    <row r="1675" spans="1:19" x14ac:dyDescent="0.25">
      <c r="A1675" t="s">
        <v>91</v>
      </c>
      <c r="B1675" s="2" t="s">
        <v>35</v>
      </c>
      <c r="C1675" s="4" t="s">
        <v>73</v>
      </c>
      <c r="E1675" t="s">
        <v>96</v>
      </c>
      <c r="F1675" t="str">
        <f t="shared" si="26"/>
        <v>week 26-6-2023</v>
      </c>
      <c r="H1675" t="s">
        <v>42</v>
      </c>
      <c r="I1675">
        <v>2</v>
      </c>
      <c r="K1675" t="s">
        <v>43</v>
      </c>
      <c r="L1675" t="s">
        <v>11</v>
      </c>
      <c r="M1675" s="6">
        <v>37</v>
      </c>
      <c r="Q1675" s="12"/>
      <c r="S1675" s="12"/>
    </row>
    <row r="1676" spans="1:19" x14ac:dyDescent="0.25">
      <c r="A1676" t="s">
        <v>91</v>
      </c>
      <c r="B1676" s="2" t="s">
        <v>36</v>
      </c>
      <c r="C1676" s="4" t="s">
        <v>73</v>
      </c>
      <c r="E1676" t="s">
        <v>96</v>
      </c>
      <c r="F1676" t="str">
        <f t="shared" si="26"/>
        <v>week 26-6-2023</v>
      </c>
      <c r="H1676" t="s">
        <v>42</v>
      </c>
      <c r="I1676">
        <v>2</v>
      </c>
      <c r="K1676" t="s">
        <v>43</v>
      </c>
      <c r="L1676" t="s">
        <v>11</v>
      </c>
      <c r="M1676" s="6">
        <v>29</v>
      </c>
      <c r="Q1676" s="12"/>
      <c r="S1676" s="12"/>
    </row>
    <row r="1677" spans="1:19" x14ac:dyDescent="0.25">
      <c r="A1677" t="s">
        <v>91</v>
      </c>
      <c r="B1677" s="2" t="s">
        <v>37</v>
      </c>
      <c r="C1677" s="4" t="s">
        <v>73</v>
      </c>
      <c r="E1677" t="s">
        <v>96</v>
      </c>
      <c r="F1677" t="str">
        <f t="shared" si="26"/>
        <v>week 26-6-2023</v>
      </c>
      <c r="H1677" t="s">
        <v>42</v>
      </c>
      <c r="I1677">
        <v>2</v>
      </c>
      <c r="K1677" t="s">
        <v>43</v>
      </c>
      <c r="L1677" t="s">
        <v>11</v>
      </c>
      <c r="M1677" s="6">
        <v>14</v>
      </c>
      <c r="Q1677" s="12"/>
      <c r="S1677" s="12"/>
    </row>
    <row r="1678" spans="1:19" x14ac:dyDescent="0.25">
      <c r="A1678" t="s">
        <v>91</v>
      </c>
      <c r="B1678" s="2" t="s">
        <v>38</v>
      </c>
      <c r="C1678" s="4" t="s">
        <v>73</v>
      </c>
      <c r="E1678" t="s">
        <v>96</v>
      </c>
      <c r="F1678" t="str">
        <f t="shared" si="26"/>
        <v>week 26-6-2023</v>
      </c>
      <c r="H1678" t="s">
        <v>42</v>
      </c>
      <c r="I1678">
        <v>2</v>
      </c>
      <c r="K1678" t="s">
        <v>43</v>
      </c>
      <c r="L1678" t="s">
        <v>11</v>
      </c>
      <c r="M1678" s="6">
        <v>14</v>
      </c>
      <c r="Q1678" s="12"/>
      <c r="S1678" s="12"/>
    </row>
    <row r="1679" spans="1:19" x14ac:dyDescent="0.25">
      <c r="A1679" t="s">
        <v>91</v>
      </c>
      <c r="B1679" s="2" t="s">
        <v>39</v>
      </c>
      <c r="C1679" s="4" t="s">
        <v>73</v>
      </c>
      <c r="E1679" t="s">
        <v>96</v>
      </c>
      <c r="F1679" t="str">
        <f t="shared" si="26"/>
        <v>week 26-6-2023</v>
      </c>
      <c r="H1679" t="s">
        <v>42</v>
      </c>
      <c r="I1679">
        <v>2</v>
      </c>
      <c r="K1679" t="s">
        <v>43</v>
      </c>
      <c r="L1679" t="s">
        <v>11</v>
      </c>
      <c r="M1679" s="6">
        <v>4</v>
      </c>
      <c r="Q1679" s="12"/>
      <c r="S1679" s="12"/>
    </row>
    <row r="1680" spans="1:19" x14ac:dyDescent="0.25">
      <c r="A1680" t="s">
        <v>91</v>
      </c>
      <c r="B1680" s="2" t="s">
        <v>40</v>
      </c>
      <c r="C1680" s="4" t="s">
        <v>73</v>
      </c>
      <c r="E1680" t="s">
        <v>96</v>
      </c>
      <c r="F1680" t="str">
        <f t="shared" si="26"/>
        <v>week 26-6-2023</v>
      </c>
      <c r="H1680" t="s">
        <v>42</v>
      </c>
      <c r="I1680">
        <v>2</v>
      </c>
      <c r="K1680" t="s">
        <v>43</v>
      </c>
      <c r="L1680" t="s">
        <v>11</v>
      </c>
      <c r="M1680" s="6">
        <v>10</v>
      </c>
      <c r="Q1680" s="12"/>
      <c r="S1680" s="12"/>
    </row>
    <row r="1681" spans="1:23" x14ac:dyDescent="0.25">
      <c r="A1681" t="s">
        <v>91</v>
      </c>
      <c r="B1681" s="3" t="s">
        <v>41</v>
      </c>
      <c r="C1681" s="4" t="s">
        <v>73</v>
      </c>
      <c r="E1681" t="s">
        <v>96</v>
      </c>
      <c r="F1681" t="str">
        <f t="shared" si="26"/>
        <v>week 26-6-2023</v>
      </c>
      <c r="H1681" t="s">
        <v>42</v>
      </c>
      <c r="I1681">
        <v>2</v>
      </c>
      <c r="K1681" t="s">
        <v>43</v>
      </c>
      <c r="L1681" t="s">
        <v>11</v>
      </c>
      <c r="M1681" s="6">
        <v>4</v>
      </c>
      <c r="N1681" s="11"/>
      <c r="O1681" s="11"/>
      <c r="P1681" s="11"/>
      <c r="Q1681" s="12"/>
      <c r="R1681" s="11"/>
      <c r="S1681" s="12"/>
      <c r="T1681" s="11"/>
      <c r="U1681" s="11"/>
      <c r="V1681" s="11"/>
      <c r="W1681" s="11"/>
    </row>
    <row r="1682" spans="1:23" x14ac:dyDescent="0.25">
      <c r="A1682" t="s">
        <v>91</v>
      </c>
      <c r="B1682" s="1" t="s">
        <v>18</v>
      </c>
      <c r="C1682" s="4" t="s">
        <v>73</v>
      </c>
      <c r="E1682" t="s">
        <v>96</v>
      </c>
      <c r="F1682" t="str">
        <f t="shared" si="26"/>
        <v>week 26-6-2023</v>
      </c>
      <c r="H1682" t="s">
        <v>48</v>
      </c>
      <c r="I1682">
        <v>1</v>
      </c>
      <c r="K1682" t="s">
        <v>47</v>
      </c>
      <c r="L1682" t="s">
        <v>11</v>
      </c>
      <c r="M1682" s="6">
        <v>2</v>
      </c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</row>
    <row r="1683" spans="1:23" x14ac:dyDescent="0.25">
      <c r="A1683" t="s">
        <v>91</v>
      </c>
      <c r="B1683" s="2" t="s">
        <v>19</v>
      </c>
      <c r="C1683" s="4" t="s">
        <v>73</v>
      </c>
      <c r="E1683" t="s">
        <v>96</v>
      </c>
      <c r="F1683" t="str">
        <f t="shared" si="26"/>
        <v>week 26-6-2023</v>
      </c>
      <c r="H1683" t="s">
        <v>48</v>
      </c>
      <c r="I1683">
        <v>1</v>
      </c>
      <c r="K1683" t="s">
        <v>47</v>
      </c>
      <c r="L1683" t="s">
        <v>11</v>
      </c>
      <c r="M1683" s="6">
        <v>0</v>
      </c>
      <c r="N1683" s="12"/>
      <c r="O1683" s="12"/>
    </row>
    <row r="1684" spans="1:23" x14ac:dyDescent="0.25">
      <c r="A1684" t="s">
        <v>91</v>
      </c>
      <c r="B1684" s="2" t="s">
        <v>20</v>
      </c>
      <c r="C1684" s="4" t="s">
        <v>73</v>
      </c>
      <c r="E1684" t="s">
        <v>96</v>
      </c>
      <c r="F1684" t="str">
        <f t="shared" si="26"/>
        <v>week 26-6-2023</v>
      </c>
      <c r="H1684" t="s">
        <v>48</v>
      </c>
      <c r="I1684">
        <v>1</v>
      </c>
      <c r="K1684" t="s">
        <v>47</v>
      </c>
      <c r="L1684" t="s">
        <v>11</v>
      </c>
      <c r="M1684" s="6">
        <v>0</v>
      </c>
      <c r="N1684" s="12"/>
      <c r="O1684" s="12"/>
    </row>
    <row r="1685" spans="1:23" x14ac:dyDescent="0.25">
      <c r="A1685" t="s">
        <v>91</v>
      </c>
      <c r="B1685" s="2" t="s">
        <v>21</v>
      </c>
      <c r="C1685" s="4" t="s">
        <v>73</v>
      </c>
      <c r="E1685" t="s">
        <v>96</v>
      </c>
      <c r="F1685" t="str">
        <f t="shared" si="26"/>
        <v>week 26-6-2023</v>
      </c>
      <c r="H1685" t="s">
        <v>48</v>
      </c>
      <c r="I1685">
        <v>1</v>
      </c>
      <c r="K1685" t="s">
        <v>47</v>
      </c>
      <c r="L1685" t="s">
        <v>11</v>
      </c>
      <c r="M1685" s="6">
        <v>0</v>
      </c>
      <c r="N1685" s="12"/>
      <c r="O1685" s="12"/>
    </row>
    <row r="1686" spans="1:23" x14ac:dyDescent="0.25">
      <c r="A1686" t="s">
        <v>91</v>
      </c>
      <c r="B1686" s="2" t="s">
        <v>22</v>
      </c>
      <c r="C1686" s="4" t="s">
        <v>73</v>
      </c>
      <c r="E1686" t="s">
        <v>96</v>
      </c>
      <c r="F1686" t="str">
        <f t="shared" si="26"/>
        <v>week 26-6-2023</v>
      </c>
      <c r="H1686" t="s">
        <v>48</v>
      </c>
      <c r="I1686">
        <v>1</v>
      </c>
      <c r="K1686" t="s">
        <v>47</v>
      </c>
      <c r="L1686" t="s">
        <v>11</v>
      </c>
      <c r="M1686" s="6">
        <v>1</v>
      </c>
      <c r="N1686" s="12"/>
      <c r="O1686" s="12"/>
    </row>
    <row r="1687" spans="1:23" x14ac:dyDescent="0.25">
      <c r="A1687" t="s">
        <v>91</v>
      </c>
      <c r="B1687" s="2" t="s">
        <v>23</v>
      </c>
      <c r="C1687" s="4" t="s">
        <v>73</v>
      </c>
      <c r="E1687" t="s">
        <v>96</v>
      </c>
      <c r="F1687" t="str">
        <f t="shared" si="26"/>
        <v>week 26-6-2023</v>
      </c>
      <c r="H1687" t="s">
        <v>48</v>
      </c>
      <c r="I1687">
        <v>1</v>
      </c>
      <c r="K1687" t="s">
        <v>47</v>
      </c>
      <c r="L1687" t="s">
        <v>11</v>
      </c>
      <c r="M1687" s="6">
        <v>6</v>
      </c>
      <c r="N1687" s="12"/>
      <c r="O1687" s="12"/>
    </row>
    <row r="1688" spans="1:23" x14ac:dyDescent="0.25">
      <c r="A1688" t="s">
        <v>91</v>
      </c>
      <c r="B1688" s="2" t="s">
        <v>24</v>
      </c>
      <c r="C1688" s="4" t="s">
        <v>73</v>
      </c>
      <c r="E1688" t="s">
        <v>96</v>
      </c>
      <c r="F1688" t="str">
        <f t="shared" si="26"/>
        <v>week 26-6-2023</v>
      </c>
      <c r="H1688" t="s">
        <v>48</v>
      </c>
      <c r="I1688">
        <v>1</v>
      </c>
      <c r="K1688" t="s">
        <v>47</v>
      </c>
      <c r="L1688" t="s">
        <v>11</v>
      </c>
      <c r="M1688" s="6">
        <v>12</v>
      </c>
      <c r="N1688" s="12"/>
      <c r="O1688" s="12"/>
    </row>
    <row r="1689" spans="1:23" x14ac:dyDescent="0.25">
      <c r="A1689" t="s">
        <v>91</v>
      </c>
      <c r="B1689" s="2" t="s">
        <v>25</v>
      </c>
      <c r="C1689" s="4" t="s">
        <v>73</v>
      </c>
      <c r="E1689" t="s">
        <v>96</v>
      </c>
      <c r="F1689" t="str">
        <f t="shared" si="26"/>
        <v>week 26-6-2023</v>
      </c>
      <c r="H1689" t="s">
        <v>48</v>
      </c>
      <c r="I1689">
        <v>1</v>
      </c>
      <c r="K1689" t="s">
        <v>47</v>
      </c>
      <c r="L1689" t="s">
        <v>11</v>
      </c>
      <c r="M1689" s="6">
        <v>19</v>
      </c>
      <c r="N1689" s="12"/>
      <c r="O1689" s="12"/>
    </row>
    <row r="1690" spans="1:23" x14ac:dyDescent="0.25">
      <c r="A1690" t="s">
        <v>91</v>
      </c>
      <c r="B1690" s="2" t="s">
        <v>26</v>
      </c>
      <c r="C1690" s="4" t="s">
        <v>73</v>
      </c>
      <c r="E1690" t="s">
        <v>96</v>
      </c>
      <c r="F1690" t="str">
        <f t="shared" si="26"/>
        <v>week 26-6-2023</v>
      </c>
      <c r="H1690" t="s">
        <v>48</v>
      </c>
      <c r="I1690">
        <v>1</v>
      </c>
      <c r="K1690" t="s">
        <v>47</v>
      </c>
      <c r="L1690" t="s">
        <v>11</v>
      </c>
      <c r="M1690" s="6">
        <v>14</v>
      </c>
      <c r="N1690" s="12"/>
      <c r="O1690" s="12"/>
    </row>
    <row r="1691" spans="1:23" x14ac:dyDescent="0.25">
      <c r="A1691" t="s">
        <v>91</v>
      </c>
      <c r="B1691" s="2" t="s">
        <v>27</v>
      </c>
      <c r="C1691" s="4" t="s">
        <v>73</v>
      </c>
      <c r="E1691" t="s">
        <v>96</v>
      </c>
      <c r="F1691" t="str">
        <f t="shared" si="26"/>
        <v>week 26-6-2023</v>
      </c>
      <c r="H1691" t="s">
        <v>48</v>
      </c>
      <c r="I1691">
        <v>1</v>
      </c>
      <c r="K1691" t="s">
        <v>47</v>
      </c>
      <c r="L1691" t="s">
        <v>11</v>
      </c>
      <c r="M1691" s="6">
        <v>10</v>
      </c>
      <c r="N1691" s="12"/>
      <c r="O1691" s="12"/>
    </row>
    <row r="1692" spans="1:23" x14ac:dyDescent="0.25">
      <c r="A1692" t="s">
        <v>91</v>
      </c>
      <c r="B1692" s="2" t="s">
        <v>28</v>
      </c>
      <c r="C1692" s="4" t="s">
        <v>73</v>
      </c>
      <c r="E1692" t="s">
        <v>96</v>
      </c>
      <c r="F1692" t="str">
        <f t="shared" si="26"/>
        <v>week 26-6-2023</v>
      </c>
      <c r="H1692" t="s">
        <v>48</v>
      </c>
      <c r="I1692">
        <v>1</v>
      </c>
      <c r="K1692" t="s">
        <v>47</v>
      </c>
      <c r="L1692" t="s">
        <v>11</v>
      </c>
      <c r="M1692" s="6">
        <v>8</v>
      </c>
      <c r="N1692" s="12"/>
      <c r="O1692" s="12"/>
    </row>
    <row r="1693" spans="1:23" x14ac:dyDescent="0.25">
      <c r="A1693" t="s">
        <v>91</v>
      </c>
      <c r="B1693" s="2" t="s">
        <v>29</v>
      </c>
      <c r="C1693" s="4" t="s">
        <v>73</v>
      </c>
      <c r="E1693" t="s">
        <v>96</v>
      </c>
      <c r="F1693" t="str">
        <f t="shared" si="26"/>
        <v>week 26-6-2023</v>
      </c>
      <c r="H1693" t="s">
        <v>48</v>
      </c>
      <c r="I1693">
        <v>1</v>
      </c>
      <c r="K1693" t="s">
        <v>47</v>
      </c>
      <c r="L1693" t="s">
        <v>11</v>
      </c>
      <c r="M1693" s="6">
        <v>11</v>
      </c>
      <c r="N1693" s="12"/>
      <c r="O1693" s="12"/>
    </row>
    <row r="1694" spans="1:23" x14ac:dyDescent="0.25">
      <c r="A1694" t="s">
        <v>91</v>
      </c>
      <c r="B1694" s="2" t="s">
        <v>30</v>
      </c>
      <c r="C1694" s="4" t="s">
        <v>73</v>
      </c>
      <c r="E1694" t="s">
        <v>96</v>
      </c>
      <c r="F1694" t="str">
        <f t="shared" si="26"/>
        <v>week 26-6-2023</v>
      </c>
      <c r="H1694" t="s">
        <v>48</v>
      </c>
      <c r="I1694">
        <v>1</v>
      </c>
      <c r="K1694" t="s">
        <v>47</v>
      </c>
      <c r="L1694" t="s">
        <v>11</v>
      </c>
      <c r="M1694" s="6">
        <v>14</v>
      </c>
      <c r="N1694" s="12"/>
      <c r="O1694" s="12"/>
    </row>
    <row r="1695" spans="1:23" x14ac:dyDescent="0.25">
      <c r="A1695" t="s">
        <v>91</v>
      </c>
      <c r="B1695" s="2" t="s">
        <v>31</v>
      </c>
      <c r="C1695" s="4" t="s">
        <v>73</v>
      </c>
      <c r="E1695" t="s">
        <v>96</v>
      </c>
      <c r="F1695" t="str">
        <f t="shared" si="26"/>
        <v>week 26-6-2023</v>
      </c>
      <c r="H1695" t="s">
        <v>48</v>
      </c>
      <c r="I1695">
        <v>1</v>
      </c>
      <c r="K1695" t="s">
        <v>47</v>
      </c>
      <c r="L1695" t="s">
        <v>11</v>
      </c>
      <c r="M1695" s="6">
        <v>13</v>
      </c>
      <c r="N1695" s="12"/>
      <c r="O1695" s="12"/>
    </row>
    <row r="1696" spans="1:23" x14ac:dyDescent="0.25">
      <c r="A1696" t="s">
        <v>91</v>
      </c>
      <c r="B1696" s="2" t="s">
        <v>32</v>
      </c>
      <c r="C1696" s="4" t="s">
        <v>73</v>
      </c>
      <c r="E1696" t="s">
        <v>96</v>
      </c>
      <c r="F1696" t="str">
        <f t="shared" si="26"/>
        <v>week 26-6-2023</v>
      </c>
      <c r="H1696" t="s">
        <v>48</v>
      </c>
      <c r="I1696">
        <v>1</v>
      </c>
      <c r="K1696" t="s">
        <v>47</v>
      </c>
      <c r="L1696" t="s">
        <v>11</v>
      </c>
      <c r="M1696" s="6">
        <v>14</v>
      </c>
      <c r="N1696" s="12"/>
      <c r="O1696" s="12"/>
    </row>
    <row r="1697" spans="1:23" x14ac:dyDescent="0.25">
      <c r="A1697" t="s">
        <v>91</v>
      </c>
      <c r="B1697" s="2" t="s">
        <v>33</v>
      </c>
      <c r="C1697" s="4" t="s">
        <v>73</v>
      </c>
      <c r="E1697" t="s">
        <v>96</v>
      </c>
      <c r="F1697" t="str">
        <f t="shared" si="26"/>
        <v>week 26-6-2023</v>
      </c>
      <c r="H1697" t="s">
        <v>48</v>
      </c>
      <c r="I1697">
        <v>1</v>
      </c>
      <c r="K1697" t="s">
        <v>47</v>
      </c>
      <c r="L1697" t="s">
        <v>11</v>
      </c>
      <c r="M1697" s="6">
        <v>21</v>
      </c>
      <c r="N1697" s="12"/>
      <c r="O1697" s="12"/>
    </row>
    <row r="1698" spans="1:23" x14ac:dyDescent="0.25">
      <c r="A1698" t="s">
        <v>91</v>
      </c>
      <c r="B1698" s="2" t="s">
        <v>34</v>
      </c>
      <c r="C1698" s="4" t="s">
        <v>73</v>
      </c>
      <c r="E1698" t="s">
        <v>96</v>
      </c>
      <c r="F1698" t="str">
        <f t="shared" ref="F1698:F1761" si="27">E1698&amp;" "&amp;C1698</f>
        <v>week 26-6-2023</v>
      </c>
      <c r="H1698" t="s">
        <v>48</v>
      </c>
      <c r="I1698">
        <v>1</v>
      </c>
      <c r="K1698" t="s">
        <v>47</v>
      </c>
      <c r="L1698" t="s">
        <v>11</v>
      </c>
      <c r="M1698" s="6">
        <v>21</v>
      </c>
      <c r="N1698" s="12"/>
      <c r="O1698" s="12"/>
    </row>
    <row r="1699" spans="1:23" x14ac:dyDescent="0.25">
      <c r="A1699" t="s">
        <v>91</v>
      </c>
      <c r="B1699" s="2" t="s">
        <v>35</v>
      </c>
      <c r="C1699" s="4" t="s">
        <v>73</v>
      </c>
      <c r="E1699" t="s">
        <v>96</v>
      </c>
      <c r="F1699" t="str">
        <f t="shared" si="27"/>
        <v>week 26-6-2023</v>
      </c>
      <c r="H1699" t="s">
        <v>48</v>
      </c>
      <c r="I1699">
        <v>1</v>
      </c>
      <c r="K1699" t="s">
        <v>47</v>
      </c>
      <c r="L1699" t="s">
        <v>11</v>
      </c>
      <c r="M1699" s="6">
        <v>44</v>
      </c>
      <c r="N1699" s="12"/>
      <c r="O1699" s="12"/>
    </row>
    <row r="1700" spans="1:23" x14ac:dyDescent="0.25">
      <c r="A1700" t="s">
        <v>91</v>
      </c>
      <c r="B1700" s="2" t="s">
        <v>36</v>
      </c>
      <c r="C1700" s="4" t="s">
        <v>73</v>
      </c>
      <c r="E1700" t="s">
        <v>96</v>
      </c>
      <c r="F1700" t="str">
        <f t="shared" si="27"/>
        <v>week 26-6-2023</v>
      </c>
      <c r="H1700" t="s">
        <v>48</v>
      </c>
      <c r="I1700">
        <v>1</v>
      </c>
      <c r="K1700" t="s">
        <v>47</v>
      </c>
      <c r="L1700" t="s">
        <v>11</v>
      </c>
      <c r="M1700" s="6">
        <v>32</v>
      </c>
      <c r="N1700" s="12"/>
      <c r="O1700" s="12"/>
    </row>
    <row r="1701" spans="1:23" x14ac:dyDescent="0.25">
      <c r="A1701" t="s">
        <v>91</v>
      </c>
      <c r="B1701" s="2" t="s">
        <v>37</v>
      </c>
      <c r="C1701" s="4" t="s">
        <v>73</v>
      </c>
      <c r="E1701" t="s">
        <v>96</v>
      </c>
      <c r="F1701" t="str">
        <f t="shared" si="27"/>
        <v>week 26-6-2023</v>
      </c>
      <c r="H1701" t="s">
        <v>48</v>
      </c>
      <c r="I1701">
        <v>1</v>
      </c>
      <c r="K1701" t="s">
        <v>47</v>
      </c>
      <c r="L1701" t="s">
        <v>11</v>
      </c>
      <c r="M1701" s="6">
        <v>8</v>
      </c>
      <c r="N1701" s="12"/>
      <c r="O1701" s="12"/>
    </row>
    <row r="1702" spans="1:23" x14ac:dyDescent="0.25">
      <c r="A1702" t="s">
        <v>91</v>
      </c>
      <c r="B1702" s="2" t="s">
        <v>38</v>
      </c>
      <c r="C1702" s="4" t="s">
        <v>73</v>
      </c>
      <c r="E1702" t="s">
        <v>96</v>
      </c>
      <c r="F1702" t="str">
        <f t="shared" si="27"/>
        <v>week 26-6-2023</v>
      </c>
      <c r="H1702" t="s">
        <v>48</v>
      </c>
      <c r="I1702">
        <v>1</v>
      </c>
      <c r="K1702" t="s">
        <v>47</v>
      </c>
      <c r="L1702" t="s">
        <v>11</v>
      </c>
      <c r="M1702" s="6">
        <v>5</v>
      </c>
      <c r="N1702" s="12"/>
      <c r="O1702" s="12"/>
    </row>
    <row r="1703" spans="1:23" x14ac:dyDescent="0.25">
      <c r="A1703" t="s">
        <v>91</v>
      </c>
      <c r="B1703" s="2" t="s">
        <v>39</v>
      </c>
      <c r="C1703" s="4" t="s">
        <v>73</v>
      </c>
      <c r="E1703" t="s">
        <v>96</v>
      </c>
      <c r="F1703" t="str">
        <f t="shared" si="27"/>
        <v>week 26-6-2023</v>
      </c>
      <c r="H1703" t="s">
        <v>48</v>
      </c>
      <c r="I1703">
        <v>1</v>
      </c>
      <c r="K1703" t="s">
        <v>47</v>
      </c>
      <c r="L1703" t="s">
        <v>11</v>
      </c>
      <c r="M1703" s="6">
        <v>5</v>
      </c>
      <c r="N1703" s="12"/>
      <c r="O1703" s="12"/>
    </row>
    <row r="1704" spans="1:23" x14ac:dyDescent="0.25">
      <c r="A1704" t="s">
        <v>91</v>
      </c>
      <c r="B1704" s="2" t="s">
        <v>40</v>
      </c>
      <c r="C1704" s="4" t="s">
        <v>73</v>
      </c>
      <c r="E1704" t="s">
        <v>96</v>
      </c>
      <c r="F1704" t="str">
        <f t="shared" si="27"/>
        <v>week 26-6-2023</v>
      </c>
      <c r="H1704" t="s">
        <v>48</v>
      </c>
      <c r="I1704">
        <v>1</v>
      </c>
      <c r="K1704" t="s">
        <v>47</v>
      </c>
      <c r="L1704" t="s">
        <v>11</v>
      </c>
      <c r="M1704" s="6">
        <v>3</v>
      </c>
      <c r="N1704" s="12"/>
      <c r="O1704" s="12"/>
    </row>
    <row r="1705" spans="1:23" x14ac:dyDescent="0.25">
      <c r="A1705" t="s">
        <v>91</v>
      </c>
      <c r="B1705" s="3" t="s">
        <v>41</v>
      </c>
      <c r="C1705" s="4" t="s">
        <v>73</v>
      </c>
      <c r="E1705" t="s">
        <v>96</v>
      </c>
      <c r="F1705" t="str">
        <f t="shared" si="27"/>
        <v>week 26-6-2023</v>
      </c>
      <c r="H1705" t="s">
        <v>48</v>
      </c>
      <c r="I1705">
        <v>1</v>
      </c>
      <c r="K1705" t="s">
        <v>47</v>
      </c>
      <c r="L1705" t="s">
        <v>11</v>
      </c>
      <c r="M1705" s="6">
        <v>2</v>
      </c>
      <c r="N1705" s="12"/>
      <c r="O1705" s="12"/>
      <c r="P1705" s="11"/>
      <c r="Q1705" s="11"/>
      <c r="R1705" s="11"/>
      <c r="S1705" s="11"/>
      <c r="T1705" s="11"/>
      <c r="U1705" s="11"/>
      <c r="V1705" s="11"/>
      <c r="W1705" s="11"/>
    </row>
    <row r="1706" spans="1:23" x14ac:dyDescent="0.25">
      <c r="A1706" t="s">
        <v>91</v>
      </c>
      <c r="B1706" s="2" t="s">
        <v>18</v>
      </c>
      <c r="C1706" s="4" t="s">
        <v>73</v>
      </c>
      <c r="E1706" t="s">
        <v>96</v>
      </c>
      <c r="F1706" t="str">
        <f t="shared" si="27"/>
        <v>week 26-6-2023</v>
      </c>
      <c r="H1706" t="s">
        <v>48</v>
      </c>
      <c r="I1706">
        <v>1</v>
      </c>
      <c r="K1706" t="s">
        <v>43</v>
      </c>
      <c r="L1706" t="s">
        <v>11</v>
      </c>
      <c r="M1706" s="6">
        <v>5</v>
      </c>
      <c r="N1706" s="12"/>
      <c r="O1706" s="12"/>
    </row>
    <row r="1707" spans="1:23" x14ac:dyDescent="0.25">
      <c r="A1707" t="s">
        <v>91</v>
      </c>
      <c r="B1707" s="2" t="s">
        <v>19</v>
      </c>
      <c r="C1707" s="4" t="s">
        <v>73</v>
      </c>
      <c r="E1707" t="s">
        <v>96</v>
      </c>
      <c r="F1707" t="str">
        <f t="shared" si="27"/>
        <v>week 26-6-2023</v>
      </c>
      <c r="H1707" t="s">
        <v>48</v>
      </c>
      <c r="I1707">
        <v>1</v>
      </c>
      <c r="K1707" t="s">
        <v>43</v>
      </c>
      <c r="L1707" t="s">
        <v>11</v>
      </c>
      <c r="M1707" s="6">
        <v>0</v>
      </c>
      <c r="N1707" s="12"/>
      <c r="O1707" s="12"/>
    </row>
    <row r="1708" spans="1:23" x14ac:dyDescent="0.25">
      <c r="A1708" t="s">
        <v>91</v>
      </c>
      <c r="B1708" s="2" t="s">
        <v>20</v>
      </c>
      <c r="C1708" s="4" t="s">
        <v>73</v>
      </c>
      <c r="E1708" t="s">
        <v>96</v>
      </c>
      <c r="F1708" t="str">
        <f t="shared" si="27"/>
        <v>week 26-6-2023</v>
      </c>
      <c r="H1708" t="s">
        <v>48</v>
      </c>
      <c r="I1708">
        <v>1</v>
      </c>
      <c r="K1708" t="s">
        <v>43</v>
      </c>
      <c r="L1708" t="s">
        <v>11</v>
      </c>
      <c r="M1708" s="6">
        <v>2</v>
      </c>
      <c r="N1708" s="12"/>
      <c r="O1708" s="12"/>
    </row>
    <row r="1709" spans="1:23" x14ac:dyDescent="0.25">
      <c r="A1709" t="s">
        <v>91</v>
      </c>
      <c r="B1709" s="2" t="s">
        <v>21</v>
      </c>
      <c r="C1709" s="4" t="s">
        <v>73</v>
      </c>
      <c r="E1709" t="s">
        <v>96</v>
      </c>
      <c r="F1709" t="str">
        <f t="shared" si="27"/>
        <v>week 26-6-2023</v>
      </c>
      <c r="H1709" t="s">
        <v>48</v>
      </c>
      <c r="I1709">
        <v>1</v>
      </c>
      <c r="K1709" t="s">
        <v>43</v>
      </c>
      <c r="L1709" t="s">
        <v>11</v>
      </c>
      <c r="M1709" s="6">
        <v>1</v>
      </c>
      <c r="N1709" s="12"/>
      <c r="O1709" s="12"/>
    </row>
    <row r="1710" spans="1:23" x14ac:dyDescent="0.25">
      <c r="A1710" t="s">
        <v>91</v>
      </c>
      <c r="B1710" s="2" t="s">
        <v>22</v>
      </c>
      <c r="C1710" s="4" t="s">
        <v>73</v>
      </c>
      <c r="E1710" t="s">
        <v>96</v>
      </c>
      <c r="F1710" t="str">
        <f t="shared" si="27"/>
        <v>week 26-6-2023</v>
      </c>
      <c r="H1710" t="s">
        <v>48</v>
      </c>
      <c r="I1710">
        <v>1</v>
      </c>
      <c r="K1710" t="s">
        <v>43</v>
      </c>
      <c r="L1710" t="s">
        <v>11</v>
      </c>
      <c r="M1710" s="6">
        <v>0</v>
      </c>
      <c r="N1710" s="12"/>
      <c r="O1710" s="12"/>
    </row>
    <row r="1711" spans="1:23" x14ac:dyDescent="0.25">
      <c r="A1711" t="s">
        <v>91</v>
      </c>
      <c r="B1711" s="2" t="s">
        <v>23</v>
      </c>
      <c r="C1711" s="4" t="s">
        <v>73</v>
      </c>
      <c r="E1711" t="s">
        <v>96</v>
      </c>
      <c r="F1711" t="str">
        <f t="shared" si="27"/>
        <v>week 26-6-2023</v>
      </c>
      <c r="H1711" t="s">
        <v>48</v>
      </c>
      <c r="I1711">
        <v>1</v>
      </c>
      <c r="K1711" t="s">
        <v>43</v>
      </c>
      <c r="L1711" t="s">
        <v>11</v>
      </c>
      <c r="M1711" s="6">
        <v>5</v>
      </c>
      <c r="N1711" s="12"/>
      <c r="O1711" s="12"/>
    </row>
    <row r="1712" spans="1:23" x14ac:dyDescent="0.25">
      <c r="A1712" t="s">
        <v>91</v>
      </c>
      <c r="B1712" s="2" t="s">
        <v>24</v>
      </c>
      <c r="C1712" s="4" t="s">
        <v>73</v>
      </c>
      <c r="E1712" t="s">
        <v>96</v>
      </c>
      <c r="F1712" t="str">
        <f t="shared" si="27"/>
        <v>week 26-6-2023</v>
      </c>
      <c r="H1712" t="s">
        <v>48</v>
      </c>
      <c r="I1712">
        <v>1</v>
      </c>
      <c r="K1712" t="s">
        <v>43</v>
      </c>
      <c r="L1712" t="s">
        <v>11</v>
      </c>
      <c r="M1712" s="6">
        <v>5</v>
      </c>
      <c r="N1712" s="12"/>
      <c r="O1712" s="12"/>
    </row>
    <row r="1713" spans="1:15" x14ac:dyDescent="0.25">
      <c r="A1713" t="s">
        <v>91</v>
      </c>
      <c r="B1713" s="2" t="s">
        <v>25</v>
      </c>
      <c r="C1713" s="4" t="s">
        <v>73</v>
      </c>
      <c r="E1713" t="s">
        <v>96</v>
      </c>
      <c r="F1713" t="str">
        <f t="shared" si="27"/>
        <v>week 26-6-2023</v>
      </c>
      <c r="H1713" t="s">
        <v>48</v>
      </c>
      <c r="I1713">
        <v>1</v>
      </c>
      <c r="K1713" t="s">
        <v>43</v>
      </c>
      <c r="L1713" t="s">
        <v>11</v>
      </c>
      <c r="M1713" s="6">
        <v>25</v>
      </c>
      <c r="N1713" s="12"/>
      <c r="O1713" s="12"/>
    </row>
    <row r="1714" spans="1:15" x14ac:dyDescent="0.25">
      <c r="A1714" t="s">
        <v>91</v>
      </c>
      <c r="B1714" s="2" t="s">
        <v>26</v>
      </c>
      <c r="C1714" s="4" t="s">
        <v>73</v>
      </c>
      <c r="E1714" t="s">
        <v>96</v>
      </c>
      <c r="F1714" t="str">
        <f t="shared" si="27"/>
        <v>week 26-6-2023</v>
      </c>
      <c r="H1714" t="s">
        <v>48</v>
      </c>
      <c r="I1714">
        <v>1</v>
      </c>
      <c r="K1714" t="s">
        <v>43</v>
      </c>
      <c r="L1714" t="s">
        <v>11</v>
      </c>
      <c r="M1714" s="6">
        <v>39</v>
      </c>
      <c r="N1714" s="12"/>
      <c r="O1714" s="12"/>
    </row>
    <row r="1715" spans="1:15" x14ac:dyDescent="0.25">
      <c r="A1715" t="s">
        <v>91</v>
      </c>
      <c r="B1715" s="2" t="s">
        <v>27</v>
      </c>
      <c r="C1715" s="4" t="s">
        <v>73</v>
      </c>
      <c r="E1715" t="s">
        <v>96</v>
      </c>
      <c r="F1715" t="str">
        <f t="shared" si="27"/>
        <v>week 26-6-2023</v>
      </c>
      <c r="H1715" t="s">
        <v>48</v>
      </c>
      <c r="I1715">
        <v>1</v>
      </c>
      <c r="K1715" t="s">
        <v>43</v>
      </c>
      <c r="L1715" t="s">
        <v>11</v>
      </c>
      <c r="M1715" s="6">
        <v>12</v>
      </c>
      <c r="N1715" s="12"/>
      <c r="O1715" s="12"/>
    </row>
    <row r="1716" spans="1:15" x14ac:dyDescent="0.25">
      <c r="A1716" t="s">
        <v>91</v>
      </c>
      <c r="B1716" s="2" t="s">
        <v>28</v>
      </c>
      <c r="C1716" s="4" t="s">
        <v>73</v>
      </c>
      <c r="E1716" t="s">
        <v>96</v>
      </c>
      <c r="F1716" t="str">
        <f t="shared" si="27"/>
        <v>week 26-6-2023</v>
      </c>
      <c r="H1716" t="s">
        <v>48</v>
      </c>
      <c r="I1716">
        <v>1</v>
      </c>
      <c r="K1716" t="s">
        <v>43</v>
      </c>
      <c r="L1716" t="s">
        <v>11</v>
      </c>
      <c r="M1716" s="6">
        <v>8</v>
      </c>
      <c r="N1716" s="12"/>
      <c r="O1716" s="12"/>
    </row>
    <row r="1717" spans="1:15" x14ac:dyDescent="0.25">
      <c r="A1717" t="s">
        <v>91</v>
      </c>
      <c r="B1717" s="2" t="s">
        <v>29</v>
      </c>
      <c r="C1717" s="4" t="s">
        <v>73</v>
      </c>
      <c r="E1717" t="s">
        <v>96</v>
      </c>
      <c r="F1717" t="str">
        <f t="shared" si="27"/>
        <v>week 26-6-2023</v>
      </c>
      <c r="H1717" t="s">
        <v>48</v>
      </c>
      <c r="I1717">
        <v>1</v>
      </c>
      <c r="K1717" t="s">
        <v>43</v>
      </c>
      <c r="L1717" t="s">
        <v>11</v>
      </c>
      <c r="M1717" s="6">
        <v>7</v>
      </c>
      <c r="N1717" s="12"/>
      <c r="O1717" s="12"/>
    </row>
    <row r="1718" spans="1:15" x14ac:dyDescent="0.25">
      <c r="A1718" t="s">
        <v>91</v>
      </c>
      <c r="B1718" s="2" t="s">
        <v>30</v>
      </c>
      <c r="C1718" s="4" t="s">
        <v>73</v>
      </c>
      <c r="E1718" t="s">
        <v>96</v>
      </c>
      <c r="F1718" t="str">
        <f t="shared" si="27"/>
        <v>week 26-6-2023</v>
      </c>
      <c r="H1718" t="s">
        <v>48</v>
      </c>
      <c r="I1718">
        <v>1</v>
      </c>
      <c r="K1718" t="s">
        <v>43</v>
      </c>
      <c r="L1718" t="s">
        <v>11</v>
      </c>
      <c r="M1718" s="6">
        <v>6</v>
      </c>
      <c r="N1718" s="12"/>
      <c r="O1718" s="12"/>
    </row>
    <row r="1719" spans="1:15" x14ac:dyDescent="0.25">
      <c r="A1719" t="s">
        <v>91</v>
      </c>
      <c r="B1719" s="2" t="s">
        <v>31</v>
      </c>
      <c r="C1719" s="4" t="s">
        <v>73</v>
      </c>
      <c r="E1719" t="s">
        <v>96</v>
      </c>
      <c r="F1719" t="str">
        <f t="shared" si="27"/>
        <v>week 26-6-2023</v>
      </c>
      <c r="H1719" t="s">
        <v>48</v>
      </c>
      <c r="I1719">
        <v>1</v>
      </c>
      <c r="K1719" t="s">
        <v>43</v>
      </c>
      <c r="L1719" t="s">
        <v>11</v>
      </c>
      <c r="M1719" s="6">
        <v>13</v>
      </c>
      <c r="N1719" s="12"/>
      <c r="O1719" s="12"/>
    </row>
    <row r="1720" spans="1:15" x14ac:dyDescent="0.25">
      <c r="A1720" t="s">
        <v>91</v>
      </c>
      <c r="B1720" s="2" t="s">
        <v>32</v>
      </c>
      <c r="C1720" s="4" t="s">
        <v>73</v>
      </c>
      <c r="E1720" t="s">
        <v>96</v>
      </c>
      <c r="F1720" t="str">
        <f t="shared" si="27"/>
        <v>week 26-6-2023</v>
      </c>
      <c r="H1720" t="s">
        <v>48</v>
      </c>
      <c r="I1720">
        <v>1</v>
      </c>
      <c r="K1720" t="s">
        <v>43</v>
      </c>
      <c r="L1720" t="s">
        <v>11</v>
      </c>
      <c r="M1720" s="6">
        <v>9</v>
      </c>
      <c r="N1720" s="12"/>
      <c r="O1720" s="12"/>
    </row>
    <row r="1721" spans="1:15" x14ac:dyDescent="0.25">
      <c r="A1721" t="s">
        <v>91</v>
      </c>
      <c r="B1721" s="2" t="s">
        <v>33</v>
      </c>
      <c r="C1721" s="4" t="s">
        <v>73</v>
      </c>
      <c r="E1721" t="s">
        <v>96</v>
      </c>
      <c r="F1721" t="str">
        <f t="shared" si="27"/>
        <v>week 26-6-2023</v>
      </c>
      <c r="H1721" t="s">
        <v>48</v>
      </c>
      <c r="I1721">
        <v>1</v>
      </c>
      <c r="K1721" t="s">
        <v>43</v>
      </c>
      <c r="L1721" t="s">
        <v>11</v>
      </c>
      <c r="M1721" s="6">
        <v>21</v>
      </c>
      <c r="N1721" s="12"/>
      <c r="O1721" s="12"/>
    </row>
    <row r="1722" spans="1:15" x14ac:dyDescent="0.25">
      <c r="A1722" t="s">
        <v>91</v>
      </c>
      <c r="B1722" s="2" t="s">
        <v>34</v>
      </c>
      <c r="C1722" s="4" t="s">
        <v>73</v>
      </c>
      <c r="E1722" t="s">
        <v>96</v>
      </c>
      <c r="F1722" t="str">
        <f t="shared" si="27"/>
        <v>week 26-6-2023</v>
      </c>
      <c r="H1722" t="s">
        <v>48</v>
      </c>
      <c r="I1722">
        <v>1</v>
      </c>
      <c r="K1722" t="s">
        <v>43</v>
      </c>
      <c r="L1722" t="s">
        <v>11</v>
      </c>
      <c r="M1722" s="6">
        <v>14</v>
      </c>
      <c r="N1722" s="12"/>
      <c r="O1722" s="12"/>
    </row>
    <row r="1723" spans="1:15" x14ac:dyDescent="0.25">
      <c r="A1723" t="s">
        <v>91</v>
      </c>
      <c r="B1723" s="2" t="s">
        <v>35</v>
      </c>
      <c r="C1723" s="4" t="s">
        <v>73</v>
      </c>
      <c r="E1723" t="s">
        <v>96</v>
      </c>
      <c r="F1723" t="str">
        <f t="shared" si="27"/>
        <v>week 26-6-2023</v>
      </c>
      <c r="H1723" t="s">
        <v>48</v>
      </c>
      <c r="I1723">
        <v>1</v>
      </c>
      <c r="K1723" t="s">
        <v>43</v>
      </c>
      <c r="L1723" t="s">
        <v>11</v>
      </c>
      <c r="M1723" s="6">
        <v>13</v>
      </c>
      <c r="N1723" s="12"/>
      <c r="O1723" s="12"/>
    </row>
    <row r="1724" spans="1:15" x14ac:dyDescent="0.25">
      <c r="A1724" t="s">
        <v>91</v>
      </c>
      <c r="B1724" s="2" t="s">
        <v>36</v>
      </c>
      <c r="C1724" s="4" t="s">
        <v>73</v>
      </c>
      <c r="E1724" t="s">
        <v>96</v>
      </c>
      <c r="F1724" t="str">
        <f t="shared" si="27"/>
        <v>week 26-6-2023</v>
      </c>
      <c r="H1724" t="s">
        <v>48</v>
      </c>
      <c r="I1724">
        <v>1</v>
      </c>
      <c r="K1724" t="s">
        <v>43</v>
      </c>
      <c r="L1724" t="s">
        <v>11</v>
      </c>
      <c r="M1724" s="6">
        <v>13</v>
      </c>
      <c r="N1724" s="12"/>
      <c r="O1724" s="12"/>
    </row>
    <row r="1725" spans="1:15" x14ac:dyDescent="0.25">
      <c r="A1725" t="s">
        <v>91</v>
      </c>
      <c r="B1725" s="2" t="s">
        <v>37</v>
      </c>
      <c r="C1725" s="4" t="s">
        <v>73</v>
      </c>
      <c r="E1725" t="s">
        <v>96</v>
      </c>
      <c r="F1725" t="str">
        <f t="shared" si="27"/>
        <v>week 26-6-2023</v>
      </c>
      <c r="H1725" t="s">
        <v>48</v>
      </c>
      <c r="I1725">
        <v>1</v>
      </c>
      <c r="K1725" t="s">
        <v>43</v>
      </c>
      <c r="L1725" t="s">
        <v>11</v>
      </c>
      <c r="M1725" s="6">
        <v>6</v>
      </c>
      <c r="N1725" s="12"/>
      <c r="O1725" s="12"/>
    </row>
    <row r="1726" spans="1:15" x14ac:dyDescent="0.25">
      <c r="A1726" t="s">
        <v>91</v>
      </c>
      <c r="B1726" s="2" t="s">
        <v>38</v>
      </c>
      <c r="C1726" s="4" t="s">
        <v>73</v>
      </c>
      <c r="E1726" t="s">
        <v>96</v>
      </c>
      <c r="F1726" t="str">
        <f t="shared" si="27"/>
        <v>week 26-6-2023</v>
      </c>
      <c r="H1726" t="s">
        <v>48</v>
      </c>
      <c r="I1726">
        <v>1</v>
      </c>
      <c r="K1726" t="s">
        <v>43</v>
      </c>
      <c r="L1726" t="s">
        <v>11</v>
      </c>
      <c r="M1726" s="6">
        <v>4</v>
      </c>
      <c r="N1726" s="12"/>
      <c r="O1726" s="12"/>
    </row>
    <row r="1727" spans="1:15" x14ac:dyDescent="0.25">
      <c r="A1727" t="s">
        <v>91</v>
      </c>
      <c r="B1727" s="2" t="s">
        <v>39</v>
      </c>
      <c r="C1727" s="4" t="s">
        <v>73</v>
      </c>
      <c r="E1727" t="s">
        <v>96</v>
      </c>
      <c r="F1727" t="str">
        <f t="shared" si="27"/>
        <v>week 26-6-2023</v>
      </c>
      <c r="H1727" t="s">
        <v>48</v>
      </c>
      <c r="I1727">
        <v>1</v>
      </c>
      <c r="K1727" t="s">
        <v>43</v>
      </c>
      <c r="L1727" t="s">
        <v>11</v>
      </c>
      <c r="M1727" s="6">
        <v>7</v>
      </c>
      <c r="N1727" s="12"/>
      <c r="O1727" s="12"/>
    </row>
    <row r="1728" spans="1:15" x14ac:dyDescent="0.25">
      <c r="A1728" t="s">
        <v>91</v>
      </c>
      <c r="B1728" s="2" t="s">
        <v>40</v>
      </c>
      <c r="C1728" s="4" t="s">
        <v>73</v>
      </c>
      <c r="E1728" t="s">
        <v>96</v>
      </c>
      <c r="F1728" t="str">
        <f t="shared" si="27"/>
        <v>week 26-6-2023</v>
      </c>
      <c r="H1728" t="s">
        <v>48</v>
      </c>
      <c r="I1728">
        <v>1</v>
      </c>
      <c r="K1728" t="s">
        <v>43</v>
      </c>
      <c r="L1728" t="s">
        <v>11</v>
      </c>
      <c r="M1728" s="6">
        <v>8</v>
      </c>
      <c r="N1728" s="12"/>
      <c r="O1728" s="12"/>
    </row>
    <row r="1729" spans="1:23" x14ac:dyDescent="0.25">
      <c r="A1729" t="s">
        <v>91</v>
      </c>
      <c r="B1729" s="3" t="s">
        <v>41</v>
      </c>
      <c r="C1729" s="4" t="s">
        <v>73</v>
      </c>
      <c r="E1729" t="s">
        <v>96</v>
      </c>
      <c r="F1729" t="str">
        <f t="shared" si="27"/>
        <v>week 26-6-2023</v>
      </c>
      <c r="H1729" t="s">
        <v>48</v>
      </c>
      <c r="I1729">
        <v>1</v>
      </c>
      <c r="K1729" t="s">
        <v>43</v>
      </c>
      <c r="L1729" t="s">
        <v>11</v>
      </c>
      <c r="M1729" s="6">
        <v>8</v>
      </c>
      <c r="N1729" s="12"/>
      <c r="O1729" s="12"/>
      <c r="P1729" s="11"/>
      <c r="Q1729" s="11"/>
      <c r="R1729" s="11"/>
      <c r="S1729" s="11"/>
      <c r="T1729" s="11"/>
      <c r="U1729" s="11"/>
      <c r="V1729" s="11"/>
      <c r="W1729" s="11"/>
    </row>
    <row r="1730" spans="1:23" x14ac:dyDescent="0.25">
      <c r="A1730" t="s">
        <v>91</v>
      </c>
      <c r="B1730" s="2" t="s">
        <v>18</v>
      </c>
      <c r="C1730" s="4" t="s">
        <v>74</v>
      </c>
      <c r="E1730" t="s">
        <v>96</v>
      </c>
      <c r="F1730" t="str">
        <f t="shared" si="27"/>
        <v>week 27-6-2023</v>
      </c>
      <c r="H1730" t="s">
        <v>42</v>
      </c>
      <c r="I1730">
        <v>2</v>
      </c>
      <c r="K1730" t="s">
        <v>47</v>
      </c>
      <c r="L1730" t="s">
        <v>11</v>
      </c>
      <c r="M1730" s="6">
        <v>0</v>
      </c>
      <c r="N1730" s="12"/>
      <c r="O1730" s="12"/>
    </row>
    <row r="1731" spans="1:23" x14ac:dyDescent="0.25">
      <c r="A1731" t="s">
        <v>91</v>
      </c>
      <c r="B1731" s="2" t="s">
        <v>19</v>
      </c>
      <c r="C1731" s="4" t="s">
        <v>74</v>
      </c>
      <c r="E1731" t="s">
        <v>96</v>
      </c>
      <c r="F1731" t="str">
        <f t="shared" si="27"/>
        <v>week 27-6-2023</v>
      </c>
      <c r="H1731" t="s">
        <v>42</v>
      </c>
      <c r="I1731">
        <v>2</v>
      </c>
      <c r="K1731" t="s">
        <v>47</v>
      </c>
      <c r="L1731" t="s">
        <v>11</v>
      </c>
      <c r="M1731" s="6">
        <v>0</v>
      </c>
      <c r="N1731" s="12"/>
      <c r="O1731" s="12"/>
    </row>
    <row r="1732" spans="1:23" x14ac:dyDescent="0.25">
      <c r="A1732" t="s">
        <v>91</v>
      </c>
      <c r="B1732" s="2" t="s">
        <v>20</v>
      </c>
      <c r="C1732" s="4" t="s">
        <v>74</v>
      </c>
      <c r="E1732" t="s">
        <v>96</v>
      </c>
      <c r="F1732" t="str">
        <f t="shared" si="27"/>
        <v>week 27-6-2023</v>
      </c>
      <c r="H1732" t="s">
        <v>42</v>
      </c>
      <c r="I1732">
        <v>2</v>
      </c>
      <c r="K1732" t="s">
        <v>47</v>
      </c>
      <c r="L1732" t="s">
        <v>11</v>
      </c>
      <c r="M1732" s="6">
        <v>0</v>
      </c>
      <c r="N1732" s="12"/>
      <c r="O1732" s="12"/>
    </row>
    <row r="1733" spans="1:23" x14ac:dyDescent="0.25">
      <c r="A1733" t="s">
        <v>91</v>
      </c>
      <c r="B1733" s="2" t="s">
        <v>21</v>
      </c>
      <c r="C1733" s="4" t="s">
        <v>74</v>
      </c>
      <c r="E1733" t="s">
        <v>96</v>
      </c>
      <c r="F1733" t="str">
        <f t="shared" si="27"/>
        <v>week 27-6-2023</v>
      </c>
      <c r="H1733" t="s">
        <v>42</v>
      </c>
      <c r="I1733">
        <v>2</v>
      </c>
      <c r="K1733" t="s">
        <v>47</v>
      </c>
      <c r="L1733" t="s">
        <v>11</v>
      </c>
      <c r="M1733" s="6">
        <v>0</v>
      </c>
      <c r="N1733" s="12"/>
      <c r="O1733" s="12"/>
    </row>
    <row r="1734" spans="1:23" x14ac:dyDescent="0.25">
      <c r="A1734" t="s">
        <v>91</v>
      </c>
      <c r="B1734" s="2" t="s">
        <v>22</v>
      </c>
      <c r="C1734" s="4" t="s">
        <v>74</v>
      </c>
      <c r="E1734" t="s">
        <v>96</v>
      </c>
      <c r="F1734" t="str">
        <f t="shared" si="27"/>
        <v>week 27-6-2023</v>
      </c>
      <c r="H1734" t="s">
        <v>42</v>
      </c>
      <c r="I1734">
        <v>2</v>
      </c>
      <c r="K1734" t="s">
        <v>47</v>
      </c>
      <c r="L1734" t="s">
        <v>11</v>
      </c>
      <c r="M1734" s="6">
        <v>0</v>
      </c>
      <c r="N1734" s="12"/>
      <c r="O1734" s="12"/>
    </row>
    <row r="1735" spans="1:23" x14ac:dyDescent="0.25">
      <c r="A1735" t="s">
        <v>91</v>
      </c>
      <c r="B1735" s="2" t="s">
        <v>23</v>
      </c>
      <c r="C1735" s="4" t="s">
        <v>74</v>
      </c>
      <c r="E1735" t="s">
        <v>96</v>
      </c>
      <c r="F1735" t="str">
        <f t="shared" si="27"/>
        <v>week 27-6-2023</v>
      </c>
      <c r="H1735" t="s">
        <v>42</v>
      </c>
      <c r="I1735">
        <v>2</v>
      </c>
      <c r="K1735" t="s">
        <v>47</v>
      </c>
      <c r="L1735" t="s">
        <v>11</v>
      </c>
      <c r="M1735" s="6">
        <v>2</v>
      </c>
      <c r="N1735" s="12"/>
      <c r="O1735" s="12"/>
    </row>
    <row r="1736" spans="1:23" x14ac:dyDescent="0.25">
      <c r="A1736" t="s">
        <v>91</v>
      </c>
      <c r="B1736" s="2" t="s">
        <v>24</v>
      </c>
      <c r="C1736" s="4" t="s">
        <v>74</v>
      </c>
      <c r="E1736" t="s">
        <v>96</v>
      </c>
      <c r="F1736" t="str">
        <f t="shared" si="27"/>
        <v>week 27-6-2023</v>
      </c>
      <c r="H1736" t="s">
        <v>42</v>
      </c>
      <c r="I1736">
        <v>2</v>
      </c>
      <c r="K1736" t="s">
        <v>47</v>
      </c>
      <c r="L1736" t="s">
        <v>11</v>
      </c>
      <c r="M1736" s="6">
        <v>0</v>
      </c>
      <c r="N1736" s="12"/>
      <c r="O1736" s="12"/>
    </row>
    <row r="1737" spans="1:23" x14ac:dyDescent="0.25">
      <c r="A1737" t="s">
        <v>91</v>
      </c>
      <c r="B1737" s="2" t="s">
        <v>25</v>
      </c>
      <c r="C1737" s="4" t="s">
        <v>74</v>
      </c>
      <c r="E1737" t="s">
        <v>96</v>
      </c>
      <c r="F1737" t="str">
        <f t="shared" si="27"/>
        <v>week 27-6-2023</v>
      </c>
      <c r="H1737" t="s">
        <v>42</v>
      </c>
      <c r="I1737">
        <v>2</v>
      </c>
      <c r="K1737" t="s">
        <v>47</v>
      </c>
      <c r="L1737" t="s">
        <v>11</v>
      </c>
      <c r="M1737" s="6">
        <v>0</v>
      </c>
      <c r="N1737" s="12"/>
      <c r="O1737" s="12"/>
    </row>
    <row r="1738" spans="1:23" x14ac:dyDescent="0.25">
      <c r="A1738" t="s">
        <v>91</v>
      </c>
      <c r="B1738" s="2" t="s">
        <v>26</v>
      </c>
      <c r="C1738" s="4" t="s">
        <v>74</v>
      </c>
      <c r="E1738" t="s">
        <v>96</v>
      </c>
      <c r="F1738" t="str">
        <f t="shared" si="27"/>
        <v>week 27-6-2023</v>
      </c>
      <c r="H1738" t="s">
        <v>42</v>
      </c>
      <c r="I1738">
        <v>2</v>
      </c>
      <c r="K1738" t="s">
        <v>47</v>
      </c>
      <c r="L1738" t="s">
        <v>11</v>
      </c>
      <c r="M1738" s="6">
        <v>1</v>
      </c>
      <c r="N1738" s="12"/>
      <c r="O1738" s="12"/>
    </row>
    <row r="1739" spans="1:23" x14ac:dyDescent="0.25">
      <c r="A1739" t="s">
        <v>91</v>
      </c>
      <c r="B1739" s="2" t="s">
        <v>27</v>
      </c>
      <c r="C1739" s="4" t="s">
        <v>74</v>
      </c>
      <c r="E1739" t="s">
        <v>96</v>
      </c>
      <c r="F1739" t="str">
        <f t="shared" si="27"/>
        <v>week 27-6-2023</v>
      </c>
      <c r="H1739" t="s">
        <v>42</v>
      </c>
      <c r="I1739">
        <v>2</v>
      </c>
      <c r="K1739" t="s">
        <v>47</v>
      </c>
      <c r="L1739" t="s">
        <v>11</v>
      </c>
      <c r="M1739" s="6">
        <v>0</v>
      </c>
      <c r="N1739" s="12"/>
      <c r="O1739" s="12"/>
    </row>
    <row r="1740" spans="1:23" x14ac:dyDescent="0.25">
      <c r="A1740" t="s">
        <v>91</v>
      </c>
      <c r="B1740" s="2" t="s">
        <v>28</v>
      </c>
      <c r="C1740" s="4" t="s">
        <v>74</v>
      </c>
      <c r="E1740" t="s">
        <v>96</v>
      </c>
      <c r="F1740" t="str">
        <f t="shared" si="27"/>
        <v>week 27-6-2023</v>
      </c>
      <c r="H1740" t="s">
        <v>42</v>
      </c>
      <c r="I1740">
        <v>2</v>
      </c>
      <c r="K1740" t="s">
        <v>47</v>
      </c>
      <c r="L1740" t="s">
        <v>11</v>
      </c>
      <c r="M1740" s="6">
        <v>1</v>
      </c>
      <c r="N1740" s="12"/>
      <c r="O1740" s="12"/>
    </row>
    <row r="1741" spans="1:23" x14ac:dyDescent="0.25">
      <c r="A1741" t="s">
        <v>91</v>
      </c>
      <c r="B1741" s="2" t="s">
        <v>29</v>
      </c>
      <c r="C1741" s="4" t="s">
        <v>74</v>
      </c>
      <c r="E1741" t="s">
        <v>96</v>
      </c>
      <c r="F1741" t="str">
        <f t="shared" si="27"/>
        <v>week 27-6-2023</v>
      </c>
      <c r="H1741" t="s">
        <v>42</v>
      </c>
      <c r="I1741">
        <v>2</v>
      </c>
      <c r="K1741" t="s">
        <v>47</v>
      </c>
      <c r="L1741" t="s">
        <v>11</v>
      </c>
      <c r="M1741" s="6">
        <v>1</v>
      </c>
      <c r="N1741" s="12"/>
      <c r="O1741" s="12"/>
    </row>
    <row r="1742" spans="1:23" x14ac:dyDescent="0.25">
      <c r="A1742" t="s">
        <v>91</v>
      </c>
      <c r="B1742" s="2" t="s">
        <v>30</v>
      </c>
      <c r="C1742" s="4" t="s">
        <v>74</v>
      </c>
      <c r="E1742" t="s">
        <v>96</v>
      </c>
      <c r="F1742" t="str">
        <f t="shared" si="27"/>
        <v>week 27-6-2023</v>
      </c>
      <c r="H1742" t="s">
        <v>42</v>
      </c>
      <c r="I1742">
        <v>2</v>
      </c>
      <c r="K1742" t="s">
        <v>47</v>
      </c>
      <c r="L1742" t="s">
        <v>11</v>
      </c>
      <c r="M1742" s="6">
        <v>2</v>
      </c>
      <c r="N1742" s="12"/>
      <c r="O1742" s="12"/>
    </row>
    <row r="1743" spans="1:23" x14ac:dyDescent="0.25">
      <c r="A1743" t="s">
        <v>91</v>
      </c>
      <c r="B1743" s="2" t="s">
        <v>31</v>
      </c>
      <c r="C1743" s="4" t="s">
        <v>74</v>
      </c>
      <c r="E1743" t="s">
        <v>96</v>
      </c>
      <c r="F1743" t="str">
        <f t="shared" si="27"/>
        <v>week 27-6-2023</v>
      </c>
      <c r="H1743" t="s">
        <v>42</v>
      </c>
      <c r="I1743">
        <v>2</v>
      </c>
      <c r="K1743" t="s">
        <v>47</v>
      </c>
      <c r="L1743" t="s">
        <v>11</v>
      </c>
      <c r="M1743" s="6">
        <v>2</v>
      </c>
      <c r="N1743" s="12"/>
      <c r="O1743" s="12"/>
    </row>
    <row r="1744" spans="1:23" x14ac:dyDescent="0.25">
      <c r="A1744" t="s">
        <v>91</v>
      </c>
      <c r="B1744" s="2" t="s">
        <v>32</v>
      </c>
      <c r="C1744" s="4" t="s">
        <v>74</v>
      </c>
      <c r="E1744" t="s">
        <v>96</v>
      </c>
      <c r="F1744" t="str">
        <f t="shared" si="27"/>
        <v>week 27-6-2023</v>
      </c>
      <c r="H1744" t="s">
        <v>42</v>
      </c>
      <c r="I1744">
        <v>2</v>
      </c>
      <c r="K1744" t="s">
        <v>47</v>
      </c>
      <c r="L1744" t="s">
        <v>11</v>
      </c>
      <c r="M1744" s="6">
        <v>1</v>
      </c>
      <c r="N1744" s="12"/>
      <c r="O1744" s="12"/>
    </row>
    <row r="1745" spans="1:23" x14ac:dyDescent="0.25">
      <c r="A1745" t="s">
        <v>91</v>
      </c>
      <c r="B1745" s="2" t="s">
        <v>33</v>
      </c>
      <c r="C1745" s="4" t="s">
        <v>74</v>
      </c>
      <c r="E1745" t="s">
        <v>96</v>
      </c>
      <c r="F1745" t="str">
        <f t="shared" si="27"/>
        <v>week 27-6-2023</v>
      </c>
      <c r="H1745" t="s">
        <v>42</v>
      </c>
      <c r="I1745">
        <v>2</v>
      </c>
      <c r="K1745" t="s">
        <v>47</v>
      </c>
      <c r="L1745" t="s">
        <v>11</v>
      </c>
      <c r="M1745" s="6">
        <v>3</v>
      </c>
      <c r="N1745" s="12"/>
      <c r="O1745" s="12"/>
    </row>
    <row r="1746" spans="1:23" x14ac:dyDescent="0.25">
      <c r="A1746" t="s">
        <v>91</v>
      </c>
      <c r="B1746" s="2" t="s">
        <v>34</v>
      </c>
      <c r="C1746" s="4" t="s">
        <v>74</v>
      </c>
      <c r="E1746" t="s">
        <v>96</v>
      </c>
      <c r="F1746" t="str">
        <f t="shared" si="27"/>
        <v>week 27-6-2023</v>
      </c>
      <c r="H1746" t="s">
        <v>42</v>
      </c>
      <c r="I1746">
        <v>2</v>
      </c>
      <c r="K1746" t="s">
        <v>47</v>
      </c>
      <c r="L1746" t="s">
        <v>11</v>
      </c>
      <c r="M1746" s="6">
        <v>3</v>
      </c>
      <c r="N1746" s="12"/>
      <c r="O1746" s="12"/>
    </row>
    <row r="1747" spans="1:23" x14ac:dyDescent="0.25">
      <c r="A1747" t="s">
        <v>91</v>
      </c>
      <c r="B1747" s="2" t="s">
        <v>35</v>
      </c>
      <c r="C1747" s="4" t="s">
        <v>74</v>
      </c>
      <c r="E1747" t="s">
        <v>96</v>
      </c>
      <c r="F1747" t="str">
        <f t="shared" si="27"/>
        <v>week 27-6-2023</v>
      </c>
      <c r="H1747" t="s">
        <v>42</v>
      </c>
      <c r="I1747">
        <v>2</v>
      </c>
      <c r="K1747" t="s">
        <v>47</v>
      </c>
      <c r="L1747" t="s">
        <v>11</v>
      </c>
      <c r="M1747" s="6">
        <v>5</v>
      </c>
      <c r="N1747" s="12"/>
      <c r="O1747" s="12"/>
    </row>
    <row r="1748" spans="1:23" x14ac:dyDescent="0.25">
      <c r="A1748" t="s">
        <v>91</v>
      </c>
      <c r="B1748" s="2" t="s">
        <v>36</v>
      </c>
      <c r="C1748" s="4" t="s">
        <v>74</v>
      </c>
      <c r="E1748" t="s">
        <v>96</v>
      </c>
      <c r="F1748" t="str">
        <f t="shared" si="27"/>
        <v>week 27-6-2023</v>
      </c>
      <c r="H1748" t="s">
        <v>42</v>
      </c>
      <c r="I1748">
        <v>2</v>
      </c>
      <c r="K1748" t="s">
        <v>47</v>
      </c>
      <c r="L1748" t="s">
        <v>11</v>
      </c>
      <c r="M1748" s="6">
        <v>3</v>
      </c>
      <c r="N1748" s="12"/>
      <c r="O1748" s="12"/>
    </row>
    <row r="1749" spans="1:23" x14ac:dyDescent="0.25">
      <c r="A1749" t="s">
        <v>91</v>
      </c>
      <c r="B1749" s="2" t="s">
        <v>37</v>
      </c>
      <c r="C1749" s="4" t="s">
        <v>74</v>
      </c>
      <c r="E1749" t="s">
        <v>96</v>
      </c>
      <c r="F1749" t="str">
        <f t="shared" si="27"/>
        <v>week 27-6-2023</v>
      </c>
      <c r="H1749" t="s">
        <v>42</v>
      </c>
      <c r="I1749">
        <v>2</v>
      </c>
      <c r="K1749" t="s">
        <v>47</v>
      </c>
      <c r="L1749" t="s">
        <v>11</v>
      </c>
      <c r="M1749" s="6">
        <v>1</v>
      </c>
      <c r="N1749" s="12"/>
      <c r="O1749" s="12"/>
    </row>
    <row r="1750" spans="1:23" x14ac:dyDescent="0.25">
      <c r="A1750" t="s">
        <v>91</v>
      </c>
      <c r="B1750" s="2" t="s">
        <v>38</v>
      </c>
      <c r="C1750" s="4" t="s">
        <v>74</v>
      </c>
      <c r="E1750" t="s">
        <v>96</v>
      </c>
      <c r="F1750" t="str">
        <f t="shared" si="27"/>
        <v>week 27-6-2023</v>
      </c>
      <c r="H1750" t="s">
        <v>42</v>
      </c>
      <c r="I1750">
        <v>2</v>
      </c>
      <c r="K1750" t="s">
        <v>47</v>
      </c>
      <c r="L1750" t="s">
        <v>11</v>
      </c>
      <c r="M1750" s="6">
        <v>0</v>
      </c>
      <c r="N1750" s="12"/>
      <c r="O1750" s="12"/>
    </row>
    <row r="1751" spans="1:23" x14ac:dyDescent="0.25">
      <c r="A1751" t="s">
        <v>91</v>
      </c>
      <c r="B1751" s="2" t="s">
        <v>39</v>
      </c>
      <c r="C1751" s="4" t="s">
        <v>74</v>
      </c>
      <c r="E1751" t="s">
        <v>96</v>
      </c>
      <c r="F1751" t="str">
        <f t="shared" si="27"/>
        <v>week 27-6-2023</v>
      </c>
      <c r="H1751" t="s">
        <v>42</v>
      </c>
      <c r="I1751">
        <v>2</v>
      </c>
      <c r="K1751" t="s">
        <v>47</v>
      </c>
      <c r="L1751" t="s">
        <v>11</v>
      </c>
      <c r="M1751" s="6">
        <v>0</v>
      </c>
      <c r="N1751" s="12"/>
      <c r="O1751" s="12"/>
    </row>
    <row r="1752" spans="1:23" x14ac:dyDescent="0.25">
      <c r="A1752" t="s">
        <v>91</v>
      </c>
      <c r="B1752" s="2" t="s">
        <v>40</v>
      </c>
      <c r="C1752" s="4" t="s">
        <v>74</v>
      </c>
      <c r="E1752" t="s">
        <v>96</v>
      </c>
      <c r="F1752" t="str">
        <f t="shared" si="27"/>
        <v>week 27-6-2023</v>
      </c>
      <c r="H1752" t="s">
        <v>42</v>
      </c>
      <c r="I1752">
        <v>2</v>
      </c>
      <c r="K1752" t="s">
        <v>47</v>
      </c>
      <c r="L1752" t="s">
        <v>11</v>
      </c>
      <c r="M1752" s="6">
        <v>1</v>
      </c>
      <c r="N1752" s="12"/>
      <c r="O1752" s="12"/>
    </row>
    <row r="1753" spans="1:23" x14ac:dyDescent="0.25">
      <c r="A1753" t="s">
        <v>91</v>
      </c>
      <c r="B1753" s="3" t="s">
        <v>41</v>
      </c>
      <c r="C1753" s="4" t="s">
        <v>74</v>
      </c>
      <c r="E1753" t="s">
        <v>96</v>
      </c>
      <c r="F1753" t="str">
        <f t="shared" si="27"/>
        <v>week 27-6-2023</v>
      </c>
      <c r="H1753" t="s">
        <v>42</v>
      </c>
      <c r="I1753">
        <v>2</v>
      </c>
      <c r="K1753" t="s">
        <v>47</v>
      </c>
      <c r="L1753" t="s">
        <v>11</v>
      </c>
      <c r="M1753" s="6">
        <v>0</v>
      </c>
      <c r="N1753" s="12"/>
      <c r="O1753" s="12"/>
      <c r="P1753" s="11"/>
      <c r="Q1753" s="11"/>
      <c r="R1753" s="11"/>
      <c r="S1753" s="11"/>
      <c r="T1753" s="11"/>
      <c r="U1753" s="11"/>
      <c r="V1753" s="11"/>
      <c r="W1753" s="11"/>
    </row>
    <row r="1754" spans="1:23" x14ac:dyDescent="0.25">
      <c r="A1754" t="s">
        <v>91</v>
      </c>
      <c r="B1754" s="2" t="s">
        <v>18</v>
      </c>
      <c r="C1754" s="4" t="s">
        <v>74</v>
      </c>
      <c r="E1754" t="s">
        <v>96</v>
      </c>
      <c r="F1754" t="str">
        <f t="shared" si="27"/>
        <v>week 27-6-2023</v>
      </c>
      <c r="H1754" t="s">
        <v>42</v>
      </c>
      <c r="I1754">
        <v>2</v>
      </c>
      <c r="K1754" t="s">
        <v>43</v>
      </c>
      <c r="L1754" t="s">
        <v>11</v>
      </c>
      <c r="M1754" s="6">
        <v>1</v>
      </c>
      <c r="N1754" s="12"/>
      <c r="O1754" s="12"/>
    </row>
    <row r="1755" spans="1:23" x14ac:dyDescent="0.25">
      <c r="A1755" t="s">
        <v>91</v>
      </c>
      <c r="B1755" s="2" t="s">
        <v>19</v>
      </c>
      <c r="C1755" s="4" t="s">
        <v>74</v>
      </c>
      <c r="E1755" t="s">
        <v>96</v>
      </c>
      <c r="F1755" t="str">
        <f t="shared" si="27"/>
        <v>week 27-6-2023</v>
      </c>
      <c r="H1755" t="s">
        <v>42</v>
      </c>
      <c r="I1755">
        <v>2</v>
      </c>
      <c r="K1755" t="s">
        <v>43</v>
      </c>
      <c r="L1755" t="s">
        <v>11</v>
      </c>
      <c r="M1755" s="6">
        <v>0</v>
      </c>
      <c r="N1755" s="12"/>
      <c r="O1755" s="12"/>
    </row>
    <row r="1756" spans="1:23" x14ac:dyDescent="0.25">
      <c r="A1756" t="s">
        <v>91</v>
      </c>
      <c r="B1756" s="2" t="s">
        <v>20</v>
      </c>
      <c r="C1756" s="4" t="s">
        <v>74</v>
      </c>
      <c r="E1756" t="s">
        <v>96</v>
      </c>
      <c r="F1756" t="str">
        <f t="shared" si="27"/>
        <v>week 27-6-2023</v>
      </c>
      <c r="H1756" t="s">
        <v>42</v>
      </c>
      <c r="I1756">
        <v>2</v>
      </c>
      <c r="K1756" t="s">
        <v>43</v>
      </c>
      <c r="L1756" t="s">
        <v>11</v>
      </c>
      <c r="M1756" s="6">
        <v>1</v>
      </c>
      <c r="N1756" s="12"/>
      <c r="O1756" s="12"/>
    </row>
    <row r="1757" spans="1:23" x14ac:dyDescent="0.25">
      <c r="A1757" t="s">
        <v>91</v>
      </c>
      <c r="B1757" s="2" t="s">
        <v>21</v>
      </c>
      <c r="C1757" s="4" t="s">
        <v>74</v>
      </c>
      <c r="E1757" t="s">
        <v>96</v>
      </c>
      <c r="F1757" t="str">
        <f t="shared" si="27"/>
        <v>week 27-6-2023</v>
      </c>
      <c r="H1757" t="s">
        <v>42</v>
      </c>
      <c r="I1757">
        <v>2</v>
      </c>
      <c r="K1757" t="s">
        <v>43</v>
      </c>
      <c r="L1757" t="s">
        <v>11</v>
      </c>
      <c r="M1757" s="6">
        <v>1</v>
      </c>
      <c r="N1757" s="12"/>
      <c r="O1757" s="12"/>
    </row>
    <row r="1758" spans="1:23" x14ac:dyDescent="0.25">
      <c r="A1758" t="s">
        <v>91</v>
      </c>
      <c r="B1758" s="2" t="s">
        <v>22</v>
      </c>
      <c r="C1758" s="4" t="s">
        <v>74</v>
      </c>
      <c r="E1758" t="s">
        <v>96</v>
      </c>
      <c r="F1758" t="str">
        <f t="shared" si="27"/>
        <v>week 27-6-2023</v>
      </c>
      <c r="H1758" t="s">
        <v>42</v>
      </c>
      <c r="I1758">
        <v>2</v>
      </c>
      <c r="K1758" t="s">
        <v>43</v>
      </c>
      <c r="L1758" t="s">
        <v>11</v>
      </c>
      <c r="M1758" s="6">
        <v>0</v>
      </c>
      <c r="N1758" s="12"/>
      <c r="O1758" s="12"/>
    </row>
    <row r="1759" spans="1:23" x14ac:dyDescent="0.25">
      <c r="A1759" t="s">
        <v>91</v>
      </c>
      <c r="B1759" s="2" t="s">
        <v>23</v>
      </c>
      <c r="C1759" s="4" t="s">
        <v>74</v>
      </c>
      <c r="E1759" t="s">
        <v>96</v>
      </c>
      <c r="F1759" t="str">
        <f t="shared" si="27"/>
        <v>week 27-6-2023</v>
      </c>
      <c r="H1759" t="s">
        <v>42</v>
      </c>
      <c r="I1759">
        <v>2</v>
      </c>
      <c r="K1759" t="s">
        <v>43</v>
      </c>
      <c r="L1759" t="s">
        <v>11</v>
      </c>
      <c r="M1759" s="6">
        <v>2</v>
      </c>
      <c r="N1759" s="12"/>
      <c r="O1759" s="12"/>
    </row>
    <row r="1760" spans="1:23" x14ac:dyDescent="0.25">
      <c r="A1760" t="s">
        <v>91</v>
      </c>
      <c r="B1760" s="2" t="s">
        <v>24</v>
      </c>
      <c r="C1760" s="4" t="s">
        <v>74</v>
      </c>
      <c r="E1760" t="s">
        <v>96</v>
      </c>
      <c r="F1760" t="str">
        <f t="shared" si="27"/>
        <v>week 27-6-2023</v>
      </c>
      <c r="H1760" t="s">
        <v>42</v>
      </c>
      <c r="I1760">
        <v>2</v>
      </c>
      <c r="K1760" t="s">
        <v>43</v>
      </c>
      <c r="L1760" t="s">
        <v>11</v>
      </c>
      <c r="M1760" s="6">
        <v>12</v>
      </c>
      <c r="N1760" s="12"/>
      <c r="O1760" s="12"/>
    </row>
    <row r="1761" spans="1:15" x14ac:dyDescent="0.25">
      <c r="A1761" t="s">
        <v>91</v>
      </c>
      <c r="B1761" s="2" t="s">
        <v>25</v>
      </c>
      <c r="C1761" s="4" t="s">
        <v>74</v>
      </c>
      <c r="E1761" t="s">
        <v>96</v>
      </c>
      <c r="F1761" t="str">
        <f t="shared" si="27"/>
        <v>week 27-6-2023</v>
      </c>
      <c r="H1761" t="s">
        <v>42</v>
      </c>
      <c r="I1761">
        <v>2</v>
      </c>
      <c r="K1761" t="s">
        <v>43</v>
      </c>
      <c r="L1761" t="s">
        <v>11</v>
      </c>
      <c r="M1761" s="6">
        <v>35</v>
      </c>
      <c r="N1761" s="12"/>
      <c r="O1761" s="12"/>
    </row>
    <row r="1762" spans="1:15" x14ac:dyDescent="0.25">
      <c r="A1762" t="s">
        <v>91</v>
      </c>
      <c r="B1762" s="2" t="s">
        <v>26</v>
      </c>
      <c r="C1762" s="4" t="s">
        <v>74</v>
      </c>
      <c r="E1762" t="s">
        <v>96</v>
      </c>
      <c r="F1762" t="str">
        <f t="shared" ref="F1762:F1825" si="28">E1762&amp;" "&amp;C1762</f>
        <v>week 27-6-2023</v>
      </c>
      <c r="H1762" t="s">
        <v>42</v>
      </c>
      <c r="I1762">
        <v>2</v>
      </c>
      <c r="K1762" t="s">
        <v>43</v>
      </c>
      <c r="L1762" t="s">
        <v>11</v>
      </c>
      <c r="M1762" s="6">
        <v>49</v>
      </c>
      <c r="N1762" s="12"/>
      <c r="O1762" s="12"/>
    </row>
    <row r="1763" spans="1:15" x14ac:dyDescent="0.25">
      <c r="A1763" t="s">
        <v>91</v>
      </c>
      <c r="B1763" s="2" t="s">
        <v>27</v>
      </c>
      <c r="C1763" s="4" t="s">
        <v>74</v>
      </c>
      <c r="E1763" t="s">
        <v>96</v>
      </c>
      <c r="F1763" t="str">
        <f t="shared" si="28"/>
        <v>week 27-6-2023</v>
      </c>
      <c r="H1763" t="s">
        <v>42</v>
      </c>
      <c r="I1763">
        <v>2</v>
      </c>
      <c r="K1763" t="s">
        <v>43</v>
      </c>
      <c r="L1763" t="s">
        <v>11</v>
      </c>
      <c r="M1763" s="6">
        <v>35</v>
      </c>
      <c r="N1763" s="12"/>
      <c r="O1763" s="12"/>
    </row>
    <row r="1764" spans="1:15" x14ac:dyDescent="0.25">
      <c r="A1764" t="s">
        <v>91</v>
      </c>
      <c r="B1764" s="2" t="s">
        <v>28</v>
      </c>
      <c r="C1764" s="4" t="s">
        <v>74</v>
      </c>
      <c r="E1764" t="s">
        <v>96</v>
      </c>
      <c r="F1764" t="str">
        <f t="shared" si="28"/>
        <v>week 27-6-2023</v>
      </c>
      <c r="H1764" t="s">
        <v>42</v>
      </c>
      <c r="I1764">
        <v>2</v>
      </c>
      <c r="K1764" t="s">
        <v>43</v>
      </c>
      <c r="L1764" t="s">
        <v>11</v>
      </c>
      <c r="M1764" s="6">
        <v>18</v>
      </c>
      <c r="N1764" s="12"/>
      <c r="O1764" s="12"/>
    </row>
    <row r="1765" spans="1:15" x14ac:dyDescent="0.25">
      <c r="A1765" t="s">
        <v>91</v>
      </c>
      <c r="B1765" s="2" t="s">
        <v>29</v>
      </c>
      <c r="C1765" s="4" t="s">
        <v>74</v>
      </c>
      <c r="E1765" t="s">
        <v>96</v>
      </c>
      <c r="F1765" t="str">
        <f t="shared" si="28"/>
        <v>week 27-6-2023</v>
      </c>
      <c r="H1765" t="s">
        <v>42</v>
      </c>
      <c r="I1765">
        <v>2</v>
      </c>
      <c r="K1765" t="s">
        <v>43</v>
      </c>
      <c r="L1765" t="s">
        <v>11</v>
      </c>
      <c r="M1765" s="6">
        <v>17</v>
      </c>
      <c r="N1765" s="12"/>
      <c r="O1765" s="12"/>
    </row>
    <row r="1766" spans="1:15" x14ac:dyDescent="0.25">
      <c r="A1766" t="s">
        <v>91</v>
      </c>
      <c r="B1766" s="2" t="s">
        <v>30</v>
      </c>
      <c r="C1766" s="4" t="s">
        <v>74</v>
      </c>
      <c r="E1766" t="s">
        <v>96</v>
      </c>
      <c r="F1766" t="str">
        <f t="shared" si="28"/>
        <v>week 27-6-2023</v>
      </c>
      <c r="H1766" t="s">
        <v>42</v>
      </c>
      <c r="I1766">
        <v>2</v>
      </c>
      <c r="K1766" t="s">
        <v>43</v>
      </c>
      <c r="L1766" t="s">
        <v>11</v>
      </c>
      <c r="M1766" s="6">
        <v>15</v>
      </c>
      <c r="N1766" s="12"/>
      <c r="O1766" s="12"/>
    </row>
    <row r="1767" spans="1:15" x14ac:dyDescent="0.25">
      <c r="A1767" t="s">
        <v>91</v>
      </c>
      <c r="B1767" s="2" t="s">
        <v>31</v>
      </c>
      <c r="C1767" s="4" t="s">
        <v>74</v>
      </c>
      <c r="E1767" t="s">
        <v>96</v>
      </c>
      <c r="F1767" t="str">
        <f t="shared" si="28"/>
        <v>week 27-6-2023</v>
      </c>
      <c r="H1767" t="s">
        <v>42</v>
      </c>
      <c r="I1767">
        <v>2</v>
      </c>
      <c r="K1767" t="s">
        <v>43</v>
      </c>
      <c r="L1767" t="s">
        <v>11</v>
      </c>
      <c r="M1767" s="6">
        <v>20</v>
      </c>
      <c r="N1767" s="12"/>
      <c r="O1767" s="12"/>
    </row>
    <row r="1768" spans="1:15" x14ac:dyDescent="0.25">
      <c r="A1768" t="s">
        <v>91</v>
      </c>
      <c r="B1768" s="2" t="s">
        <v>32</v>
      </c>
      <c r="C1768" s="4" t="s">
        <v>74</v>
      </c>
      <c r="E1768" t="s">
        <v>96</v>
      </c>
      <c r="F1768" t="str">
        <f t="shared" si="28"/>
        <v>week 27-6-2023</v>
      </c>
      <c r="H1768" t="s">
        <v>42</v>
      </c>
      <c r="I1768">
        <v>2</v>
      </c>
      <c r="K1768" t="s">
        <v>43</v>
      </c>
      <c r="L1768" t="s">
        <v>11</v>
      </c>
      <c r="M1768" s="6">
        <v>27</v>
      </c>
      <c r="N1768" s="12"/>
      <c r="O1768" s="12"/>
    </row>
    <row r="1769" spans="1:15" x14ac:dyDescent="0.25">
      <c r="A1769" t="s">
        <v>91</v>
      </c>
      <c r="B1769" s="2" t="s">
        <v>33</v>
      </c>
      <c r="C1769" s="4" t="s">
        <v>74</v>
      </c>
      <c r="E1769" t="s">
        <v>96</v>
      </c>
      <c r="F1769" t="str">
        <f t="shared" si="28"/>
        <v>week 27-6-2023</v>
      </c>
      <c r="H1769" t="s">
        <v>42</v>
      </c>
      <c r="I1769">
        <v>2</v>
      </c>
      <c r="K1769" t="s">
        <v>43</v>
      </c>
      <c r="L1769" t="s">
        <v>11</v>
      </c>
      <c r="M1769" s="6">
        <v>26</v>
      </c>
      <c r="N1769" s="12"/>
      <c r="O1769" s="12"/>
    </row>
    <row r="1770" spans="1:15" x14ac:dyDescent="0.25">
      <c r="A1770" t="s">
        <v>91</v>
      </c>
      <c r="B1770" s="2" t="s">
        <v>34</v>
      </c>
      <c r="C1770" s="4" t="s">
        <v>74</v>
      </c>
      <c r="E1770" t="s">
        <v>96</v>
      </c>
      <c r="F1770" t="str">
        <f t="shared" si="28"/>
        <v>week 27-6-2023</v>
      </c>
      <c r="H1770" t="s">
        <v>42</v>
      </c>
      <c r="I1770">
        <v>2</v>
      </c>
      <c r="K1770" t="s">
        <v>43</v>
      </c>
      <c r="L1770" t="s">
        <v>11</v>
      </c>
      <c r="M1770" s="6">
        <v>50</v>
      </c>
      <c r="N1770" s="12"/>
      <c r="O1770" s="12"/>
    </row>
    <row r="1771" spans="1:15" x14ac:dyDescent="0.25">
      <c r="A1771" t="s">
        <v>91</v>
      </c>
      <c r="B1771" s="2" t="s">
        <v>35</v>
      </c>
      <c r="C1771" s="4" t="s">
        <v>74</v>
      </c>
      <c r="E1771" t="s">
        <v>96</v>
      </c>
      <c r="F1771" t="str">
        <f t="shared" si="28"/>
        <v>week 27-6-2023</v>
      </c>
      <c r="H1771" t="s">
        <v>42</v>
      </c>
      <c r="I1771">
        <v>2</v>
      </c>
      <c r="K1771" t="s">
        <v>43</v>
      </c>
      <c r="L1771" t="s">
        <v>11</v>
      </c>
      <c r="M1771" s="6">
        <v>39</v>
      </c>
      <c r="N1771" s="12"/>
      <c r="O1771" s="12"/>
    </row>
    <row r="1772" spans="1:15" x14ac:dyDescent="0.25">
      <c r="A1772" t="s">
        <v>91</v>
      </c>
      <c r="B1772" s="2" t="s">
        <v>36</v>
      </c>
      <c r="C1772" s="4" t="s">
        <v>74</v>
      </c>
      <c r="E1772" t="s">
        <v>96</v>
      </c>
      <c r="F1772" t="str">
        <f t="shared" si="28"/>
        <v>week 27-6-2023</v>
      </c>
      <c r="H1772" t="s">
        <v>42</v>
      </c>
      <c r="I1772">
        <v>2</v>
      </c>
      <c r="K1772" t="s">
        <v>43</v>
      </c>
      <c r="L1772" t="s">
        <v>11</v>
      </c>
      <c r="M1772" s="6">
        <v>28</v>
      </c>
      <c r="N1772" s="12"/>
      <c r="O1772" s="12"/>
    </row>
    <row r="1773" spans="1:15" x14ac:dyDescent="0.25">
      <c r="A1773" t="s">
        <v>91</v>
      </c>
      <c r="B1773" s="2" t="s">
        <v>37</v>
      </c>
      <c r="C1773" s="4" t="s">
        <v>74</v>
      </c>
      <c r="E1773" t="s">
        <v>96</v>
      </c>
      <c r="F1773" t="str">
        <f t="shared" si="28"/>
        <v>week 27-6-2023</v>
      </c>
      <c r="H1773" t="s">
        <v>42</v>
      </c>
      <c r="I1773">
        <v>2</v>
      </c>
      <c r="K1773" t="s">
        <v>43</v>
      </c>
      <c r="L1773" t="s">
        <v>11</v>
      </c>
      <c r="M1773" s="6">
        <v>28</v>
      </c>
      <c r="N1773" s="12"/>
      <c r="O1773" s="12"/>
    </row>
    <row r="1774" spans="1:15" x14ac:dyDescent="0.25">
      <c r="A1774" t="s">
        <v>91</v>
      </c>
      <c r="B1774" s="2" t="s">
        <v>38</v>
      </c>
      <c r="C1774" s="4" t="s">
        <v>74</v>
      </c>
      <c r="E1774" t="s">
        <v>96</v>
      </c>
      <c r="F1774" t="str">
        <f t="shared" si="28"/>
        <v>week 27-6-2023</v>
      </c>
      <c r="H1774" t="s">
        <v>42</v>
      </c>
      <c r="I1774">
        <v>2</v>
      </c>
      <c r="K1774" t="s">
        <v>43</v>
      </c>
      <c r="L1774" t="s">
        <v>11</v>
      </c>
      <c r="M1774" s="6">
        <v>17</v>
      </c>
      <c r="N1774" s="12"/>
      <c r="O1774" s="12"/>
    </row>
    <row r="1775" spans="1:15" x14ac:dyDescent="0.25">
      <c r="A1775" t="s">
        <v>91</v>
      </c>
      <c r="B1775" s="2" t="s">
        <v>39</v>
      </c>
      <c r="C1775" s="4" t="s">
        <v>74</v>
      </c>
      <c r="E1775" t="s">
        <v>96</v>
      </c>
      <c r="F1775" t="str">
        <f t="shared" si="28"/>
        <v>week 27-6-2023</v>
      </c>
      <c r="H1775" t="s">
        <v>42</v>
      </c>
      <c r="I1775">
        <v>2</v>
      </c>
      <c r="K1775" t="s">
        <v>43</v>
      </c>
      <c r="L1775" t="s">
        <v>11</v>
      </c>
      <c r="M1775" s="6">
        <v>8</v>
      </c>
      <c r="N1775" s="12"/>
      <c r="O1775" s="12"/>
    </row>
    <row r="1776" spans="1:15" x14ac:dyDescent="0.25">
      <c r="A1776" t="s">
        <v>91</v>
      </c>
      <c r="B1776" s="2" t="s">
        <v>40</v>
      </c>
      <c r="C1776" s="4" t="s">
        <v>74</v>
      </c>
      <c r="E1776" t="s">
        <v>96</v>
      </c>
      <c r="F1776" t="str">
        <f t="shared" si="28"/>
        <v>week 27-6-2023</v>
      </c>
      <c r="H1776" t="s">
        <v>42</v>
      </c>
      <c r="I1776">
        <v>2</v>
      </c>
      <c r="K1776" t="s">
        <v>43</v>
      </c>
      <c r="L1776" t="s">
        <v>11</v>
      </c>
      <c r="M1776" s="6">
        <v>3</v>
      </c>
      <c r="N1776" s="12"/>
      <c r="O1776" s="12"/>
    </row>
    <row r="1777" spans="1:23" x14ac:dyDescent="0.25">
      <c r="A1777" t="s">
        <v>91</v>
      </c>
      <c r="B1777" s="3" t="s">
        <v>41</v>
      </c>
      <c r="C1777" s="4" t="s">
        <v>74</v>
      </c>
      <c r="E1777" t="s">
        <v>96</v>
      </c>
      <c r="F1777" t="str">
        <f t="shared" si="28"/>
        <v>week 27-6-2023</v>
      </c>
      <c r="H1777" t="s">
        <v>42</v>
      </c>
      <c r="I1777">
        <v>2</v>
      </c>
      <c r="K1777" t="s">
        <v>43</v>
      </c>
      <c r="L1777" t="s">
        <v>11</v>
      </c>
      <c r="M1777" s="6">
        <v>1</v>
      </c>
      <c r="N1777" s="12"/>
      <c r="O1777" s="12"/>
      <c r="P1777" s="11"/>
      <c r="Q1777" s="11"/>
      <c r="R1777" s="11"/>
      <c r="S1777" s="11"/>
      <c r="T1777" s="11"/>
      <c r="U1777" s="11"/>
      <c r="V1777" s="11"/>
      <c r="W1777" s="11"/>
    </row>
    <row r="1778" spans="1:23" x14ac:dyDescent="0.25">
      <c r="A1778" t="s">
        <v>91</v>
      </c>
      <c r="B1778" s="2" t="s">
        <v>18</v>
      </c>
      <c r="C1778" s="4" t="s">
        <v>74</v>
      </c>
      <c r="E1778" t="s">
        <v>96</v>
      </c>
      <c r="F1778" t="str">
        <f t="shared" si="28"/>
        <v>week 27-6-2023</v>
      </c>
      <c r="H1778" t="s">
        <v>48</v>
      </c>
      <c r="I1778">
        <v>1</v>
      </c>
      <c r="K1778" t="s">
        <v>47</v>
      </c>
      <c r="L1778" t="s">
        <v>11</v>
      </c>
      <c r="M1778" s="6">
        <v>0</v>
      </c>
      <c r="N1778" s="12"/>
      <c r="O1778" s="12"/>
    </row>
    <row r="1779" spans="1:23" x14ac:dyDescent="0.25">
      <c r="A1779" t="s">
        <v>91</v>
      </c>
      <c r="B1779" s="2" t="s">
        <v>19</v>
      </c>
      <c r="C1779" s="4" t="s">
        <v>74</v>
      </c>
      <c r="E1779" t="s">
        <v>96</v>
      </c>
      <c r="F1779" t="str">
        <f t="shared" si="28"/>
        <v>week 27-6-2023</v>
      </c>
      <c r="H1779" t="s">
        <v>48</v>
      </c>
      <c r="I1779">
        <v>1</v>
      </c>
      <c r="K1779" t="s">
        <v>47</v>
      </c>
      <c r="L1779" t="s">
        <v>11</v>
      </c>
      <c r="M1779" s="6">
        <v>0</v>
      </c>
      <c r="N1779" s="12"/>
      <c r="O1779" s="12"/>
    </row>
    <row r="1780" spans="1:23" x14ac:dyDescent="0.25">
      <c r="A1780" t="s">
        <v>91</v>
      </c>
      <c r="B1780" s="2" t="s">
        <v>20</v>
      </c>
      <c r="C1780" s="4" t="s">
        <v>74</v>
      </c>
      <c r="E1780" t="s">
        <v>96</v>
      </c>
      <c r="F1780" t="str">
        <f t="shared" si="28"/>
        <v>week 27-6-2023</v>
      </c>
      <c r="H1780" t="s">
        <v>48</v>
      </c>
      <c r="I1780">
        <v>1</v>
      </c>
      <c r="K1780" t="s">
        <v>47</v>
      </c>
      <c r="L1780" t="s">
        <v>11</v>
      </c>
      <c r="M1780" s="6">
        <v>0</v>
      </c>
      <c r="N1780" s="12"/>
      <c r="O1780" s="12"/>
    </row>
    <row r="1781" spans="1:23" x14ac:dyDescent="0.25">
      <c r="A1781" t="s">
        <v>91</v>
      </c>
      <c r="B1781" s="2" t="s">
        <v>21</v>
      </c>
      <c r="C1781" s="4" t="s">
        <v>74</v>
      </c>
      <c r="E1781" t="s">
        <v>96</v>
      </c>
      <c r="F1781" t="str">
        <f t="shared" si="28"/>
        <v>week 27-6-2023</v>
      </c>
      <c r="H1781" t="s">
        <v>48</v>
      </c>
      <c r="I1781">
        <v>1</v>
      </c>
      <c r="K1781" t="s">
        <v>47</v>
      </c>
      <c r="L1781" t="s">
        <v>11</v>
      </c>
      <c r="M1781" s="6">
        <v>1</v>
      </c>
      <c r="N1781" s="12"/>
      <c r="O1781" s="12"/>
    </row>
    <row r="1782" spans="1:23" x14ac:dyDescent="0.25">
      <c r="A1782" t="s">
        <v>91</v>
      </c>
      <c r="B1782" s="2" t="s">
        <v>22</v>
      </c>
      <c r="C1782" s="4" t="s">
        <v>74</v>
      </c>
      <c r="E1782" t="s">
        <v>96</v>
      </c>
      <c r="F1782" t="str">
        <f t="shared" si="28"/>
        <v>week 27-6-2023</v>
      </c>
      <c r="H1782" t="s">
        <v>48</v>
      </c>
      <c r="I1782">
        <v>1</v>
      </c>
      <c r="K1782" t="s">
        <v>47</v>
      </c>
      <c r="L1782" t="s">
        <v>11</v>
      </c>
      <c r="M1782" s="6">
        <v>2</v>
      </c>
      <c r="N1782" s="12"/>
      <c r="O1782" s="12"/>
    </row>
    <row r="1783" spans="1:23" x14ac:dyDescent="0.25">
      <c r="A1783" t="s">
        <v>91</v>
      </c>
      <c r="B1783" s="2" t="s">
        <v>23</v>
      </c>
      <c r="C1783" s="4" t="s">
        <v>74</v>
      </c>
      <c r="E1783" t="s">
        <v>96</v>
      </c>
      <c r="F1783" t="str">
        <f t="shared" si="28"/>
        <v>week 27-6-2023</v>
      </c>
      <c r="H1783" t="s">
        <v>48</v>
      </c>
      <c r="I1783">
        <v>1</v>
      </c>
      <c r="K1783" t="s">
        <v>47</v>
      </c>
      <c r="L1783" t="s">
        <v>11</v>
      </c>
      <c r="M1783" s="6">
        <v>4</v>
      </c>
      <c r="N1783" s="12"/>
      <c r="O1783" s="12"/>
    </row>
    <row r="1784" spans="1:23" x14ac:dyDescent="0.25">
      <c r="A1784" t="s">
        <v>91</v>
      </c>
      <c r="B1784" s="2" t="s">
        <v>24</v>
      </c>
      <c r="C1784" s="4" t="s">
        <v>74</v>
      </c>
      <c r="E1784" t="s">
        <v>96</v>
      </c>
      <c r="F1784" t="str">
        <f t="shared" si="28"/>
        <v>week 27-6-2023</v>
      </c>
      <c r="H1784" t="s">
        <v>48</v>
      </c>
      <c r="I1784">
        <v>1</v>
      </c>
      <c r="K1784" t="s">
        <v>47</v>
      </c>
      <c r="L1784" t="s">
        <v>11</v>
      </c>
      <c r="M1784" s="6">
        <v>9</v>
      </c>
      <c r="N1784" s="12"/>
      <c r="O1784" s="12"/>
    </row>
    <row r="1785" spans="1:23" x14ac:dyDescent="0.25">
      <c r="A1785" t="s">
        <v>91</v>
      </c>
      <c r="B1785" s="2" t="s">
        <v>25</v>
      </c>
      <c r="C1785" s="4" t="s">
        <v>74</v>
      </c>
      <c r="E1785" t="s">
        <v>96</v>
      </c>
      <c r="F1785" t="str">
        <f t="shared" si="28"/>
        <v>week 27-6-2023</v>
      </c>
      <c r="H1785" t="s">
        <v>48</v>
      </c>
      <c r="I1785">
        <v>1</v>
      </c>
      <c r="K1785" t="s">
        <v>47</v>
      </c>
      <c r="L1785" t="s">
        <v>11</v>
      </c>
      <c r="M1785" s="6">
        <v>24</v>
      </c>
      <c r="N1785" s="12"/>
      <c r="O1785" s="12"/>
    </row>
    <row r="1786" spans="1:23" x14ac:dyDescent="0.25">
      <c r="A1786" t="s">
        <v>91</v>
      </c>
      <c r="B1786" s="2" t="s">
        <v>26</v>
      </c>
      <c r="C1786" s="4" t="s">
        <v>74</v>
      </c>
      <c r="E1786" t="s">
        <v>96</v>
      </c>
      <c r="F1786" t="str">
        <f t="shared" si="28"/>
        <v>week 27-6-2023</v>
      </c>
      <c r="H1786" t="s">
        <v>48</v>
      </c>
      <c r="I1786">
        <v>1</v>
      </c>
      <c r="K1786" t="s">
        <v>47</v>
      </c>
      <c r="L1786" t="s">
        <v>11</v>
      </c>
      <c r="M1786" s="6">
        <v>22</v>
      </c>
      <c r="N1786" s="12"/>
      <c r="O1786" s="12"/>
    </row>
    <row r="1787" spans="1:23" x14ac:dyDescent="0.25">
      <c r="A1787" t="s">
        <v>91</v>
      </c>
      <c r="B1787" s="2" t="s">
        <v>27</v>
      </c>
      <c r="C1787" s="4" t="s">
        <v>74</v>
      </c>
      <c r="E1787" t="s">
        <v>96</v>
      </c>
      <c r="F1787" t="str">
        <f t="shared" si="28"/>
        <v>week 27-6-2023</v>
      </c>
      <c r="H1787" t="s">
        <v>48</v>
      </c>
      <c r="I1787">
        <v>1</v>
      </c>
      <c r="K1787" t="s">
        <v>47</v>
      </c>
      <c r="L1787" t="s">
        <v>11</v>
      </c>
      <c r="M1787" s="6">
        <v>4</v>
      </c>
      <c r="N1787" s="12"/>
      <c r="O1787" s="12"/>
    </row>
    <row r="1788" spans="1:23" x14ac:dyDescent="0.25">
      <c r="A1788" t="s">
        <v>91</v>
      </c>
      <c r="B1788" s="2" t="s">
        <v>28</v>
      </c>
      <c r="C1788" s="4" t="s">
        <v>74</v>
      </c>
      <c r="E1788" t="s">
        <v>96</v>
      </c>
      <c r="F1788" t="str">
        <f t="shared" si="28"/>
        <v>week 27-6-2023</v>
      </c>
      <c r="H1788" t="s">
        <v>48</v>
      </c>
      <c r="I1788">
        <v>1</v>
      </c>
      <c r="K1788" t="s">
        <v>47</v>
      </c>
      <c r="L1788" t="s">
        <v>11</v>
      </c>
      <c r="M1788" s="6">
        <v>11</v>
      </c>
      <c r="N1788" s="12"/>
      <c r="O1788" s="12"/>
    </row>
    <row r="1789" spans="1:23" x14ac:dyDescent="0.25">
      <c r="A1789" t="s">
        <v>91</v>
      </c>
      <c r="B1789" s="2" t="s">
        <v>29</v>
      </c>
      <c r="C1789" s="4" t="s">
        <v>74</v>
      </c>
      <c r="E1789" t="s">
        <v>96</v>
      </c>
      <c r="F1789" t="str">
        <f t="shared" si="28"/>
        <v>week 27-6-2023</v>
      </c>
      <c r="H1789" t="s">
        <v>48</v>
      </c>
      <c r="I1789">
        <v>1</v>
      </c>
      <c r="K1789" t="s">
        <v>47</v>
      </c>
      <c r="L1789" t="s">
        <v>11</v>
      </c>
      <c r="M1789" s="6">
        <v>13</v>
      </c>
      <c r="N1789" s="12"/>
      <c r="O1789" s="12"/>
    </row>
    <row r="1790" spans="1:23" x14ac:dyDescent="0.25">
      <c r="A1790" t="s">
        <v>91</v>
      </c>
      <c r="B1790" s="2" t="s">
        <v>30</v>
      </c>
      <c r="C1790" s="4" t="s">
        <v>74</v>
      </c>
      <c r="E1790" t="s">
        <v>96</v>
      </c>
      <c r="F1790" t="str">
        <f t="shared" si="28"/>
        <v>week 27-6-2023</v>
      </c>
      <c r="H1790" t="s">
        <v>48</v>
      </c>
      <c r="I1790">
        <v>1</v>
      </c>
      <c r="K1790" t="s">
        <v>47</v>
      </c>
      <c r="L1790" t="s">
        <v>11</v>
      </c>
      <c r="M1790" s="6">
        <v>6</v>
      </c>
      <c r="N1790" s="12"/>
      <c r="O1790" s="12"/>
    </row>
    <row r="1791" spans="1:23" x14ac:dyDescent="0.25">
      <c r="A1791" t="s">
        <v>91</v>
      </c>
      <c r="B1791" s="2" t="s">
        <v>31</v>
      </c>
      <c r="C1791" s="4" t="s">
        <v>74</v>
      </c>
      <c r="E1791" t="s">
        <v>96</v>
      </c>
      <c r="F1791" t="str">
        <f t="shared" si="28"/>
        <v>week 27-6-2023</v>
      </c>
      <c r="H1791" t="s">
        <v>48</v>
      </c>
      <c r="I1791">
        <v>1</v>
      </c>
      <c r="K1791" t="s">
        <v>47</v>
      </c>
      <c r="L1791" t="s">
        <v>11</v>
      </c>
      <c r="M1791" s="6">
        <v>17</v>
      </c>
      <c r="N1791" s="12"/>
      <c r="O1791" s="12"/>
    </row>
    <row r="1792" spans="1:23" x14ac:dyDescent="0.25">
      <c r="A1792" t="s">
        <v>91</v>
      </c>
      <c r="B1792" s="2" t="s">
        <v>32</v>
      </c>
      <c r="C1792" s="4" t="s">
        <v>74</v>
      </c>
      <c r="E1792" t="s">
        <v>96</v>
      </c>
      <c r="F1792" t="str">
        <f t="shared" si="28"/>
        <v>week 27-6-2023</v>
      </c>
      <c r="H1792" t="s">
        <v>48</v>
      </c>
      <c r="I1792">
        <v>1</v>
      </c>
      <c r="K1792" t="s">
        <v>47</v>
      </c>
      <c r="L1792" t="s">
        <v>11</v>
      </c>
      <c r="M1792" s="6">
        <v>13</v>
      </c>
      <c r="N1792" s="12"/>
      <c r="O1792" s="12"/>
    </row>
    <row r="1793" spans="1:23" x14ac:dyDescent="0.25">
      <c r="A1793" t="s">
        <v>91</v>
      </c>
      <c r="B1793" s="2" t="s">
        <v>33</v>
      </c>
      <c r="C1793" s="4" t="s">
        <v>74</v>
      </c>
      <c r="E1793" t="s">
        <v>96</v>
      </c>
      <c r="F1793" t="str">
        <f t="shared" si="28"/>
        <v>week 27-6-2023</v>
      </c>
      <c r="H1793" t="s">
        <v>48</v>
      </c>
      <c r="I1793">
        <v>1</v>
      </c>
      <c r="K1793" t="s">
        <v>47</v>
      </c>
      <c r="L1793" t="s">
        <v>11</v>
      </c>
      <c r="M1793" s="6">
        <v>25</v>
      </c>
      <c r="N1793" s="12"/>
      <c r="O1793" s="12"/>
    </row>
    <row r="1794" spans="1:23" x14ac:dyDescent="0.25">
      <c r="A1794" t="s">
        <v>91</v>
      </c>
      <c r="B1794" s="2" t="s">
        <v>34</v>
      </c>
      <c r="C1794" s="4" t="s">
        <v>74</v>
      </c>
      <c r="E1794" t="s">
        <v>96</v>
      </c>
      <c r="F1794" t="str">
        <f t="shared" si="28"/>
        <v>week 27-6-2023</v>
      </c>
      <c r="H1794" t="s">
        <v>48</v>
      </c>
      <c r="I1794">
        <v>1</v>
      </c>
      <c r="K1794" t="s">
        <v>47</v>
      </c>
      <c r="L1794" t="s">
        <v>11</v>
      </c>
      <c r="M1794" s="6">
        <v>37</v>
      </c>
      <c r="N1794" s="12"/>
      <c r="O1794" s="12"/>
    </row>
    <row r="1795" spans="1:23" x14ac:dyDescent="0.25">
      <c r="A1795" t="s">
        <v>91</v>
      </c>
      <c r="B1795" s="2" t="s">
        <v>35</v>
      </c>
      <c r="C1795" s="4" t="s">
        <v>74</v>
      </c>
      <c r="E1795" t="s">
        <v>96</v>
      </c>
      <c r="F1795" t="str">
        <f t="shared" si="28"/>
        <v>week 27-6-2023</v>
      </c>
      <c r="H1795" t="s">
        <v>48</v>
      </c>
      <c r="I1795">
        <v>1</v>
      </c>
      <c r="K1795" t="s">
        <v>47</v>
      </c>
      <c r="L1795" t="s">
        <v>11</v>
      </c>
      <c r="M1795" s="6">
        <v>73</v>
      </c>
      <c r="N1795" s="12"/>
      <c r="O1795" s="12"/>
    </row>
    <row r="1796" spans="1:23" x14ac:dyDescent="0.25">
      <c r="A1796" t="s">
        <v>91</v>
      </c>
      <c r="B1796" s="2" t="s">
        <v>36</v>
      </c>
      <c r="C1796" s="4" t="s">
        <v>74</v>
      </c>
      <c r="E1796" t="s">
        <v>96</v>
      </c>
      <c r="F1796" t="str">
        <f t="shared" si="28"/>
        <v>week 27-6-2023</v>
      </c>
      <c r="H1796" t="s">
        <v>48</v>
      </c>
      <c r="I1796">
        <v>1</v>
      </c>
      <c r="K1796" t="s">
        <v>47</v>
      </c>
      <c r="L1796" t="s">
        <v>11</v>
      </c>
      <c r="M1796" s="6">
        <v>42</v>
      </c>
      <c r="N1796" s="12"/>
      <c r="O1796" s="12"/>
    </row>
    <row r="1797" spans="1:23" x14ac:dyDescent="0.25">
      <c r="A1797" t="s">
        <v>91</v>
      </c>
      <c r="B1797" s="2" t="s">
        <v>37</v>
      </c>
      <c r="C1797" s="4" t="s">
        <v>74</v>
      </c>
      <c r="E1797" t="s">
        <v>96</v>
      </c>
      <c r="F1797" t="str">
        <f t="shared" si="28"/>
        <v>week 27-6-2023</v>
      </c>
      <c r="H1797" t="s">
        <v>48</v>
      </c>
      <c r="I1797">
        <v>1</v>
      </c>
      <c r="K1797" t="s">
        <v>47</v>
      </c>
      <c r="L1797" t="s">
        <v>11</v>
      </c>
      <c r="M1797" s="6">
        <v>16</v>
      </c>
      <c r="N1797" s="12"/>
      <c r="O1797" s="12"/>
    </row>
    <row r="1798" spans="1:23" x14ac:dyDescent="0.25">
      <c r="A1798" t="s">
        <v>91</v>
      </c>
      <c r="B1798" s="2" t="s">
        <v>38</v>
      </c>
      <c r="C1798" s="4" t="s">
        <v>74</v>
      </c>
      <c r="E1798" t="s">
        <v>96</v>
      </c>
      <c r="F1798" t="str">
        <f t="shared" si="28"/>
        <v>week 27-6-2023</v>
      </c>
      <c r="H1798" t="s">
        <v>48</v>
      </c>
      <c r="I1798">
        <v>1</v>
      </c>
      <c r="K1798" t="s">
        <v>47</v>
      </c>
      <c r="L1798" t="s">
        <v>11</v>
      </c>
      <c r="M1798" s="6">
        <v>11</v>
      </c>
      <c r="N1798" s="12"/>
      <c r="O1798" s="12"/>
    </row>
    <row r="1799" spans="1:23" x14ac:dyDescent="0.25">
      <c r="A1799" t="s">
        <v>91</v>
      </c>
      <c r="B1799" s="2" t="s">
        <v>39</v>
      </c>
      <c r="C1799" s="4" t="s">
        <v>74</v>
      </c>
      <c r="E1799" t="s">
        <v>96</v>
      </c>
      <c r="F1799" t="str">
        <f t="shared" si="28"/>
        <v>week 27-6-2023</v>
      </c>
      <c r="H1799" t="s">
        <v>48</v>
      </c>
      <c r="I1799">
        <v>1</v>
      </c>
      <c r="K1799" t="s">
        <v>47</v>
      </c>
      <c r="L1799" t="s">
        <v>11</v>
      </c>
      <c r="M1799" s="6">
        <v>4</v>
      </c>
      <c r="N1799" s="12"/>
      <c r="O1799" s="12"/>
    </row>
    <row r="1800" spans="1:23" x14ac:dyDescent="0.25">
      <c r="A1800" t="s">
        <v>91</v>
      </c>
      <c r="B1800" s="2" t="s">
        <v>40</v>
      </c>
      <c r="C1800" s="4" t="s">
        <v>74</v>
      </c>
      <c r="E1800" t="s">
        <v>96</v>
      </c>
      <c r="F1800" t="str">
        <f t="shared" si="28"/>
        <v>week 27-6-2023</v>
      </c>
      <c r="H1800" t="s">
        <v>48</v>
      </c>
      <c r="I1800">
        <v>1</v>
      </c>
      <c r="K1800" t="s">
        <v>47</v>
      </c>
      <c r="L1800" t="s">
        <v>11</v>
      </c>
      <c r="M1800" s="6">
        <v>7</v>
      </c>
      <c r="N1800" s="12"/>
      <c r="O1800" s="12"/>
    </row>
    <row r="1801" spans="1:23" x14ac:dyDescent="0.25">
      <c r="A1801" t="s">
        <v>91</v>
      </c>
      <c r="B1801" s="3" t="s">
        <v>41</v>
      </c>
      <c r="C1801" s="4" t="s">
        <v>74</v>
      </c>
      <c r="E1801" t="s">
        <v>96</v>
      </c>
      <c r="F1801" t="str">
        <f t="shared" si="28"/>
        <v>week 27-6-2023</v>
      </c>
      <c r="H1801" t="s">
        <v>48</v>
      </c>
      <c r="I1801">
        <v>1</v>
      </c>
      <c r="K1801" t="s">
        <v>47</v>
      </c>
      <c r="L1801" t="s">
        <v>11</v>
      </c>
      <c r="M1801" s="6">
        <v>1</v>
      </c>
      <c r="N1801" s="12"/>
      <c r="O1801" s="12"/>
      <c r="P1801" s="11"/>
      <c r="Q1801" s="11"/>
      <c r="R1801" s="11"/>
      <c r="S1801" s="11"/>
      <c r="T1801" s="11"/>
      <c r="U1801" s="11"/>
      <c r="V1801" s="11"/>
      <c r="W1801" s="11"/>
    </row>
    <row r="1802" spans="1:23" x14ac:dyDescent="0.25">
      <c r="A1802" t="s">
        <v>91</v>
      </c>
      <c r="B1802" s="2" t="s">
        <v>18</v>
      </c>
      <c r="C1802" s="4" t="s">
        <v>74</v>
      </c>
      <c r="E1802" t="s">
        <v>96</v>
      </c>
      <c r="F1802" t="str">
        <f t="shared" si="28"/>
        <v>week 27-6-2023</v>
      </c>
      <c r="H1802" t="s">
        <v>48</v>
      </c>
      <c r="I1802">
        <v>1</v>
      </c>
      <c r="K1802" t="s">
        <v>43</v>
      </c>
      <c r="L1802" t="s">
        <v>11</v>
      </c>
      <c r="M1802" s="6">
        <v>3</v>
      </c>
      <c r="N1802" s="12"/>
      <c r="O1802" s="12"/>
    </row>
    <row r="1803" spans="1:23" x14ac:dyDescent="0.25">
      <c r="A1803" t="s">
        <v>91</v>
      </c>
      <c r="B1803" s="2" t="s">
        <v>19</v>
      </c>
      <c r="C1803" s="4" t="s">
        <v>74</v>
      </c>
      <c r="E1803" t="s">
        <v>96</v>
      </c>
      <c r="F1803" t="str">
        <f t="shared" si="28"/>
        <v>week 27-6-2023</v>
      </c>
      <c r="H1803" t="s">
        <v>48</v>
      </c>
      <c r="I1803">
        <v>1</v>
      </c>
      <c r="K1803" t="s">
        <v>43</v>
      </c>
      <c r="L1803" t="s">
        <v>11</v>
      </c>
      <c r="M1803" s="6">
        <v>1</v>
      </c>
      <c r="N1803" s="12"/>
      <c r="O1803" s="12"/>
    </row>
    <row r="1804" spans="1:23" x14ac:dyDescent="0.25">
      <c r="A1804" t="s">
        <v>91</v>
      </c>
      <c r="B1804" s="2" t="s">
        <v>20</v>
      </c>
      <c r="C1804" s="4" t="s">
        <v>74</v>
      </c>
      <c r="E1804" t="s">
        <v>96</v>
      </c>
      <c r="F1804" t="str">
        <f t="shared" si="28"/>
        <v>week 27-6-2023</v>
      </c>
      <c r="H1804" t="s">
        <v>48</v>
      </c>
      <c r="I1804">
        <v>1</v>
      </c>
      <c r="K1804" t="s">
        <v>43</v>
      </c>
      <c r="L1804" t="s">
        <v>11</v>
      </c>
      <c r="M1804" s="6">
        <v>2</v>
      </c>
      <c r="N1804" s="12"/>
      <c r="O1804" s="12"/>
    </row>
    <row r="1805" spans="1:23" x14ac:dyDescent="0.25">
      <c r="A1805" t="s">
        <v>91</v>
      </c>
      <c r="B1805" s="2" t="s">
        <v>21</v>
      </c>
      <c r="C1805" s="4" t="s">
        <v>74</v>
      </c>
      <c r="E1805" t="s">
        <v>96</v>
      </c>
      <c r="F1805" t="str">
        <f t="shared" si="28"/>
        <v>week 27-6-2023</v>
      </c>
      <c r="H1805" t="s">
        <v>48</v>
      </c>
      <c r="I1805">
        <v>1</v>
      </c>
      <c r="K1805" t="s">
        <v>43</v>
      </c>
      <c r="L1805" t="s">
        <v>11</v>
      </c>
      <c r="M1805" s="6">
        <v>1</v>
      </c>
      <c r="N1805" s="12"/>
      <c r="O1805" s="12"/>
    </row>
    <row r="1806" spans="1:23" x14ac:dyDescent="0.25">
      <c r="A1806" t="s">
        <v>91</v>
      </c>
      <c r="B1806" s="2" t="s">
        <v>22</v>
      </c>
      <c r="C1806" s="4" t="s">
        <v>74</v>
      </c>
      <c r="E1806" t="s">
        <v>96</v>
      </c>
      <c r="F1806" t="str">
        <f t="shared" si="28"/>
        <v>week 27-6-2023</v>
      </c>
      <c r="H1806" t="s">
        <v>48</v>
      </c>
      <c r="I1806">
        <v>1</v>
      </c>
      <c r="K1806" t="s">
        <v>43</v>
      </c>
      <c r="L1806" t="s">
        <v>11</v>
      </c>
      <c r="M1806" s="6">
        <v>0</v>
      </c>
      <c r="N1806" s="12"/>
      <c r="O1806" s="12"/>
    </row>
    <row r="1807" spans="1:23" x14ac:dyDescent="0.25">
      <c r="A1807" t="s">
        <v>91</v>
      </c>
      <c r="B1807" s="2" t="s">
        <v>23</v>
      </c>
      <c r="C1807" s="4" t="s">
        <v>74</v>
      </c>
      <c r="E1807" t="s">
        <v>96</v>
      </c>
      <c r="F1807" t="str">
        <f t="shared" si="28"/>
        <v>week 27-6-2023</v>
      </c>
      <c r="H1807" t="s">
        <v>48</v>
      </c>
      <c r="I1807">
        <v>1</v>
      </c>
      <c r="K1807" t="s">
        <v>43</v>
      </c>
      <c r="L1807" t="s">
        <v>11</v>
      </c>
      <c r="M1807" s="6">
        <v>3</v>
      </c>
      <c r="N1807" s="12"/>
      <c r="O1807" s="12"/>
    </row>
    <row r="1808" spans="1:23" x14ac:dyDescent="0.25">
      <c r="A1808" t="s">
        <v>91</v>
      </c>
      <c r="B1808" s="2" t="s">
        <v>24</v>
      </c>
      <c r="C1808" s="4" t="s">
        <v>74</v>
      </c>
      <c r="E1808" t="s">
        <v>96</v>
      </c>
      <c r="F1808" t="str">
        <f t="shared" si="28"/>
        <v>week 27-6-2023</v>
      </c>
      <c r="H1808" t="s">
        <v>48</v>
      </c>
      <c r="I1808">
        <v>1</v>
      </c>
      <c r="K1808" t="s">
        <v>43</v>
      </c>
      <c r="L1808" t="s">
        <v>11</v>
      </c>
      <c r="M1808" s="6">
        <v>7</v>
      </c>
      <c r="N1808" s="12"/>
      <c r="O1808" s="12"/>
    </row>
    <row r="1809" spans="1:15" x14ac:dyDescent="0.25">
      <c r="A1809" t="s">
        <v>91</v>
      </c>
      <c r="B1809" s="2" t="s">
        <v>25</v>
      </c>
      <c r="C1809" s="4" t="s">
        <v>74</v>
      </c>
      <c r="E1809" t="s">
        <v>96</v>
      </c>
      <c r="F1809" t="str">
        <f t="shared" si="28"/>
        <v>week 27-6-2023</v>
      </c>
      <c r="H1809" t="s">
        <v>48</v>
      </c>
      <c r="I1809">
        <v>1</v>
      </c>
      <c r="K1809" t="s">
        <v>43</v>
      </c>
      <c r="L1809" t="s">
        <v>11</v>
      </c>
      <c r="M1809" s="6">
        <v>33</v>
      </c>
      <c r="N1809" s="12"/>
      <c r="O1809" s="12"/>
    </row>
    <row r="1810" spans="1:15" x14ac:dyDescent="0.25">
      <c r="A1810" t="s">
        <v>91</v>
      </c>
      <c r="B1810" s="2" t="s">
        <v>26</v>
      </c>
      <c r="C1810" s="4" t="s">
        <v>74</v>
      </c>
      <c r="E1810" t="s">
        <v>96</v>
      </c>
      <c r="F1810" t="str">
        <f t="shared" si="28"/>
        <v>week 27-6-2023</v>
      </c>
      <c r="H1810" t="s">
        <v>48</v>
      </c>
      <c r="I1810">
        <v>1</v>
      </c>
      <c r="K1810" t="s">
        <v>43</v>
      </c>
      <c r="L1810" t="s">
        <v>11</v>
      </c>
      <c r="M1810" s="6">
        <v>38</v>
      </c>
      <c r="N1810" s="12"/>
      <c r="O1810" s="12"/>
    </row>
    <row r="1811" spans="1:15" x14ac:dyDescent="0.25">
      <c r="A1811" t="s">
        <v>91</v>
      </c>
      <c r="B1811" s="2" t="s">
        <v>27</v>
      </c>
      <c r="C1811" s="4" t="s">
        <v>74</v>
      </c>
      <c r="E1811" t="s">
        <v>96</v>
      </c>
      <c r="F1811" t="str">
        <f t="shared" si="28"/>
        <v>week 27-6-2023</v>
      </c>
      <c r="H1811" t="s">
        <v>48</v>
      </c>
      <c r="I1811">
        <v>1</v>
      </c>
      <c r="K1811" t="s">
        <v>43</v>
      </c>
      <c r="L1811" t="s">
        <v>11</v>
      </c>
      <c r="M1811" s="6">
        <v>21</v>
      </c>
      <c r="N1811" s="12"/>
      <c r="O1811" s="12"/>
    </row>
    <row r="1812" spans="1:15" x14ac:dyDescent="0.25">
      <c r="A1812" t="s">
        <v>91</v>
      </c>
      <c r="B1812" s="2" t="s">
        <v>28</v>
      </c>
      <c r="C1812" s="4" t="s">
        <v>74</v>
      </c>
      <c r="E1812" t="s">
        <v>96</v>
      </c>
      <c r="F1812" t="str">
        <f t="shared" si="28"/>
        <v>week 27-6-2023</v>
      </c>
      <c r="H1812" t="s">
        <v>48</v>
      </c>
      <c r="I1812">
        <v>1</v>
      </c>
      <c r="K1812" t="s">
        <v>43</v>
      </c>
      <c r="L1812" t="s">
        <v>11</v>
      </c>
      <c r="M1812" s="6">
        <v>5</v>
      </c>
      <c r="N1812" s="12"/>
      <c r="O1812" s="12"/>
    </row>
    <row r="1813" spans="1:15" x14ac:dyDescent="0.25">
      <c r="A1813" t="s">
        <v>91</v>
      </c>
      <c r="B1813" s="2" t="s">
        <v>29</v>
      </c>
      <c r="C1813" s="4" t="s">
        <v>74</v>
      </c>
      <c r="E1813" t="s">
        <v>96</v>
      </c>
      <c r="F1813" t="str">
        <f t="shared" si="28"/>
        <v>week 27-6-2023</v>
      </c>
      <c r="H1813" t="s">
        <v>48</v>
      </c>
      <c r="I1813">
        <v>1</v>
      </c>
      <c r="K1813" t="s">
        <v>43</v>
      </c>
      <c r="L1813" t="s">
        <v>11</v>
      </c>
      <c r="M1813" s="6">
        <v>16</v>
      </c>
      <c r="N1813" s="12"/>
      <c r="O1813" s="12"/>
    </row>
    <row r="1814" spans="1:15" x14ac:dyDescent="0.25">
      <c r="A1814" t="s">
        <v>91</v>
      </c>
      <c r="B1814" s="2" t="s">
        <v>30</v>
      </c>
      <c r="C1814" s="4" t="s">
        <v>74</v>
      </c>
      <c r="E1814" t="s">
        <v>96</v>
      </c>
      <c r="F1814" t="str">
        <f t="shared" si="28"/>
        <v>week 27-6-2023</v>
      </c>
      <c r="H1814" t="s">
        <v>48</v>
      </c>
      <c r="I1814">
        <v>1</v>
      </c>
      <c r="K1814" t="s">
        <v>43</v>
      </c>
      <c r="L1814" t="s">
        <v>11</v>
      </c>
      <c r="M1814" s="6">
        <v>8</v>
      </c>
      <c r="N1814" s="12"/>
      <c r="O1814" s="12"/>
    </row>
    <row r="1815" spans="1:15" x14ac:dyDescent="0.25">
      <c r="A1815" t="s">
        <v>91</v>
      </c>
      <c r="B1815" s="2" t="s">
        <v>31</v>
      </c>
      <c r="C1815" s="4" t="s">
        <v>74</v>
      </c>
      <c r="E1815" t="s">
        <v>96</v>
      </c>
      <c r="F1815" t="str">
        <f t="shared" si="28"/>
        <v>week 27-6-2023</v>
      </c>
      <c r="H1815" t="s">
        <v>48</v>
      </c>
      <c r="I1815">
        <v>1</v>
      </c>
      <c r="K1815" t="s">
        <v>43</v>
      </c>
      <c r="L1815" t="s">
        <v>11</v>
      </c>
      <c r="M1815" s="6">
        <v>11</v>
      </c>
      <c r="N1815" s="12"/>
      <c r="O1815" s="12"/>
    </row>
    <row r="1816" spans="1:15" x14ac:dyDescent="0.25">
      <c r="A1816" t="s">
        <v>91</v>
      </c>
      <c r="B1816" s="2" t="s">
        <v>32</v>
      </c>
      <c r="C1816" s="4" t="s">
        <v>74</v>
      </c>
      <c r="E1816" t="s">
        <v>96</v>
      </c>
      <c r="F1816" t="str">
        <f t="shared" si="28"/>
        <v>week 27-6-2023</v>
      </c>
      <c r="H1816" t="s">
        <v>48</v>
      </c>
      <c r="I1816">
        <v>1</v>
      </c>
      <c r="K1816" t="s">
        <v>43</v>
      </c>
      <c r="L1816" t="s">
        <v>11</v>
      </c>
      <c r="M1816" s="6">
        <v>10</v>
      </c>
      <c r="N1816" s="12"/>
      <c r="O1816" s="12"/>
    </row>
    <row r="1817" spans="1:15" x14ac:dyDescent="0.25">
      <c r="A1817" t="s">
        <v>91</v>
      </c>
      <c r="B1817" s="2" t="s">
        <v>33</v>
      </c>
      <c r="C1817" s="4" t="s">
        <v>74</v>
      </c>
      <c r="E1817" t="s">
        <v>96</v>
      </c>
      <c r="F1817" t="str">
        <f t="shared" si="28"/>
        <v>week 27-6-2023</v>
      </c>
      <c r="H1817" t="s">
        <v>48</v>
      </c>
      <c r="I1817">
        <v>1</v>
      </c>
      <c r="K1817" t="s">
        <v>43</v>
      </c>
      <c r="L1817" t="s">
        <v>11</v>
      </c>
      <c r="M1817" s="6">
        <v>12</v>
      </c>
      <c r="N1817" s="12"/>
      <c r="O1817" s="12"/>
    </row>
    <row r="1818" spans="1:15" x14ac:dyDescent="0.25">
      <c r="A1818" t="s">
        <v>91</v>
      </c>
      <c r="B1818" s="2" t="s">
        <v>34</v>
      </c>
      <c r="C1818" s="4" t="s">
        <v>74</v>
      </c>
      <c r="E1818" t="s">
        <v>96</v>
      </c>
      <c r="F1818" t="str">
        <f t="shared" si="28"/>
        <v>week 27-6-2023</v>
      </c>
      <c r="H1818" t="s">
        <v>48</v>
      </c>
      <c r="I1818">
        <v>1</v>
      </c>
      <c r="K1818" t="s">
        <v>43</v>
      </c>
      <c r="L1818" t="s">
        <v>11</v>
      </c>
      <c r="M1818" s="6">
        <v>13</v>
      </c>
      <c r="N1818" s="12"/>
      <c r="O1818" s="12"/>
    </row>
    <row r="1819" spans="1:15" x14ac:dyDescent="0.25">
      <c r="A1819" t="s">
        <v>91</v>
      </c>
      <c r="B1819" s="2" t="s">
        <v>35</v>
      </c>
      <c r="C1819" s="4" t="s">
        <v>74</v>
      </c>
      <c r="E1819" t="s">
        <v>96</v>
      </c>
      <c r="F1819" t="str">
        <f t="shared" si="28"/>
        <v>week 27-6-2023</v>
      </c>
      <c r="H1819" t="s">
        <v>48</v>
      </c>
      <c r="I1819">
        <v>1</v>
      </c>
      <c r="K1819" t="s">
        <v>43</v>
      </c>
      <c r="L1819" t="s">
        <v>11</v>
      </c>
      <c r="M1819" s="6">
        <v>20</v>
      </c>
      <c r="N1819" s="12"/>
      <c r="O1819" s="12"/>
    </row>
    <row r="1820" spans="1:15" x14ac:dyDescent="0.25">
      <c r="A1820" t="s">
        <v>91</v>
      </c>
      <c r="B1820" s="2" t="s">
        <v>36</v>
      </c>
      <c r="C1820" s="4" t="s">
        <v>74</v>
      </c>
      <c r="E1820" t="s">
        <v>96</v>
      </c>
      <c r="F1820" t="str">
        <f t="shared" si="28"/>
        <v>week 27-6-2023</v>
      </c>
      <c r="H1820" t="s">
        <v>48</v>
      </c>
      <c r="I1820">
        <v>1</v>
      </c>
      <c r="K1820" t="s">
        <v>43</v>
      </c>
      <c r="L1820" t="s">
        <v>11</v>
      </c>
      <c r="M1820" s="6">
        <v>14</v>
      </c>
      <c r="N1820" s="12"/>
      <c r="O1820" s="12"/>
    </row>
    <row r="1821" spans="1:15" x14ac:dyDescent="0.25">
      <c r="A1821" t="s">
        <v>91</v>
      </c>
      <c r="B1821" s="2" t="s">
        <v>37</v>
      </c>
      <c r="C1821" s="4" t="s">
        <v>74</v>
      </c>
      <c r="E1821" t="s">
        <v>96</v>
      </c>
      <c r="F1821" t="str">
        <f t="shared" si="28"/>
        <v>week 27-6-2023</v>
      </c>
      <c r="H1821" t="s">
        <v>48</v>
      </c>
      <c r="I1821">
        <v>1</v>
      </c>
      <c r="K1821" t="s">
        <v>43</v>
      </c>
      <c r="L1821" t="s">
        <v>11</v>
      </c>
      <c r="M1821" s="6">
        <v>12</v>
      </c>
      <c r="N1821" s="12"/>
      <c r="O1821" s="12"/>
    </row>
    <row r="1822" spans="1:15" x14ac:dyDescent="0.25">
      <c r="A1822" t="s">
        <v>91</v>
      </c>
      <c r="B1822" s="2" t="s">
        <v>38</v>
      </c>
      <c r="C1822" s="4" t="s">
        <v>74</v>
      </c>
      <c r="E1822" t="s">
        <v>96</v>
      </c>
      <c r="F1822" t="str">
        <f t="shared" si="28"/>
        <v>week 27-6-2023</v>
      </c>
      <c r="H1822" t="s">
        <v>48</v>
      </c>
      <c r="I1822">
        <v>1</v>
      </c>
      <c r="K1822" t="s">
        <v>43</v>
      </c>
      <c r="L1822" t="s">
        <v>11</v>
      </c>
      <c r="M1822" s="6">
        <v>10</v>
      </c>
      <c r="N1822" s="12"/>
      <c r="O1822" s="12"/>
    </row>
    <row r="1823" spans="1:15" x14ac:dyDescent="0.25">
      <c r="A1823" t="s">
        <v>91</v>
      </c>
      <c r="B1823" s="2" t="s">
        <v>39</v>
      </c>
      <c r="C1823" s="4" t="s">
        <v>74</v>
      </c>
      <c r="E1823" t="s">
        <v>96</v>
      </c>
      <c r="F1823" t="str">
        <f t="shared" si="28"/>
        <v>week 27-6-2023</v>
      </c>
      <c r="H1823" t="s">
        <v>48</v>
      </c>
      <c r="I1823">
        <v>1</v>
      </c>
      <c r="K1823" t="s">
        <v>43</v>
      </c>
      <c r="L1823" t="s">
        <v>11</v>
      </c>
      <c r="M1823" s="6">
        <v>7</v>
      </c>
      <c r="N1823" s="12"/>
      <c r="O1823" s="12"/>
    </row>
    <row r="1824" spans="1:15" x14ac:dyDescent="0.25">
      <c r="A1824" t="s">
        <v>91</v>
      </c>
      <c r="B1824" s="2" t="s">
        <v>40</v>
      </c>
      <c r="C1824" s="4" t="s">
        <v>74</v>
      </c>
      <c r="E1824" t="s">
        <v>96</v>
      </c>
      <c r="F1824" t="str">
        <f t="shared" si="28"/>
        <v>week 27-6-2023</v>
      </c>
      <c r="H1824" t="s">
        <v>48</v>
      </c>
      <c r="I1824">
        <v>1</v>
      </c>
      <c r="K1824" t="s">
        <v>43</v>
      </c>
      <c r="L1824" t="s">
        <v>11</v>
      </c>
      <c r="M1824" s="6">
        <v>4</v>
      </c>
      <c r="N1824" s="12"/>
      <c r="O1824" s="12"/>
    </row>
    <row r="1825" spans="1:23" x14ac:dyDescent="0.25">
      <c r="A1825" t="s">
        <v>91</v>
      </c>
      <c r="B1825" s="3" t="s">
        <v>41</v>
      </c>
      <c r="C1825" s="4" t="s">
        <v>74</v>
      </c>
      <c r="E1825" t="s">
        <v>96</v>
      </c>
      <c r="F1825" t="str">
        <f t="shared" si="28"/>
        <v>week 27-6-2023</v>
      </c>
      <c r="H1825" t="s">
        <v>48</v>
      </c>
      <c r="I1825">
        <v>1</v>
      </c>
      <c r="K1825" t="s">
        <v>43</v>
      </c>
      <c r="L1825" t="s">
        <v>11</v>
      </c>
      <c r="M1825" s="6">
        <v>6</v>
      </c>
      <c r="N1825" s="12"/>
      <c r="O1825" s="12"/>
      <c r="P1825" s="11"/>
      <c r="Q1825" s="11"/>
      <c r="R1825" s="11"/>
      <c r="S1825" s="11"/>
      <c r="T1825" s="11"/>
      <c r="U1825" s="11"/>
      <c r="V1825" s="11"/>
      <c r="W1825" s="11"/>
    </row>
    <row r="1826" spans="1:23" x14ac:dyDescent="0.25">
      <c r="A1826" t="s">
        <v>91</v>
      </c>
      <c r="B1826" s="2" t="s">
        <v>18</v>
      </c>
      <c r="C1826" s="4" t="s">
        <v>75</v>
      </c>
      <c r="E1826" t="s">
        <v>96</v>
      </c>
      <c r="F1826" t="str">
        <f t="shared" ref="F1826:F1889" si="29">E1826&amp;" "&amp;C1826</f>
        <v>week 28-6-2023</v>
      </c>
      <c r="H1826" t="s">
        <v>42</v>
      </c>
      <c r="I1826">
        <v>2</v>
      </c>
      <c r="K1826" t="s">
        <v>47</v>
      </c>
      <c r="L1826" t="s">
        <v>11</v>
      </c>
      <c r="M1826" s="6">
        <v>0</v>
      </c>
      <c r="N1826" s="12"/>
      <c r="O1826" s="12"/>
    </row>
    <row r="1827" spans="1:23" x14ac:dyDescent="0.25">
      <c r="A1827" t="s">
        <v>91</v>
      </c>
      <c r="B1827" s="2" t="s">
        <v>19</v>
      </c>
      <c r="C1827" s="4" t="s">
        <v>75</v>
      </c>
      <c r="E1827" t="s">
        <v>96</v>
      </c>
      <c r="F1827" t="str">
        <f t="shared" si="29"/>
        <v>week 28-6-2023</v>
      </c>
      <c r="H1827" t="s">
        <v>42</v>
      </c>
      <c r="I1827">
        <v>2</v>
      </c>
      <c r="K1827" t="s">
        <v>47</v>
      </c>
      <c r="L1827" t="s">
        <v>11</v>
      </c>
      <c r="M1827" s="6">
        <v>0</v>
      </c>
      <c r="N1827" s="12"/>
      <c r="O1827" s="12"/>
    </row>
    <row r="1828" spans="1:23" x14ac:dyDescent="0.25">
      <c r="A1828" t="s">
        <v>91</v>
      </c>
      <c r="B1828" s="2" t="s">
        <v>20</v>
      </c>
      <c r="C1828" s="4" t="s">
        <v>75</v>
      </c>
      <c r="E1828" t="s">
        <v>96</v>
      </c>
      <c r="F1828" t="str">
        <f t="shared" si="29"/>
        <v>week 28-6-2023</v>
      </c>
      <c r="H1828" t="s">
        <v>42</v>
      </c>
      <c r="I1828">
        <v>2</v>
      </c>
      <c r="K1828" t="s">
        <v>47</v>
      </c>
      <c r="L1828" t="s">
        <v>11</v>
      </c>
      <c r="M1828" s="6">
        <v>0</v>
      </c>
      <c r="N1828" s="12"/>
      <c r="O1828" s="12"/>
    </row>
    <row r="1829" spans="1:23" x14ac:dyDescent="0.25">
      <c r="A1829" t="s">
        <v>91</v>
      </c>
      <c r="B1829" s="2" t="s">
        <v>21</v>
      </c>
      <c r="C1829" s="4" t="s">
        <v>75</v>
      </c>
      <c r="E1829" t="s">
        <v>96</v>
      </c>
      <c r="F1829" t="str">
        <f t="shared" si="29"/>
        <v>week 28-6-2023</v>
      </c>
      <c r="H1829" t="s">
        <v>42</v>
      </c>
      <c r="I1829">
        <v>2</v>
      </c>
      <c r="K1829" t="s">
        <v>47</v>
      </c>
      <c r="L1829" t="s">
        <v>11</v>
      </c>
      <c r="M1829" s="6">
        <v>0</v>
      </c>
      <c r="N1829" s="12"/>
      <c r="O1829" s="12"/>
    </row>
    <row r="1830" spans="1:23" x14ac:dyDescent="0.25">
      <c r="A1830" t="s">
        <v>91</v>
      </c>
      <c r="B1830" s="2" t="s">
        <v>22</v>
      </c>
      <c r="C1830" s="4" t="s">
        <v>75</v>
      </c>
      <c r="E1830" t="s">
        <v>96</v>
      </c>
      <c r="F1830" t="str">
        <f t="shared" si="29"/>
        <v>week 28-6-2023</v>
      </c>
      <c r="H1830" t="s">
        <v>42</v>
      </c>
      <c r="I1830">
        <v>2</v>
      </c>
      <c r="K1830" t="s">
        <v>47</v>
      </c>
      <c r="L1830" t="s">
        <v>11</v>
      </c>
      <c r="M1830" s="6">
        <v>1</v>
      </c>
      <c r="N1830" s="12"/>
      <c r="O1830" s="12"/>
    </row>
    <row r="1831" spans="1:23" x14ac:dyDescent="0.25">
      <c r="A1831" t="s">
        <v>91</v>
      </c>
      <c r="B1831" s="2" t="s">
        <v>23</v>
      </c>
      <c r="C1831" s="4" t="s">
        <v>75</v>
      </c>
      <c r="E1831" t="s">
        <v>96</v>
      </c>
      <c r="F1831" t="str">
        <f t="shared" si="29"/>
        <v>week 28-6-2023</v>
      </c>
      <c r="H1831" t="s">
        <v>42</v>
      </c>
      <c r="I1831">
        <v>2</v>
      </c>
      <c r="K1831" t="s">
        <v>47</v>
      </c>
      <c r="L1831" t="s">
        <v>11</v>
      </c>
      <c r="M1831" s="6">
        <v>1</v>
      </c>
      <c r="N1831" s="12"/>
      <c r="O1831" s="12"/>
    </row>
    <row r="1832" spans="1:23" x14ac:dyDescent="0.25">
      <c r="A1832" t="s">
        <v>91</v>
      </c>
      <c r="B1832" s="2" t="s">
        <v>24</v>
      </c>
      <c r="C1832" s="4" t="s">
        <v>75</v>
      </c>
      <c r="E1832" t="s">
        <v>96</v>
      </c>
      <c r="F1832" t="str">
        <f t="shared" si="29"/>
        <v>week 28-6-2023</v>
      </c>
      <c r="H1832" t="s">
        <v>42</v>
      </c>
      <c r="I1832">
        <v>2</v>
      </c>
      <c r="K1832" t="s">
        <v>47</v>
      </c>
      <c r="L1832" t="s">
        <v>11</v>
      </c>
      <c r="M1832" s="6">
        <v>0</v>
      </c>
      <c r="N1832" s="12"/>
      <c r="O1832" s="12"/>
    </row>
    <row r="1833" spans="1:23" x14ac:dyDescent="0.25">
      <c r="A1833" t="s">
        <v>91</v>
      </c>
      <c r="B1833" s="2" t="s">
        <v>25</v>
      </c>
      <c r="C1833" s="4" t="s">
        <v>75</v>
      </c>
      <c r="E1833" t="s">
        <v>96</v>
      </c>
      <c r="F1833" t="str">
        <f t="shared" si="29"/>
        <v>week 28-6-2023</v>
      </c>
      <c r="H1833" t="s">
        <v>42</v>
      </c>
      <c r="I1833">
        <v>2</v>
      </c>
      <c r="K1833" t="s">
        <v>47</v>
      </c>
      <c r="L1833" t="s">
        <v>11</v>
      </c>
      <c r="M1833" s="6">
        <v>1</v>
      </c>
      <c r="N1833" s="12"/>
      <c r="O1833" s="12"/>
    </row>
    <row r="1834" spans="1:23" x14ac:dyDescent="0.25">
      <c r="A1834" t="s">
        <v>91</v>
      </c>
      <c r="B1834" s="2" t="s">
        <v>26</v>
      </c>
      <c r="C1834" s="4" t="s">
        <v>75</v>
      </c>
      <c r="E1834" t="s">
        <v>96</v>
      </c>
      <c r="F1834" t="str">
        <f t="shared" si="29"/>
        <v>week 28-6-2023</v>
      </c>
      <c r="H1834" t="s">
        <v>42</v>
      </c>
      <c r="I1834">
        <v>2</v>
      </c>
      <c r="K1834" t="s">
        <v>47</v>
      </c>
      <c r="L1834" t="s">
        <v>11</v>
      </c>
      <c r="M1834" s="6">
        <v>1</v>
      </c>
      <c r="N1834" s="12"/>
      <c r="O1834" s="12"/>
    </row>
    <row r="1835" spans="1:23" x14ac:dyDescent="0.25">
      <c r="A1835" t="s">
        <v>91</v>
      </c>
      <c r="B1835" s="2" t="s">
        <v>27</v>
      </c>
      <c r="C1835" s="4" t="s">
        <v>75</v>
      </c>
      <c r="E1835" t="s">
        <v>96</v>
      </c>
      <c r="F1835" t="str">
        <f t="shared" si="29"/>
        <v>week 28-6-2023</v>
      </c>
      <c r="H1835" t="s">
        <v>42</v>
      </c>
      <c r="I1835">
        <v>2</v>
      </c>
      <c r="K1835" t="s">
        <v>47</v>
      </c>
      <c r="L1835" t="s">
        <v>11</v>
      </c>
      <c r="M1835" s="6">
        <v>2</v>
      </c>
      <c r="N1835" s="12"/>
      <c r="O1835" s="12"/>
    </row>
    <row r="1836" spans="1:23" x14ac:dyDescent="0.25">
      <c r="A1836" t="s">
        <v>91</v>
      </c>
      <c r="B1836" s="2" t="s">
        <v>28</v>
      </c>
      <c r="C1836" s="4" t="s">
        <v>75</v>
      </c>
      <c r="E1836" t="s">
        <v>96</v>
      </c>
      <c r="F1836" t="str">
        <f t="shared" si="29"/>
        <v>week 28-6-2023</v>
      </c>
      <c r="H1836" t="s">
        <v>42</v>
      </c>
      <c r="I1836">
        <v>2</v>
      </c>
      <c r="K1836" t="s">
        <v>47</v>
      </c>
      <c r="L1836" t="s">
        <v>11</v>
      </c>
      <c r="M1836" s="6">
        <v>0</v>
      </c>
      <c r="N1836" s="12"/>
      <c r="O1836" s="12"/>
    </row>
    <row r="1837" spans="1:23" x14ac:dyDescent="0.25">
      <c r="A1837" t="s">
        <v>91</v>
      </c>
      <c r="B1837" s="2" t="s">
        <v>29</v>
      </c>
      <c r="C1837" s="4" t="s">
        <v>75</v>
      </c>
      <c r="E1837" t="s">
        <v>96</v>
      </c>
      <c r="F1837" t="str">
        <f t="shared" si="29"/>
        <v>week 28-6-2023</v>
      </c>
      <c r="H1837" t="s">
        <v>42</v>
      </c>
      <c r="I1837">
        <v>2</v>
      </c>
      <c r="K1837" t="s">
        <v>47</v>
      </c>
      <c r="L1837" t="s">
        <v>11</v>
      </c>
      <c r="M1837" s="6">
        <v>2</v>
      </c>
      <c r="N1837" s="12"/>
      <c r="O1837" s="12"/>
    </row>
    <row r="1838" spans="1:23" x14ac:dyDescent="0.25">
      <c r="A1838" t="s">
        <v>91</v>
      </c>
      <c r="B1838" s="2" t="s">
        <v>30</v>
      </c>
      <c r="C1838" s="4" t="s">
        <v>75</v>
      </c>
      <c r="E1838" t="s">
        <v>96</v>
      </c>
      <c r="F1838" t="str">
        <f t="shared" si="29"/>
        <v>week 28-6-2023</v>
      </c>
      <c r="H1838" t="s">
        <v>42</v>
      </c>
      <c r="I1838">
        <v>2</v>
      </c>
      <c r="K1838" t="s">
        <v>47</v>
      </c>
      <c r="L1838" t="s">
        <v>11</v>
      </c>
      <c r="M1838" s="6">
        <v>5</v>
      </c>
      <c r="N1838" s="12"/>
      <c r="O1838" s="12"/>
    </row>
    <row r="1839" spans="1:23" x14ac:dyDescent="0.25">
      <c r="A1839" t="s">
        <v>91</v>
      </c>
      <c r="B1839" s="2" t="s">
        <v>31</v>
      </c>
      <c r="C1839" s="4" t="s">
        <v>75</v>
      </c>
      <c r="E1839" t="s">
        <v>96</v>
      </c>
      <c r="F1839" t="str">
        <f t="shared" si="29"/>
        <v>week 28-6-2023</v>
      </c>
      <c r="H1839" t="s">
        <v>42</v>
      </c>
      <c r="I1839">
        <v>2</v>
      </c>
      <c r="K1839" t="s">
        <v>47</v>
      </c>
      <c r="L1839" t="s">
        <v>11</v>
      </c>
      <c r="M1839" s="6">
        <v>3</v>
      </c>
      <c r="N1839" s="12"/>
      <c r="O1839" s="12"/>
    </row>
    <row r="1840" spans="1:23" x14ac:dyDescent="0.25">
      <c r="A1840" t="s">
        <v>91</v>
      </c>
      <c r="B1840" s="2" t="s">
        <v>32</v>
      </c>
      <c r="C1840" s="4" t="s">
        <v>75</v>
      </c>
      <c r="E1840" t="s">
        <v>96</v>
      </c>
      <c r="F1840" t="str">
        <f t="shared" si="29"/>
        <v>week 28-6-2023</v>
      </c>
      <c r="H1840" t="s">
        <v>42</v>
      </c>
      <c r="I1840">
        <v>2</v>
      </c>
      <c r="K1840" t="s">
        <v>47</v>
      </c>
      <c r="L1840" t="s">
        <v>11</v>
      </c>
      <c r="M1840" s="6">
        <v>3</v>
      </c>
      <c r="N1840" s="12"/>
      <c r="O1840" s="12"/>
    </row>
    <row r="1841" spans="1:23" x14ac:dyDescent="0.25">
      <c r="A1841" t="s">
        <v>91</v>
      </c>
      <c r="B1841" s="2" t="s">
        <v>33</v>
      </c>
      <c r="C1841" s="4" t="s">
        <v>75</v>
      </c>
      <c r="E1841" t="s">
        <v>96</v>
      </c>
      <c r="F1841" t="str">
        <f t="shared" si="29"/>
        <v>week 28-6-2023</v>
      </c>
      <c r="H1841" t="s">
        <v>42</v>
      </c>
      <c r="I1841">
        <v>2</v>
      </c>
      <c r="K1841" t="s">
        <v>47</v>
      </c>
      <c r="L1841" t="s">
        <v>11</v>
      </c>
      <c r="M1841" s="6">
        <v>1</v>
      </c>
      <c r="N1841" s="12"/>
      <c r="O1841" s="12"/>
    </row>
    <row r="1842" spans="1:23" x14ac:dyDescent="0.25">
      <c r="A1842" t="s">
        <v>91</v>
      </c>
      <c r="B1842" s="2" t="s">
        <v>34</v>
      </c>
      <c r="C1842" s="4" t="s">
        <v>75</v>
      </c>
      <c r="E1842" t="s">
        <v>96</v>
      </c>
      <c r="F1842" t="str">
        <f t="shared" si="29"/>
        <v>week 28-6-2023</v>
      </c>
      <c r="H1842" t="s">
        <v>42</v>
      </c>
      <c r="I1842">
        <v>2</v>
      </c>
      <c r="K1842" t="s">
        <v>47</v>
      </c>
      <c r="L1842" t="s">
        <v>11</v>
      </c>
      <c r="M1842" s="6">
        <v>0</v>
      </c>
      <c r="N1842" s="12"/>
      <c r="O1842" s="12"/>
    </row>
    <row r="1843" spans="1:23" x14ac:dyDescent="0.25">
      <c r="A1843" t="s">
        <v>91</v>
      </c>
      <c r="B1843" s="2" t="s">
        <v>35</v>
      </c>
      <c r="C1843" s="4" t="s">
        <v>75</v>
      </c>
      <c r="E1843" t="s">
        <v>96</v>
      </c>
      <c r="F1843" t="str">
        <f t="shared" si="29"/>
        <v>week 28-6-2023</v>
      </c>
      <c r="H1843" t="s">
        <v>42</v>
      </c>
      <c r="I1843">
        <v>2</v>
      </c>
      <c r="K1843" t="s">
        <v>47</v>
      </c>
      <c r="L1843" t="s">
        <v>11</v>
      </c>
      <c r="M1843" s="6">
        <v>2</v>
      </c>
      <c r="N1843" s="12"/>
      <c r="O1843" s="12"/>
    </row>
    <row r="1844" spans="1:23" x14ac:dyDescent="0.25">
      <c r="A1844" t="s">
        <v>91</v>
      </c>
      <c r="B1844" s="2" t="s">
        <v>36</v>
      </c>
      <c r="C1844" s="4" t="s">
        <v>75</v>
      </c>
      <c r="E1844" t="s">
        <v>96</v>
      </c>
      <c r="F1844" t="str">
        <f t="shared" si="29"/>
        <v>week 28-6-2023</v>
      </c>
      <c r="H1844" t="s">
        <v>42</v>
      </c>
      <c r="I1844">
        <v>2</v>
      </c>
      <c r="K1844" t="s">
        <v>47</v>
      </c>
      <c r="L1844" t="s">
        <v>11</v>
      </c>
      <c r="M1844" s="6">
        <v>3</v>
      </c>
      <c r="N1844" s="12"/>
      <c r="O1844" s="12"/>
    </row>
    <row r="1845" spans="1:23" x14ac:dyDescent="0.25">
      <c r="A1845" t="s">
        <v>91</v>
      </c>
      <c r="B1845" s="2" t="s">
        <v>37</v>
      </c>
      <c r="C1845" s="4" t="s">
        <v>75</v>
      </c>
      <c r="E1845" t="s">
        <v>96</v>
      </c>
      <c r="F1845" t="str">
        <f t="shared" si="29"/>
        <v>week 28-6-2023</v>
      </c>
      <c r="H1845" t="s">
        <v>42</v>
      </c>
      <c r="I1845">
        <v>2</v>
      </c>
      <c r="K1845" t="s">
        <v>47</v>
      </c>
      <c r="L1845" t="s">
        <v>11</v>
      </c>
      <c r="M1845" s="6">
        <v>1</v>
      </c>
      <c r="N1845" s="12"/>
      <c r="O1845" s="12"/>
    </row>
    <row r="1846" spans="1:23" x14ac:dyDescent="0.25">
      <c r="A1846" t="s">
        <v>91</v>
      </c>
      <c r="B1846" s="2" t="s">
        <v>38</v>
      </c>
      <c r="C1846" s="4" t="s">
        <v>75</v>
      </c>
      <c r="E1846" t="s">
        <v>96</v>
      </c>
      <c r="F1846" t="str">
        <f t="shared" si="29"/>
        <v>week 28-6-2023</v>
      </c>
      <c r="H1846" t="s">
        <v>42</v>
      </c>
      <c r="I1846">
        <v>2</v>
      </c>
      <c r="K1846" t="s">
        <v>47</v>
      </c>
      <c r="L1846" t="s">
        <v>11</v>
      </c>
      <c r="M1846" s="6">
        <v>3</v>
      </c>
      <c r="N1846" s="12"/>
      <c r="O1846" s="12"/>
    </row>
    <row r="1847" spans="1:23" x14ac:dyDescent="0.25">
      <c r="A1847" t="s">
        <v>91</v>
      </c>
      <c r="B1847" s="2" t="s">
        <v>39</v>
      </c>
      <c r="C1847" s="4" t="s">
        <v>75</v>
      </c>
      <c r="E1847" t="s">
        <v>96</v>
      </c>
      <c r="F1847" t="str">
        <f t="shared" si="29"/>
        <v>week 28-6-2023</v>
      </c>
      <c r="H1847" t="s">
        <v>42</v>
      </c>
      <c r="I1847">
        <v>2</v>
      </c>
      <c r="K1847" t="s">
        <v>47</v>
      </c>
      <c r="L1847" t="s">
        <v>11</v>
      </c>
      <c r="M1847" s="6">
        <v>0</v>
      </c>
      <c r="N1847" s="12"/>
      <c r="O1847" s="12"/>
    </row>
    <row r="1848" spans="1:23" x14ac:dyDescent="0.25">
      <c r="A1848" t="s">
        <v>91</v>
      </c>
      <c r="B1848" s="2" t="s">
        <v>40</v>
      </c>
      <c r="C1848" s="4" t="s">
        <v>75</v>
      </c>
      <c r="E1848" t="s">
        <v>96</v>
      </c>
      <c r="F1848" t="str">
        <f t="shared" si="29"/>
        <v>week 28-6-2023</v>
      </c>
      <c r="H1848" t="s">
        <v>42</v>
      </c>
      <c r="I1848">
        <v>2</v>
      </c>
      <c r="K1848" t="s">
        <v>47</v>
      </c>
      <c r="L1848" t="s">
        <v>11</v>
      </c>
      <c r="M1848" s="6">
        <v>1</v>
      </c>
      <c r="N1848" s="12"/>
      <c r="O1848" s="12"/>
    </row>
    <row r="1849" spans="1:23" x14ac:dyDescent="0.25">
      <c r="A1849" t="s">
        <v>91</v>
      </c>
      <c r="B1849" s="3" t="s">
        <v>41</v>
      </c>
      <c r="C1849" s="4" t="s">
        <v>75</v>
      </c>
      <c r="E1849" t="s">
        <v>96</v>
      </c>
      <c r="F1849" t="str">
        <f t="shared" si="29"/>
        <v>week 28-6-2023</v>
      </c>
      <c r="H1849" t="s">
        <v>42</v>
      </c>
      <c r="I1849">
        <v>2</v>
      </c>
      <c r="K1849" t="s">
        <v>47</v>
      </c>
      <c r="L1849" t="s">
        <v>11</v>
      </c>
      <c r="M1849" s="6">
        <v>0</v>
      </c>
      <c r="N1849" s="12"/>
      <c r="O1849" s="12"/>
      <c r="P1849" s="11"/>
      <c r="Q1849" s="11"/>
      <c r="R1849" s="11"/>
      <c r="S1849" s="11"/>
      <c r="T1849" s="11"/>
      <c r="U1849" s="11"/>
      <c r="V1849" s="11"/>
      <c r="W1849" s="11"/>
    </row>
    <row r="1850" spans="1:23" x14ac:dyDescent="0.25">
      <c r="A1850" t="s">
        <v>91</v>
      </c>
      <c r="B1850" s="2" t="s">
        <v>18</v>
      </c>
      <c r="C1850" s="4" t="s">
        <v>75</v>
      </c>
      <c r="E1850" t="s">
        <v>96</v>
      </c>
      <c r="F1850" t="str">
        <f t="shared" si="29"/>
        <v>week 28-6-2023</v>
      </c>
      <c r="H1850" t="s">
        <v>42</v>
      </c>
      <c r="I1850">
        <v>2</v>
      </c>
      <c r="K1850" t="s">
        <v>43</v>
      </c>
      <c r="L1850" t="s">
        <v>11</v>
      </c>
      <c r="M1850" s="6">
        <v>0</v>
      </c>
      <c r="N1850" s="12"/>
      <c r="O1850" s="12"/>
    </row>
    <row r="1851" spans="1:23" x14ac:dyDescent="0.25">
      <c r="A1851" t="s">
        <v>91</v>
      </c>
      <c r="B1851" s="2" t="s">
        <v>19</v>
      </c>
      <c r="C1851" s="4" t="s">
        <v>75</v>
      </c>
      <c r="E1851" t="s">
        <v>96</v>
      </c>
      <c r="F1851" t="str">
        <f t="shared" si="29"/>
        <v>week 28-6-2023</v>
      </c>
      <c r="H1851" t="s">
        <v>42</v>
      </c>
      <c r="I1851">
        <v>2</v>
      </c>
      <c r="K1851" t="s">
        <v>43</v>
      </c>
      <c r="L1851" t="s">
        <v>11</v>
      </c>
      <c r="M1851" s="6">
        <v>0</v>
      </c>
      <c r="N1851" s="12"/>
      <c r="O1851" s="12"/>
    </row>
    <row r="1852" spans="1:23" x14ac:dyDescent="0.25">
      <c r="A1852" t="s">
        <v>91</v>
      </c>
      <c r="B1852" s="2" t="s">
        <v>20</v>
      </c>
      <c r="C1852" s="4" t="s">
        <v>75</v>
      </c>
      <c r="E1852" t="s">
        <v>96</v>
      </c>
      <c r="F1852" t="str">
        <f t="shared" si="29"/>
        <v>week 28-6-2023</v>
      </c>
      <c r="H1852" t="s">
        <v>42</v>
      </c>
      <c r="I1852">
        <v>2</v>
      </c>
      <c r="K1852" t="s">
        <v>43</v>
      </c>
      <c r="L1852" t="s">
        <v>11</v>
      </c>
      <c r="M1852" s="6">
        <v>0</v>
      </c>
      <c r="N1852" s="12"/>
      <c r="O1852" s="12"/>
    </row>
    <row r="1853" spans="1:23" x14ac:dyDescent="0.25">
      <c r="A1853" t="s">
        <v>91</v>
      </c>
      <c r="B1853" s="2" t="s">
        <v>21</v>
      </c>
      <c r="C1853" s="4" t="s">
        <v>75</v>
      </c>
      <c r="E1853" t="s">
        <v>96</v>
      </c>
      <c r="F1853" t="str">
        <f t="shared" si="29"/>
        <v>week 28-6-2023</v>
      </c>
      <c r="H1853" t="s">
        <v>42</v>
      </c>
      <c r="I1853">
        <v>2</v>
      </c>
      <c r="K1853" t="s">
        <v>43</v>
      </c>
      <c r="L1853" t="s">
        <v>11</v>
      </c>
      <c r="M1853" s="6">
        <v>1</v>
      </c>
      <c r="N1853" s="12"/>
      <c r="O1853" s="12"/>
    </row>
    <row r="1854" spans="1:23" x14ac:dyDescent="0.25">
      <c r="A1854" t="s">
        <v>91</v>
      </c>
      <c r="B1854" s="2" t="s">
        <v>22</v>
      </c>
      <c r="C1854" s="4" t="s">
        <v>75</v>
      </c>
      <c r="E1854" t="s">
        <v>96</v>
      </c>
      <c r="F1854" t="str">
        <f t="shared" si="29"/>
        <v>week 28-6-2023</v>
      </c>
      <c r="H1854" t="s">
        <v>42</v>
      </c>
      <c r="I1854">
        <v>2</v>
      </c>
      <c r="K1854" t="s">
        <v>43</v>
      </c>
      <c r="L1854" t="s">
        <v>11</v>
      </c>
      <c r="M1854" s="6">
        <v>1</v>
      </c>
      <c r="N1854" s="12"/>
      <c r="O1854" s="12"/>
    </row>
    <row r="1855" spans="1:23" x14ac:dyDescent="0.25">
      <c r="A1855" t="s">
        <v>91</v>
      </c>
      <c r="B1855" s="2" t="s">
        <v>23</v>
      </c>
      <c r="C1855" s="4" t="s">
        <v>75</v>
      </c>
      <c r="E1855" t="s">
        <v>96</v>
      </c>
      <c r="F1855" t="str">
        <f t="shared" si="29"/>
        <v>week 28-6-2023</v>
      </c>
      <c r="H1855" t="s">
        <v>42</v>
      </c>
      <c r="I1855">
        <v>2</v>
      </c>
      <c r="K1855" t="s">
        <v>43</v>
      </c>
      <c r="L1855" t="s">
        <v>11</v>
      </c>
      <c r="M1855" s="6">
        <v>0</v>
      </c>
      <c r="N1855" s="12"/>
      <c r="O1855" s="12"/>
    </row>
    <row r="1856" spans="1:23" x14ac:dyDescent="0.25">
      <c r="A1856" t="s">
        <v>91</v>
      </c>
      <c r="B1856" s="2" t="s">
        <v>24</v>
      </c>
      <c r="C1856" s="4" t="s">
        <v>75</v>
      </c>
      <c r="E1856" t="s">
        <v>96</v>
      </c>
      <c r="F1856" t="str">
        <f t="shared" si="29"/>
        <v>week 28-6-2023</v>
      </c>
      <c r="H1856" t="s">
        <v>42</v>
      </c>
      <c r="I1856">
        <v>2</v>
      </c>
      <c r="K1856" t="s">
        <v>43</v>
      </c>
      <c r="L1856" t="s">
        <v>11</v>
      </c>
      <c r="M1856" s="6">
        <v>8</v>
      </c>
      <c r="N1856" s="12"/>
      <c r="O1856" s="12"/>
    </row>
    <row r="1857" spans="1:15" x14ac:dyDescent="0.25">
      <c r="A1857" t="s">
        <v>91</v>
      </c>
      <c r="B1857" s="2" t="s">
        <v>25</v>
      </c>
      <c r="C1857" s="4" t="s">
        <v>75</v>
      </c>
      <c r="E1857" t="s">
        <v>96</v>
      </c>
      <c r="F1857" t="str">
        <f t="shared" si="29"/>
        <v>week 28-6-2023</v>
      </c>
      <c r="H1857" t="s">
        <v>42</v>
      </c>
      <c r="I1857">
        <v>2</v>
      </c>
      <c r="K1857" t="s">
        <v>43</v>
      </c>
      <c r="L1857" t="s">
        <v>11</v>
      </c>
      <c r="M1857" s="6">
        <v>23</v>
      </c>
      <c r="N1857" s="12"/>
      <c r="O1857" s="12"/>
    </row>
    <row r="1858" spans="1:15" x14ac:dyDescent="0.25">
      <c r="A1858" t="s">
        <v>91</v>
      </c>
      <c r="B1858" s="2" t="s">
        <v>26</v>
      </c>
      <c r="C1858" s="4" t="s">
        <v>75</v>
      </c>
      <c r="E1858" t="s">
        <v>96</v>
      </c>
      <c r="F1858" t="str">
        <f t="shared" si="29"/>
        <v>week 28-6-2023</v>
      </c>
      <c r="H1858" t="s">
        <v>42</v>
      </c>
      <c r="I1858">
        <v>2</v>
      </c>
      <c r="K1858" t="s">
        <v>43</v>
      </c>
      <c r="L1858" t="s">
        <v>11</v>
      </c>
      <c r="M1858" s="6">
        <v>24</v>
      </c>
      <c r="N1858" s="12"/>
      <c r="O1858" s="12"/>
    </row>
    <row r="1859" spans="1:15" x14ac:dyDescent="0.25">
      <c r="A1859" t="s">
        <v>91</v>
      </c>
      <c r="B1859" s="2" t="s">
        <v>27</v>
      </c>
      <c r="C1859" s="4" t="s">
        <v>75</v>
      </c>
      <c r="E1859" t="s">
        <v>96</v>
      </c>
      <c r="F1859" t="str">
        <f t="shared" si="29"/>
        <v>week 28-6-2023</v>
      </c>
      <c r="H1859" t="s">
        <v>42</v>
      </c>
      <c r="I1859">
        <v>2</v>
      </c>
      <c r="K1859" t="s">
        <v>43</v>
      </c>
      <c r="L1859" t="s">
        <v>11</v>
      </c>
      <c r="M1859" s="6">
        <v>15</v>
      </c>
      <c r="N1859" s="12"/>
      <c r="O1859" s="12"/>
    </row>
    <row r="1860" spans="1:15" x14ac:dyDescent="0.25">
      <c r="A1860" t="s">
        <v>91</v>
      </c>
      <c r="B1860" s="2" t="s">
        <v>28</v>
      </c>
      <c r="C1860" s="4" t="s">
        <v>75</v>
      </c>
      <c r="E1860" t="s">
        <v>96</v>
      </c>
      <c r="F1860" t="str">
        <f t="shared" si="29"/>
        <v>week 28-6-2023</v>
      </c>
      <c r="H1860" t="s">
        <v>42</v>
      </c>
      <c r="I1860">
        <v>2</v>
      </c>
      <c r="K1860" t="s">
        <v>43</v>
      </c>
      <c r="L1860" t="s">
        <v>11</v>
      </c>
      <c r="M1860" s="6">
        <v>7</v>
      </c>
      <c r="N1860" s="12"/>
      <c r="O1860" s="12"/>
    </row>
    <row r="1861" spans="1:15" x14ac:dyDescent="0.25">
      <c r="A1861" t="s">
        <v>91</v>
      </c>
      <c r="B1861" s="2" t="s">
        <v>29</v>
      </c>
      <c r="C1861" s="4" t="s">
        <v>75</v>
      </c>
      <c r="E1861" t="s">
        <v>96</v>
      </c>
      <c r="F1861" t="str">
        <f t="shared" si="29"/>
        <v>week 28-6-2023</v>
      </c>
      <c r="H1861" t="s">
        <v>42</v>
      </c>
      <c r="I1861">
        <v>2</v>
      </c>
      <c r="K1861" t="s">
        <v>43</v>
      </c>
      <c r="L1861" t="s">
        <v>11</v>
      </c>
      <c r="M1861" s="6">
        <v>18</v>
      </c>
      <c r="N1861" s="12"/>
      <c r="O1861" s="12"/>
    </row>
    <row r="1862" spans="1:15" x14ac:dyDescent="0.25">
      <c r="A1862" t="s">
        <v>91</v>
      </c>
      <c r="B1862" s="2" t="s">
        <v>30</v>
      </c>
      <c r="C1862" s="4" t="s">
        <v>75</v>
      </c>
      <c r="E1862" t="s">
        <v>96</v>
      </c>
      <c r="F1862" t="str">
        <f t="shared" si="29"/>
        <v>week 28-6-2023</v>
      </c>
      <c r="H1862" t="s">
        <v>42</v>
      </c>
      <c r="I1862">
        <v>2</v>
      </c>
      <c r="K1862" t="s">
        <v>43</v>
      </c>
      <c r="L1862" t="s">
        <v>11</v>
      </c>
      <c r="M1862" s="6">
        <v>14</v>
      </c>
      <c r="N1862" s="12"/>
      <c r="O1862" s="12"/>
    </row>
    <row r="1863" spans="1:15" x14ac:dyDescent="0.25">
      <c r="A1863" t="s">
        <v>91</v>
      </c>
      <c r="B1863" s="2" t="s">
        <v>31</v>
      </c>
      <c r="C1863" s="4" t="s">
        <v>75</v>
      </c>
      <c r="E1863" t="s">
        <v>96</v>
      </c>
      <c r="F1863" t="str">
        <f t="shared" si="29"/>
        <v>week 28-6-2023</v>
      </c>
      <c r="H1863" t="s">
        <v>42</v>
      </c>
      <c r="I1863">
        <v>2</v>
      </c>
      <c r="K1863" t="s">
        <v>43</v>
      </c>
      <c r="L1863" t="s">
        <v>11</v>
      </c>
      <c r="M1863" s="6">
        <v>18</v>
      </c>
      <c r="N1863" s="12"/>
      <c r="O1863" s="12"/>
    </row>
    <row r="1864" spans="1:15" x14ac:dyDescent="0.25">
      <c r="A1864" t="s">
        <v>91</v>
      </c>
      <c r="B1864" s="2" t="s">
        <v>32</v>
      </c>
      <c r="C1864" s="4" t="s">
        <v>75</v>
      </c>
      <c r="E1864" t="s">
        <v>96</v>
      </c>
      <c r="F1864" t="str">
        <f t="shared" si="29"/>
        <v>week 28-6-2023</v>
      </c>
      <c r="H1864" t="s">
        <v>42</v>
      </c>
      <c r="I1864">
        <v>2</v>
      </c>
      <c r="K1864" t="s">
        <v>43</v>
      </c>
      <c r="L1864" t="s">
        <v>11</v>
      </c>
      <c r="M1864" s="6">
        <v>16</v>
      </c>
      <c r="N1864" s="12"/>
      <c r="O1864" s="12"/>
    </row>
    <row r="1865" spans="1:15" x14ac:dyDescent="0.25">
      <c r="A1865" t="s">
        <v>91</v>
      </c>
      <c r="B1865" s="2" t="s">
        <v>33</v>
      </c>
      <c r="C1865" s="4" t="s">
        <v>75</v>
      </c>
      <c r="E1865" t="s">
        <v>96</v>
      </c>
      <c r="F1865" t="str">
        <f t="shared" si="29"/>
        <v>week 28-6-2023</v>
      </c>
      <c r="H1865" t="s">
        <v>42</v>
      </c>
      <c r="I1865">
        <v>2</v>
      </c>
      <c r="K1865" t="s">
        <v>43</v>
      </c>
      <c r="L1865" t="s">
        <v>11</v>
      </c>
      <c r="M1865" s="6">
        <v>34</v>
      </c>
      <c r="N1865" s="12"/>
      <c r="O1865" s="12"/>
    </row>
    <row r="1866" spans="1:15" x14ac:dyDescent="0.25">
      <c r="A1866" t="s">
        <v>91</v>
      </c>
      <c r="B1866" s="2" t="s">
        <v>34</v>
      </c>
      <c r="C1866" s="4" t="s">
        <v>75</v>
      </c>
      <c r="E1866" t="s">
        <v>96</v>
      </c>
      <c r="F1866" t="str">
        <f t="shared" si="29"/>
        <v>week 28-6-2023</v>
      </c>
      <c r="H1866" t="s">
        <v>42</v>
      </c>
      <c r="I1866">
        <v>2</v>
      </c>
      <c r="K1866" t="s">
        <v>43</v>
      </c>
      <c r="L1866" t="s">
        <v>11</v>
      </c>
      <c r="M1866" s="6">
        <v>26</v>
      </c>
      <c r="N1866" s="12"/>
      <c r="O1866" s="12"/>
    </row>
    <row r="1867" spans="1:15" x14ac:dyDescent="0.25">
      <c r="A1867" t="s">
        <v>91</v>
      </c>
      <c r="B1867" s="2" t="s">
        <v>35</v>
      </c>
      <c r="C1867" s="4" t="s">
        <v>75</v>
      </c>
      <c r="E1867" t="s">
        <v>96</v>
      </c>
      <c r="F1867" t="str">
        <f t="shared" si="29"/>
        <v>week 28-6-2023</v>
      </c>
      <c r="H1867" t="s">
        <v>42</v>
      </c>
      <c r="I1867">
        <v>2</v>
      </c>
      <c r="K1867" t="s">
        <v>43</v>
      </c>
      <c r="L1867" t="s">
        <v>11</v>
      </c>
      <c r="M1867" s="6">
        <v>18</v>
      </c>
      <c r="N1867" s="12"/>
      <c r="O1867" s="12"/>
    </row>
    <row r="1868" spans="1:15" x14ac:dyDescent="0.25">
      <c r="A1868" t="s">
        <v>91</v>
      </c>
      <c r="B1868" s="2" t="s">
        <v>36</v>
      </c>
      <c r="C1868" s="4" t="s">
        <v>75</v>
      </c>
      <c r="E1868" t="s">
        <v>96</v>
      </c>
      <c r="F1868" t="str">
        <f t="shared" si="29"/>
        <v>week 28-6-2023</v>
      </c>
      <c r="H1868" t="s">
        <v>42</v>
      </c>
      <c r="I1868">
        <v>2</v>
      </c>
      <c r="K1868" t="s">
        <v>43</v>
      </c>
      <c r="L1868" t="s">
        <v>11</v>
      </c>
      <c r="M1868" s="6">
        <v>32</v>
      </c>
      <c r="N1868" s="12"/>
      <c r="O1868" s="12"/>
    </row>
    <row r="1869" spans="1:15" x14ac:dyDescent="0.25">
      <c r="A1869" t="s">
        <v>91</v>
      </c>
      <c r="B1869" s="2" t="s">
        <v>37</v>
      </c>
      <c r="C1869" s="4" t="s">
        <v>75</v>
      </c>
      <c r="E1869" t="s">
        <v>96</v>
      </c>
      <c r="F1869" t="str">
        <f t="shared" si="29"/>
        <v>week 28-6-2023</v>
      </c>
      <c r="H1869" t="s">
        <v>42</v>
      </c>
      <c r="I1869">
        <v>2</v>
      </c>
      <c r="K1869" t="s">
        <v>43</v>
      </c>
      <c r="L1869" t="s">
        <v>11</v>
      </c>
      <c r="M1869" s="6">
        <v>15</v>
      </c>
      <c r="N1869" s="12"/>
      <c r="O1869" s="12"/>
    </row>
    <row r="1870" spans="1:15" x14ac:dyDescent="0.25">
      <c r="A1870" t="s">
        <v>91</v>
      </c>
      <c r="B1870" s="2" t="s">
        <v>38</v>
      </c>
      <c r="C1870" s="4" t="s">
        <v>75</v>
      </c>
      <c r="E1870" t="s">
        <v>96</v>
      </c>
      <c r="F1870" t="str">
        <f t="shared" si="29"/>
        <v>week 28-6-2023</v>
      </c>
      <c r="H1870" t="s">
        <v>42</v>
      </c>
      <c r="I1870">
        <v>2</v>
      </c>
      <c r="K1870" t="s">
        <v>43</v>
      </c>
      <c r="L1870" t="s">
        <v>11</v>
      </c>
      <c r="M1870" s="6">
        <v>15</v>
      </c>
      <c r="N1870" s="12"/>
      <c r="O1870" s="12"/>
    </row>
    <row r="1871" spans="1:15" x14ac:dyDescent="0.25">
      <c r="A1871" t="s">
        <v>91</v>
      </c>
      <c r="B1871" s="2" t="s">
        <v>39</v>
      </c>
      <c r="C1871" s="4" t="s">
        <v>75</v>
      </c>
      <c r="E1871" t="s">
        <v>96</v>
      </c>
      <c r="F1871" t="str">
        <f t="shared" si="29"/>
        <v>week 28-6-2023</v>
      </c>
      <c r="H1871" t="s">
        <v>42</v>
      </c>
      <c r="I1871">
        <v>2</v>
      </c>
      <c r="K1871" t="s">
        <v>43</v>
      </c>
      <c r="L1871" t="s">
        <v>11</v>
      </c>
      <c r="M1871" s="6">
        <v>8</v>
      </c>
      <c r="N1871" s="12"/>
      <c r="O1871" s="12"/>
    </row>
    <row r="1872" spans="1:15" x14ac:dyDescent="0.25">
      <c r="A1872" t="s">
        <v>91</v>
      </c>
      <c r="B1872" s="2" t="s">
        <v>40</v>
      </c>
      <c r="C1872" s="4" t="s">
        <v>75</v>
      </c>
      <c r="E1872" t="s">
        <v>96</v>
      </c>
      <c r="F1872" t="str">
        <f t="shared" si="29"/>
        <v>week 28-6-2023</v>
      </c>
      <c r="H1872" t="s">
        <v>42</v>
      </c>
      <c r="I1872">
        <v>2</v>
      </c>
      <c r="K1872" t="s">
        <v>43</v>
      </c>
      <c r="L1872" t="s">
        <v>11</v>
      </c>
      <c r="M1872" s="6">
        <v>3</v>
      </c>
      <c r="N1872" s="12"/>
      <c r="O1872" s="12"/>
    </row>
    <row r="1873" spans="1:23" x14ac:dyDescent="0.25">
      <c r="A1873" t="s">
        <v>91</v>
      </c>
      <c r="B1873" s="3" t="s">
        <v>41</v>
      </c>
      <c r="C1873" s="4" t="s">
        <v>75</v>
      </c>
      <c r="E1873" t="s">
        <v>96</v>
      </c>
      <c r="F1873" t="str">
        <f t="shared" si="29"/>
        <v>week 28-6-2023</v>
      </c>
      <c r="H1873" t="s">
        <v>42</v>
      </c>
      <c r="I1873">
        <v>2</v>
      </c>
      <c r="K1873" t="s">
        <v>43</v>
      </c>
      <c r="L1873" t="s">
        <v>11</v>
      </c>
      <c r="M1873" s="6">
        <v>2</v>
      </c>
      <c r="N1873" s="12"/>
      <c r="O1873" s="12"/>
      <c r="P1873" s="11"/>
      <c r="Q1873" s="11"/>
      <c r="R1873" s="11"/>
      <c r="S1873" s="11"/>
      <c r="T1873" s="11"/>
      <c r="U1873" s="11"/>
      <c r="V1873" s="11"/>
      <c r="W1873" s="11"/>
    </row>
    <row r="1874" spans="1:23" x14ac:dyDescent="0.25">
      <c r="A1874" t="s">
        <v>91</v>
      </c>
      <c r="B1874" s="2" t="s">
        <v>18</v>
      </c>
      <c r="C1874" s="4" t="s">
        <v>75</v>
      </c>
      <c r="E1874" t="s">
        <v>96</v>
      </c>
      <c r="F1874" t="str">
        <f t="shared" si="29"/>
        <v>week 28-6-2023</v>
      </c>
      <c r="H1874" t="s">
        <v>48</v>
      </c>
      <c r="I1874">
        <v>1</v>
      </c>
      <c r="K1874" t="s">
        <v>47</v>
      </c>
      <c r="L1874" t="s">
        <v>11</v>
      </c>
      <c r="M1874" s="6">
        <v>3</v>
      </c>
      <c r="N1874" s="12"/>
      <c r="O1874" s="12"/>
    </row>
    <row r="1875" spans="1:23" x14ac:dyDescent="0.25">
      <c r="A1875" t="s">
        <v>91</v>
      </c>
      <c r="B1875" s="2" t="s">
        <v>19</v>
      </c>
      <c r="C1875" s="4" t="s">
        <v>75</v>
      </c>
      <c r="E1875" t="s">
        <v>96</v>
      </c>
      <c r="F1875" t="str">
        <f t="shared" si="29"/>
        <v>week 28-6-2023</v>
      </c>
      <c r="H1875" t="s">
        <v>48</v>
      </c>
      <c r="I1875">
        <v>1</v>
      </c>
      <c r="K1875" t="s">
        <v>47</v>
      </c>
      <c r="L1875" t="s">
        <v>11</v>
      </c>
      <c r="M1875" s="6">
        <v>0</v>
      </c>
      <c r="N1875" s="12"/>
      <c r="O1875" s="12"/>
    </row>
    <row r="1876" spans="1:23" x14ac:dyDescent="0.25">
      <c r="A1876" t="s">
        <v>91</v>
      </c>
      <c r="B1876" s="2" t="s">
        <v>20</v>
      </c>
      <c r="C1876" s="4" t="s">
        <v>75</v>
      </c>
      <c r="E1876" t="s">
        <v>96</v>
      </c>
      <c r="F1876" t="str">
        <f t="shared" si="29"/>
        <v>week 28-6-2023</v>
      </c>
      <c r="H1876" t="s">
        <v>48</v>
      </c>
      <c r="I1876">
        <v>1</v>
      </c>
      <c r="K1876" t="s">
        <v>47</v>
      </c>
      <c r="L1876" t="s">
        <v>11</v>
      </c>
      <c r="M1876" s="6">
        <v>1</v>
      </c>
      <c r="N1876" s="12"/>
      <c r="O1876" s="12"/>
    </row>
    <row r="1877" spans="1:23" x14ac:dyDescent="0.25">
      <c r="A1877" t="s">
        <v>91</v>
      </c>
      <c r="B1877" s="2" t="s">
        <v>21</v>
      </c>
      <c r="C1877" s="4" t="s">
        <v>75</v>
      </c>
      <c r="E1877" t="s">
        <v>96</v>
      </c>
      <c r="F1877" t="str">
        <f t="shared" si="29"/>
        <v>week 28-6-2023</v>
      </c>
      <c r="H1877" t="s">
        <v>48</v>
      </c>
      <c r="I1877">
        <v>1</v>
      </c>
      <c r="K1877" t="s">
        <v>47</v>
      </c>
      <c r="L1877" t="s">
        <v>11</v>
      </c>
      <c r="M1877" s="6">
        <v>0</v>
      </c>
      <c r="N1877" s="12"/>
      <c r="O1877" s="12"/>
    </row>
    <row r="1878" spans="1:23" x14ac:dyDescent="0.25">
      <c r="A1878" t="s">
        <v>91</v>
      </c>
      <c r="B1878" s="2" t="s">
        <v>22</v>
      </c>
      <c r="C1878" s="4" t="s">
        <v>75</v>
      </c>
      <c r="E1878" t="s">
        <v>96</v>
      </c>
      <c r="F1878" t="str">
        <f t="shared" si="29"/>
        <v>week 28-6-2023</v>
      </c>
      <c r="H1878" t="s">
        <v>48</v>
      </c>
      <c r="I1878">
        <v>1</v>
      </c>
      <c r="K1878" t="s">
        <v>47</v>
      </c>
      <c r="L1878" t="s">
        <v>11</v>
      </c>
      <c r="M1878" s="6">
        <v>1</v>
      </c>
      <c r="N1878" s="12"/>
      <c r="O1878" s="12"/>
    </row>
    <row r="1879" spans="1:23" x14ac:dyDescent="0.25">
      <c r="A1879" t="s">
        <v>91</v>
      </c>
      <c r="B1879" s="2" t="s">
        <v>23</v>
      </c>
      <c r="C1879" s="4" t="s">
        <v>75</v>
      </c>
      <c r="E1879" t="s">
        <v>96</v>
      </c>
      <c r="F1879" t="str">
        <f t="shared" si="29"/>
        <v>week 28-6-2023</v>
      </c>
      <c r="H1879" t="s">
        <v>48</v>
      </c>
      <c r="I1879">
        <v>1</v>
      </c>
      <c r="K1879" t="s">
        <v>47</v>
      </c>
      <c r="L1879" t="s">
        <v>11</v>
      </c>
      <c r="M1879" s="6">
        <v>5</v>
      </c>
      <c r="N1879" s="12"/>
      <c r="O1879" s="12"/>
    </row>
    <row r="1880" spans="1:23" x14ac:dyDescent="0.25">
      <c r="A1880" t="s">
        <v>91</v>
      </c>
      <c r="B1880" s="2" t="s">
        <v>24</v>
      </c>
      <c r="C1880" s="4" t="s">
        <v>75</v>
      </c>
      <c r="E1880" t="s">
        <v>96</v>
      </c>
      <c r="F1880" t="str">
        <f t="shared" si="29"/>
        <v>week 28-6-2023</v>
      </c>
      <c r="H1880" t="s">
        <v>48</v>
      </c>
      <c r="I1880">
        <v>1</v>
      </c>
      <c r="K1880" t="s">
        <v>47</v>
      </c>
      <c r="L1880" t="s">
        <v>11</v>
      </c>
      <c r="M1880" s="6">
        <v>6</v>
      </c>
      <c r="N1880" s="12"/>
      <c r="O1880" s="12"/>
    </row>
    <row r="1881" spans="1:23" x14ac:dyDescent="0.25">
      <c r="A1881" t="s">
        <v>91</v>
      </c>
      <c r="B1881" s="2" t="s">
        <v>25</v>
      </c>
      <c r="C1881" s="4" t="s">
        <v>75</v>
      </c>
      <c r="E1881" t="s">
        <v>96</v>
      </c>
      <c r="F1881" t="str">
        <f t="shared" si="29"/>
        <v>week 28-6-2023</v>
      </c>
      <c r="H1881" t="s">
        <v>48</v>
      </c>
      <c r="I1881">
        <v>1</v>
      </c>
      <c r="K1881" t="s">
        <v>47</v>
      </c>
      <c r="L1881" t="s">
        <v>11</v>
      </c>
      <c r="M1881" s="6">
        <v>11</v>
      </c>
      <c r="N1881" s="12"/>
      <c r="O1881" s="12"/>
    </row>
    <row r="1882" spans="1:23" x14ac:dyDescent="0.25">
      <c r="A1882" t="s">
        <v>91</v>
      </c>
      <c r="B1882" s="2" t="s">
        <v>26</v>
      </c>
      <c r="C1882" s="4" t="s">
        <v>75</v>
      </c>
      <c r="E1882" t="s">
        <v>96</v>
      </c>
      <c r="F1882" t="str">
        <f t="shared" si="29"/>
        <v>week 28-6-2023</v>
      </c>
      <c r="H1882" t="s">
        <v>48</v>
      </c>
      <c r="I1882">
        <v>1</v>
      </c>
      <c r="K1882" t="s">
        <v>47</v>
      </c>
      <c r="L1882" t="s">
        <v>11</v>
      </c>
      <c r="M1882" s="6">
        <v>12</v>
      </c>
      <c r="N1882" s="12"/>
      <c r="O1882" s="12"/>
    </row>
    <row r="1883" spans="1:23" x14ac:dyDescent="0.25">
      <c r="A1883" t="s">
        <v>91</v>
      </c>
      <c r="B1883" s="2" t="s">
        <v>27</v>
      </c>
      <c r="C1883" s="4" t="s">
        <v>75</v>
      </c>
      <c r="E1883" t="s">
        <v>96</v>
      </c>
      <c r="F1883" t="str">
        <f t="shared" si="29"/>
        <v>week 28-6-2023</v>
      </c>
      <c r="H1883" t="s">
        <v>48</v>
      </c>
      <c r="I1883">
        <v>1</v>
      </c>
      <c r="K1883" t="s">
        <v>47</v>
      </c>
      <c r="L1883" t="s">
        <v>11</v>
      </c>
      <c r="M1883" s="6">
        <v>10</v>
      </c>
      <c r="N1883" s="12"/>
      <c r="O1883" s="12"/>
    </row>
    <row r="1884" spans="1:23" x14ac:dyDescent="0.25">
      <c r="A1884" t="s">
        <v>91</v>
      </c>
      <c r="B1884" s="2" t="s">
        <v>28</v>
      </c>
      <c r="C1884" s="4" t="s">
        <v>75</v>
      </c>
      <c r="E1884" t="s">
        <v>96</v>
      </c>
      <c r="F1884" t="str">
        <f t="shared" si="29"/>
        <v>week 28-6-2023</v>
      </c>
      <c r="H1884" t="s">
        <v>48</v>
      </c>
      <c r="I1884">
        <v>1</v>
      </c>
      <c r="K1884" t="s">
        <v>47</v>
      </c>
      <c r="L1884" t="s">
        <v>11</v>
      </c>
      <c r="M1884" s="6">
        <v>11</v>
      </c>
      <c r="N1884" s="12"/>
      <c r="O1884" s="12"/>
    </row>
    <row r="1885" spans="1:23" x14ac:dyDescent="0.25">
      <c r="A1885" t="s">
        <v>91</v>
      </c>
      <c r="B1885" s="2" t="s">
        <v>29</v>
      </c>
      <c r="C1885" s="4" t="s">
        <v>75</v>
      </c>
      <c r="E1885" t="s">
        <v>96</v>
      </c>
      <c r="F1885" t="str">
        <f t="shared" si="29"/>
        <v>week 28-6-2023</v>
      </c>
      <c r="H1885" t="s">
        <v>48</v>
      </c>
      <c r="I1885">
        <v>1</v>
      </c>
      <c r="K1885" t="s">
        <v>47</v>
      </c>
      <c r="L1885" t="s">
        <v>11</v>
      </c>
      <c r="M1885" s="6">
        <v>9</v>
      </c>
      <c r="N1885" s="12"/>
      <c r="O1885" s="12"/>
    </row>
    <row r="1886" spans="1:23" x14ac:dyDescent="0.25">
      <c r="A1886" t="s">
        <v>91</v>
      </c>
      <c r="B1886" s="2" t="s">
        <v>30</v>
      </c>
      <c r="C1886" s="4" t="s">
        <v>75</v>
      </c>
      <c r="E1886" t="s">
        <v>96</v>
      </c>
      <c r="F1886" t="str">
        <f t="shared" si="29"/>
        <v>week 28-6-2023</v>
      </c>
      <c r="H1886" t="s">
        <v>48</v>
      </c>
      <c r="I1886">
        <v>1</v>
      </c>
      <c r="K1886" t="s">
        <v>47</v>
      </c>
      <c r="L1886" t="s">
        <v>11</v>
      </c>
      <c r="M1886" s="6">
        <v>7</v>
      </c>
      <c r="N1886" s="12"/>
      <c r="O1886" s="12"/>
    </row>
    <row r="1887" spans="1:23" x14ac:dyDescent="0.25">
      <c r="A1887" t="s">
        <v>91</v>
      </c>
      <c r="B1887" s="2" t="s">
        <v>31</v>
      </c>
      <c r="C1887" s="4" t="s">
        <v>75</v>
      </c>
      <c r="E1887" t="s">
        <v>96</v>
      </c>
      <c r="F1887" t="str">
        <f t="shared" si="29"/>
        <v>week 28-6-2023</v>
      </c>
      <c r="H1887" t="s">
        <v>48</v>
      </c>
      <c r="I1887">
        <v>1</v>
      </c>
      <c r="K1887" t="s">
        <v>47</v>
      </c>
      <c r="L1887" t="s">
        <v>11</v>
      </c>
      <c r="M1887" s="6">
        <v>17</v>
      </c>
      <c r="N1887" s="12"/>
      <c r="O1887" s="12"/>
    </row>
    <row r="1888" spans="1:23" x14ac:dyDescent="0.25">
      <c r="A1888" t="s">
        <v>91</v>
      </c>
      <c r="B1888" s="2" t="s">
        <v>32</v>
      </c>
      <c r="C1888" s="4" t="s">
        <v>75</v>
      </c>
      <c r="E1888" t="s">
        <v>96</v>
      </c>
      <c r="F1888" t="str">
        <f t="shared" si="29"/>
        <v>week 28-6-2023</v>
      </c>
      <c r="H1888" t="s">
        <v>48</v>
      </c>
      <c r="I1888">
        <v>1</v>
      </c>
      <c r="K1888" t="s">
        <v>47</v>
      </c>
      <c r="L1888" t="s">
        <v>11</v>
      </c>
      <c r="M1888" s="6">
        <v>16</v>
      </c>
      <c r="N1888" s="12"/>
      <c r="O1888" s="12"/>
    </row>
    <row r="1889" spans="1:23" x14ac:dyDescent="0.25">
      <c r="A1889" t="s">
        <v>91</v>
      </c>
      <c r="B1889" s="2" t="s">
        <v>33</v>
      </c>
      <c r="C1889" s="4" t="s">
        <v>75</v>
      </c>
      <c r="E1889" t="s">
        <v>96</v>
      </c>
      <c r="F1889" t="str">
        <f t="shared" si="29"/>
        <v>week 28-6-2023</v>
      </c>
      <c r="H1889" t="s">
        <v>48</v>
      </c>
      <c r="I1889">
        <v>1</v>
      </c>
      <c r="K1889" t="s">
        <v>47</v>
      </c>
      <c r="L1889" t="s">
        <v>11</v>
      </c>
      <c r="M1889" s="6">
        <v>10</v>
      </c>
      <c r="N1889" s="12"/>
      <c r="O1889" s="12"/>
    </row>
    <row r="1890" spans="1:23" x14ac:dyDescent="0.25">
      <c r="A1890" t="s">
        <v>91</v>
      </c>
      <c r="B1890" s="2" t="s">
        <v>34</v>
      </c>
      <c r="C1890" s="4" t="s">
        <v>75</v>
      </c>
      <c r="E1890" t="s">
        <v>96</v>
      </c>
      <c r="F1890" t="str">
        <f t="shared" ref="F1890:F1953" si="30">E1890&amp;" "&amp;C1890</f>
        <v>week 28-6-2023</v>
      </c>
      <c r="H1890" t="s">
        <v>48</v>
      </c>
      <c r="I1890">
        <v>1</v>
      </c>
      <c r="K1890" t="s">
        <v>47</v>
      </c>
      <c r="L1890" t="s">
        <v>11</v>
      </c>
      <c r="M1890" s="6">
        <v>19</v>
      </c>
      <c r="N1890" s="12"/>
      <c r="O1890" s="12"/>
    </row>
    <row r="1891" spans="1:23" x14ac:dyDescent="0.25">
      <c r="A1891" t="s">
        <v>91</v>
      </c>
      <c r="B1891" s="2" t="s">
        <v>35</v>
      </c>
      <c r="C1891" s="4" t="s">
        <v>75</v>
      </c>
      <c r="E1891" t="s">
        <v>96</v>
      </c>
      <c r="F1891" t="str">
        <f t="shared" si="30"/>
        <v>week 28-6-2023</v>
      </c>
      <c r="H1891" t="s">
        <v>48</v>
      </c>
      <c r="I1891">
        <v>1</v>
      </c>
      <c r="K1891" t="s">
        <v>47</v>
      </c>
      <c r="L1891" t="s">
        <v>11</v>
      </c>
      <c r="M1891" s="6">
        <v>28</v>
      </c>
      <c r="N1891" s="12"/>
      <c r="O1891" s="12"/>
    </row>
    <row r="1892" spans="1:23" x14ac:dyDescent="0.25">
      <c r="A1892" t="s">
        <v>91</v>
      </c>
      <c r="B1892" s="2" t="s">
        <v>36</v>
      </c>
      <c r="C1892" s="4" t="s">
        <v>75</v>
      </c>
      <c r="E1892" t="s">
        <v>96</v>
      </c>
      <c r="F1892" t="str">
        <f t="shared" si="30"/>
        <v>week 28-6-2023</v>
      </c>
      <c r="H1892" t="s">
        <v>48</v>
      </c>
      <c r="I1892">
        <v>1</v>
      </c>
      <c r="K1892" t="s">
        <v>47</v>
      </c>
      <c r="L1892" t="s">
        <v>11</v>
      </c>
      <c r="M1892" s="6">
        <v>18</v>
      </c>
      <c r="N1892" s="12"/>
      <c r="O1892" s="12"/>
    </row>
    <row r="1893" spans="1:23" x14ac:dyDescent="0.25">
      <c r="A1893" t="s">
        <v>91</v>
      </c>
      <c r="B1893" s="2" t="s">
        <v>37</v>
      </c>
      <c r="C1893" s="4" t="s">
        <v>75</v>
      </c>
      <c r="E1893" t="s">
        <v>96</v>
      </c>
      <c r="F1893" t="str">
        <f t="shared" si="30"/>
        <v>week 28-6-2023</v>
      </c>
      <c r="H1893" t="s">
        <v>48</v>
      </c>
      <c r="I1893">
        <v>1</v>
      </c>
      <c r="K1893" t="s">
        <v>47</v>
      </c>
      <c r="L1893" t="s">
        <v>11</v>
      </c>
      <c r="M1893" s="6">
        <v>11</v>
      </c>
      <c r="N1893" s="12"/>
      <c r="O1893" s="12"/>
    </row>
    <row r="1894" spans="1:23" x14ac:dyDescent="0.25">
      <c r="A1894" t="s">
        <v>91</v>
      </c>
      <c r="B1894" s="2" t="s">
        <v>38</v>
      </c>
      <c r="C1894" s="4" t="s">
        <v>75</v>
      </c>
      <c r="E1894" t="s">
        <v>96</v>
      </c>
      <c r="F1894" t="str">
        <f t="shared" si="30"/>
        <v>week 28-6-2023</v>
      </c>
      <c r="H1894" t="s">
        <v>48</v>
      </c>
      <c r="I1894">
        <v>1</v>
      </c>
      <c r="K1894" t="s">
        <v>47</v>
      </c>
      <c r="L1894" t="s">
        <v>11</v>
      </c>
      <c r="M1894" s="6">
        <v>7</v>
      </c>
      <c r="N1894" s="12"/>
      <c r="O1894" s="12"/>
    </row>
    <row r="1895" spans="1:23" x14ac:dyDescent="0.25">
      <c r="A1895" t="s">
        <v>91</v>
      </c>
      <c r="B1895" s="2" t="s">
        <v>39</v>
      </c>
      <c r="C1895" s="4" t="s">
        <v>75</v>
      </c>
      <c r="E1895" t="s">
        <v>96</v>
      </c>
      <c r="F1895" t="str">
        <f t="shared" si="30"/>
        <v>week 28-6-2023</v>
      </c>
      <c r="H1895" t="s">
        <v>48</v>
      </c>
      <c r="I1895">
        <v>1</v>
      </c>
      <c r="K1895" t="s">
        <v>47</v>
      </c>
      <c r="L1895" t="s">
        <v>11</v>
      </c>
      <c r="M1895" s="6">
        <v>9</v>
      </c>
      <c r="N1895" s="12"/>
      <c r="O1895" s="12"/>
    </row>
    <row r="1896" spans="1:23" x14ac:dyDescent="0.25">
      <c r="A1896" t="s">
        <v>91</v>
      </c>
      <c r="B1896" s="2" t="s">
        <v>40</v>
      </c>
      <c r="C1896" s="4" t="s">
        <v>75</v>
      </c>
      <c r="E1896" t="s">
        <v>96</v>
      </c>
      <c r="F1896" t="str">
        <f t="shared" si="30"/>
        <v>week 28-6-2023</v>
      </c>
      <c r="H1896" t="s">
        <v>48</v>
      </c>
      <c r="I1896">
        <v>1</v>
      </c>
      <c r="K1896" t="s">
        <v>47</v>
      </c>
      <c r="L1896" t="s">
        <v>11</v>
      </c>
      <c r="M1896" s="6">
        <v>4</v>
      </c>
      <c r="N1896" s="12"/>
      <c r="O1896" s="12"/>
    </row>
    <row r="1897" spans="1:23" x14ac:dyDescent="0.25">
      <c r="A1897" t="s">
        <v>91</v>
      </c>
      <c r="B1897" s="3" t="s">
        <v>41</v>
      </c>
      <c r="C1897" s="4" t="s">
        <v>75</v>
      </c>
      <c r="E1897" t="s">
        <v>96</v>
      </c>
      <c r="F1897" t="str">
        <f t="shared" si="30"/>
        <v>week 28-6-2023</v>
      </c>
      <c r="H1897" t="s">
        <v>48</v>
      </c>
      <c r="I1897">
        <v>1</v>
      </c>
      <c r="K1897" t="s">
        <v>47</v>
      </c>
      <c r="L1897" t="s">
        <v>11</v>
      </c>
      <c r="M1897" s="6">
        <v>3</v>
      </c>
      <c r="N1897" s="12"/>
      <c r="O1897" s="12"/>
      <c r="P1897" s="11"/>
      <c r="Q1897" s="11"/>
      <c r="R1897" s="11"/>
      <c r="S1897" s="11"/>
      <c r="T1897" s="11"/>
      <c r="U1897" s="11"/>
      <c r="V1897" s="11"/>
      <c r="W1897" s="11"/>
    </row>
    <row r="1898" spans="1:23" x14ac:dyDescent="0.25">
      <c r="A1898" t="s">
        <v>91</v>
      </c>
      <c r="B1898" s="2" t="s">
        <v>18</v>
      </c>
      <c r="C1898" s="4" t="s">
        <v>75</v>
      </c>
      <c r="E1898" t="s">
        <v>96</v>
      </c>
      <c r="F1898" t="str">
        <f t="shared" si="30"/>
        <v>week 28-6-2023</v>
      </c>
      <c r="H1898" t="s">
        <v>48</v>
      </c>
      <c r="I1898">
        <v>1</v>
      </c>
      <c r="K1898" t="s">
        <v>43</v>
      </c>
      <c r="L1898" t="s">
        <v>11</v>
      </c>
      <c r="M1898" s="6">
        <v>1</v>
      </c>
      <c r="N1898" s="12"/>
      <c r="O1898" s="12"/>
    </row>
    <row r="1899" spans="1:23" x14ac:dyDescent="0.25">
      <c r="A1899" t="s">
        <v>91</v>
      </c>
      <c r="B1899" s="2" t="s">
        <v>19</v>
      </c>
      <c r="C1899" s="4" t="s">
        <v>75</v>
      </c>
      <c r="E1899" t="s">
        <v>96</v>
      </c>
      <c r="F1899" t="str">
        <f t="shared" si="30"/>
        <v>week 28-6-2023</v>
      </c>
      <c r="H1899" t="s">
        <v>48</v>
      </c>
      <c r="I1899">
        <v>1</v>
      </c>
      <c r="K1899" t="s">
        <v>43</v>
      </c>
      <c r="L1899" t="s">
        <v>11</v>
      </c>
      <c r="M1899" s="6">
        <v>1</v>
      </c>
      <c r="N1899" s="12"/>
      <c r="O1899" s="12"/>
    </row>
    <row r="1900" spans="1:23" x14ac:dyDescent="0.25">
      <c r="A1900" t="s">
        <v>91</v>
      </c>
      <c r="B1900" s="2" t="s">
        <v>20</v>
      </c>
      <c r="C1900" s="4" t="s">
        <v>75</v>
      </c>
      <c r="E1900" t="s">
        <v>96</v>
      </c>
      <c r="F1900" t="str">
        <f t="shared" si="30"/>
        <v>week 28-6-2023</v>
      </c>
      <c r="H1900" t="s">
        <v>48</v>
      </c>
      <c r="I1900">
        <v>1</v>
      </c>
      <c r="K1900" t="s">
        <v>43</v>
      </c>
      <c r="L1900" t="s">
        <v>11</v>
      </c>
      <c r="M1900" s="6">
        <v>1</v>
      </c>
      <c r="N1900" s="12"/>
      <c r="O1900" s="12"/>
    </row>
    <row r="1901" spans="1:23" x14ac:dyDescent="0.25">
      <c r="A1901" t="s">
        <v>91</v>
      </c>
      <c r="B1901" s="2" t="s">
        <v>21</v>
      </c>
      <c r="C1901" s="4" t="s">
        <v>75</v>
      </c>
      <c r="E1901" t="s">
        <v>96</v>
      </c>
      <c r="F1901" t="str">
        <f t="shared" si="30"/>
        <v>week 28-6-2023</v>
      </c>
      <c r="H1901" t="s">
        <v>48</v>
      </c>
      <c r="I1901">
        <v>1</v>
      </c>
      <c r="K1901" t="s">
        <v>43</v>
      </c>
      <c r="L1901" t="s">
        <v>11</v>
      </c>
      <c r="M1901" s="6">
        <v>1</v>
      </c>
      <c r="N1901" s="12"/>
      <c r="O1901" s="12"/>
    </row>
    <row r="1902" spans="1:23" x14ac:dyDescent="0.25">
      <c r="A1902" t="s">
        <v>91</v>
      </c>
      <c r="B1902" s="2" t="s">
        <v>22</v>
      </c>
      <c r="C1902" s="4" t="s">
        <v>75</v>
      </c>
      <c r="E1902" t="s">
        <v>96</v>
      </c>
      <c r="F1902" t="str">
        <f t="shared" si="30"/>
        <v>week 28-6-2023</v>
      </c>
      <c r="H1902" t="s">
        <v>48</v>
      </c>
      <c r="I1902">
        <v>1</v>
      </c>
      <c r="K1902" t="s">
        <v>43</v>
      </c>
      <c r="L1902" t="s">
        <v>11</v>
      </c>
      <c r="M1902" s="6">
        <v>0</v>
      </c>
      <c r="N1902" s="12"/>
      <c r="O1902" s="12"/>
    </row>
    <row r="1903" spans="1:23" x14ac:dyDescent="0.25">
      <c r="A1903" t="s">
        <v>91</v>
      </c>
      <c r="B1903" s="2" t="s">
        <v>23</v>
      </c>
      <c r="C1903" s="4" t="s">
        <v>75</v>
      </c>
      <c r="E1903" t="s">
        <v>96</v>
      </c>
      <c r="F1903" t="str">
        <f t="shared" si="30"/>
        <v>week 28-6-2023</v>
      </c>
      <c r="H1903" t="s">
        <v>48</v>
      </c>
      <c r="I1903">
        <v>1</v>
      </c>
      <c r="K1903" t="s">
        <v>43</v>
      </c>
      <c r="L1903" t="s">
        <v>11</v>
      </c>
      <c r="M1903" s="6">
        <v>0</v>
      </c>
      <c r="N1903" s="12"/>
      <c r="O1903" s="12"/>
    </row>
    <row r="1904" spans="1:23" x14ac:dyDescent="0.25">
      <c r="A1904" t="s">
        <v>91</v>
      </c>
      <c r="B1904" s="2" t="s">
        <v>24</v>
      </c>
      <c r="C1904" s="4" t="s">
        <v>75</v>
      </c>
      <c r="E1904" t="s">
        <v>96</v>
      </c>
      <c r="F1904" t="str">
        <f t="shared" si="30"/>
        <v>week 28-6-2023</v>
      </c>
      <c r="H1904" t="s">
        <v>48</v>
      </c>
      <c r="I1904">
        <v>1</v>
      </c>
      <c r="K1904" t="s">
        <v>43</v>
      </c>
      <c r="L1904" t="s">
        <v>11</v>
      </c>
      <c r="M1904" s="6">
        <v>4</v>
      </c>
      <c r="N1904" s="12"/>
      <c r="O1904" s="12"/>
    </row>
    <row r="1905" spans="1:15" x14ac:dyDescent="0.25">
      <c r="A1905" t="s">
        <v>91</v>
      </c>
      <c r="B1905" s="2" t="s">
        <v>25</v>
      </c>
      <c r="C1905" s="4" t="s">
        <v>75</v>
      </c>
      <c r="E1905" t="s">
        <v>96</v>
      </c>
      <c r="F1905" t="str">
        <f t="shared" si="30"/>
        <v>week 28-6-2023</v>
      </c>
      <c r="H1905" t="s">
        <v>48</v>
      </c>
      <c r="I1905">
        <v>1</v>
      </c>
      <c r="K1905" t="s">
        <v>43</v>
      </c>
      <c r="L1905" t="s">
        <v>11</v>
      </c>
      <c r="M1905" s="6">
        <v>13</v>
      </c>
      <c r="N1905" s="12"/>
      <c r="O1905" s="12"/>
    </row>
    <row r="1906" spans="1:15" x14ac:dyDescent="0.25">
      <c r="A1906" t="s">
        <v>91</v>
      </c>
      <c r="B1906" s="2" t="s">
        <v>26</v>
      </c>
      <c r="C1906" s="4" t="s">
        <v>75</v>
      </c>
      <c r="E1906" t="s">
        <v>96</v>
      </c>
      <c r="F1906" t="str">
        <f t="shared" si="30"/>
        <v>week 28-6-2023</v>
      </c>
      <c r="H1906" t="s">
        <v>48</v>
      </c>
      <c r="I1906">
        <v>1</v>
      </c>
      <c r="K1906" t="s">
        <v>43</v>
      </c>
      <c r="L1906" t="s">
        <v>11</v>
      </c>
      <c r="M1906" s="6">
        <v>23</v>
      </c>
      <c r="N1906" s="12"/>
      <c r="O1906" s="12"/>
    </row>
    <row r="1907" spans="1:15" x14ac:dyDescent="0.25">
      <c r="A1907" t="s">
        <v>91</v>
      </c>
      <c r="B1907" s="2" t="s">
        <v>27</v>
      </c>
      <c r="C1907" s="4" t="s">
        <v>75</v>
      </c>
      <c r="E1907" t="s">
        <v>96</v>
      </c>
      <c r="F1907" t="str">
        <f t="shared" si="30"/>
        <v>week 28-6-2023</v>
      </c>
      <c r="H1907" t="s">
        <v>48</v>
      </c>
      <c r="I1907">
        <v>1</v>
      </c>
      <c r="K1907" t="s">
        <v>43</v>
      </c>
      <c r="L1907" t="s">
        <v>11</v>
      </c>
      <c r="M1907" s="6">
        <v>7</v>
      </c>
      <c r="N1907" s="12"/>
      <c r="O1907" s="12"/>
    </row>
    <row r="1908" spans="1:15" x14ac:dyDescent="0.25">
      <c r="A1908" t="s">
        <v>91</v>
      </c>
      <c r="B1908" s="2" t="s">
        <v>28</v>
      </c>
      <c r="C1908" s="4" t="s">
        <v>75</v>
      </c>
      <c r="E1908" t="s">
        <v>96</v>
      </c>
      <c r="F1908" t="str">
        <f t="shared" si="30"/>
        <v>week 28-6-2023</v>
      </c>
      <c r="H1908" t="s">
        <v>48</v>
      </c>
      <c r="I1908">
        <v>1</v>
      </c>
      <c r="K1908" t="s">
        <v>43</v>
      </c>
      <c r="L1908" t="s">
        <v>11</v>
      </c>
      <c r="M1908" s="6">
        <v>11</v>
      </c>
      <c r="N1908" s="12"/>
      <c r="O1908" s="12"/>
    </row>
    <row r="1909" spans="1:15" x14ac:dyDescent="0.25">
      <c r="A1909" t="s">
        <v>91</v>
      </c>
      <c r="B1909" s="2" t="s">
        <v>29</v>
      </c>
      <c r="C1909" s="4" t="s">
        <v>75</v>
      </c>
      <c r="E1909" t="s">
        <v>96</v>
      </c>
      <c r="F1909" t="str">
        <f t="shared" si="30"/>
        <v>week 28-6-2023</v>
      </c>
      <c r="H1909" t="s">
        <v>48</v>
      </c>
      <c r="I1909">
        <v>1</v>
      </c>
      <c r="K1909" t="s">
        <v>43</v>
      </c>
      <c r="L1909" t="s">
        <v>11</v>
      </c>
      <c r="M1909" s="6">
        <v>11</v>
      </c>
      <c r="N1909" s="12"/>
      <c r="O1909" s="12"/>
    </row>
    <row r="1910" spans="1:15" x14ac:dyDescent="0.25">
      <c r="A1910" t="s">
        <v>91</v>
      </c>
      <c r="B1910" s="2" t="s">
        <v>30</v>
      </c>
      <c r="C1910" s="4" t="s">
        <v>75</v>
      </c>
      <c r="E1910" t="s">
        <v>96</v>
      </c>
      <c r="F1910" t="str">
        <f t="shared" si="30"/>
        <v>week 28-6-2023</v>
      </c>
      <c r="H1910" t="s">
        <v>48</v>
      </c>
      <c r="I1910">
        <v>1</v>
      </c>
      <c r="K1910" t="s">
        <v>43</v>
      </c>
      <c r="L1910" t="s">
        <v>11</v>
      </c>
      <c r="M1910" s="6">
        <v>6</v>
      </c>
      <c r="N1910" s="12"/>
      <c r="O1910" s="12"/>
    </row>
    <row r="1911" spans="1:15" x14ac:dyDescent="0.25">
      <c r="A1911" t="s">
        <v>91</v>
      </c>
      <c r="B1911" s="2" t="s">
        <v>31</v>
      </c>
      <c r="C1911" s="4" t="s">
        <v>75</v>
      </c>
      <c r="E1911" t="s">
        <v>96</v>
      </c>
      <c r="F1911" t="str">
        <f t="shared" si="30"/>
        <v>week 28-6-2023</v>
      </c>
      <c r="H1911" t="s">
        <v>48</v>
      </c>
      <c r="I1911">
        <v>1</v>
      </c>
      <c r="K1911" t="s">
        <v>43</v>
      </c>
      <c r="L1911" t="s">
        <v>11</v>
      </c>
      <c r="M1911" s="6">
        <v>9</v>
      </c>
      <c r="N1911" s="12"/>
      <c r="O1911" s="12"/>
    </row>
    <row r="1912" spans="1:15" x14ac:dyDescent="0.25">
      <c r="A1912" t="s">
        <v>91</v>
      </c>
      <c r="B1912" s="2" t="s">
        <v>32</v>
      </c>
      <c r="C1912" s="4" t="s">
        <v>75</v>
      </c>
      <c r="E1912" t="s">
        <v>96</v>
      </c>
      <c r="F1912" t="str">
        <f t="shared" si="30"/>
        <v>week 28-6-2023</v>
      </c>
      <c r="H1912" t="s">
        <v>48</v>
      </c>
      <c r="I1912">
        <v>1</v>
      </c>
      <c r="K1912" t="s">
        <v>43</v>
      </c>
      <c r="L1912" t="s">
        <v>11</v>
      </c>
      <c r="M1912" s="6">
        <v>10</v>
      </c>
      <c r="N1912" s="12"/>
      <c r="O1912" s="12"/>
    </row>
    <row r="1913" spans="1:15" x14ac:dyDescent="0.25">
      <c r="A1913" t="s">
        <v>91</v>
      </c>
      <c r="B1913" s="2" t="s">
        <v>33</v>
      </c>
      <c r="C1913" s="4" t="s">
        <v>75</v>
      </c>
      <c r="E1913" t="s">
        <v>96</v>
      </c>
      <c r="F1913" t="str">
        <f t="shared" si="30"/>
        <v>week 28-6-2023</v>
      </c>
      <c r="H1913" t="s">
        <v>48</v>
      </c>
      <c r="I1913">
        <v>1</v>
      </c>
      <c r="K1913" t="s">
        <v>43</v>
      </c>
      <c r="L1913" t="s">
        <v>11</v>
      </c>
      <c r="M1913" s="6">
        <v>16</v>
      </c>
      <c r="N1913" s="12"/>
      <c r="O1913" s="12"/>
    </row>
    <row r="1914" spans="1:15" x14ac:dyDescent="0.25">
      <c r="A1914" t="s">
        <v>91</v>
      </c>
      <c r="B1914" s="2" t="s">
        <v>34</v>
      </c>
      <c r="C1914" s="4" t="s">
        <v>75</v>
      </c>
      <c r="E1914" t="s">
        <v>96</v>
      </c>
      <c r="F1914" t="str">
        <f t="shared" si="30"/>
        <v>week 28-6-2023</v>
      </c>
      <c r="H1914" t="s">
        <v>48</v>
      </c>
      <c r="I1914">
        <v>1</v>
      </c>
      <c r="K1914" t="s">
        <v>43</v>
      </c>
      <c r="L1914" t="s">
        <v>11</v>
      </c>
      <c r="M1914" s="6">
        <v>13</v>
      </c>
      <c r="N1914" s="12"/>
      <c r="O1914" s="12"/>
    </row>
    <row r="1915" spans="1:15" x14ac:dyDescent="0.25">
      <c r="A1915" t="s">
        <v>91</v>
      </c>
      <c r="B1915" s="2" t="s">
        <v>35</v>
      </c>
      <c r="C1915" s="4" t="s">
        <v>75</v>
      </c>
      <c r="E1915" t="s">
        <v>96</v>
      </c>
      <c r="F1915" t="str">
        <f t="shared" si="30"/>
        <v>week 28-6-2023</v>
      </c>
      <c r="H1915" t="s">
        <v>48</v>
      </c>
      <c r="I1915">
        <v>1</v>
      </c>
      <c r="K1915" t="s">
        <v>43</v>
      </c>
      <c r="L1915" t="s">
        <v>11</v>
      </c>
      <c r="M1915" s="6">
        <v>16</v>
      </c>
      <c r="N1915" s="12"/>
      <c r="O1915" s="12"/>
    </row>
    <row r="1916" spans="1:15" x14ac:dyDescent="0.25">
      <c r="A1916" t="s">
        <v>91</v>
      </c>
      <c r="B1916" s="2" t="s">
        <v>36</v>
      </c>
      <c r="C1916" s="4" t="s">
        <v>75</v>
      </c>
      <c r="E1916" t="s">
        <v>96</v>
      </c>
      <c r="F1916" t="str">
        <f t="shared" si="30"/>
        <v>week 28-6-2023</v>
      </c>
      <c r="H1916" t="s">
        <v>48</v>
      </c>
      <c r="I1916">
        <v>1</v>
      </c>
      <c r="K1916" t="s">
        <v>43</v>
      </c>
      <c r="L1916" t="s">
        <v>11</v>
      </c>
      <c r="M1916" s="6">
        <v>8</v>
      </c>
      <c r="N1916" s="12"/>
      <c r="O1916" s="12"/>
    </row>
    <row r="1917" spans="1:15" x14ac:dyDescent="0.25">
      <c r="A1917" t="s">
        <v>91</v>
      </c>
      <c r="B1917" s="2" t="s">
        <v>37</v>
      </c>
      <c r="C1917" s="4" t="s">
        <v>75</v>
      </c>
      <c r="E1917" t="s">
        <v>96</v>
      </c>
      <c r="F1917" t="str">
        <f t="shared" si="30"/>
        <v>week 28-6-2023</v>
      </c>
      <c r="H1917" t="s">
        <v>48</v>
      </c>
      <c r="I1917">
        <v>1</v>
      </c>
      <c r="K1917" t="s">
        <v>43</v>
      </c>
      <c r="L1917" t="s">
        <v>11</v>
      </c>
      <c r="M1917" s="6">
        <v>5</v>
      </c>
      <c r="N1917" s="12"/>
      <c r="O1917" s="12"/>
    </row>
    <row r="1918" spans="1:15" x14ac:dyDescent="0.25">
      <c r="A1918" t="s">
        <v>91</v>
      </c>
      <c r="B1918" s="2" t="s">
        <v>38</v>
      </c>
      <c r="C1918" s="4" t="s">
        <v>75</v>
      </c>
      <c r="E1918" t="s">
        <v>96</v>
      </c>
      <c r="F1918" t="str">
        <f t="shared" si="30"/>
        <v>week 28-6-2023</v>
      </c>
      <c r="H1918" t="s">
        <v>48</v>
      </c>
      <c r="I1918">
        <v>1</v>
      </c>
      <c r="K1918" t="s">
        <v>43</v>
      </c>
      <c r="L1918" t="s">
        <v>11</v>
      </c>
      <c r="M1918" s="6">
        <v>3</v>
      </c>
      <c r="N1918" s="12"/>
      <c r="O1918" s="12"/>
    </row>
    <row r="1919" spans="1:15" x14ac:dyDescent="0.25">
      <c r="A1919" t="s">
        <v>91</v>
      </c>
      <c r="B1919" s="2" t="s">
        <v>39</v>
      </c>
      <c r="C1919" s="4" t="s">
        <v>75</v>
      </c>
      <c r="E1919" t="s">
        <v>96</v>
      </c>
      <c r="F1919" t="str">
        <f t="shared" si="30"/>
        <v>week 28-6-2023</v>
      </c>
      <c r="H1919" t="s">
        <v>48</v>
      </c>
      <c r="I1919">
        <v>1</v>
      </c>
      <c r="K1919" t="s">
        <v>43</v>
      </c>
      <c r="L1919" t="s">
        <v>11</v>
      </c>
      <c r="M1919" s="6">
        <v>7</v>
      </c>
      <c r="N1919" s="12"/>
      <c r="O1919" s="12"/>
    </row>
    <row r="1920" spans="1:15" x14ac:dyDescent="0.25">
      <c r="A1920" t="s">
        <v>91</v>
      </c>
      <c r="B1920" s="2" t="s">
        <v>40</v>
      </c>
      <c r="C1920" s="4" t="s">
        <v>75</v>
      </c>
      <c r="E1920" t="s">
        <v>96</v>
      </c>
      <c r="F1920" t="str">
        <f t="shared" si="30"/>
        <v>week 28-6-2023</v>
      </c>
      <c r="H1920" t="s">
        <v>48</v>
      </c>
      <c r="I1920">
        <v>1</v>
      </c>
      <c r="K1920" t="s">
        <v>43</v>
      </c>
      <c r="L1920" t="s">
        <v>11</v>
      </c>
      <c r="M1920" s="6">
        <v>3</v>
      </c>
      <c r="N1920" s="12"/>
      <c r="O1920" s="12"/>
    </row>
    <row r="1921" spans="1:23" x14ac:dyDescent="0.25">
      <c r="A1921" t="s">
        <v>91</v>
      </c>
      <c r="B1921" s="3" t="s">
        <v>41</v>
      </c>
      <c r="C1921" s="4" t="s">
        <v>75</v>
      </c>
      <c r="E1921" t="s">
        <v>96</v>
      </c>
      <c r="F1921" t="str">
        <f t="shared" si="30"/>
        <v>week 28-6-2023</v>
      </c>
      <c r="H1921" t="s">
        <v>48</v>
      </c>
      <c r="I1921">
        <v>1</v>
      </c>
      <c r="K1921" t="s">
        <v>43</v>
      </c>
      <c r="L1921" t="s">
        <v>11</v>
      </c>
      <c r="M1921" s="6">
        <v>3</v>
      </c>
      <c r="N1921" s="12"/>
      <c r="O1921" s="12"/>
      <c r="P1921" s="11"/>
      <c r="Q1921" s="11"/>
      <c r="R1921" s="11"/>
      <c r="S1921" s="11"/>
      <c r="T1921" s="11"/>
      <c r="U1921" s="11"/>
      <c r="V1921" s="11"/>
      <c r="W1921" s="11"/>
    </row>
    <row r="1922" spans="1:23" x14ac:dyDescent="0.25">
      <c r="A1922" t="s">
        <v>91</v>
      </c>
      <c r="B1922" s="2" t="s">
        <v>18</v>
      </c>
      <c r="C1922" s="4" t="s">
        <v>76</v>
      </c>
      <c r="E1922" t="s">
        <v>96</v>
      </c>
      <c r="F1922" t="str">
        <f t="shared" si="30"/>
        <v>week 29-6-2023</v>
      </c>
      <c r="H1922" t="s">
        <v>42</v>
      </c>
      <c r="I1922">
        <v>2</v>
      </c>
      <c r="K1922" t="s">
        <v>47</v>
      </c>
      <c r="L1922" t="s">
        <v>11</v>
      </c>
      <c r="M1922" s="6">
        <v>1</v>
      </c>
      <c r="N1922" s="12"/>
      <c r="O1922" s="12"/>
    </row>
    <row r="1923" spans="1:23" x14ac:dyDescent="0.25">
      <c r="A1923" t="s">
        <v>91</v>
      </c>
      <c r="B1923" s="2" t="s">
        <v>19</v>
      </c>
      <c r="C1923" s="4" t="s">
        <v>76</v>
      </c>
      <c r="E1923" t="s">
        <v>96</v>
      </c>
      <c r="F1923" t="str">
        <f t="shared" si="30"/>
        <v>week 29-6-2023</v>
      </c>
      <c r="H1923" t="s">
        <v>42</v>
      </c>
      <c r="I1923">
        <v>2</v>
      </c>
      <c r="K1923" t="s">
        <v>47</v>
      </c>
      <c r="L1923" t="s">
        <v>11</v>
      </c>
      <c r="M1923" s="6">
        <v>0</v>
      </c>
      <c r="N1923" s="12"/>
      <c r="O1923" s="12"/>
    </row>
    <row r="1924" spans="1:23" x14ac:dyDescent="0.25">
      <c r="A1924" t="s">
        <v>91</v>
      </c>
      <c r="B1924" s="2" t="s">
        <v>20</v>
      </c>
      <c r="C1924" s="4" t="s">
        <v>76</v>
      </c>
      <c r="E1924" t="s">
        <v>96</v>
      </c>
      <c r="F1924" t="str">
        <f t="shared" si="30"/>
        <v>week 29-6-2023</v>
      </c>
      <c r="H1924" t="s">
        <v>42</v>
      </c>
      <c r="I1924">
        <v>2</v>
      </c>
      <c r="K1924" t="s">
        <v>47</v>
      </c>
      <c r="L1924" t="s">
        <v>11</v>
      </c>
      <c r="M1924" s="6">
        <v>0</v>
      </c>
      <c r="N1924" s="12"/>
      <c r="O1924" s="12"/>
    </row>
    <row r="1925" spans="1:23" x14ac:dyDescent="0.25">
      <c r="A1925" t="s">
        <v>91</v>
      </c>
      <c r="B1925" s="2" t="s">
        <v>21</v>
      </c>
      <c r="C1925" s="4" t="s">
        <v>76</v>
      </c>
      <c r="E1925" t="s">
        <v>96</v>
      </c>
      <c r="F1925" t="str">
        <f t="shared" si="30"/>
        <v>week 29-6-2023</v>
      </c>
      <c r="H1925" t="s">
        <v>42</v>
      </c>
      <c r="I1925">
        <v>2</v>
      </c>
      <c r="K1925" t="s">
        <v>47</v>
      </c>
      <c r="L1925" t="s">
        <v>11</v>
      </c>
      <c r="M1925" s="6">
        <v>0</v>
      </c>
      <c r="N1925" s="12"/>
      <c r="O1925" s="12"/>
    </row>
    <row r="1926" spans="1:23" x14ac:dyDescent="0.25">
      <c r="A1926" t="s">
        <v>91</v>
      </c>
      <c r="B1926" s="2" t="s">
        <v>22</v>
      </c>
      <c r="C1926" s="4" t="s">
        <v>76</v>
      </c>
      <c r="E1926" t="s">
        <v>96</v>
      </c>
      <c r="F1926" t="str">
        <f t="shared" si="30"/>
        <v>week 29-6-2023</v>
      </c>
      <c r="H1926" t="s">
        <v>42</v>
      </c>
      <c r="I1926">
        <v>2</v>
      </c>
      <c r="K1926" t="s">
        <v>47</v>
      </c>
      <c r="L1926" t="s">
        <v>11</v>
      </c>
      <c r="M1926" s="6">
        <v>0</v>
      </c>
      <c r="N1926" s="12"/>
      <c r="O1926" s="12"/>
    </row>
    <row r="1927" spans="1:23" x14ac:dyDescent="0.25">
      <c r="A1927" t="s">
        <v>91</v>
      </c>
      <c r="B1927" s="2" t="s">
        <v>23</v>
      </c>
      <c r="C1927" s="4" t="s">
        <v>76</v>
      </c>
      <c r="E1927" t="s">
        <v>96</v>
      </c>
      <c r="F1927" t="str">
        <f t="shared" si="30"/>
        <v>week 29-6-2023</v>
      </c>
      <c r="H1927" t="s">
        <v>42</v>
      </c>
      <c r="I1927">
        <v>2</v>
      </c>
      <c r="K1927" t="s">
        <v>47</v>
      </c>
      <c r="L1927" t="s">
        <v>11</v>
      </c>
      <c r="M1927" s="6">
        <v>2</v>
      </c>
      <c r="N1927" s="12"/>
      <c r="O1927" s="12"/>
    </row>
    <row r="1928" spans="1:23" x14ac:dyDescent="0.25">
      <c r="A1928" t="s">
        <v>91</v>
      </c>
      <c r="B1928" s="2" t="s">
        <v>24</v>
      </c>
      <c r="C1928" s="4" t="s">
        <v>76</v>
      </c>
      <c r="E1928" t="s">
        <v>96</v>
      </c>
      <c r="F1928" t="str">
        <f t="shared" si="30"/>
        <v>week 29-6-2023</v>
      </c>
      <c r="H1928" t="s">
        <v>42</v>
      </c>
      <c r="I1928">
        <v>2</v>
      </c>
      <c r="K1928" t="s">
        <v>47</v>
      </c>
      <c r="L1928" t="s">
        <v>11</v>
      </c>
      <c r="M1928" s="6">
        <v>0</v>
      </c>
      <c r="N1928" s="12"/>
      <c r="O1928" s="12"/>
    </row>
    <row r="1929" spans="1:23" x14ac:dyDescent="0.25">
      <c r="A1929" t="s">
        <v>91</v>
      </c>
      <c r="B1929" s="2" t="s">
        <v>25</v>
      </c>
      <c r="C1929" s="4" t="s">
        <v>76</v>
      </c>
      <c r="E1929" t="s">
        <v>96</v>
      </c>
      <c r="F1929" t="str">
        <f t="shared" si="30"/>
        <v>week 29-6-2023</v>
      </c>
      <c r="H1929" t="s">
        <v>42</v>
      </c>
      <c r="I1929">
        <v>2</v>
      </c>
      <c r="K1929" t="s">
        <v>47</v>
      </c>
      <c r="L1929" t="s">
        <v>11</v>
      </c>
      <c r="M1929" s="6">
        <v>0</v>
      </c>
      <c r="N1929" s="12"/>
      <c r="O1929" s="12"/>
    </row>
    <row r="1930" spans="1:23" x14ac:dyDescent="0.25">
      <c r="A1930" t="s">
        <v>91</v>
      </c>
      <c r="B1930" s="2" t="s">
        <v>26</v>
      </c>
      <c r="C1930" s="4" t="s">
        <v>76</v>
      </c>
      <c r="E1930" t="s">
        <v>96</v>
      </c>
      <c r="F1930" t="str">
        <f t="shared" si="30"/>
        <v>week 29-6-2023</v>
      </c>
      <c r="H1930" t="s">
        <v>42</v>
      </c>
      <c r="I1930">
        <v>2</v>
      </c>
      <c r="K1930" t="s">
        <v>47</v>
      </c>
      <c r="L1930" t="s">
        <v>11</v>
      </c>
      <c r="M1930" s="6">
        <v>1</v>
      </c>
      <c r="N1930" s="12"/>
      <c r="O1930" s="12"/>
    </row>
    <row r="1931" spans="1:23" x14ac:dyDescent="0.25">
      <c r="A1931" t="s">
        <v>91</v>
      </c>
      <c r="B1931" s="2" t="s">
        <v>27</v>
      </c>
      <c r="C1931" s="4" t="s">
        <v>76</v>
      </c>
      <c r="E1931" t="s">
        <v>96</v>
      </c>
      <c r="F1931" t="str">
        <f t="shared" si="30"/>
        <v>week 29-6-2023</v>
      </c>
      <c r="H1931" t="s">
        <v>42</v>
      </c>
      <c r="I1931">
        <v>2</v>
      </c>
      <c r="K1931" t="s">
        <v>47</v>
      </c>
      <c r="L1931" t="s">
        <v>11</v>
      </c>
      <c r="M1931" s="6">
        <v>2</v>
      </c>
      <c r="N1931" s="12"/>
      <c r="O1931" s="12"/>
    </row>
    <row r="1932" spans="1:23" x14ac:dyDescent="0.25">
      <c r="A1932" t="s">
        <v>91</v>
      </c>
      <c r="B1932" s="2" t="s">
        <v>28</v>
      </c>
      <c r="C1932" s="4" t="s">
        <v>76</v>
      </c>
      <c r="E1932" t="s">
        <v>96</v>
      </c>
      <c r="F1932" t="str">
        <f t="shared" si="30"/>
        <v>week 29-6-2023</v>
      </c>
      <c r="H1932" t="s">
        <v>42</v>
      </c>
      <c r="I1932">
        <v>2</v>
      </c>
      <c r="K1932" t="s">
        <v>47</v>
      </c>
      <c r="L1932" t="s">
        <v>11</v>
      </c>
      <c r="M1932" s="6">
        <v>1</v>
      </c>
      <c r="N1932" s="12"/>
      <c r="O1932" s="12"/>
    </row>
    <row r="1933" spans="1:23" x14ac:dyDescent="0.25">
      <c r="A1933" t="s">
        <v>91</v>
      </c>
      <c r="B1933" s="2" t="s">
        <v>29</v>
      </c>
      <c r="C1933" s="4" t="s">
        <v>76</v>
      </c>
      <c r="E1933" t="s">
        <v>96</v>
      </c>
      <c r="F1933" t="str">
        <f t="shared" si="30"/>
        <v>week 29-6-2023</v>
      </c>
      <c r="H1933" t="s">
        <v>42</v>
      </c>
      <c r="I1933">
        <v>2</v>
      </c>
      <c r="K1933" t="s">
        <v>47</v>
      </c>
      <c r="L1933" t="s">
        <v>11</v>
      </c>
      <c r="M1933" s="6">
        <v>1</v>
      </c>
      <c r="N1933" s="12"/>
      <c r="O1933" s="12"/>
    </row>
    <row r="1934" spans="1:23" x14ac:dyDescent="0.25">
      <c r="A1934" t="s">
        <v>91</v>
      </c>
      <c r="B1934" s="2" t="s">
        <v>30</v>
      </c>
      <c r="C1934" s="4" t="s">
        <v>76</v>
      </c>
      <c r="E1934" t="s">
        <v>96</v>
      </c>
      <c r="F1934" t="str">
        <f t="shared" si="30"/>
        <v>week 29-6-2023</v>
      </c>
      <c r="H1934" t="s">
        <v>42</v>
      </c>
      <c r="I1934">
        <v>2</v>
      </c>
      <c r="K1934" t="s">
        <v>47</v>
      </c>
      <c r="L1934" t="s">
        <v>11</v>
      </c>
      <c r="M1934" s="6">
        <v>2</v>
      </c>
      <c r="N1934" s="12"/>
      <c r="O1934" s="12"/>
    </row>
    <row r="1935" spans="1:23" x14ac:dyDescent="0.25">
      <c r="A1935" t="s">
        <v>91</v>
      </c>
      <c r="B1935" s="2" t="s">
        <v>31</v>
      </c>
      <c r="C1935" s="4" t="s">
        <v>76</v>
      </c>
      <c r="E1935" t="s">
        <v>96</v>
      </c>
      <c r="F1935" t="str">
        <f t="shared" si="30"/>
        <v>week 29-6-2023</v>
      </c>
      <c r="H1935" t="s">
        <v>42</v>
      </c>
      <c r="I1935">
        <v>2</v>
      </c>
      <c r="K1935" t="s">
        <v>47</v>
      </c>
      <c r="L1935" t="s">
        <v>11</v>
      </c>
      <c r="M1935" s="6">
        <v>1</v>
      </c>
      <c r="N1935" s="12"/>
      <c r="O1935" s="12"/>
    </row>
    <row r="1936" spans="1:23" x14ac:dyDescent="0.25">
      <c r="A1936" t="s">
        <v>91</v>
      </c>
      <c r="B1936" s="2" t="s">
        <v>32</v>
      </c>
      <c r="C1936" s="4" t="s">
        <v>76</v>
      </c>
      <c r="E1936" t="s">
        <v>96</v>
      </c>
      <c r="F1936" t="str">
        <f t="shared" si="30"/>
        <v>week 29-6-2023</v>
      </c>
      <c r="H1936" t="s">
        <v>42</v>
      </c>
      <c r="I1936">
        <v>2</v>
      </c>
      <c r="K1936" t="s">
        <v>47</v>
      </c>
      <c r="L1936" t="s">
        <v>11</v>
      </c>
      <c r="M1936" s="6">
        <v>3</v>
      </c>
      <c r="N1936" s="12"/>
      <c r="O1936" s="12"/>
    </row>
    <row r="1937" spans="1:23" x14ac:dyDescent="0.25">
      <c r="A1937" t="s">
        <v>91</v>
      </c>
      <c r="B1937" s="2" t="s">
        <v>33</v>
      </c>
      <c r="C1937" s="4" t="s">
        <v>76</v>
      </c>
      <c r="E1937" t="s">
        <v>96</v>
      </c>
      <c r="F1937" t="str">
        <f t="shared" si="30"/>
        <v>week 29-6-2023</v>
      </c>
      <c r="H1937" t="s">
        <v>42</v>
      </c>
      <c r="I1937">
        <v>2</v>
      </c>
      <c r="K1937" t="s">
        <v>47</v>
      </c>
      <c r="L1937" t="s">
        <v>11</v>
      </c>
      <c r="M1937" s="6">
        <v>0</v>
      </c>
      <c r="N1937" s="12"/>
      <c r="O1937" s="12"/>
    </row>
    <row r="1938" spans="1:23" x14ac:dyDescent="0.25">
      <c r="A1938" t="s">
        <v>91</v>
      </c>
      <c r="B1938" s="2" t="s">
        <v>34</v>
      </c>
      <c r="C1938" s="4" t="s">
        <v>76</v>
      </c>
      <c r="E1938" t="s">
        <v>96</v>
      </c>
      <c r="F1938" t="str">
        <f t="shared" si="30"/>
        <v>week 29-6-2023</v>
      </c>
      <c r="H1938" t="s">
        <v>42</v>
      </c>
      <c r="I1938">
        <v>2</v>
      </c>
      <c r="K1938" t="s">
        <v>47</v>
      </c>
      <c r="L1938" t="s">
        <v>11</v>
      </c>
      <c r="M1938" s="6">
        <v>2</v>
      </c>
      <c r="N1938" s="12"/>
      <c r="O1938" s="12"/>
    </row>
    <row r="1939" spans="1:23" x14ac:dyDescent="0.25">
      <c r="A1939" t="s">
        <v>91</v>
      </c>
      <c r="B1939" s="2" t="s">
        <v>35</v>
      </c>
      <c r="C1939" s="4" t="s">
        <v>76</v>
      </c>
      <c r="E1939" t="s">
        <v>96</v>
      </c>
      <c r="F1939" t="str">
        <f t="shared" si="30"/>
        <v>week 29-6-2023</v>
      </c>
      <c r="H1939" t="s">
        <v>42</v>
      </c>
      <c r="I1939">
        <v>2</v>
      </c>
      <c r="K1939" t="s">
        <v>47</v>
      </c>
      <c r="L1939" t="s">
        <v>11</v>
      </c>
      <c r="M1939" s="6">
        <v>2</v>
      </c>
      <c r="N1939" s="12"/>
      <c r="O1939" s="12"/>
    </row>
    <row r="1940" spans="1:23" x14ac:dyDescent="0.25">
      <c r="A1940" t="s">
        <v>91</v>
      </c>
      <c r="B1940" s="2" t="s">
        <v>36</v>
      </c>
      <c r="C1940" s="4" t="s">
        <v>76</v>
      </c>
      <c r="E1940" t="s">
        <v>96</v>
      </c>
      <c r="F1940" t="str">
        <f t="shared" si="30"/>
        <v>week 29-6-2023</v>
      </c>
      <c r="H1940" t="s">
        <v>42</v>
      </c>
      <c r="I1940">
        <v>2</v>
      </c>
      <c r="K1940" t="s">
        <v>47</v>
      </c>
      <c r="L1940" t="s">
        <v>11</v>
      </c>
      <c r="M1940" s="6">
        <v>2</v>
      </c>
      <c r="N1940" s="12"/>
      <c r="O1940" s="12"/>
    </row>
    <row r="1941" spans="1:23" x14ac:dyDescent="0.25">
      <c r="A1941" t="s">
        <v>91</v>
      </c>
      <c r="B1941" s="2" t="s">
        <v>37</v>
      </c>
      <c r="C1941" s="4" t="s">
        <v>76</v>
      </c>
      <c r="E1941" t="s">
        <v>96</v>
      </c>
      <c r="F1941" t="str">
        <f t="shared" si="30"/>
        <v>week 29-6-2023</v>
      </c>
      <c r="H1941" t="s">
        <v>42</v>
      </c>
      <c r="I1941">
        <v>2</v>
      </c>
      <c r="K1941" t="s">
        <v>47</v>
      </c>
      <c r="L1941" t="s">
        <v>11</v>
      </c>
      <c r="M1941" s="6">
        <v>1</v>
      </c>
      <c r="N1941" s="12"/>
      <c r="O1941" s="12"/>
    </row>
    <row r="1942" spans="1:23" x14ac:dyDescent="0.25">
      <c r="A1942" t="s">
        <v>91</v>
      </c>
      <c r="B1942" s="2" t="s">
        <v>38</v>
      </c>
      <c r="C1942" s="4" t="s">
        <v>76</v>
      </c>
      <c r="E1942" t="s">
        <v>96</v>
      </c>
      <c r="F1942" t="str">
        <f t="shared" si="30"/>
        <v>week 29-6-2023</v>
      </c>
      <c r="H1942" t="s">
        <v>42</v>
      </c>
      <c r="I1942">
        <v>2</v>
      </c>
      <c r="K1942" t="s">
        <v>47</v>
      </c>
      <c r="L1942" t="s">
        <v>11</v>
      </c>
      <c r="M1942" s="6">
        <v>2</v>
      </c>
      <c r="N1942" s="12"/>
      <c r="O1942" s="12"/>
    </row>
    <row r="1943" spans="1:23" x14ac:dyDescent="0.25">
      <c r="A1943" t="s">
        <v>91</v>
      </c>
      <c r="B1943" s="2" t="s">
        <v>39</v>
      </c>
      <c r="C1943" s="4" t="s">
        <v>76</v>
      </c>
      <c r="E1943" t="s">
        <v>96</v>
      </c>
      <c r="F1943" t="str">
        <f t="shared" si="30"/>
        <v>week 29-6-2023</v>
      </c>
      <c r="H1943" t="s">
        <v>42</v>
      </c>
      <c r="I1943">
        <v>2</v>
      </c>
      <c r="K1943" t="s">
        <v>47</v>
      </c>
      <c r="L1943" t="s">
        <v>11</v>
      </c>
      <c r="M1943" s="6">
        <v>1</v>
      </c>
      <c r="N1943" s="12"/>
      <c r="O1943" s="12"/>
    </row>
    <row r="1944" spans="1:23" x14ac:dyDescent="0.25">
      <c r="A1944" t="s">
        <v>91</v>
      </c>
      <c r="B1944" s="2" t="s">
        <v>40</v>
      </c>
      <c r="C1944" s="4" t="s">
        <v>76</v>
      </c>
      <c r="E1944" t="s">
        <v>96</v>
      </c>
      <c r="F1944" t="str">
        <f t="shared" si="30"/>
        <v>week 29-6-2023</v>
      </c>
      <c r="H1944" t="s">
        <v>42</v>
      </c>
      <c r="I1944">
        <v>2</v>
      </c>
      <c r="K1944" t="s">
        <v>47</v>
      </c>
      <c r="L1944" t="s">
        <v>11</v>
      </c>
      <c r="M1944" s="6">
        <v>0</v>
      </c>
      <c r="N1944" s="12"/>
      <c r="O1944" s="12"/>
    </row>
    <row r="1945" spans="1:23" x14ac:dyDescent="0.25">
      <c r="A1945" t="s">
        <v>91</v>
      </c>
      <c r="B1945" s="3" t="s">
        <v>41</v>
      </c>
      <c r="C1945" s="4" t="s">
        <v>76</v>
      </c>
      <c r="E1945" t="s">
        <v>96</v>
      </c>
      <c r="F1945" t="str">
        <f t="shared" si="30"/>
        <v>week 29-6-2023</v>
      </c>
      <c r="H1945" t="s">
        <v>42</v>
      </c>
      <c r="I1945">
        <v>2</v>
      </c>
      <c r="K1945" t="s">
        <v>47</v>
      </c>
      <c r="L1945" t="s">
        <v>11</v>
      </c>
      <c r="M1945" s="6">
        <v>0</v>
      </c>
      <c r="N1945" s="12"/>
      <c r="O1945" s="12"/>
      <c r="P1945" s="11"/>
      <c r="Q1945" s="11"/>
      <c r="R1945" s="11"/>
      <c r="S1945" s="11"/>
      <c r="T1945" s="11"/>
      <c r="U1945" s="11"/>
      <c r="V1945" s="11"/>
      <c r="W1945" s="11"/>
    </row>
    <row r="1946" spans="1:23" x14ac:dyDescent="0.25">
      <c r="A1946" t="s">
        <v>91</v>
      </c>
      <c r="B1946" s="2" t="s">
        <v>18</v>
      </c>
      <c r="C1946" s="4" t="s">
        <v>76</v>
      </c>
      <c r="E1946" t="s">
        <v>96</v>
      </c>
      <c r="F1946" t="str">
        <f t="shared" si="30"/>
        <v>week 29-6-2023</v>
      </c>
      <c r="H1946" t="s">
        <v>42</v>
      </c>
      <c r="I1946">
        <v>2</v>
      </c>
      <c r="K1946" t="s">
        <v>43</v>
      </c>
      <c r="L1946" t="s">
        <v>11</v>
      </c>
      <c r="M1946" s="6">
        <v>1</v>
      </c>
      <c r="N1946" s="12"/>
      <c r="O1946" s="12"/>
    </row>
    <row r="1947" spans="1:23" x14ac:dyDescent="0.25">
      <c r="A1947" t="s">
        <v>91</v>
      </c>
      <c r="B1947" s="2" t="s">
        <v>19</v>
      </c>
      <c r="C1947" s="4" t="s">
        <v>76</v>
      </c>
      <c r="E1947" t="s">
        <v>96</v>
      </c>
      <c r="F1947" t="str">
        <f t="shared" si="30"/>
        <v>week 29-6-2023</v>
      </c>
      <c r="H1947" t="s">
        <v>42</v>
      </c>
      <c r="I1947">
        <v>2</v>
      </c>
      <c r="K1947" t="s">
        <v>43</v>
      </c>
      <c r="L1947" t="s">
        <v>11</v>
      </c>
      <c r="M1947" s="6">
        <v>0</v>
      </c>
      <c r="N1947" s="12"/>
      <c r="O1947" s="12"/>
    </row>
    <row r="1948" spans="1:23" x14ac:dyDescent="0.25">
      <c r="A1948" t="s">
        <v>91</v>
      </c>
      <c r="B1948" s="2" t="s">
        <v>20</v>
      </c>
      <c r="C1948" s="4" t="s">
        <v>76</v>
      </c>
      <c r="E1948" t="s">
        <v>96</v>
      </c>
      <c r="F1948" t="str">
        <f t="shared" si="30"/>
        <v>week 29-6-2023</v>
      </c>
      <c r="H1948" t="s">
        <v>42</v>
      </c>
      <c r="I1948">
        <v>2</v>
      </c>
      <c r="K1948" t="s">
        <v>43</v>
      </c>
      <c r="L1948" t="s">
        <v>11</v>
      </c>
      <c r="M1948" s="6">
        <v>0</v>
      </c>
      <c r="N1948" s="12"/>
      <c r="O1948" s="12"/>
    </row>
    <row r="1949" spans="1:23" x14ac:dyDescent="0.25">
      <c r="A1949" t="s">
        <v>91</v>
      </c>
      <c r="B1949" s="2" t="s">
        <v>21</v>
      </c>
      <c r="C1949" s="4" t="s">
        <v>76</v>
      </c>
      <c r="E1949" t="s">
        <v>96</v>
      </c>
      <c r="F1949" t="str">
        <f t="shared" si="30"/>
        <v>week 29-6-2023</v>
      </c>
      <c r="H1949" t="s">
        <v>42</v>
      </c>
      <c r="I1949">
        <v>2</v>
      </c>
      <c r="K1949" t="s">
        <v>43</v>
      </c>
      <c r="L1949" t="s">
        <v>11</v>
      </c>
      <c r="M1949" s="6">
        <v>2</v>
      </c>
      <c r="N1949" s="12"/>
      <c r="O1949" s="12"/>
    </row>
    <row r="1950" spans="1:23" x14ac:dyDescent="0.25">
      <c r="A1950" t="s">
        <v>91</v>
      </c>
      <c r="B1950" s="2" t="s">
        <v>22</v>
      </c>
      <c r="C1950" s="4" t="s">
        <v>76</v>
      </c>
      <c r="E1950" t="s">
        <v>96</v>
      </c>
      <c r="F1950" t="str">
        <f t="shared" si="30"/>
        <v>week 29-6-2023</v>
      </c>
      <c r="H1950" t="s">
        <v>42</v>
      </c>
      <c r="I1950">
        <v>2</v>
      </c>
      <c r="K1950" t="s">
        <v>43</v>
      </c>
      <c r="L1950" t="s">
        <v>11</v>
      </c>
      <c r="M1950" s="6">
        <v>0</v>
      </c>
      <c r="N1950" s="12"/>
      <c r="O1950" s="12"/>
    </row>
    <row r="1951" spans="1:23" x14ac:dyDescent="0.25">
      <c r="A1951" t="s">
        <v>91</v>
      </c>
      <c r="B1951" s="2" t="s">
        <v>23</v>
      </c>
      <c r="C1951" s="4" t="s">
        <v>76</v>
      </c>
      <c r="E1951" t="s">
        <v>96</v>
      </c>
      <c r="F1951" t="str">
        <f t="shared" si="30"/>
        <v>week 29-6-2023</v>
      </c>
      <c r="H1951" t="s">
        <v>42</v>
      </c>
      <c r="I1951">
        <v>2</v>
      </c>
      <c r="K1951" t="s">
        <v>43</v>
      </c>
      <c r="L1951" t="s">
        <v>11</v>
      </c>
      <c r="M1951" s="6">
        <v>0</v>
      </c>
      <c r="N1951" s="12"/>
      <c r="O1951" s="12"/>
    </row>
    <row r="1952" spans="1:23" x14ac:dyDescent="0.25">
      <c r="A1952" t="s">
        <v>91</v>
      </c>
      <c r="B1952" s="2" t="s">
        <v>24</v>
      </c>
      <c r="C1952" s="4" t="s">
        <v>76</v>
      </c>
      <c r="E1952" t="s">
        <v>96</v>
      </c>
      <c r="F1952" t="str">
        <f t="shared" si="30"/>
        <v>week 29-6-2023</v>
      </c>
      <c r="H1952" t="s">
        <v>42</v>
      </c>
      <c r="I1952">
        <v>2</v>
      </c>
      <c r="K1952" t="s">
        <v>43</v>
      </c>
      <c r="L1952" t="s">
        <v>11</v>
      </c>
      <c r="M1952" s="6">
        <v>8</v>
      </c>
      <c r="N1952" s="12"/>
      <c r="O1952" s="12"/>
    </row>
    <row r="1953" spans="1:15" x14ac:dyDescent="0.25">
      <c r="A1953" t="s">
        <v>91</v>
      </c>
      <c r="B1953" s="2" t="s">
        <v>25</v>
      </c>
      <c r="C1953" s="4" t="s">
        <v>76</v>
      </c>
      <c r="E1953" t="s">
        <v>96</v>
      </c>
      <c r="F1953" t="str">
        <f t="shared" si="30"/>
        <v>week 29-6-2023</v>
      </c>
      <c r="H1953" t="s">
        <v>42</v>
      </c>
      <c r="I1953">
        <v>2</v>
      </c>
      <c r="K1953" t="s">
        <v>43</v>
      </c>
      <c r="L1953" t="s">
        <v>11</v>
      </c>
      <c r="M1953" s="6">
        <v>33</v>
      </c>
      <c r="N1953" s="12"/>
      <c r="O1953" s="12"/>
    </row>
    <row r="1954" spans="1:15" x14ac:dyDescent="0.25">
      <c r="A1954" t="s">
        <v>91</v>
      </c>
      <c r="B1954" s="2" t="s">
        <v>26</v>
      </c>
      <c r="C1954" s="4" t="s">
        <v>76</v>
      </c>
      <c r="E1954" t="s">
        <v>96</v>
      </c>
      <c r="F1954" t="str">
        <f t="shared" ref="F1954:F2017" si="31">E1954&amp;" "&amp;C1954</f>
        <v>week 29-6-2023</v>
      </c>
      <c r="H1954" t="s">
        <v>42</v>
      </c>
      <c r="I1954">
        <v>2</v>
      </c>
      <c r="K1954" t="s">
        <v>43</v>
      </c>
      <c r="L1954" t="s">
        <v>11</v>
      </c>
      <c r="M1954" s="6">
        <v>38</v>
      </c>
      <c r="N1954" s="12"/>
      <c r="O1954" s="12"/>
    </row>
    <row r="1955" spans="1:15" x14ac:dyDescent="0.25">
      <c r="A1955" t="s">
        <v>91</v>
      </c>
      <c r="B1955" s="2" t="s">
        <v>27</v>
      </c>
      <c r="C1955" s="4" t="s">
        <v>76</v>
      </c>
      <c r="E1955" t="s">
        <v>96</v>
      </c>
      <c r="F1955" t="str">
        <f t="shared" si="31"/>
        <v>week 29-6-2023</v>
      </c>
      <c r="H1955" t="s">
        <v>42</v>
      </c>
      <c r="I1955">
        <v>2</v>
      </c>
      <c r="K1955" t="s">
        <v>43</v>
      </c>
      <c r="L1955" t="s">
        <v>11</v>
      </c>
      <c r="M1955" s="6">
        <v>20</v>
      </c>
      <c r="N1955" s="12"/>
      <c r="O1955" s="12"/>
    </row>
    <row r="1956" spans="1:15" x14ac:dyDescent="0.25">
      <c r="A1956" t="s">
        <v>91</v>
      </c>
      <c r="B1956" s="2" t="s">
        <v>28</v>
      </c>
      <c r="C1956" s="4" t="s">
        <v>76</v>
      </c>
      <c r="E1956" t="s">
        <v>96</v>
      </c>
      <c r="F1956" t="str">
        <f t="shared" si="31"/>
        <v>week 29-6-2023</v>
      </c>
      <c r="H1956" t="s">
        <v>42</v>
      </c>
      <c r="I1956">
        <v>2</v>
      </c>
      <c r="K1956" t="s">
        <v>43</v>
      </c>
      <c r="L1956" t="s">
        <v>11</v>
      </c>
      <c r="M1956" s="6">
        <v>22</v>
      </c>
      <c r="N1956" s="12"/>
      <c r="O1956" s="12"/>
    </row>
    <row r="1957" spans="1:15" x14ac:dyDescent="0.25">
      <c r="A1957" t="s">
        <v>91</v>
      </c>
      <c r="B1957" s="2" t="s">
        <v>29</v>
      </c>
      <c r="C1957" s="4" t="s">
        <v>76</v>
      </c>
      <c r="E1957" t="s">
        <v>96</v>
      </c>
      <c r="F1957" t="str">
        <f t="shared" si="31"/>
        <v>week 29-6-2023</v>
      </c>
      <c r="H1957" t="s">
        <v>42</v>
      </c>
      <c r="I1957">
        <v>2</v>
      </c>
      <c r="K1957" t="s">
        <v>43</v>
      </c>
      <c r="L1957" t="s">
        <v>11</v>
      </c>
      <c r="M1957" s="6">
        <v>13</v>
      </c>
      <c r="N1957" s="12"/>
      <c r="O1957" s="12"/>
    </row>
    <row r="1958" spans="1:15" x14ac:dyDescent="0.25">
      <c r="A1958" t="s">
        <v>91</v>
      </c>
      <c r="B1958" s="2" t="s">
        <v>30</v>
      </c>
      <c r="C1958" s="4" t="s">
        <v>76</v>
      </c>
      <c r="E1958" t="s">
        <v>96</v>
      </c>
      <c r="F1958" t="str">
        <f t="shared" si="31"/>
        <v>week 29-6-2023</v>
      </c>
      <c r="H1958" t="s">
        <v>42</v>
      </c>
      <c r="I1958">
        <v>2</v>
      </c>
      <c r="K1958" t="s">
        <v>43</v>
      </c>
      <c r="L1958" t="s">
        <v>11</v>
      </c>
      <c r="M1958" s="6">
        <v>15</v>
      </c>
      <c r="N1958" s="12"/>
      <c r="O1958" s="12"/>
    </row>
    <row r="1959" spans="1:15" x14ac:dyDescent="0.25">
      <c r="A1959" t="s">
        <v>91</v>
      </c>
      <c r="B1959" s="2" t="s">
        <v>31</v>
      </c>
      <c r="C1959" s="4" t="s">
        <v>76</v>
      </c>
      <c r="E1959" t="s">
        <v>96</v>
      </c>
      <c r="F1959" t="str">
        <f t="shared" si="31"/>
        <v>week 29-6-2023</v>
      </c>
      <c r="H1959" t="s">
        <v>42</v>
      </c>
      <c r="I1959">
        <v>2</v>
      </c>
      <c r="K1959" t="s">
        <v>43</v>
      </c>
      <c r="L1959" t="s">
        <v>11</v>
      </c>
      <c r="M1959" s="6">
        <v>20</v>
      </c>
      <c r="N1959" s="12"/>
      <c r="O1959" s="12"/>
    </row>
    <row r="1960" spans="1:15" x14ac:dyDescent="0.25">
      <c r="A1960" t="s">
        <v>91</v>
      </c>
      <c r="B1960" s="2" t="s">
        <v>32</v>
      </c>
      <c r="C1960" s="4" t="s">
        <v>76</v>
      </c>
      <c r="E1960" t="s">
        <v>96</v>
      </c>
      <c r="F1960" t="str">
        <f t="shared" si="31"/>
        <v>week 29-6-2023</v>
      </c>
      <c r="H1960" t="s">
        <v>42</v>
      </c>
      <c r="I1960">
        <v>2</v>
      </c>
      <c r="K1960" t="s">
        <v>43</v>
      </c>
      <c r="L1960" t="s">
        <v>11</v>
      </c>
      <c r="M1960" s="6">
        <v>24</v>
      </c>
      <c r="N1960" s="12"/>
      <c r="O1960" s="12"/>
    </row>
    <row r="1961" spans="1:15" x14ac:dyDescent="0.25">
      <c r="A1961" t="s">
        <v>91</v>
      </c>
      <c r="B1961" s="2" t="s">
        <v>33</v>
      </c>
      <c r="C1961" s="4" t="s">
        <v>76</v>
      </c>
      <c r="E1961" t="s">
        <v>96</v>
      </c>
      <c r="F1961" t="str">
        <f t="shared" si="31"/>
        <v>week 29-6-2023</v>
      </c>
      <c r="H1961" t="s">
        <v>42</v>
      </c>
      <c r="I1961">
        <v>2</v>
      </c>
      <c r="K1961" t="s">
        <v>43</v>
      </c>
      <c r="L1961" t="s">
        <v>11</v>
      </c>
      <c r="M1961" s="6">
        <v>22</v>
      </c>
      <c r="N1961" s="12"/>
      <c r="O1961" s="12"/>
    </row>
    <row r="1962" spans="1:15" x14ac:dyDescent="0.25">
      <c r="A1962" t="s">
        <v>91</v>
      </c>
      <c r="B1962" s="2" t="s">
        <v>34</v>
      </c>
      <c r="C1962" s="4" t="s">
        <v>76</v>
      </c>
      <c r="E1962" t="s">
        <v>96</v>
      </c>
      <c r="F1962" t="str">
        <f t="shared" si="31"/>
        <v>week 29-6-2023</v>
      </c>
      <c r="H1962" t="s">
        <v>42</v>
      </c>
      <c r="I1962">
        <v>2</v>
      </c>
      <c r="K1962" t="s">
        <v>43</v>
      </c>
      <c r="L1962" t="s">
        <v>11</v>
      </c>
      <c r="M1962" s="6">
        <v>25</v>
      </c>
      <c r="N1962" s="12"/>
      <c r="O1962" s="12"/>
    </row>
    <row r="1963" spans="1:15" x14ac:dyDescent="0.25">
      <c r="A1963" t="s">
        <v>91</v>
      </c>
      <c r="B1963" s="2" t="s">
        <v>35</v>
      </c>
      <c r="C1963" s="4" t="s">
        <v>76</v>
      </c>
      <c r="E1963" t="s">
        <v>96</v>
      </c>
      <c r="F1963" t="str">
        <f t="shared" si="31"/>
        <v>week 29-6-2023</v>
      </c>
      <c r="H1963" t="s">
        <v>42</v>
      </c>
      <c r="I1963">
        <v>2</v>
      </c>
      <c r="K1963" t="s">
        <v>43</v>
      </c>
      <c r="L1963" t="s">
        <v>11</v>
      </c>
      <c r="M1963" s="6">
        <v>21</v>
      </c>
      <c r="N1963" s="12"/>
      <c r="O1963" s="12"/>
    </row>
    <row r="1964" spans="1:15" x14ac:dyDescent="0.25">
      <c r="A1964" t="s">
        <v>91</v>
      </c>
      <c r="B1964" s="2" t="s">
        <v>36</v>
      </c>
      <c r="C1964" s="4" t="s">
        <v>76</v>
      </c>
      <c r="E1964" t="s">
        <v>96</v>
      </c>
      <c r="F1964" t="str">
        <f t="shared" si="31"/>
        <v>week 29-6-2023</v>
      </c>
      <c r="H1964" t="s">
        <v>42</v>
      </c>
      <c r="I1964">
        <v>2</v>
      </c>
      <c r="K1964" t="s">
        <v>43</v>
      </c>
      <c r="L1964" t="s">
        <v>11</v>
      </c>
      <c r="M1964" s="6">
        <v>22</v>
      </c>
      <c r="N1964" s="12"/>
      <c r="O1964" s="12"/>
    </row>
    <row r="1965" spans="1:15" x14ac:dyDescent="0.25">
      <c r="A1965" t="s">
        <v>91</v>
      </c>
      <c r="B1965" s="2" t="s">
        <v>37</v>
      </c>
      <c r="C1965" s="4" t="s">
        <v>76</v>
      </c>
      <c r="E1965" t="s">
        <v>96</v>
      </c>
      <c r="F1965" t="str">
        <f t="shared" si="31"/>
        <v>week 29-6-2023</v>
      </c>
      <c r="H1965" t="s">
        <v>42</v>
      </c>
      <c r="I1965">
        <v>2</v>
      </c>
      <c r="K1965" t="s">
        <v>43</v>
      </c>
      <c r="L1965" t="s">
        <v>11</v>
      </c>
      <c r="M1965" s="6">
        <v>19</v>
      </c>
      <c r="N1965" s="12"/>
      <c r="O1965" s="12"/>
    </row>
    <row r="1966" spans="1:15" x14ac:dyDescent="0.25">
      <c r="A1966" t="s">
        <v>91</v>
      </c>
      <c r="B1966" s="2" t="s">
        <v>38</v>
      </c>
      <c r="C1966" s="4" t="s">
        <v>76</v>
      </c>
      <c r="E1966" t="s">
        <v>96</v>
      </c>
      <c r="F1966" t="str">
        <f t="shared" si="31"/>
        <v>week 29-6-2023</v>
      </c>
      <c r="H1966" t="s">
        <v>42</v>
      </c>
      <c r="I1966">
        <v>2</v>
      </c>
      <c r="K1966" t="s">
        <v>43</v>
      </c>
      <c r="L1966" t="s">
        <v>11</v>
      </c>
      <c r="M1966" s="6">
        <v>11</v>
      </c>
      <c r="N1966" s="12"/>
      <c r="O1966" s="12"/>
    </row>
    <row r="1967" spans="1:15" x14ac:dyDescent="0.25">
      <c r="A1967" t="s">
        <v>91</v>
      </c>
      <c r="B1967" s="2" t="s">
        <v>39</v>
      </c>
      <c r="C1967" s="4" t="s">
        <v>76</v>
      </c>
      <c r="E1967" t="s">
        <v>96</v>
      </c>
      <c r="F1967" t="str">
        <f t="shared" si="31"/>
        <v>week 29-6-2023</v>
      </c>
      <c r="H1967" t="s">
        <v>42</v>
      </c>
      <c r="I1967">
        <v>2</v>
      </c>
      <c r="K1967" t="s">
        <v>43</v>
      </c>
      <c r="L1967" t="s">
        <v>11</v>
      </c>
      <c r="M1967" s="6">
        <v>7</v>
      </c>
      <c r="N1967" s="12"/>
      <c r="O1967" s="12"/>
    </row>
    <row r="1968" spans="1:15" x14ac:dyDescent="0.25">
      <c r="A1968" t="s">
        <v>91</v>
      </c>
      <c r="B1968" s="2" t="s">
        <v>40</v>
      </c>
      <c r="C1968" s="4" t="s">
        <v>76</v>
      </c>
      <c r="E1968" t="s">
        <v>96</v>
      </c>
      <c r="F1968" t="str">
        <f t="shared" si="31"/>
        <v>week 29-6-2023</v>
      </c>
      <c r="H1968" t="s">
        <v>42</v>
      </c>
      <c r="I1968">
        <v>2</v>
      </c>
      <c r="K1968" t="s">
        <v>43</v>
      </c>
      <c r="L1968" t="s">
        <v>11</v>
      </c>
      <c r="M1968" s="6">
        <v>7</v>
      </c>
      <c r="N1968" s="12"/>
      <c r="O1968" s="12"/>
    </row>
    <row r="1969" spans="1:23" x14ac:dyDescent="0.25">
      <c r="A1969" t="s">
        <v>91</v>
      </c>
      <c r="B1969" s="3" t="s">
        <v>41</v>
      </c>
      <c r="C1969" s="4" t="s">
        <v>76</v>
      </c>
      <c r="E1969" t="s">
        <v>96</v>
      </c>
      <c r="F1969" t="str">
        <f t="shared" si="31"/>
        <v>week 29-6-2023</v>
      </c>
      <c r="H1969" t="s">
        <v>42</v>
      </c>
      <c r="I1969">
        <v>2</v>
      </c>
      <c r="K1969" t="s">
        <v>43</v>
      </c>
      <c r="L1969" t="s">
        <v>11</v>
      </c>
      <c r="M1969" s="6">
        <v>2</v>
      </c>
      <c r="N1969" s="12"/>
      <c r="O1969" s="12"/>
      <c r="P1969" s="11"/>
      <c r="Q1969" s="11"/>
      <c r="R1969" s="11"/>
      <c r="S1969" s="11"/>
      <c r="T1969" s="11"/>
      <c r="U1969" s="11"/>
      <c r="V1969" s="11"/>
      <c r="W1969" s="11"/>
    </row>
    <row r="1970" spans="1:23" x14ac:dyDescent="0.25">
      <c r="A1970" t="s">
        <v>91</v>
      </c>
      <c r="B1970" s="2" t="s">
        <v>18</v>
      </c>
      <c r="C1970" s="4" t="s">
        <v>76</v>
      </c>
      <c r="E1970" t="s">
        <v>96</v>
      </c>
      <c r="F1970" t="str">
        <f t="shared" si="31"/>
        <v>week 29-6-2023</v>
      </c>
      <c r="H1970" t="s">
        <v>48</v>
      </c>
      <c r="I1970">
        <v>1</v>
      </c>
      <c r="K1970" t="s">
        <v>47</v>
      </c>
      <c r="L1970" t="s">
        <v>11</v>
      </c>
      <c r="M1970" s="6">
        <v>1</v>
      </c>
      <c r="N1970" s="12"/>
      <c r="O1970" s="12"/>
    </row>
    <row r="1971" spans="1:23" x14ac:dyDescent="0.25">
      <c r="A1971" t="s">
        <v>91</v>
      </c>
      <c r="B1971" s="2" t="s">
        <v>19</v>
      </c>
      <c r="C1971" s="4" t="s">
        <v>76</v>
      </c>
      <c r="E1971" t="s">
        <v>96</v>
      </c>
      <c r="F1971" t="str">
        <f t="shared" si="31"/>
        <v>week 29-6-2023</v>
      </c>
      <c r="H1971" t="s">
        <v>48</v>
      </c>
      <c r="I1971">
        <v>1</v>
      </c>
      <c r="K1971" t="s">
        <v>47</v>
      </c>
      <c r="L1971" t="s">
        <v>11</v>
      </c>
      <c r="M1971" s="6">
        <v>0</v>
      </c>
      <c r="N1971" s="12"/>
      <c r="O1971" s="12"/>
    </row>
    <row r="1972" spans="1:23" x14ac:dyDescent="0.25">
      <c r="A1972" t="s">
        <v>91</v>
      </c>
      <c r="B1972" s="2" t="s">
        <v>20</v>
      </c>
      <c r="C1972" s="4" t="s">
        <v>76</v>
      </c>
      <c r="E1972" t="s">
        <v>96</v>
      </c>
      <c r="F1972" t="str">
        <f t="shared" si="31"/>
        <v>week 29-6-2023</v>
      </c>
      <c r="H1972" t="s">
        <v>48</v>
      </c>
      <c r="I1972">
        <v>1</v>
      </c>
      <c r="K1972" t="s">
        <v>47</v>
      </c>
      <c r="L1972" t="s">
        <v>11</v>
      </c>
      <c r="M1972" s="6">
        <v>0</v>
      </c>
      <c r="N1972" s="12"/>
      <c r="O1972" s="12"/>
    </row>
    <row r="1973" spans="1:23" x14ac:dyDescent="0.25">
      <c r="A1973" t="s">
        <v>91</v>
      </c>
      <c r="B1973" s="2" t="s">
        <v>21</v>
      </c>
      <c r="C1973" s="4" t="s">
        <v>76</v>
      </c>
      <c r="E1973" t="s">
        <v>96</v>
      </c>
      <c r="F1973" t="str">
        <f t="shared" si="31"/>
        <v>week 29-6-2023</v>
      </c>
      <c r="H1973" t="s">
        <v>48</v>
      </c>
      <c r="I1973">
        <v>1</v>
      </c>
      <c r="K1973" t="s">
        <v>47</v>
      </c>
      <c r="L1973" t="s">
        <v>11</v>
      </c>
      <c r="M1973" s="6">
        <v>0</v>
      </c>
      <c r="N1973" s="12"/>
      <c r="O1973" s="12"/>
    </row>
    <row r="1974" spans="1:23" x14ac:dyDescent="0.25">
      <c r="A1974" t="s">
        <v>91</v>
      </c>
      <c r="B1974" s="2" t="s">
        <v>22</v>
      </c>
      <c r="C1974" s="4" t="s">
        <v>76</v>
      </c>
      <c r="E1974" t="s">
        <v>96</v>
      </c>
      <c r="F1974" t="str">
        <f t="shared" si="31"/>
        <v>week 29-6-2023</v>
      </c>
      <c r="H1974" t="s">
        <v>48</v>
      </c>
      <c r="I1974">
        <v>1</v>
      </c>
      <c r="K1974" t="s">
        <v>47</v>
      </c>
      <c r="L1974" t="s">
        <v>11</v>
      </c>
      <c r="M1974" s="6">
        <v>0</v>
      </c>
      <c r="N1974" s="12"/>
      <c r="O1974" s="12"/>
    </row>
    <row r="1975" spans="1:23" x14ac:dyDescent="0.25">
      <c r="A1975" t="s">
        <v>91</v>
      </c>
      <c r="B1975" s="2" t="s">
        <v>23</v>
      </c>
      <c r="C1975" s="4" t="s">
        <v>76</v>
      </c>
      <c r="E1975" t="s">
        <v>96</v>
      </c>
      <c r="F1975" t="str">
        <f t="shared" si="31"/>
        <v>week 29-6-2023</v>
      </c>
      <c r="H1975" t="s">
        <v>48</v>
      </c>
      <c r="I1975">
        <v>1</v>
      </c>
      <c r="K1975" t="s">
        <v>47</v>
      </c>
      <c r="L1975" t="s">
        <v>11</v>
      </c>
      <c r="M1975" s="6">
        <v>4</v>
      </c>
      <c r="N1975" s="12"/>
      <c r="O1975" s="12"/>
    </row>
    <row r="1976" spans="1:23" x14ac:dyDescent="0.25">
      <c r="A1976" t="s">
        <v>91</v>
      </c>
      <c r="B1976" s="2" t="s">
        <v>24</v>
      </c>
      <c r="C1976" s="4" t="s">
        <v>76</v>
      </c>
      <c r="E1976" t="s">
        <v>96</v>
      </c>
      <c r="F1976" t="str">
        <f t="shared" si="31"/>
        <v>week 29-6-2023</v>
      </c>
      <c r="H1976" t="s">
        <v>48</v>
      </c>
      <c r="I1976">
        <v>1</v>
      </c>
      <c r="K1976" t="s">
        <v>47</v>
      </c>
      <c r="L1976" t="s">
        <v>11</v>
      </c>
      <c r="M1976" s="6">
        <v>7</v>
      </c>
      <c r="N1976" s="12"/>
      <c r="O1976" s="12"/>
    </row>
    <row r="1977" spans="1:23" x14ac:dyDescent="0.25">
      <c r="A1977" t="s">
        <v>91</v>
      </c>
      <c r="B1977" s="2" t="s">
        <v>25</v>
      </c>
      <c r="C1977" s="4" t="s">
        <v>76</v>
      </c>
      <c r="E1977" t="s">
        <v>96</v>
      </c>
      <c r="F1977" t="str">
        <f t="shared" si="31"/>
        <v>week 29-6-2023</v>
      </c>
      <c r="H1977" t="s">
        <v>48</v>
      </c>
      <c r="I1977">
        <v>1</v>
      </c>
      <c r="K1977" t="s">
        <v>47</v>
      </c>
      <c r="L1977" t="s">
        <v>11</v>
      </c>
      <c r="M1977" s="6">
        <v>18</v>
      </c>
      <c r="N1977" s="12"/>
      <c r="O1977" s="12"/>
    </row>
    <row r="1978" spans="1:23" x14ac:dyDescent="0.25">
      <c r="A1978" t="s">
        <v>91</v>
      </c>
      <c r="B1978" s="2" t="s">
        <v>26</v>
      </c>
      <c r="C1978" s="4" t="s">
        <v>76</v>
      </c>
      <c r="E1978" t="s">
        <v>96</v>
      </c>
      <c r="F1978" t="str">
        <f t="shared" si="31"/>
        <v>week 29-6-2023</v>
      </c>
      <c r="H1978" t="s">
        <v>48</v>
      </c>
      <c r="I1978">
        <v>1</v>
      </c>
      <c r="K1978" t="s">
        <v>47</v>
      </c>
      <c r="L1978" t="s">
        <v>11</v>
      </c>
      <c r="M1978" s="6">
        <v>13</v>
      </c>
      <c r="N1978" s="12"/>
      <c r="O1978" s="12"/>
    </row>
    <row r="1979" spans="1:23" x14ac:dyDescent="0.25">
      <c r="A1979" t="s">
        <v>91</v>
      </c>
      <c r="B1979" s="2" t="s">
        <v>27</v>
      </c>
      <c r="C1979" s="4" t="s">
        <v>76</v>
      </c>
      <c r="E1979" t="s">
        <v>96</v>
      </c>
      <c r="F1979" t="str">
        <f t="shared" si="31"/>
        <v>week 29-6-2023</v>
      </c>
      <c r="H1979" t="s">
        <v>48</v>
      </c>
      <c r="I1979">
        <v>1</v>
      </c>
      <c r="K1979" t="s">
        <v>47</v>
      </c>
      <c r="L1979" t="s">
        <v>11</v>
      </c>
      <c r="M1979" s="6">
        <v>7</v>
      </c>
      <c r="N1979" s="12"/>
      <c r="O1979" s="12"/>
    </row>
    <row r="1980" spans="1:23" x14ac:dyDescent="0.25">
      <c r="A1980" t="s">
        <v>91</v>
      </c>
      <c r="B1980" s="2" t="s">
        <v>28</v>
      </c>
      <c r="C1980" s="4" t="s">
        <v>76</v>
      </c>
      <c r="E1980" t="s">
        <v>96</v>
      </c>
      <c r="F1980" t="str">
        <f t="shared" si="31"/>
        <v>week 29-6-2023</v>
      </c>
      <c r="H1980" t="s">
        <v>48</v>
      </c>
      <c r="I1980">
        <v>1</v>
      </c>
      <c r="K1980" t="s">
        <v>47</v>
      </c>
      <c r="L1980" t="s">
        <v>11</v>
      </c>
      <c r="M1980" s="6">
        <v>10</v>
      </c>
      <c r="N1980" s="12"/>
      <c r="O1980" s="12"/>
    </row>
    <row r="1981" spans="1:23" x14ac:dyDescent="0.25">
      <c r="A1981" t="s">
        <v>91</v>
      </c>
      <c r="B1981" s="2" t="s">
        <v>29</v>
      </c>
      <c r="C1981" s="4" t="s">
        <v>76</v>
      </c>
      <c r="E1981" t="s">
        <v>96</v>
      </c>
      <c r="F1981" t="str">
        <f t="shared" si="31"/>
        <v>week 29-6-2023</v>
      </c>
      <c r="H1981" t="s">
        <v>48</v>
      </c>
      <c r="I1981">
        <v>1</v>
      </c>
      <c r="K1981" t="s">
        <v>47</v>
      </c>
      <c r="L1981" t="s">
        <v>11</v>
      </c>
      <c r="M1981" s="6">
        <v>7</v>
      </c>
      <c r="N1981" s="12"/>
      <c r="O1981" s="12"/>
    </row>
    <row r="1982" spans="1:23" x14ac:dyDescent="0.25">
      <c r="A1982" t="s">
        <v>91</v>
      </c>
      <c r="B1982" s="2" t="s">
        <v>30</v>
      </c>
      <c r="C1982" s="4" t="s">
        <v>76</v>
      </c>
      <c r="E1982" t="s">
        <v>96</v>
      </c>
      <c r="F1982" t="str">
        <f t="shared" si="31"/>
        <v>week 29-6-2023</v>
      </c>
      <c r="H1982" t="s">
        <v>48</v>
      </c>
      <c r="I1982">
        <v>1</v>
      </c>
      <c r="K1982" t="s">
        <v>47</v>
      </c>
      <c r="L1982" t="s">
        <v>11</v>
      </c>
      <c r="M1982" s="6">
        <v>16</v>
      </c>
      <c r="N1982" s="12"/>
      <c r="O1982" s="12"/>
    </row>
    <row r="1983" spans="1:23" x14ac:dyDescent="0.25">
      <c r="A1983" t="s">
        <v>91</v>
      </c>
      <c r="B1983" s="2" t="s">
        <v>31</v>
      </c>
      <c r="C1983" s="4" t="s">
        <v>76</v>
      </c>
      <c r="E1983" t="s">
        <v>96</v>
      </c>
      <c r="F1983" t="str">
        <f t="shared" si="31"/>
        <v>week 29-6-2023</v>
      </c>
      <c r="H1983" t="s">
        <v>48</v>
      </c>
      <c r="I1983">
        <v>1</v>
      </c>
      <c r="K1983" t="s">
        <v>47</v>
      </c>
      <c r="L1983" t="s">
        <v>11</v>
      </c>
      <c r="M1983" s="6">
        <v>10</v>
      </c>
      <c r="N1983" s="12"/>
      <c r="O1983" s="12"/>
    </row>
    <row r="1984" spans="1:23" x14ac:dyDescent="0.25">
      <c r="A1984" t="s">
        <v>91</v>
      </c>
      <c r="B1984" s="2" t="s">
        <v>32</v>
      </c>
      <c r="C1984" s="4" t="s">
        <v>76</v>
      </c>
      <c r="E1984" t="s">
        <v>96</v>
      </c>
      <c r="F1984" t="str">
        <f t="shared" si="31"/>
        <v>week 29-6-2023</v>
      </c>
      <c r="H1984" t="s">
        <v>48</v>
      </c>
      <c r="I1984">
        <v>1</v>
      </c>
      <c r="K1984" t="s">
        <v>47</v>
      </c>
      <c r="L1984" t="s">
        <v>11</v>
      </c>
      <c r="M1984" s="6">
        <v>3</v>
      </c>
      <c r="N1984" s="12"/>
      <c r="O1984" s="12"/>
    </row>
    <row r="1985" spans="1:23" x14ac:dyDescent="0.25">
      <c r="A1985" t="s">
        <v>91</v>
      </c>
      <c r="B1985" s="2" t="s">
        <v>33</v>
      </c>
      <c r="C1985" s="4" t="s">
        <v>76</v>
      </c>
      <c r="E1985" t="s">
        <v>96</v>
      </c>
      <c r="F1985" t="str">
        <f t="shared" si="31"/>
        <v>week 29-6-2023</v>
      </c>
      <c r="H1985" t="s">
        <v>48</v>
      </c>
      <c r="I1985">
        <v>1</v>
      </c>
      <c r="K1985" t="s">
        <v>47</v>
      </c>
      <c r="L1985" t="s">
        <v>11</v>
      </c>
      <c r="M1985" s="6">
        <v>13</v>
      </c>
      <c r="N1985" s="12"/>
      <c r="O1985" s="12"/>
    </row>
    <row r="1986" spans="1:23" x14ac:dyDescent="0.25">
      <c r="A1986" t="s">
        <v>91</v>
      </c>
      <c r="B1986" s="2" t="s">
        <v>34</v>
      </c>
      <c r="C1986" s="4" t="s">
        <v>76</v>
      </c>
      <c r="E1986" t="s">
        <v>96</v>
      </c>
      <c r="F1986" t="str">
        <f t="shared" si="31"/>
        <v>week 29-6-2023</v>
      </c>
      <c r="H1986" t="s">
        <v>48</v>
      </c>
      <c r="I1986">
        <v>1</v>
      </c>
      <c r="K1986" t="s">
        <v>47</v>
      </c>
      <c r="L1986" t="s">
        <v>11</v>
      </c>
      <c r="M1986" s="6">
        <v>20</v>
      </c>
      <c r="N1986" s="12"/>
      <c r="O1986" s="12"/>
    </row>
    <row r="1987" spans="1:23" x14ac:dyDescent="0.25">
      <c r="A1987" t="s">
        <v>91</v>
      </c>
      <c r="B1987" s="2" t="s">
        <v>35</v>
      </c>
      <c r="C1987" s="4" t="s">
        <v>76</v>
      </c>
      <c r="E1987" t="s">
        <v>96</v>
      </c>
      <c r="F1987" t="str">
        <f t="shared" si="31"/>
        <v>week 29-6-2023</v>
      </c>
      <c r="H1987" t="s">
        <v>48</v>
      </c>
      <c r="I1987">
        <v>1</v>
      </c>
      <c r="K1987" t="s">
        <v>47</v>
      </c>
      <c r="L1987" t="s">
        <v>11</v>
      </c>
      <c r="M1987" s="6">
        <v>29</v>
      </c>
      <c r="N1987" s="12"/>
      <c r="O1987" s="12"/>
    </row>
    <row r="1988" spans="1:23" x14ac:dyDescent="0.25">
      <c r="A1988" t="s">
        <v>91</v>
      </c>
      <c r="B1988" s="2" t="s">
        <v>36</v>
      </c>
      <c r="C1988" s="4" t="s">
        <v>76</v>
      </c>
      <c r="E1988" t="s">
        <v>96</v>
      </c>
      <c r="F1988" t="str">
        <f t="shared" si="31"/>
        <v>week 29-6-2023</v>
      </c>
      <c r="H1988" t="s">
        <v>48</v>
      </c>
      <c r="I1988">
        <v>1</v>
      </c>
      <c r="K1988" t="s">
        <v>47</v>
      </c>
      <c r="L1988" t="s">
        <v>11</v>
      </c>
      <c r="M1988" s="6">
        <v>23</v>
      </c>
      <c r="N1988" s="12"/>
      <c r="O1988" s="12"/>
    </row>
    <row r="1989" spans="1:23" x14ac:dyDescent="0.25">
      <c r="A1989" t="s">
        <v>91</v>
      </c>
      <c r="B1989" s="2" t="s">
        <v>37</v>
      </c>
      <c r="C1989" s="4" t="s">
        <v>76</v>
      </c>
      <c r="E1989" t="s">
        <v>96</v>
      </c>
      <c r="F1989" t="str">
        <f t="shared" si="31"/>
        <v>week 29-6-2023</v>
      </c>
      <c r="H1989" t="s">
        <v>48</v>
      </c>
      <c r="I1989">
        <v>1</v>
      </c>
      <c r="K1989" t="s">
        <v>47</v>
      </c>
      <c r="L1989" t="s">
        <v>11</v>
      </c>
      <c r="M1989" s="6">
        <v>8</v>
      </c>
      <c r="N1989" s="12"/>
      <c r="O1989" s="12"/>
    </row>
    <row r="1990" spans="1:23" x14ac:dyDescent="0.25">
      <c r="A1990" t="s">
        <v>91</v>
      </c>
      <c r="B1990" s="2" t="s">
        <v>38</v>
      </c>
      <c r="C1990" s="4" t="s">
        <v>76</v>
      </c>
      <c r="E1990" t="s">
        <v>96</v>
      </c>
      <c r="F1990" t="str">
        <f t="shared" si="31"/>
        <v>week 29-6-2023</v>
      </c>
      <c r="H1990" t="s">
        <v>48</v>
      </c>
      <c r="I1990">
        <v>1</v>
      </c>
      <c r="K1990" t="s">
        <v>47</v>
      </c>
      <c r="L1990" t="s">
        <v>11</v>
      </c>
      <c r="M1990" s="6">
        <v>5</v>
      </c>
      <c r="N1990" s="12"/>
      <c r="O1990" s="12"/>
    </row>
    <row r="1991" spans="1:23" x14ac:dyDescent="0.25">
      <c r="A1991" t="s">
        <v>91</v>
      </c>
      <c r="B1991" s="2" t="s">
        <v>39</v>
      </c>
      <c r="C1991" s="4" t="s">
        <v>76</v>
      </c>
      <c r="E1991" t="s">
        <v>96</v>
      </c>
      <c r="F1991" t="str">
        <f t="shared" si="31"/>
        <v>week 29-6-2023</v>
      </c>
      <c r="H1991" t="s">
        <v>48</v>
      </c>
      <c r="I1991">
        <v>1</v>
      </c>
      <c r="K1991" t="s">
        <v>47</v>
      </c>
      <c r="L1991" t="s">
        <v>11</v>
      </c>
      <c r="M1991" s="6">
        <v>4</v>
      </c>
      <c r="N1991" s="12"/>
      <c r="O1991" s="12"/>
    </row>
    <row r="1992" spans="1:23" x14ac:dyDescent="0.25">
      <c r="A1992" t="s">
        <v>91</v>
      </c>
      <c r="B1992" s="2" t="s">
        <v>40</v>
      </c>
      <c r="C1992" s="4" t="s">
        <v>76</v>
      </c>
      <c r="E1992" t="s">
        <v>96</v>
      </c>
      <c r="F1992" t="str">
        <f t="shared" si="31"/>
        <v>week 29-6-2023</v>
      </c>
      <c r="H1992" t="s">
        <v>48</v>
      </c>
      <c r="I1992">
        <v>1</v>
      </c>
      <c r="K1992" t="s">
        <v>47</v>
      </c>
      <c r="L1992" t="s">
        <v>11</v>
      </c>
      <c r="M1992" s="6">
        <v>5</v>
      </c>
      <c r="N1992" s="12"/>
      <c r="O1992" s="12"/>
    </row>
    <row r="1993" spans="1:23" x14ac:dyDescent="0.25">
      <c r="A1993" t="s">
        <v>91</v>
      </c>
      <c r="B1993" s="3" t="s">
        <v>41</v>
      </c>
      <c r="C1993" s="4" t="s">
        <v>76</v>
      </c>
      <c r="E1993" t="s">
        <v>96</v>
      </c>
      <c r="F1993" t="str">
        <f t="shared" si="31"/>
        <v>week 29-6-2023</v>
      </c>
      <c r="H1993" t="s">
        <v>48</v>
      </c>
      <c r="I1993">
        <v>1</v>
      </c>
      <c r="K1993" t="s">
        <v>47</v>
      </c>
      <c r="L1993" t="s">
        <v>11</v>
      </c>
      <c r="M1993" s="6">
        <v>3</v>
      </c>
      <c r="N1993" s="12"/>
      <c r="O1993" s="12"/>
      <c r="P1993" s="11"/>
      <c r="Q1993" s="11"/>
      <c r="R1993" s="11"/>
      <c r="S1993" s="11"/>
      <c r="T1993" s="11"/>
      <c r="U1993" s="11"/>
      <c r="V1993" s="11"/>
      <c r="W1993" s="11"/>
    </row>
    <row r="1994" spans="1:23" x14ac:dyDescent="0.25">
      <c r="A1994" t="s">
        <v>91</v>
      </c>
      <c r="B1994" s="2" t="s">
        <v>18</v>
      </c>
      <c r="C1994" s="4" t="s">
        <v>76</v>
      </c>
      <c r="E1994" t="s">
        <v>96</v>
      </c>
      <c r="F1994" t="str">
        <f t="shared" si="31"/>
        <v>week 29-6-2023</v>
      </c>
      <c r="H1994" t="s">
        <v>48</v>
      </c>
      <c r="I1994">
        <v>1</v>
      </c>
      <c r="K1994" t="s">
        <v>43</v>
      </c>
      <c r="L1994" t="s">
        <v>11</v>
      </c>
      <c r="M1994" s="6">
        <v>0</v>
      </c>
      <c r="N1994" s="12"/>
      <c r="O1994" s="12"/>
    </row>
    <row r="1995" spans="1:23" x14ac:dyDescent="0.25">
      <c r="A1995" t="s">
        <v>91</v>
      </c>
      <c r="B1995" s="2" t="s">
        <v>19</v>
      </c>
      <c r="C1995" s="4" t="s">
        <v>76</v>
      </c>
      <c r="E1995" t="s">
        <v>96</v>
      </c>
      <c r="F1995" t="str">
        <f t="shared" si="31"/>
        <v>week 29-6-2023</v>
      </c>
      <c r="H1995" t="s">
        <v>48</v>
      </c>
      <c r="I1995">
        <v>1</v>
      </c>
      <c r="K1995" t="s">
        <v>43</v>
      </c>
      <c r="L1995" t="s">
        <v>11</v>
      </c>
      <c r="M1995" s="6">
        <v>1</v>
      </c>
      <c r="N1995" s="12"/>
      <c r="O1995" s="12"/>
    </row>
    <row r="1996" spans="1:23" x14ac:dyDescent="0.25">
      <c r="A1996" t="s">
        <v>91</v>
      </c>
      <c r="B1996" s="2" t="s">
        <v>20</v>
      </c>
      <c r="C1996" s="4" t="s">
        <v>76</v>
      </c>
      <c r="E1996" t="s">
        <v>96</v>
      </c>
      <c r="F1996" t="str">
        <f t="shared" si="31"/>
        <v>week 29-6-2023</v>
      </c>
      <c r="H1996" t="s">
        <v>48</v>
      </c>
      <c r="I1996">
        <v>1</v>
      </c>
      <c r="K1996" t="s">
        <v>43</v>
      </c>
      <c r="L1996" t="s">
        <v>11</v>
      </c>
      <c r="M1996" s="6">
        <v>2</v>
      </c>
      <c r="N1996" s="12"/>
      <c r="O1996" s="12"/>
    </row>
    <row r="1997" spans="1:23" x14ac:dyDescent="0.25">
      <c r="A1997" t="s">
        <v>91</v>
      </c>
      <c r="B1997" s="2" t="s">
        <v>21</v>
      </c>
      <c r="C1997" s="4" t="s">
        <v>76</v>
      </c>
      <c r="E1997" t="s">
        <v>96</v>
      </c>
      <c r="F1997" t="str">
        <f t="shared" si="31"/>
        <v>week 29-6-2023</v>
      </c>
      <c r="H1997" t="s">
        <v>48</v>
      </c>
      <c r="I1997">
        <v>1</v>
      </c>
      <c r="K1997" t="s">
        <v>43</v>
      </c>
      <c r="L1997" t="s">
        <v>11</v>
      </c>
      <c r="M1997" s="6">
        <v>1</v>
      </c>
      <c r="N1997" s="12"/>
      <c r="O1997" s="12"/>
    </row>
    <row r="1998" spans="1:23" x14ac:dyDescent="0.25">
      <c r="A1998" t="s">
        <v>91</v>
      </c>
      <c r="B1998" s="2" t="s">
        <v>22</v>
      </c>
      <c r="C1998" s="4" t="s">
        <v>76</v>
      </c>
      <c r="E1998" t="s">
        <v>96</v>
      </c>
      <c r="F1998" t="str">
        <f t="shared" si="31"/>
        <v>week 29-6-2023</v>
      </c>
      <c r="H1998" t="s">
        <v>48</v>
      </c>
      <c r="I1998">
        <v>1</v>
      </c>
      <c r="K1998" t="s">
        <v>43</v>
      </c>
      <c r="L1998" t="s">
        <v>11</v>
      </c>
      <c r="M1998" s="6">
        <v>0</v>
      </c>
      <c r="N1998" s="12"/>
      <c r="O1998" s="12"/>
    </row>
    <row r="1999" spans="1:23" x14ac:dyDescent="0.25">
      <c r="A1999" t="s">
        <v>91</v>
      </c>
      <c r="B1999" s="2" t="s">
        <v>23</v>
      </c>
      <c r="C1999" s="4" t="s">
        <v>76</v>
      </c>
      <c r="E1999" t="s">
        <v>96</v>
      </c>
      <c r="F1999" t="str">
        <f t="shared" si="31"/>
        <v>week 29-6-2023</v>
      </c>
      <c r="H1999" t="s">
        <v>48</v>
      </c>
      <c r="I1999">
        <v>1</v>
      </c>
      <c r="K1999" t="s">
        <v>43</v>
      </c>
      <c r="L1999" t="s">
        <v>11</v>
      </c>
      <c r="M1999" s="6">
        <v>3</v>
      </c>
      <c r="N1999" s="12"/>
      <c r="O1999" s="12"/>
    </row>
    <row r="2000" spans="1:23" x14ac:dyDescent="0.25">
      <c r="A2000" t="s">
        <v>91</v>
      </c>
      <c r="B2000" s="2" t="s">
        <v>24</v>
      </c>
      <c r="C2000" s="4" t="s">
        <v>76</v>
      </c>
      <c r="E2000" t="s">
        <v>96</v>
      </c>
      <c r="F2000" t="str">
        <f t="shared" si="31"/>
        <v>week 29-6-2023</v>
      </c>
      <c r="H2000" t="s">
        <v>48</v>
      </c>
      <c r="I2000">
        <v>1</v>
      </c>
      <c r="K2000" t="s">
        <v>43</v>
      </c>
      <c r="L2000" t="s">
        <v>11</v>
      </c>
      <c r="M2000" s="6">
        <v>4</v>
      </c>
      <c r="N2000" s="12"/>
      <c r="O2000" s="12"/>
    </row>
    <row r="2001" spans="1:15" x14ac:dyDescent="0.25">
      <c r="A2001" t="s">
        <v>91</v>
      </c>
      <c r="B2001" s="2" t="s">
        <v>25</v>
      </c>
      <c r="C2001" s="4" t="s">
        <v>76</v>
      </c>
      <c r="E2001" t="s">
        <v>96</v>
      </c>
      <c r="F2001" t="str">
        <f t="shared" si="31"/>
        <v>week 29-6-2023</v>
      </c>
      <c r="H2001" t="s">
        <v>48</v>
      </c>
      <c r="I2001">
        <v>1</v>
      </c>
      <c r="K2001" t="s">
        <v>43</v>
      </c>
      <c r="L2001" t="s">
        <v>11</v>
      </c>
      <c r="M2001" s="6">
        <v>21</v>
      </c>
      <c r="N2001" s="12"/>
      <c r="O2001" s="12"/>
    </row>
    <row r="2002" spans="1:15" x14ac:dyDescent="0.25">
      <c r="A2002" t="s">
        <v>91</v>
      </c>
      <c r="B2002" s="2" t="s">
        <v>26</v>
      </c>
      <c r="C2002" s="4" t="s">
        <v>76</v>
      </c>
      <c r="E2002" t="s">
        <v>96</v>
      </c>
      <c r="F2002" t="str">
        <f t="shared" si="31"/>
        <v>week 29-6-2023</v>
      </c>
      <c r="H2002" t="s">
        <v>48</v>
      </c>
      <c r="I2002">
        <v>1</v>
      </c>
      <c r="K2002" t="s">
        <v>43</v>
      </c>
      <c r="L2002" t="s">
        <v>11</v>
      </c>
      <c r="M2002" s="6">
        <v>30</v>
      </c>
      <c r="N2002" s="12"/>
      <c r="O2002" s="12"/>
    </row>
    <row r="2003" spans="1:15" x14ac:dyDescent="0.25">
      <c r="A2003" t="s">
        <v>91</v>
      </c>
      <c r="B2003" s="2" t="s">
        <v>27</v>
      </c>
      <c r="C2003" s="4" t="s">
        <v>76</v>
      </c>
      <c r="E2003" t="s">
        <v>96</v>
      </c>
      <c r="F2003" t="str">
        <f t="shared" si="31"/>
        <v>week 29-6-2023</v>
      </c>
      <c r="H2003" t="s">
        <v>48</v>
      </c>
      <c r="I2003">
        <v>1</v>
      </c>
      <c r="K2003" t="s">
        <v>43</v>
      </c>
      <c r="L2003" t="s">
        <v>11</v>
      </c>
      <c r="M2003" s="6">
        <v>13</v>
      </c>
      <c r="N2003" s="12"/>
      <c r="O2003" s="12"/>
    </row>
    <row r="2004" spans="1:15" x14ac:dyDescent="0.25">
      <c r="A2004" t="s">
        <v>91</v>
      </c>
      <c r="B2004" s="2" t="s">
        <v>28</v>
      </c>
      <c r="C2004" s="4" t="s">
        <v>76</v>
      </c>
      <c r="E2004" t="s">
        <v>96</v>
      </c>
      <c r="F2004" t="str">
        <f t="shared" si="31"/>
        <v>week 29-6-2023</v>
      </c>
      <c r="H2004" t="s">
        <v>48</v>
      </c>
      <c r="I2004">
        <v>1</v>
      </c>
      <c r="K2004" t="s">
        <v>43</v>
      </c>
      <c r="L2004" t="s">
        <v>11</v>
      </c>
      <c r="M2004" s="6">
        <v>8</v>
      </c>
      <c r="N2004" s="12"/>
      <c r="O2004" s="12"/>
    </row>
    <row r="2005" spans="1:15" x14ac:dyDescent="0.25">
      <c r="A2005" t="s">
        <v>91</v>
      </c>
      <c r="B2005" s="2" t="s">
        <v>29</v>
      </c>
      <c r="C2005" s="4" t="s">
        <v>76</v>
      </c>
      <c r="E2005" t="s">
        <v>96</v>
      </c>
      <c r="F2005" t="str">
        <f t="shared" si="31"/>
        <v>week 29-6-2023</v>
      </c>
      <c r="H2005" t="s">
        <v>48</v>
      </c>
      <c r="I2005">
        <v>1</v>
      </c>
      <c r="K2005" t="s">
        <v>43</v>
      </c>
      <c r="L2005" t="s">
        <v>11</v>
      </c>
      <c r="M2005" s="6">
        <v>10</v>
      </c>
      <c r="N2005" s="12"/>
      <c r="O2005" s="12"/>
    </row>
    <row r="2006" spans="1:15" x14ac:dyDescent="0.25">
      <c r="A2006" t="s">
        <v>91</v>
      </c>
      <c r="B2006" s="2" t="s">
        <v>30</v>
      </c>
      <c r="C2006" s="4" t="s">
        <v>76</v>
      </c>
      <c r="E2006" t="s">
        <v>96</v>
      </c>
      <c r="F2006" t="str">
        <f t="shared" si="31"/>
        <v>week 29-6-2023</v>
      </c>
      <c r="H2006" t="s">
        <v>48</v>
      </c>
      <c r="I2006">
        <v>1</v>
      </c>
      <c r="K2006" t="s">
        <v>43</v>
      </c>
      <c r="L2006" t="s">
        <v>11</v>
      </c>
      <c r="M2006" s="6">
        <v>9</v>
      </c>
      <c r="N2006" s="12"/>
      <c r="O2006" s="12"/>
    </row>
    <row r="2007" spans="1:15" x14ac:dyDescent="0.25">
      <c r="A2007" t="s">
        <v>91</v>
      </c>
      <c r="B2007" s="2" t="s">
        <v>31</v>
      </c>
      <c r="C2007" s="4" t="s">
        <v>76</v>
      </c>
      <c r="E2007" t="s">
        <v>96</v>
      </c>
      <c r="F2007" t="str">
        <f t="shared" si="31"/>
        <v>week 29-6-2023</v>
      </c>
      <c r="H2007" t="s">
        <v>48</v>
      </c>
      <c r="I2007">
        <v>1</v>
      </c>
      <c r="K2007" t="s">
        <v>43</v>
      </c>
      <c r="L2007" t="s">
        <v>11</v>
      </c>
      <c r="M2007" s="6">
        <v>10</v>
      </c>
      <c r="N2007" s="12"/>
      <c r="O2007" s="12"/>
    </row>
    <row r="2008" spans="1:15" x14ac:dyDescent="0.25">
      <c r="A2008" t="s">
        <v>91</v>
      </c>
      <c r="B2008" s="2" t="s">
        <v>32</v>
      </c>
      <c r="C2008" s="4" t="s">
        <v>76</v>
      </c>
      <c r="E2008" t="s">
        <v>96</v>
      </c>
      <c r="F2008" t="str">
        <f t="shared" si="31"/>
        <v>week 29-6-2023</v>
      </c>
      <c r="H2008" t="s">
        <v>48</v>
      </c>
      <c r="I2008">
        <v>1</v>
      </c>
      <c r="K2008" t="s">
        <v>43</v>
      </c>
      <c r="L2008" t="s">
        <v>11</v>
      </c>
      <c r="M2008" s="6">
        <v>6</v>
      </c>
      <c r="N2008" s="12"/>
      <c r="O2008" s="12"/>
    </row>
    <row r="2009" spans="1:15" x14ac:dyDescent="0.25">
      <c r="A2009" t="s">
        <v>91</v>
      </c>
      <c r="B2009" s="2" t="s">
        <v>33</v>
      </c>
      <c r="C2009" s="4" t="s">
        <v>76</v>
      </c>
      <c r="E2009" t="s">
        <v>96</v>
      </c>
      <c r="F2009" t="str">
        <f t="shared" si="31"/>
        <v>week 29-6-2023</v>
      </c>
      <c r="H2009" t="s">
        <v>48</v>
      </c>
      <c r="I2009">
        <v>1</v>
      </c>
      <c r="K2009" t="s">
        <v>43</v>
      </c>
      <c r="L2009" t="s">
        <v>11</v>
      </c>
      <c r="M2009" s="6">
        <v>11</v>
      </c>
      <c r="N2009" s="12"/>
      <c r="O2009" s="12"/>
    </row>
    <row r="2010" spans="1:15" x14ac:dyDescent="0.25">
      <c r="A2010" t="s">
        <v>91</v>
      </c>
      <c r="B2010" s="2" t="s">
        <v>34</v>
      </c>
      <c r="C2010" s="4" t="s">
        <v>76</v>
      </c>
      <c r="E2010" t="s">
        <v>96</v>
      </c>
      <c r="F2010" t="str">
        <f t="shared" si="31"/>
        <v>week 29-6-2023</v>
      </c>
      <c r="H2010" t="s">
        <v>48</v>
      </c>
      <c r="I2010">
        <v>1</v>
      </c>
      <c r="K2010" t="s">
        <v>43</v>
      </c>
      <c r="L2010" t="s">
        <v>11</v>
      </c>
      <c r="M2010" s="6">
        <v>14</v>
      </c>
      <c r="N2010" s="12"/>
      <c r="O2010" s="12"/>
    </row>
    <row r="2011" spans="1:15" x14ac:dyDescent="0.25">
      <c r="A2011" t="s">
        <v>91</v>
      </c>
      <c r="B2011" s="2" t="s">
        <v>35</v>
      </c>
      <c r="C2011" s="4" t="s">
        <v>76</v>
      </c>
      <c r="E2011" t="s">
        <v>96</v>
      </c>
      <c r="F2011" t="str">
        <f t="shared" si="31"/>
        <v>week 29-6-2023</v>
      </c>
      <c r="H2011" t="s">
        <v>48</v>
      </c>
      <c r="I2011">
        <v>1</v>
      </c>
      <c r="K2011" t="s">
        <v>43</v>
      </c>
      <c r="L2011" t="s">
        <v>11</v>
      </c>
      <c r="M2011" s="6">
        <v>7</v>
      </c>
      <c r="N2011" s="12"/>
      <c r="O2011" s="12"/>
    </row>
    <row r="2012" spans="1:15" x14ac:dyDescent="0.25">
      <c r="A2012" t="s">
        <v>91</v>
      </c>
      <c r="B2012" s="2" t="s">
        <v>36</v>
      </c>
      <c r="C2012" s="4" t="s">
        <v>76</v>
      </c>
      <c r="E2012" t="s">
        <v>96</v>
      </c>
      <c r="F2012" t="str">
        <f t="shared" si="31"/>
        <v>week 29-6-2023</v>
      </c>
      <c r="H2012" t="s">
        <v>48</v>
      </c>
      <c r="I2012">
        <v>1</v>
      </c>
      <c r="K2012" t="s">
        <v>43</v>
      </c>
      <c r="L2012" t="s">
        <v>11</v>
      </c>
      <c r="M2012" s="6">
        <v>10</v>
      </c>
      <c r="N2012" s="12"/>
      <c r="O2012" s="12"/>
    </row>
    <row r="2013" spans="1:15" x14ac:dyDescent="0.25">
      <c r="A2013" t="s">
        <v>91</v>
      </c>
      <c r="B2013" s="2" t="s">
        <v>37</v>
      </c>
      <c r="C2013" s="4" t="s">
        <v>76</v>
      </c>
      <c r="E2013" t="s">
        <v>96</v>
      </c>
      <c r="F2013" t="str">
        <f t="shared" si="31"/>
        <v>week 29-6-2023</v>
      </c>
      <c r="H2013" t="s">
        <v>48</v>
      </c>
      <c r="I2013">
        <v>1</v>
      </c>
      <c r="K2013" t="s">
        <v>43</v>
      </c>
      <c r="L2013" t="s">
        <v>11</v>
      </c>
      <c r="M2013" s="6">
        <v>5</v>
      </c>
      <c r="N2013" s="12"/>
      <c r="O2013" s="12"/>
    </row>
    <row r="2014" spans="1:15" x14ac:dyDescent="0.25">
      <c r="A2014" t="s">
        <v>91</v>
      </c>
      <c r="B2014" s="2" t="s">
        <v>38</v>
      </c>
      <c r="C2014" s="4" t="s">
        <v>76</v>
      </c>
      <c r="E2014" t="s">
        <v>96</v>
      </c>
      <c r="F2014" t="str">
        <f t="shared" si="31"/>
        <v>week 29-6-2023</v>
      </c>
      <c r="H2014" t="s">
        <v>48</v>
      </c>
      <c r="I2014">
        <v>1</v>
      </c>
      <c r="K2014" t="s">
        <v>43</v>
      </c>
      <c r="L2014" t="s">
        <v>11</v>
      </c>
      <c r="M2014" s="6">
        <v>5</v>
      </c>
      <c r="N2014" s="12"/>
      <c r="O2014" s="12"/>
    </row>
    <row r="2015" spans="1:15" x14ac:dyDescent="0.25">
      <c r="A2015" t="s">
        <v>91</v>
      </c>
      <c r="B2015" s="2" t="s">
        <v>39</v>
      </c>
      <c r="C2015" s="4" t="s">
        <v>76</v>
      </c>
      <c r="E2015" t="s">
        <v>96</v>
      </c>
      <c r="F2015" t="str">
        <f t="shared" si="31"/>
        <v>week 29-6-2023</v>
      </c>
      <c r="H2015" t="s">
        <v>48</v>
      </c>
      <c r="I2015">
        <v>1</v>
      </c>
      <c r="K2015" t="s">
        <v>43</v>
      </c>
      <c r="L2015" t="s">
        <v>11</v>
      </c>
      <c r="M2015" s="6">
        <v>8</v>
      </c>
      <c r="N2015" s="12"/>
      <c r="O2015" s="12"/>
    </row>
    <row r="2016" spans="1:15" x14ac:dyDescent="0.25">
      <c r="A2016" t="s">
        <v>91</v>
      </c>
      <c r="B2016" s="2" t="s">
        <v>40</v>
      </c>
      <c r="C2016" s="4" t="s">
        <v>76</v>
      </c>
      <c r="E2016" t="s">
        <v>96</v>
      </c>
      <c r="F2016" t="str">
        <f t="shared" si="31"/>
        <v>week 29-6-2023</v>
      </c>
      <c r="H2016" t="s">
        <v>48</v>
      </c>
      <c r="I2016">
        <v>1</v>
      </c>
      <c r="K2016" t="s">
        <v>43</v>
      </c>
      <c r="L2016" t="s">
        <v>11</v>
      </c>
      <c r="M2016" s="6">
        <v>5</v>
      </c>
      <c r="N2016" s="12"/>
      <c r="O2016" s="12"/>
    </row>
    <row r="2017" spans="1:23" x14ac:dyDescent="0.25">
      <c r="A2017" t="s">
        <v>91</v>
      </c>
      <c r="B2017" s="3" t="s">
        <v>41</v>
      </c>
      <c r="C2017" s="4" t="s">
        <v>76</v>
      </c>
      <c r="E2017" t="s">
        <v>96</v>
      </c>
      <c r="F2017" t="str">
        <f t="shared" si="31"/>
        <v>week 29-6-2023</v>
      </c>
      <c r="H2017" t="s">
        <v>48</v>
      </c>
      <c r="I2017">
        <v>1</v>
      </c>
      <c r="K2017" t="s">
        <v>43</v>
      </c>
      <c r="L2017" t="s">
        <v>11</v>
      </c>
      <c r="M2017" s="6">
        <v>1</v>
      </c>
      <c r="N2017" s="12"/>
      <c r="O2017" s="12"/>
      <c r="P2017" s="11"/>
      <c r="Q2017" s="11"/>
      <c r="R2017" s="11"/>
      <c r="S2017" s="11"/>
      <c r="T2017" s="11"/>
      <c r="U2017" s="11"/>
      <c r="V2017" s="11"/>
      <c r="W2017" s="11"/>
    </row>
    <row r="2018" spans="1:23" x14ac:dyDescent="0.25">
      <c r="A2018" t="s">
        <v>91</v>
      </c>
      <c r="B2018" s="2" t="s">
        <v>18</v>
      </c>
      <c r="C2018" s="4" t="s">
        <v>77</v>
      </c>
      <c r="E2018" t="s">
        <v>96</v>
      </c>
      <c r="F2018" t="str">
        <f t="shared" ref="F2018:F2081" si="32">E2018&amp;" "&amp;C2018</f>
        <v>week 30-6-2023</v>
      </c>
      <c r="H2018" t="s">
        <v>42</v>
      </c>
      <c r="I2018">
        <v>2</v>
      </c>
      <c r="K2018" t="s">
        <v>47</v>
      </c>
      <c r="L2018" t="s">
        <v>11</v>
      </c>
      <c r="M2018" s="6">
        <v>0</v>
      </c>
      <c r="N2018" s="12"/>
      <c r="O2018" s="12"/>
    </row>
    <row r="2019" spans="1:23" x14ac:dyDescent="0.25">
      <c r="A2019" t="s">
        <v>91</v>
      </c>
      <c r="B2019" s="2" t="s">
        <v>19</v>
      </c>
      <c r="C2019" s="4" t="s">
        <v>77</v>
      </c>
      <c r="E2019" t="s">
        <v>96</v>
      </c>
      <c r="F2019" t="str">
        <f t="shared" si="32"/>
        <v>week 30-6-2023</v>
      </c>
      <c r="H2019" t="s">
        <v>42</v>
      </c>
      <c r="I2019">
        <v>2</v>
      </c>
      <c r="K2019" t="s">
        <v>47</v>
      </c>
      <c r="L2019" t="s">
        <v>11</v>
      </c>
      <c r="M2019" s="6">
        <v>0</v>
      </c>
      <c r="N2019" s="12"/>
      <c r="O2019" s="12"/>
    </row>
    <row r="2020" spans="1:23" x14ac:dyDescent="0.25">
      <c r="A2020" t="s">
        <v>91</v>
      </c>
      <c r="B2020" s="2" t="s">
        <v>20</v>
      </c>
      <c r="C2020" s="4" t="s">
        <v>77</v>
      </c>
      <c r="E2020" t="s">
        <v>96</v>
      </c>
      <c r="F2020" t="str">
        <f t="shared" si="32"/>
        <v>week 30-6-2023</v>
      </c>
      <c r="H2020" t="s">
        <v>42</v>
      </c>
      <c r="I2020">
        <v>2</v>
      </c>
      <c r="K2020" t="s">
        <v>47</v>
      </c>
      <c r="L2020" t="s">
        <v>11</v>
      </c>
      <c r="M2020" s="6">
        <v>1</v>
      </c>
      <c r="N2020" s="12"/>
      <c r="O2020" s="12"/>
    </row>
    <row r="2021" spans="1:23" x14ac:dyDescent="0.25">
      <c r="A2021" t="s">
        <v>91</v>
      </c>
      <c r="B2021" s="2" t="s">
        <v>21</v>
      </c>
      <c r="C2021" s="4" t="s">
        <v>77</v>
      </c>
      <c r="E2021" t="s">
        <v>96</v>
      </c>
      <c r="F2021" t="str">
        <f t="shared" si="32"/>
        <v>week 30-6-2023</v>
      </c>
      <c r="H2021" t="s">
        <v>42</v>
      </c>
      <c r="I2021">
        <v>2</v>
      </c>
      <c r="K2021" t="s">
        <v>47</v>
      </c>
      <c r="L2021" t="s">
        <v>11</v>
      </c>
      <c r="M2021" s="6">
        <v>0</v>
      </c>
      <c r="N2021" s="12"/>
      <c r="O2021" s="12"/>
    </row>
    <row r="2022" spans="1:23" x14ac:dyDescent="0.25">
      <c r="A2022" t="s">
        <v>91</v>
      </c>
      <c r="B2022" s="2" t="s">
        <v>22</v>
      </c>
      <c r="C2022" s="4" t="s">
        <v>77</v>
      </c>
      <c r="E2022" t="s">
        <v>96</v>
      </c>
      <c r="F2022" t="str">
        <f t="shared" si="32"/>
        <v>week 30-6-2023</v>
      </c>
      <c r="H2022" t="s">
        <v>42</v>
      </c>
      <c r="I2022">
        <v>2</v>
      </c>
      <c r="K2022" t="s">
        <v>47</v>
      </c>
      <c r="L2022" t="s">
        <v>11</v>
      </c>
      <c r="M2022" s="6">
        <v>0</v>
      </c>
      <c r="N2022" s="12"/>
      <c r="O2022" s="12"/>
    </row>
    <row r="2023" spans="1:23" x14ac:dyDescent="0.25">
      <c r="A2023" t="s">
        <v>91</v>
      </c>
      <c r="B2023" s="2" t="s">
        <v>23</v>
      </c>
      <c r="C2023" s="4" t="s">
        <v>77</v>
      </c>
      <c r="E2023" t="s">
        <v>96</v>
      </c>
      <c r="F2023" t="str">
        <f t="shared" si="32"/>
        <v>week 30-6-2023</v>
      </c>
      <c r="H2023" t="s">
        <v>42</v>
      </c>
      <c r="I2023">
        <v>2</v>
      </c>
      <c r="K2023" t="s">
        <v>47</v>
      </c>
      <c r="L2023" t="s">
        <v>11</v>
      </c>
      <c r="M2023" s="6">
        <v>2</v>
      </c>
      <c r="N2023" s="12"/>
      <c r="O2023" s="12"/>
    </row>
    <row r="2024" spans="1:23" x14ac:dyDescent="0.25">
      <c r="A2024" t="s">
        <v>91</v>
      </c>
      <c r="B2024" s="2" t="s">
        <v>24</v>
      </c>
      <c r="C2024" s="4" t="s">
        <v>77</v>
      </c>
      <c r="E2024" t="s">
        <v>96</v>
      </c>
      <c r="F2024" t="str">
        <f t="shared" si="32"/>
        <v>week 30-6-2023</v>
      </c>
      <c r="H2024" t="s">
        <v>42</v>
      </c>
      <c r="I2024">
        <v>2</v>
      </c>
      <c r="K2024" t="s">
        <v>47</v>
      </c>
      <c r="L2024" t="s">
        <v>11</v>
      </c>
      <c r="M2024" s="6">
        <v>0</v>
      </c>
      <c r="N2024" s="12"/>
      <c r="O2024" s="12"/>
    </row>
    <row r="2025" spans="1:23" x14ac:dyDescent="0.25">
      <c r="A2025" t="s">
        <v>91</v>
      </c>
      <c r="B2025" s="2" t="s">
        <v>25</v>
      </c>
      <c r="C2025" s="4" t="s">
        <v>77</v>
      </c>
      <c r="E2025" t="s">
        <v>96</v>
      </c>
      <c r="F2025" t="str">
        <f t="shared" si="32"/>
        <v>week 30-6-2023</v>
      </c>
      <c r="H2025" t="s">
        <v>42</v>
      </c>
      <c r="I2025">
        <v>2</v>
      </c>
      <c r="K2025" t="s">
        <v>47</v>
      </c>
      <c r="L2025" t="s">
        <v>11</v>
      </c>
      <c r="M2025" s="6">
        <v>0</v>
      </c>
      <c r="N2025" s="12"/>
      <c r="O2025" s="12"/>
    </row>
    <row r="2026" spans="1:23" x14ac:dyDescent="0.25">
      <c r="A2026" t="s">
        <v>91</v>
      </c>
      <c r="B2026" s="2" t="s">
        <v>26</v>
      </c>
      <c r="C2026" s="4" t="s">
        <v>77</v>
      </c>
      <c r="E2026" t="s">
        <v>96</v>
      </c>
      <c r="F2026" t="str">
        <f t="shared" si="32"/>
        <v>week 30-6-2023</v>
      </c>
      <c r="H2026" t="s">
        <v>42</v>
      </c>
      <c r="I2026">
        <v>2</v>
      </c>
      <c r="K2026" t="s">
        <v>47</v>
      </c>
      <c r="L2026" t="s">
        <v>11</v>
      </c>
      <c r="M2026" s="6">
        <v>0</v>
      </c>
      <c r="N2026" s="12"/>
      <c r="O2026" s="12"/>
    </row>
    <row r="2027" spans="1:23" x14ac:dyDescent="0.25">
      <c r="A2027" t="s">
        <v>91</v>
      </c>
      <c r="B2027" s="2" t="s">
        <v>27</v>
      </c>
      <c r="C2027" s="4" t="s">
        <v>77</v>
      </c>
      <c r="E2027" t="s">
        <v>96</v>
      </c>
      <c r="F2027" t="str">
        <f t="shared" si="32"/>
        <v>week 30-6-2023</v>
      </c>
      <c r="H2027" t="s">
        <v>42</v>
      </c>
      <c r="I2027">
        <v>2</v>
      </c>
      <c r="K2027" t="s">
        <v>47</v>
      </c>
      <c r="L2027" t="s">
        <v>11</v>
      </c>
      <c r="M2027" s="6">
        <v>4</v>
      </c>
      <c r="N2027" s="12"/>
      <c r="O2027" s="12"/>
    </row>
    <row r="2028" spans="1:23" x14ac:dyDescent="0.25">
      <c r="A2028" t="s">
        <v>91</v>
      </c>
      <c r="B2028" s="2" t="s">
        <v>28</v>
      </c>
      <c r="C2028" s="4" t="s">
        <v>77</v>
      </c>
      <c r="E2028" t="s">
        <v>96</v>
      </c>
      <c r="F2028" t="str">
        <f t="shared" si="32"/>
        <v>week 30-6-2023</v>
      </c>
      <c r="H2028" t="s">
        <v>42</v>
      </c>
      <c r="I2028">
        <v>2</v>
      </c>
      <c r="K2028" t="s">
        <v>47</v>
      </c>
      <c r="L2028" t="s">
        <v>11</v>
      </c>
      <c r="M2028" s="6">
        <v>0</v>
      </c>
      <c r="N2028" s="12"/>
      <c r="O2028" s="12"/>
    </row>
    <row r="2029" spans="1:23" x14ac:dyDescent="0.25">
      <c r="A2029" t="s">
        <v>91</v>
      </c>
      <c r="B2029" s="2" t="s">
        <v>29</v>
      </c>
      <c r="C2029" s="4" t="s">
        <v>77</v>
      </c>
      <c r="E2029" t="s">
        <v>96</v>
      </c>
      <c r="F2029" t="str">
        <f t="shared" si="32"/>
        <v>week 30-6-2023</v>
      </c>
      <c r="H2029" t="s">
        <v>42</v>
      </c>
      <c r="I2029">
        <v>2</v>
      </c>
      <c r="K2029" t="s">
        <v>47</v>
      </c>
      <c r="L2029" t="s">
        <v>11</v>
      </c>
      <c r="M2029" s="6">
        <v>0</v>
      </c>
      <c r="N2029" s="12"/>
      <c r="O2029" s="12"/>
    </row>
    <row r="2030" spans="1:23" x14ac:dyDescent="0.25">
      <c r="A2030" t="s">
        <v>91</v>
      </c>
      <c r="B2030" s="2" t="s">
        <v>30</v>
      </c>
      <c r="C2030" s="4" t="s">
        <v>77</v>
      </c>
      <c r="E2030" t="s">
        <v>96</v>
      </c>
      <c r="F2030" t="str">
        <f t="shared" si="32"/>
        <v>week 30-6-2023</v>
      </c>
      <c r="H2030" t="s">
        <v>42</v>
      </c>
      <c r="I2030">
        <v>2</v>
      </c>
      <c r="K2030" t="s">
        <v>47</v>
      </c>
      <c r="L2030" t="s">
        <v>11</v>
      </c>
      <c r="M2030" s="6">
        <v>3</v>
      </c>
      <c r="N2030" s="12"/>
      <c r="O2030" s="12"/>
    </row>
    <row r="2031" spans="1:23" x14ac:dyDescent="0.25">
      <c r="A2031" t="s">
        <v>91</v>
      </c>
      <c r="B2031" s="2" t="s">
        <v>31</v>
      </c>
      <c r="C2031" s="4" t="s">
        <v>77</v>
      </c>
      <c r="E2031" t="s">
        <v>96</v>
      </c>
      <c r="F2031" t="str">
        <f t="shared" si="32"/>
        <v>week 30-6-2023</v>
      </c>
      <c r="H2031" t="s">
        <v>42</v>
      </c>
      <c r="I2031">
        <v>2</v>
      </c>
      <c r="K2031" t="s">
        <v>47</v>
      </c>
      <c r="L2031" t="s">
        <v>11</v>
      </c>
      <c r="M2031" s="6">
        <v>1</v>
      </c>
      <c r="N2031" s="12"/>
      <c r="O2031" s="12"/>
    </row>
    <row r="2032" spans="1:23" x14ac:dyDescent="0.25">
      <c r="A2032" t="s">
        <v>91</v>
      </c>
      <c r="B2032" s="2" t="s">
        <v>32</v>
      </c>
      <c r="C2032" s="4" t="s">
        <v>77</v>
      </c>
      <c r="E2032" t="s">
        <v>96</v>
      </c>
      <c r="F2032" t="str">
        <f t="shared" si="32"/>
        <v>week 30-6-2023</v>
      </c>
      <c r="H2032" t="s">
        <v>42</v>
      </c>
      <c r="I2032">
        <v>2</v>
      </c>
      <c r="K2032" t="s">
        <v>47</v>
      </c>
      <c r="L2032" t="s">
        <v>11</v>
      </c>
      <c r="M2032" s="6">
        <v>4</v>
      </c>
      <c r="N2032" s="12"/>
      <c r="O2032" s="12"/>
    </row>
    <row r="2033" spans="1:23" x14ac:dyDescent="0.25">
      <c r="A2033" t="s">
        <v>91</v>
      </c>
      <c r="B2033" s="2" t="s">
        <v>33</v>
      </c>
      <c r="C2033" s="4" t="s">
        <v>77</v>
      </c>
      <c r="E2033" t="s">
        <v>96</v>
      </c>
      <c r="F2033" t="str">
        <f t="shared" si="32"/>
        <v>week 30-6-2023</v>
      </c>
      <c r="H2033" t="s">
        <v>42</v>
      </c>
      <c r="I2033">
        <v>2</v>
      </c>
      <c r="K2033" t="s">
        <v>47</v>
      </c>
      <c r="L2033" t="s">
        <v>11</v>
      </c>
      <c r="M2033" s="6">
        <v>3</v>
      </c>
      <c r="N2033" s="12"/>
      <c r="O2033" s="12"/>
    </row>
    <row r="2034" spans="1:23" x14ac:dyDescent="0.25">
      <c r="A2034" t="s">
        <v>91</v>
      </c>
      <c r="B2034" s="2" t="s">
        <v>34</v>
      </c>
      <c r="C2034" s="4" t="s">
        <v>77</v>
      </c>
      <c r="E2034" t="s">
        <v>96</v>
      </c>
      <c r="F2034" t="str">
        <f t="shared" si="32"/>
        <v>week 30-6-2023</v>
      </c>
      <c r="H2034" t="s">
        <v>42</v>
      </c>
      <c r="I2034">
        <v>2</v>
      </c>
      <c r="K2034" t="s">
        <v>47</v>
      </c>
      <c r="L2034" t="s">
        <v>11</v>
      </c>
      <c r="M2034" s="6">
        <v>2</v>
      </c>
      <c r="N2034" s="12"/>
      <c r="O2034" s="12"/>
    </row>
    <row r="2035" spans="1:23" x14ac:dyDescent="0.25">
      <c r="A2035" t="s">
        <v>91</v>
      </c>
      <c r="B2035" s="2" t="s">
        <v>35</v>
      </c>
      <c r="C2035" s="4" t="s">
        <v>77</v>
      </c>
      <c r="E2035" t="s">
        <v>96</v>
      </c>
      <c r="F2035" t="str">
        <f t="shared" si="32"/>
        <v>week 30-6-2023</v>
      </c>
      <c r="H2035" t="s">
        <v>42</v>
      </c>
      <c r="I2035">
        <v>2</v>
      </c>
      <c r="K2035" t="s">
        <v>47</v>
      </c>
      <c r="L2035" t="s">
        <v>11</v>
      </c>
      <c r="M2035" s="6">
        <v>2</v>
      </c>
      <c r="N2035" s="12"/>
      <c r="O2035" s="12"/>
    </row>
    <row r="2036" spans="1:23" x14ac:dyDescent="0.25">
      <c r="A2036" t="s">
        <v>91</v>
      </c>
      <c r="B2036" s="2" t="s">
        <v>36</v>
      </c>
      <c r="C2036" s="4" t="s">
        <v>77</v>
      </c>
      <c r="E2036" t="s">
        <v>96</v>
      </c>
      <c r="F2036" t="str">
        <f t="shared" si="32"/>
        <v>week 30-6-2023</v>
      </c>
      <c r="H2036" t="s">
        <v>42</v>
      </c>
      <c r="I2036">
        <v>2</v>
      </c>
      <c r="K2036" t="s">
        <v>47</v>
      </c>
      <c r="L2036" t="s">
        <v>11</v>
      </c>
      <c r="M2036" s="6">
        <v>0</v>
      </c>
      <c r="N2036" s="12"/>
      <c r="O2036" s="12"/>
    </row>
    <row r="2037" spans="1:23" x14ac:dyDescent="0.25">
      <c r="A2037" t="s">
        <v>91</v>
      </c>
      <c r="B2037" s="2" t="s">
        <v>37</v>
      </c>
      <c r="C2037" s="4" t="s">
        <v>77</v>
      </c>
      <c r="E2037" t="s">
        <v>96</v>
      </c>
      <c r="F2037" t="str">
        <f t="shared" si="32"/>
        <v>week 30-6-2023</v>
      </c>
      <c r="H2037" t="s">
        <v>42</v>
      </c>
      <c r="I2037">
        <v>2</v>
      </c>
      <c r="K2037" t="s">
        <v>47</v>
      </c>
      <c r="L2037" t="s">
        <v>11</v>
      </c>
      <c r="M2037" s="6">
        <v>3</v>
      </c>
      <c r="N2037" s="12"/>
      <c r="O2037" s="12"/>
    </row>
    <row r="2038" spans="1:23" x14ac:dyDescent="0.25">
      <c r="A2038" t="s">
        <v>91</v>
      </c>
      <c r="B2038" s="2" t="s">
        <v>38</v>
      </c>
      <c r="C2038" s="4" t="s">
        <v>77</v>
      </c>
      <c r="E2038" t="s">
        <v>96</v>
      </c>
      <c r="F2038" t="str">
        <f t="shared" si="32"/>
        <v>week 30-6-2023</v>
      </c>
      <c r="H2038" t="s">
        <v>42</v>
      </c>
      <c r="I2038">
        <v>2</v>
      </c>
      <c r="K2038" t="s">
        <v>47</v>
      </c>
      <c r="L2038" t="s">
        <v>11</v>
      </c>
      <c r="M2038" s="6">
        <v>3</v>
      </c>
      <c r="N2038" s="12"/>
      <c r="O2038" s="12"/>
    </row>
    <row r="2039" spans="1:23" x14ac:dyDescent="0.25">
      <c r="A2039" t="s">
        <v>91</v>
      </c>
      <c r="B2039" s="2" t="s">
        <v>39</v>
      </c>
      <c r="C2039" s="4" t="s">
        <v>77</v>
      </c>
      <c r="E2039" t="s">
        <v>96</v>
      </c>
      <c r="F2039" t="str">
        <f t="shared" si="32"/>
        <v>week 30-6-2023</v>
      </c>
      <c r="H2039" t="s">
        <v>42</v>
      </c>
      <c r="I2039">
        <v>2</v>
      </c>
      <c r="K2039" t="s">
        <v>47</v>
      </c>
      <c r="L2039" t="s">
        <v>11</v>
      </c>
      <c r="M2039" s="6">
        <v>1</v>
      </c>
      <c r="N2039" s="12"/>
      <c r="O2039" s="12"/>
    </row>
    <row r="2040" spans="1:23" x14ac:dyDescent="0.25">
      <c r="A2040" t="s">
        <v>91</v>
      </c>
      <c r="B2040" s="2" t="s">
        <v>40</v>
      </c>
      <c r="C2040" s="4" t="s">
        <v>77</v>
      </c>
      <c r="E2040" t="s">
        <v>96</v>
      </c>
      <c r="F2040" t="str">
        <f t="shared" si="32"/>
        <v>week 30-6-2023</v>
      </c>
      <c r="H2040" t="s">
        <v>42</v>
      </c>
      <c r="I2040">
        <v>2</v>
      </c>
      <c r="K2040" t="s">
        <v>47</v>
      </c>
      <c r="L2040" t="s">
        <v>11</v>
      </c>
      <c r="M2040" s="6">
        <v>1</v>
      </c>
      <c r="N2040" s="12"/>
      <c r="O2040" s="12"/>
    </row>
    <row r="2041" spans="1:23" x14ac:dyDescent="0.25">
      <c r="A2041" t="s">
        <v>91</v>
      </c>
      <c r="B2041" s="3" t="s">
        <v>41</v>
      </c>
      <c r="C2041" s="4" t="s">
        <v>77</v>
      </c>
      <c r="E2041" t="s">
        <v>96</v>
      </c>
      <c r="F2041" t="str">
        <f t="shared" si="32"/>
        <v>week 30-6-2023</v>
      </c>
      <c r="H2041" t="s">
        <v>42</v>
      </c>
      <c r="I2041">
        <v>2</v>
      </c>
      <c r="K2041" t="s">
        <v>47</v>
      </c>
      <c r="L2041" t="s">
        <v>11</v>
      </c>
      <c r="M2041" s="6">
        <v>0</v>
      </c>
      <c r="N2041" s="12"/>
      <c r="O2041" s="12"/>
      <c r="P2041" s="11"/>
      <c r="Q2041" s="11"/>
      <c r="R2041" s="11"/>
      <c r="S2041" s="11"/>
      <c r="T2041" s="11"/>
      <c r="U2041" s="11"/>
      <c r="V2041" s="11"/>
      <c r="W2041" s="11"/>
    </row>
    <row r="2042" spans="1:23" x14ac:dyDescent="0.25">
      <c r="A2042" t="s">
        <v>91</v>
      </c>
      <c r="B2042" s="2" t="s">
        <v>18</v>
      </c>
      <c r="C2042" s="4" t="s">
        <v>77</v>
      </c>
      <c r="E2042" t="s">
        <v>96</v>
      </c>
      <c r="F2042" t="str">
        <f t="shared" si="32"/>
        <v>week 30-6-2023</v>
      </c>
      <c r="H2042" t="s">
        <v>42</v>
      </c>
      <c r="I2042">
        <v>2</v>
      </c>
      <c r="K2042" t="s">
        <v>43</v>
      </c>
      <c r="L2042" t="s">
        <v>11</v>
      </c>
      <c r="M2042" s="6">
        <v>2</v>
      </c>
      <c r="N2042" s="12"/>
      <c r="O2042" s="12"/>
    </row>
    <row r="2043" spans="1:23" x14ac:dyDescent="0.25">
      <c r="A2043" t="s">
        <v>91</v>
      </c>
      <c r="B2043" s="2" t="s">
        <v>19</v>
      </c>
      <c r="C2043" s="4" t="s">
        <v>77</v>
      </c>
      <c r="E2043" t="s">
        <v>96</v>
      </c>
      <c r="F2043" t="str">
        <f t="shared" si="32"/>
        <v>week 30-6-2023</v>
      </c>
      <c r="H2043" t="s">
        <v>42</v>
      </c>
      <c r="I2043">
        <v>2</v>
      </c>
      <c r="K2043" t="s">
        <v>43</v>
      </c>
      <c r="L2043" t="s">
        <v>11</v>
      </c>
      <c r="M2043" s="6">
        <v>0</v>
      </c>
      <c r="N2043" s="12"/>
      <c r="O2043" s="12"/>
    </row>
    <row r="2044" spans="1:23" x14ac:dyDescent="0.25">
      <c r="A2044" t="s">
        <v>91</v>
      </c>
      <c r="B2044" s="2" t="s">
        <v>20</v>
      </c>
      <c r="C2044" s="4" t="s">
        <v>77</v>
      </c>
      <c r="E2044" t="s">
        <v>96</v>
      </c>
      <c r="F2044" t="str">
        <f t="shared" si="32"/>
        <v>week 30-6-2023</v>
      </c>
      <c r="H2044" t="s">
        <v>42</v>
      </c>
      <c r="I2044">
        <v>2</v>
      </c>
      <c r="K2044" t="s">
        <v>43</v>
      </c>
      <c r="L2044" t="s">
        <v>11</v>
      </c>
      <c r="M2044" s="6">
        <v>0</v>
      </c>
      <c r="N2044" s="12"/>
      <c r="O2044" s="12"/>
    </row>
    <row r="2045" spans="1:23" x14ac:dyDescent="0.25">
      <c r="A2045" t="s">
        <v>91</v>
      </c>
      <c r="B2045" s="2" t="s">
        <v>21</v>
      </c>
      <c r="C2045" s="4" t="s">
        <v>77</v>
      </c>
      <c r="E2045" t="s">
        <v>96</v>
      </c>
      <c r="F2045" t="str">
        <f t="shared" si="32"/>
        <v>week 30-6-2023</v>
      </c>
      <c r="H2045" t="s">
        <v>42</v>
      </c>
      <c r="I2045">
        <v>2</v>
      </c>
      <c r="K2045" t="s">
        <v>43</v>
      </c>
      <c r="L2045" t="s">
        <v>11</v>
      </c>
      <c r="M2045" s="6">
        <v>2</v>
      </c>
      <c r="N2045" s="12"/>
      <c r="O2045" s="12"/>
    </row>
    <row r="2046" spans="1:23" x14ac:dyDescent="0.25">
      <c r="A2046" t="s">
        <v>91</v>
      </c>
      <c r="B2046" s="2" t="s">
        <v>22</v>
      </c>
      <c r="C2046" s="4" t="s">
        <v>77</v>
      </c>
      <c r="E2046" t="s">
        <v>96</v>
      </c>
      <c r="F2046" t="str">
        <f t="shared" si="32"/>
        <v>week 30-6-2023</v>
      </c>
      <c r="H2046" t="s">
        <v>42</v>
      </c>
      <c r="I2046">
        <v>2</v>
      </c>
      <c r="K2046" t="s">
        <v>43</v>
      </c>
      <c r="L2046" t="s">
        <v>11</v>
      </c>
      <c r="M2046" s="6">
        <v>0</v>
      </c>
      <c r="N2046" s="12"/>
      <c r="O2046" s="12"/>
    </row>
    <row r="2047" spans="1:23" x14ac:dyDescent="0.25">
      <c r="A2047" t="s">
        <v>91</v>
      </c>
      <c r="B2047" s="2" t="s">
        <v>23</v>
      </c>
      <c r="C2047" s="4" t="s">
        <v>77</v>
      </c>
      <c r="E2047" t="s">
        <v>96</v>
      </c>
      <c r="F2047" t="str">
        <f t="shared" si="32"/>
        <v>week 30-6-2023</v>
      </c>
      <c r="H2047" t="s">
        <v>42</v>
      </c>
      <c r="I2047">
        <v>2</v>
      </c>
      <c r="K2047" t="s">
        <v>43</v>
      </c>
      <c r="L2047" t="s">
        <v>11</v>
      </c>
      <c r="M2047" s="6">
        <v>0</v>
      </c>
      <c r="N2047" s="12"/>
      <c r="O2047" s="12"/>
    </row>
    <row r="2048" spans="1:23" x14ac:dyDescent="0.25">
      <c r="A2048" t="s">
        <v>91</v>
      </c>
      <c r="B2048" s="2" t="s">
        <v>24</v>
      </c>
      <c r="C2048" s="4" t="s">
        <v>77</v>
      </c>
      <c r="E2048" t="s">
        <v>96</v>
      </c>
      <c r="F2048" t="str">
        <f t="shared" si="32"/>
        <v>week 30-6-2023</v>
      </c>
      <c r="H2048" t="s">
        <v>42</v>
      </c>
      <c r="I2048">
        <v>2</v>
      </c>
      <c r="K2048" t="s">
        <v>43</v>
      </c>
      <c r="L2048" t="s">
        <v>11</v>
      </c>
      <c r="M2048" s="6">
        <v>8</v>
      </c>
      <c r="N2048" s="12"/>
      <c r="O2048" s="12"/>
    </row>
    <row r="2049" spans="1:15" x14ac:dyDescent="0.25">
      <c r="A2049" t="s">
        <v>91</v>
      </c>
      <c r="B2049" s="2" t="s">
        <v>25</v>
      </c>
      <c r="C2049" s="4" t="s">
        <v>77</v>
      </c>
      <c r="E2049" t="s">
        <v>96</v>
      </c>
      <c r="F2049" t="str">
        <f t="shared" si="32"/>
        <v>week 30-6-2023</v>
      </c>
      <c r="H2049" t="s">
        <v>42</v>
      </c>
      <c r="I2049">
        <v>2</v>
      </c>
      <c r="K2049" t="s">
        <v>43</v>
      </c>
      <c r="L2049" t="s">
        <v>11</v>
      </c>
      <c r="M2049" s="6">
        <v>28</v>
      </c>
      <c r="N2049" s="12"/>
      <c r="O2049" s="12"/>
    </row>
    <row r="2050" spans="1:15" x14ac:dyDescent="0.25">
      <c r="A2050" t="s">
        <v>91</v>
      </c>
      <c r="B2050" s="2" t="s">
        <v>26</v>
      </c>
      <c r="C2050" s="4" t="s">
        <v>77</v>
      </c>
      <c r="E2050" t="s">
        <v>96</v>
      </c>
      <c r="F2050" t="str">
        <f t="shared" si="32"/>
        <v>week 30-6-2023</v>
      </c>
      <c r="H2050" t="s">
        <v>42</v>
      </c>
      <c r="I2050">
        <v>2</v>
      </c>
      <c r="K2050" t="s">
        <v>43</v>
      </c>
      <c r="L2050" t="s">
        <v>11</v>
      </c>
      <c r="M2050" s="6">
        <v>28</v>
      </c>
      <c r="N2050" s="12"/>
      <c r="O2050" s="12"/>
    </row>
    <row r="2051" spans="1:15" x14ac:dyDescent="0.25">
      <c r="A2051" t="s">
        <v>91</v>
      </c>
      <c r="B2051" s="2" t="s">
        <v>27</v>
      </c>
      <c r="C2051" s="4" t="s">
        <v>77</v>
      </c>
      <c r="E2051" t="s">
        <v>96</v>
      </c>
      <c r="F2051" t="str">
        <f t="shared" si="32"/>
        <v>week 30-6-2023</v>
      </c>
      <c r="H2051" t="s">
        <v>42</v>
      </c>
      <c r="I2051">
        <v>2</v>
      </c>
      <c r="K2051" t="s">
        <v>43</v>
      </c>
      <c r="L2051" t="s">
        <v>11</v>
      </c>
      <c r="M2051" s="6">
        <v>17</v>
      </c>
      <c r="N2051" s="12"/>
      <c r="O2051" s="12"/>
    </row>
    <row r="2052" spans="1:15" x14ac:dyDescent="0.25">
      <c r="A2052" t="s">
        <v>91</v>
      </c>
      <c r="B2052" s="2" t="s">
        <v>28</v>
      </c>
      <c r="C2052" s="4" t="s">
        <v>77</v>
      </c>
      <c r="E2052" t="s">
        <v>96</v>
      </c>
      <c r="F2052" t="str">
        <f t="shared" si="32"/>
        <v>week 30-6-2023</v>
      </c>
      <c r="H2052" t="s">
        <v>42</v>
      </c>
      <c r="I2052">
        <v>2</v>
      </c>
      <c r="K2052" t="s">
        <v>43</v>
      </c>
      <c r="L2052" t="s">
        <v>11</v>
      </c>
      <c r="M2052" s="6">
        <v>16</v>
      </c>
      <c r="N2052" s="12"/>
      <c r="O2052" s="12"/>
    </row>
    <row r="2053" spans="1:15" x14ac:dyDescent="0.25">
      <c r="A2053" t="s">
        <v>91</v>
      </c>
      <c r="B2053" s="2" t="s">
        <v>29</v>
      </c>
      <c r="C2053" s="4" t="s">
        <v>77</v>
      </c>
      <c r="E2053" t="s">
        <v>96</v>
      </c>
      <c r="F2053" t="str">
        <f t="shared" si="32"/>
        <v>week 30-6-2023</v>
      </c>
      <c r="H2053" t="s">
        <v>42</v>
      </c>
      <c r="I2053">
        <v>2</v>
      </c>
      <c r="K2053" t="s">
        <v>43</v>
      </c>
      <c r="L2053" t="s">
        <v>11</v>
      </c>
      <c r="M2053" s="6">
        <v>15</v>
      </c>
      <c r="N2053" s="12"/>
      <c r="O2053" s="12"/>
    </row>
    <row r="2054" spans="1:15" x14ac:dyDescent="0.25">
      <c r="A2054" t="s">
        <v>91</v>
      </c>
      <c r="B2054" s="2" t="s">
        <v>30</v>
      </c>
      <c r="C2054" s="4" t="s">
        <v>77</v>
      </c>
      <c r="E2054" t="s">
        <v>96</v>
      </c>
      <c r="F2054" t="str">
        <f t="shared" si="32"/>
        <v>week 30-6-2023</v>
      </c>
      <c r="H2054" t="s">
        <v>42</v>
      </c>
      <c r="I2054">
        <v>2</v>
      </c>
      <c r="K2054" t="s">
        <v>43</v>
      </c>
      <c r="L2054" t="s">
        <v>11</v>
      </c>
      <c r="M2054" s="6">
        <v>25</v>
      </c>
      <c r="N2054" s="12"/>
      <c r="O2054" s="12"/>
    </row>
    <row r="2055" spans="1:15" x14ac:dyDescent="0.25">
      <c r="A2055" t="s">
        <v>91</v>
      </c>
      <c r="B2055" s="2" t="s">
        <v>31</v>
      </c>
      <c r="C2055" s="4" t="s">
        <v>77</v>
      </c>
      <c r="E2055" t="s">
        <v>96</v>
      </c>
      <c r="F2055" t="str">
        <f t="shared" si="32"/>
        <v>week 30-6-2023</v>
      </c>
      <c r="H2055" t="s">
        <v>42</v>
      </c>
      <c r="I2055">
        <v>2</v>
      </c>
      <c r="K2055" t="s">
        <v>43</v>
      </c>
      <c r="L2055" t="s">
        <v>11</v>
      </c>
      <c r="M2055" s="6">
        <v>23</v>
      </c>
      <c r="N2055" s="12"/>
      <c r="O2055" s="12"/>
    </row>
    <row r="2056" spans="1:15" x14ac:dyDescent="0.25">
      <c r="A2056" t="s">
        <v>91</v>
      </c>
      <c r="B2056" s="2" t="s">
        <v>32</v>
      </c>
      <c r="C2056" s="4" t="s">
        <v>77</v>
      </c>
      <c r="E2056" t="s">
        <v>96</v>
      </c>
      <c r="F2056" t="str">
        <f t="shared" si="32"/>
        <v>week 30-6-2023</v>
      </c>
      <c r="H2056" t="s">
        <v>42</v>
      </c>
      <c r="I2056">
        <v>2</v>
      </c>
      <c r="K2056" t="s">
        <v>43</v>
      </c>
      <c r="L2056" t="s">
        <v>11</v>
      </c>
      <c r="M2056" s="6">
        <v>23</v>
      </c>
      <c r="N2056" s="12"/>
      <c r="O2056" s="12"/>
    </row>
    <row r="2057" spans="1:15" x14ac:dyDescent="0.25">
      <c r="A2057" t="s">
        <v>91</v>
      </c>
      <c r="B2057" s="2" t="s">
        <v>33</v>
      </c>
      <c r="C2057" s="4" t="s">
        <v>77</v>
      </c>
      <c r="E2057" t="s">
        <v>96</v>
      </c>
      <c r="F2057" t="str">
        <f t="shared" si="32"/>
        <v>week 30-6-2023</v>
      </c>
      <c r="H2057" t="s">
        <v>42</v>
      </c>
      <c r="I2057">
        <v>2</v>
      </c>
      <c r="K2057" t="s">
        <v>43</v>
      </c>
      <c r="L2057" t="s">
        <v>11</v>
      </c>
      <c r="M2057" s="6">
        <v>35</v>
      </c>
      <c r="N2057" s="12"/>
      <c r="O2057" s="12"/>
    </row>
    <row r="2058" spans="1:15" x14ac:dyDescent="0.25">
      <c r="A2058" t="s">
        <v>91</v>
      </c>
      <c r="B2058" s="2" t="s">
        <v>34</v>
      </c>
      <c r="C2058" s="4" t="s">
        <v>77</v>
      </c>
      <c r="E2058" t="s">
        <v>96</v>
      </c>
      <c r="F2058" t="str">
        <f t="shared" si="32"/>
        <v>week 30-6-2023</v>
      </c>
      <c r="H2058" t="s">
        <v>42</v>
      </c>
      <c r="I2058">
        <v>2</v>
      </c>
      <c r="K2058" t="s">
        <v>43</v>
      </c>
      <c r="L2058" t="s">
        <v>11</v>
      </c>
      <c r="M2058" s="6">
        <v>39</v>
      </c>
      <c r="N2058" s="12"/>
      <c r="O2058" s="12"/>
    </row>
    <row r="2059" spans="1:15" x14ac:dyDescent="0.25">
      <c r="A2059" t="s">
        <v>91</v>
      </c>
      <c r="B2059" s="2" t="s">
        <v>35</v>
      </c>
      <c r="C2059" s="4" t="s">
        <v>77</v>
      </c>
      <c r="E2059" t="s">
        <v>96</v>
      </c>
      <c r="F2059" t="str">
        <f t="shared" si="32"/>
        <v>week 30-6-2023</v>
      </c>
      <c r="H2059" t="s">
        <v>42</v>
      </c>
      <c r="I2059">
        <v>2</v>
      </c>
      <c r="K2059" t="s">
        <v>43</v>
      </c>
      <c r="L2059" t="s">
        <v>11</v>
      </c>
      <c r="M2059" s="6">
        <v>42</v>
      </c>
      <c r="N2059" s="12"/>
      <c r="O2059" s="12"/>
    </row>
    <row r="2060" spans="1:15" x14ac:dyDescent="0.25">
      <c r="A2060" t="s">
        <v>91</v>
      </c>
      <c r="B2060" s="2" t="s">
        <v>36</v>
      </c>
      <c r="C2060" s="4" t="s">
        <v>77</v>
      </c>
      <c r="E2060" t="s">
        <v>96</v>
      </c>
      <c r="F2060" t="str">
        <f t="shared" si="32"/>
        <v>week 30-6-2023</v>
      </c>
      <c r="H2060" t="s">
        <v>42</v>
      </c>
      <c r="I2060">
        <v>2</v>
      </c>
      <c r="K2060" t="s">
        <v>43</v>
      </c>
      <c r="L2060" t="s">
        <v>11</v>
      </c>
      <c r="M2060" s="6">
        <v>25</v>
      </c>
      <c r="N2060" s="12"/>
      <c r="O2060" s="12"/>
    </row>
    <row r="2061" spans="1:15" x14ac:dyDescent="0.25">
      <c r="A2061" t="s">
        <v>91</v>
      </c>
      <c r="B2061" s="2" t="s">
        <v>37</v>
      </c>
      <c r="C2061" s="4" t="s">
        <v>77</v>
      </c>
      <c r="E2061" t="s">
        <v>96</v>
      </c>
      <c r="F2061" t="str">
        <f t="shared" si="32"/>
        <v>week 30-6-2023</v>
      </c>
      <c r="H2061" t="s">
        <v>42</v>
      </c>
      <c r="I2061">
        <v>2</v>
      </c>
      <c r="K2061" t="s">
        <v>43</v>
      </c>
      <c r="L2061" t="s">
        <v>11</v>
      </c>
      <c r="M2061" s="6">
        <v>18</v>
      </c>
      <c r="N2061" s="12"/>
      <c r="O2061" s="12"/>
    </row>
    <row r="2062" spans="1:15" x14ac:dyDescent="0.25">
      <c r="A2062" t="s">
        <v>91</v>
      </c>
      <c r="B2062" s="2" t="s">
        <v>38</v>
      </c>
      <c r="C2062" s="4" t="s">
        <v>77</v>
      </c>
      <c r="E2062" t="s">
        <v>96</v>
      </c>
      <c r="F2062" t="str">
        <f t="shared" si="32"/>
        <v>week 30-6-2023</v>
      </c>
      <c r="H2062" t="s">
        <v>42</v>
      </c>
      <c r="I2062">
        <v>2</v>
      </c>
      <c r="K2062" t="s">
        <v>43</v>
      </c>
      <c r="L2062" t="s">
        <v>11</v>
      </c>
      <c r="M2062" s="6">
        <v>19</v>
      </c>
      <c r="N2062" s="12"/>
      <c r="O2062" s="12"/>
    </row>
    <row r="2063" spans="1:15" x14ac:dyDescent="0.25">
      <c r="A2063" t="s">
        <v>91</v>
      </c>
      <c r="B2063" s="2" t="s">
        <v>39</v>
      </c>
      <c r="C2063" s="4" t="s">
        <v>77</v>
      </c>
      <c r="E2063" t="s">
        <v>96</v>
      </c>
      <c r="F2063" t="str">
        <f t="shared" si="32"/>
        <v>week 30-6-2023</v>
      </c>
      <c r="H2063" t="s">
        <v>42</v>
      </c>
      <c r="I2063">
        <v>2</v>
      </c>
      <c r="K2063" t="s">
        <v>43</v>
      </c>
      <c r="L2063" t="s">
        <v>11</v>
      </c>
      <c r="M2063" s="6">
        <v>9</v>
      </c>
      <c r="N2063" s="12"/>
      <c r="O2063" s="12"/>
    </row>
    <row r="2064" spans="1:15" x14ac:dyDescent="0.25">
      <c r="A2064" t="s">
        <v>91</v>
      </c>
      <c r="B2064" s="2" t="s">
        <v>40</v>
      </c>
      <c r="C2064" s="4" t="s">
        <v>77</v>
      </c>
      <c r="E2064" t="s">
        <v>96</v>
      </c>
      <c r="F2064" t="str">
        <f t="shared" si="32"/>
        <v>week 30-6-2023</v>
      </c>
      <c r="H2064" t="s">
        <v>42</v>
      </c>
      <c r="I2064">
        <v>2</v>
      </c>
      <c r="K2064" t="s">
        <v>43</v>
      </c>
      <c r="L2064" t="s">
        <v>11</v>
      </c>
      <c r="M2064" s="6">
        <v>6</v>
      </c>
      <c r="N2064" s="12"/>
      <c r="O2064" s="12"/>
    </row>
    <row r="2065" spans="1:23" x14ac:dyDescent="0.25">
      <c r="A2065" t="s">
        <v>91</v>
      </c>
      <c r="B2065" s="3" t="s">
        <v>41</v>
      </c>
      <c r="C2065" s="4" t="s">
        <v>77</v>
      </c>
      <c r="E2065" t="s">
        <v>96</v>
      </c>
      <c r="F2065" t="str">
        <f t="shared" si="32"/>
        <v>week 30-6-2023</v>
      </c>
      <c r="H2065" t="s">
        <v>42</v>
      </c>
      <c r="I2065">
        <v>2</v>
      </c>
      <c r="K2065" t="s">
        <v>43</v>
      </c>
      <c r="L2065" t="s">
        <v>11</v>
      </c>
      <c r="M2065" s="6">
        <v>3</v>
      </c>
      <c r="N2065" s="12"/>
      <c r="O2065" s="12"/>
      <c r="P2065" s="11"/>
      <c r="Q2065" s="11"/>
      <c r="R2065" s="11"/>
      <c r="S2065" s="11"/>
      <c r="T2065" s="11"/>
      <c r="U2065" s="11"/>
      <c r="V2065" s="11"/>
      <c r="W2065" s="11"/>
    </row>
    <row r="2066" spans="1:23" x14ac:dyDescent="0.25">
      <c r="A2066" t="s">
        <v>91</v>
      </c>
      <c r="B2066" s="2" t="s">
        <v>18</v>
      </c>
      <c r="C2066" s="4" t="s">
        <v>77</v>
      </c>
      <c r="E2066" t="s">
        <v>96</v>
      </c>
      <c r="F2066" t="str">
        <f t="shared" si="32"/>
        <v>week 30-6-2023</v>
      </c>
      <c r="H2066" t="s">
        <v>48</v>
      </c>
      <c r="I2066">
        <v>1</v>
      </c>
      <c r="K2066" t="s">
        <v>47</v>
      </c>
      <c r="L2066" t="s">
        <v>11</v>
      </c>
      <c r="M2066" s="6">
        <v>0</v>
      </c>
      <c r="N2066" s="12"/>
      <c r="O2066" s="12"/>
    </row>
    <row r="2067" spans="1:23" x14ac:dyDescent="0.25">
      <c r="A2067" t="s">
        <v>91</v>
      </c>
      <c r="B2067" s="2" t="s">
        <v>19</v>
      </c>
      <c r="C2067" s="4" t="s">
        <v>77</v>
      </c>
      <c r="E2067" t="s">
        <v>96</v>
      </c>
      <c r="F2067" t="str">
        <f t="shared" si="32"/>
        <v>week 30-6-2023</v>
      </c>
      <c r="H2067" t="s">
        <v>48</v>
      </c>
      <c r="I2067">
        <v>1</v>
      </c>
      <c r="K2067" t="s">
        <v>47</v>
      </c>
      <c r="L2067" t="s">
        <v>11</v>
      </c>
      <c r="M2067" s="6">
        <v>1</v>
      </c>
      <c r="N2067" s="12"/>
      <c r="O2067" s="12"/>
    </row>
    <row r="2068" spans="1:23" x14ac:dyDescent="0.25">
      <c r="A2068" t="s">
        <v>91</v>
      </c>
      <c r="B2068" s="2" t="s">
        <v>20</v>
      </c>
      <c r="C2068" s="4" t="s">
        <v>77</v>
      </c>
      <c r="E2068" t="s">
        <v>96</v>
      </c>
      <c r="F2068" t="str">
        <f t="shared" si="32"/>
        <v>week 30-6-2023</v>
      </c>
      <c r="H2068" t="s">
        <v>48</v>
      </c>
      <c r="I2068">
        <v>1</v>
      </c>
      <c r="K2068" t="s">
        <v>47</v>
      </c>
      <c r="L2068" t="s">
        <v>11</v>
      </c>
      <c r="M2068" s="6">
        <v>2</v>
      </c>
      <c r="N2068" s="12"/>
      <c r="O2068" s="12"/>
    </row>
    <row r="2069" spans="1:23" x14ac:dyDescent="0.25">
      <c r="A2069" t="s">
        <v>91</v>
      </c>
      <c r="B2069" s="2" t="s">
        <v>21</v>
      </c>
      <c r="C2069" s="4" t="s">
        <v>77</v>
      </c>
      <c r="E2069" t="s">
        <v>96</v>
      </c>
      <c r="F2069" t="str">
        <f t="shared" si="32"/>
        <v>week 30-6-2023</v>
      </c>
      <c r="H2069" t="s">
        <v>48</v>
      </c>
      <c r="I2069">
        <v>1</v>
      </c>
      <c r="K2069" t="s">
        <v>47</v>
      </c>
      <c r="L2069" t="s">
        <v>11</v>
      </c>
      <c r="M2069" s="6">
        <v>0</v>
      </c>
      <c r="N2069" s="12"/>
      <c r="O2069" s="12"/>
    </row>
    <row r="2070" spans="1:23" x14ac:dyDescent="0.25">
      <c r="A2070" t="s">
        <v>91</v>
      </c>
      <c r="B2070" s="2" t="s">
        <v>22</v>
      </c>
      <c r="C2070" s="4" t="s">
        <v>77</v>
      </c>
      <c r="E2070" t="s">
        <v>96</v>
      </c>
      <c r="F2070" t="str">
        <f t="shared" si="32"/>
        <v>week 30-6-2023</v>
      </c>
      <c r="H2070" t="s">
        <v>48</v>
      </c>
      <c r="I2070">
        <v>1</v>
      </c>
      <c r="K2070" t="s">
        <v>47</v>
      </c>
      <c r="L2070" t="s">
        <v>11</v>
      </c>
      <c r="M2070" s="6">
        <v>0</v>
      </c>
      <c r="N2070" s="12"/>
      <c r="O2070" s="12"/>
    </row>
    <row r="2071" spans="1:23" x14ac:dyDescent="0.25">
      <c r="A2071" t="s">
        <v>91</v>
      </c>
      <c r="B2071" s="2" t="s">
        <v>23</v>
      </c>
      <c r="C2071" s="4" t="s">
        <v>77</v>
      </c>
      <c r="E2071" t="s">
        <v>96</v>
      </c>
      <c r="F2071" t="str">
        <f t="shared" si="32"/>
        <v>week 30-6-2023</v>
      </c>
      <c r="H2071" t="s">
        <v>48</v>
      </c>
      <c r="I2071">
        <v>1</v>
      </c>
      <c r="K2071" t="s">
        <v>47</v>
      </c>
      <c r="L2071" t="s">
        <v>11</v>
      </c>
      <c r="M2071" s="6">
        <v>6</v>
      </c>
      <c r="N2071" s="12"/>
      <c r="O2071" s="12"/>
    </row>
    <row r="2072" spans="1:23" x14ac:dyDescent="0.25">
      <c r="A2072" t="s">
        <v>91</v>
      </c>
      <c r="B2072" s="2" t="s">
        <v>24</v>
      </c>
      <c r="C2072" s="4" t="s">
        <v>77</v>
      </c>
      <c r="E2072" t="s">
        <v>96</v>
      </c>
      <c r="F2072" t="str">
        <f t="shared" si="32"/>
        <v>week 30-6-2023</v>
      </c>
      <c r="H2072" t="s">
        <v>48</v>
      </c>
      <c r="I2072">
        <v>1</v>
      </c>
      <c r="K2072" t="s">
        <v>47</v>
      </c>
      <c r="L2072" t="s">
        <v>11</v>
      </c>
      <c r="M2072" s="6">
        <v>7</v>
      </c>
      <c r="N2072" s="12"/>
      <c r="O2072" s="12"/>
    </row>
    <row r="2073" spans="1:23" x14ac:dyDescent="0.25">
      <c r="A2073" t="s">
        <v>91</v>
      </c>
      <c r="B2073" s="2" t="s">
        <v>25</v>
      </c>
      <c r="C2073" s="4" t="s">
        <v>77</v>
      </c>
      <c r="E2073" t="s">
        <v>96</v>
      </c>
      <c r="F2073" t="str">
        <f t="shared" si="32"/>
        <v>week 30-6-2023</v>
      </c>
      <c r="H2073" t="s">
        <v>48</v>
      </c>
      <c r="I2073">
        <v>1</v>
      </c>
      <c r="K2073" t="s">
        <v>47</v>
      </c>
      <c r="L2073" t="s">
        <v>11</v>
      </c>
      <c r="M2073" s="6">
        <v>14</v>
      </c>
      <c r="N2073" s="12"/>
      <c r="O2073" s="12"/>
    </row>
    <row r="2074" spans="1:23" x14ac:dyDescent="0.25">
      <c r="A2074" t="s">
        <v>91</v>
      </c>
      <c r="B2074" s="2" t="s">
        <v>26</v>
      </c>
      <c r="C2074" s="4" t="s">
        <v>77</v>
      </c>
      <c r="E2074" t="s">
        <v>96</v>
      </c>
      <c r="F2074" t="str">
        <f t="shared" si="32"/>
        <v>week 30-6-2023</v>
      </c>
      <c r="H2074" t="s">
        <v>48</v>
      </c>
      <c r="I2074">
        <v>1</v>
      </c>
      <c r="K2074" t="s">
        <v>47</v>
      </c>
      <c r="L2074" t="s">
        <v>11</v>
      </c>
      <c r="M2074" s="6">
        <v>11</v>
      </c>
      <c r="N2074" s="12"/>
      <c r="O2074" s="12"/>
    </row>
    <row r="2075" spans="1:23" x14ac:dyDescent="0.25">
      <c r="A2075" t="s">
        <v>91</v>
      </c>
      <c r="B2075" s="2" t="s">
        <v>27</v>
      </c>
      <c r="C2075" s="4" t="s">
        <v>77</v>
      </c>
      <c r="E2075" t="s">
        <v>96</v>
      </c>
      <c r="F2075" t="str">
        <f t="shared" si="32"/>
        <v>week 30-6-2023</v>
      </c>
      <c r="H2075" t="s">
        <v>48</v>
      </c>
      <c r="I2075">
        <v>1</v>
      </c>
      <c r="K2075" t="s">
        <v>47</v>
      </c>
      <c r="L2075" t="s">
        <v>11</v>
      </c>
      <c r="M2075" s="6">
        <v>17</v>
      </c>
      <c r="N2075" s="12"/>
      <c r="O2075" s="12"/>
    </row>
    <row r="2076" spans="1:23" x14ac:dyDescent="0.25">
      <c r="A2076" t="s">
        <v>91</v>
      </c>
      <c r="B2076" s="2" t="s">
        <v>28</v>
      </c>
      <c r="C2076" s="4" t="s">
        <v>77</v>
      </c>
      <c r="E2076" t="s">
        <v>96</v>
      </c>
      <c r="F2076" t="str">
        <f t="shared" si="32"/>
        <v>week 30-6-2023</v>
      </c>
      <c r="H2076" t="s">
        <v>48</v>
      </c>
      <c r="I2076">
        <v>1</v>
      </c>
      <c r="K2076" t="s">
        <v>47</v>
      </c>
      <c r="L2076" t="s">
        <v>11</v>
      </c>
      <c r="M2076" s="6">
        <v>13</v>
      </c>
      <c r="N2076" s="12"/>
      <c r="O2076" s="12"/>
    </row>
    <row r="2077" spans="1:23" x14ac:dyDescent="0.25">
      <c r="A2077" t="s">
        <v>91</v>
      </c>
      <c r="B2077" s="2" t="s">
        <v>29</v>
      </c>
      <c r="C2077" s="4" t="s">
        <v>77</v>
      </c>
      <c r="E2077" t="s">
        <v>96</v>
      </c>
      <c r="F2077" t="str">
        <f t="shared" si="32"/>
        <v>week 30-6-2023</v>
      </c>
      <c r="H2077" t="s">
        <v>48</v>
      </c>
      <c r="I2077">
        <v>1</v>
      </c>
      <c r="K2077" t="s">
        <v>47</v>
      </c>
      <c r="L2077" t="s">
        <v>11</v>
      </c>
      <c r="M2077" s="6">
        <v>16</v>
      </c>
      <c r="N2077" s="12"/>
      <c r="O2077" s="12"/>
    </row>
    <row r="2078" spans="1:23" x14ac:dyDescent="0.25">
      <c r="A2078" t="s">
        <v>91</v>
      </c>
      <c r="B2078" s="2" t="s">
        <v>30</v>
      </c>
      <c r="C2078" s="4" t="s">
        <v>77</v>
      </c>
      <c r="E2078" t="s">
        <v>96</v>
      </c>
      <c r="F2078" t="str">
        <f t="shared" si="32"/>
        <v>week 30-6-2023</v>
      </c>
      <c r="H2078" t="s">
        <v>48</v>
      </c>
      <c r="I2078">
        <v>1</v>
      </c>
      <c r="K2078" t="s">
        <v>47</v>
      </c>
      <c r="L2078" t="s">
        <v>11</v>
      </c>
      <c r="M2078" s="6">
        <v>12</v>
      </c>
      <c r="N2078" s="12"/>
      <c r="O2078" s="12"/>
    </row>
    <row r="2079" spans="1:23" x14ac:dyDescent="0.25">
      <c r="A2079" t="s">
        <v>91</v>
      </c>
      <c r="B2079" s="2" t="s">
        <v>31</v>
      </c>
      <c r="C2079" s="4" t="s">
        <v>77</v>
      </c>
      <c r="E2079" t="s">
        <v>96</v>
      </c>
      <c r="F2079" t="str">
        <f t="shared" si="32"/>
        <v>week 30-6-2023</v>
      </c>
      <c r="H2079" t="s">
        <v>48</v>
      </c>
      <c r="I2079">
        <v>1</v>
      </c>
      <c r="K2079" t="s">
        <v>47</v>
      </c>
      <c r="L2079" t="s">
        <v>11</v>
      </c>
      <c r="M2079" s="6">
        <v>18</v>
      </c>
      <c r="N2079" s="12"/>
      <c r="O2079" s="12"/>
    </row>
    <row r="2080" spans="1:23" x14ac:dyDescent="0.25">
      <c r="A2080" t="s">
        <v>91</v>
      </c>
      <c r="B2080" s="2" t="s">
        <v>32</v>
      </c>
      <c r="C2080" s="4" t="s">
        <v>77</v>
      </c>
      <c r="E2080" t="s">
        <v>96</v>
      </c>
      <c r="F2080" t="str">
        <f t="shared" si="32"/>
        <v>week 30-6-2023</v>
      </c>
      <c r="H2080" t="s">
        <v>48</v>
      </c>
      <c r="I2080">
        <v>1</v>
      </c>
      <c r="K2080" t="s">
        <v>47</v>
      </c>
      <c r="L2080" t="s">
        <v>11</v>
      </c>
      <c r="M2080" s="6">
        <v>21</v>
      </c>
      <c r="N2080" s="12"/>
      <c r="O2080" s="12"/>
    </row>
    <row r="2081" spans="1:23" x14ac:dyDescent="0.25">
      <c r="A2081" t="s">
        <v>91</v>
      </c>
      <c r="B2081" s="2" t="s">
        <v>33</v>
      </c>
      <c r="C2081" s="4" t="s">
        <v>77</v>
      </c>
      <c r="E2081" t="s">
        <v>96</v>
      </c>
      <c r="F2081" t="str">
        <f t="shared" si="32"/>
        <v>week 30-6-2023</v>
      </c>
      <c r="H2081" t="s">
        <v>48</v>
      </c>
      <c r="I2081">
        <v>1</v>
      </c>
      <c r="K2081" t="s">
        <v>47</v>
      </c>
      <c r="L2081" t="s">
        <v>11</v>
      </c>
      <c r="M2081" s="6">
        <v>17</v>
      </c>
      <c r="N2081" s="12"/>
      <c r="O2081" s="12"/>
    </row>
    <row r="2082" spans="1:23" x14ac:dyDescent="0.25">
      <c r="A2082" t="s">
        <v>91</v>
      </c>
      <c r="B2082" s="2" t="s">
        <v>34</v>
      </c>
      <c r="C2082" s="4" t="s">
        <v>77</v>
      </c>
      <c r="E2082" t="s">
        <v>96</v>
      </c>
      <c r="F2082" t="str">
        <f t="shared" ref="F2082:F2145" si="33">E2082&amp;" "&amp;C2082</f>
        <v>week 30-6-2023</v>
      </c>
      <c r="H2082" t="s">
        <v>48</v>
      </c>
      <c r="I2082">
        <v>1</v>
      </c>
      <c r="K2082" t="s">
        <v>47</v>
      </c>
      <c r="L2082" t="s">
        <v>11</v>
      </c>
      <c r="M2082" s="6">
        <v>27</v>
      </c>
      <c r="N2082" s="12"/>
      <c r="O2082" s="12"/>
    </row>
    <row r="2083" spans="1:23" x14ac:dyDescent="0.25">
      <c r="A2083" t="s">
        <v>91</v>
      </c>
      <c r="B2083" s="2" t="s">
        <v>35</v>
      </c>
      <c r="C2083" s="4" t="s">
        <v>77</v>
      </c>
      <c r="E2083" t="s">
        <v>96</v>
      </c>
      <c r="F2083" t="str">
        <f t="shared" si="33"/>
        <v>week 30-6-2023</v>
      </c>
      <c r="H2083" t="s">
        <v>48</v>
      </c>
      <c r="I2083">
        <v>1</v>
      </c>
      <c r="K2083" t="s">
        <v>47</v>
      </c>
      <c r="L2083" t="s">
        <v>11</v>
      </c>
      <c r="M2083" s="6">
        <v>25</v>
      </c>
      <c r="N2083" s="12"/>
      <c r="O2083" s="12"/>
    </row>
    <row r="2084" spans="1:23" x14ac:dyDescent="0.25">
      <c r="A2084" t="s">
        <v>91</v>
      </c>
      <c r="B2084" s="2" t="s">
        <v>36</v>
      </c>
      <c r="C2084" s="4" t="s">
        <v>77</v>
      </c>
      <c r="E2084" t="s">
        <v>96</v>
      </c>
      <c r="F2084" t="str">
        <f t="shared" si="33"/>
        <v>week 30-6-2023</v>
      </c>
      <c r="H2084" t="s">
        <v>48</v>
      </c>
      <c r="I2084">
        <v>1</v>
      </c>
      <c r="K2084" t="s">
        <v>47</v>
      </c>
      <c r="L2084" t="s">
        <v>11</v>
      </c>
      <c r="M2084" s="6">
        <v>22</v>
      </c>
      <c r="N2084" s="12"/>
      <c r="O2084" s="12"/>
    </row>
    <row r="2085" spans="1:23" x14ac:dyDescent="0.25">
      <c r="A2085" t="s">
        <v>91</v>
      </c>
      <c r="B2085" s="2" t="s">
        <v>37</v>
      </c>
      <c r="C2085" s="4" t="s">
        <v>77</v>
      </c>
      <c r="E2085" t="s">
        <v>96</v>
      </c>
      <c r="F2085" t="str">
        <f t="shared" si="33"/>
        <v>week 30-6-2023</v>
      </c>
      <c r="H2085" t="s">
        <v>48</v>
      </c>
      <c r="I2085">
        <v>1</v>
      </c>
      <c r="K2085" t="s">
        <v>47</v>
      </c>
      <c r="L2085" t="s">
        <v>11</v>
      </c>
      <c r="M2085" s="6">
        <v>4</v>
      </c>
      <c r="N2085" s="12"/>
      <c r="O2085" s="12"/>
    </row>
    <row r="2086" spans="1:23" x14ac:dyDescent="0.25">
      <c r="A2086" t="s">
        <v>91</v>
      </c>
      <c r="B2086" s="2" t="s">
        <v>38</v>
      </c>
      <c r="C2086" s="4" t="s">
        <v>77</v>
      </c>
      <c r="E2086" t="s">
        <v>96</v>
      </c>
      <c r="F2086" t="str">
        <f t="shared" si="33"/>
        <v>week 30-6-2023</v>
      </c>
      <c r="H2086" t="s">
        <v>48</v>
      </c>
      <c r="I2086">
        <v>1</v>
      </c>
      <c r="K2086" t="s">
        <v>47</v>
      </c>
      <c r="L2086" t="s">
        <v>11</v>
      </c>
      <c r="M2086" s="6">
        <v>14</v>
      </c>
      <c r="N2086" s="12"/>
      <c r="O2086" s="12"/>
    </row>
    <row r="2087" spans="1:23" x14ac:dyDescent="0.25">
      <c r="A2087" t="s">
        <v>91</v>
      </c>
      <c r="B2087" s="2" t="s">
        <v>39</v>
      </c>
      <c r="C2087" s="4" t="s">
        <v>77</v>
      </c>
      <c r="E2087" t="s">
        <v>96</v>
      </c>
      <c r="F2087" t="str">
        <f t="shared" si="33"/>
        <v>week 30-6-2023</v>
      </c>
      <c r="H2087" t="s">
        <v>48</v>
      </c>
      <c r="I2087">
        <v>1</v>
      </c>
      <c r="K2087" t="s">
        <v>47</v>
      </c>
      <c r="L2087" t="s">
        <v>11</v>
      </c>
      <c r="M2087" s="6">
        <v>6</v>
      </c>
      <c r="N2087" s="12"/>
      <c r="O2087" s="12"/>
    </row>
    <row r="2088" spans="1:23" x14ac:dyDescent="0.25">
      <c r="A2088" t="s">
        <v>91</v>
      </c>
      <c r="B2088" s="2" t="s">
        <v>40</v>
      </c>
      <c r="C2088" s="4" t="s">
        <v>77</v>
      </c>
      <c r="E2088" t="s">
        <v>96</v>
      </c>
      <c r="F2088" t="str">
        <f t="shared" si="33"/>
        <v>week 30-6-2023</v>
      </c>
      <c r="H2088" t="s">
        <v>48</v>
      </c>
      <c r="I2088">
        <v>1</v>
      </c>
      <c r="K2088" t="s">
        <v>47</v>
      </c>
      <c r="L2088" t="s">
        <v>11</v>
      </c>
      <c r="M2088" s="6">
        <v>5</v>
      </c>
      <c r="N2088" s="12"/>
      <c r="O2088" s="12"/>
    </row>
    <row r="2089" spans="1:23" x14ac:dyDescent="0.25">
      <c r="A2089" t="s">
        <v>91</v>
      </c>
      <c r="B2089" s="3" t="s">
        <v>41</v>
      </c>
      <c r="C2089" s="4" t="s">
        <v>77</v>
      </c>
      <c r="E2089" t="s">
        <v>96</v>
      </c>
      <c r="F2089" t="str">
        <f t="shared" si="33"/>
        <v>week 30-6-2023</v>
      </c>
      <c r="H2089" t="s">
        <v>48</v>
      </c>
      <c r="I2089">
        <v>1</v>
      </c>
      <c r="K2089" t="s">
        <v>47</v>
      </c>
      <c r="L2089" t="s">
        <v>11</v>
      </c>
      <c r="M2089" s="6">
        <v>6</v>
      </c>
      <c r="N2089" s="12"/>
      <c r="O2089" s="12"/>
      <c r="P2089" s="11"/>
      <c r="Q2089" s="11"/>
      <c r="R2089" s="11"/>
      <c r="S2089" s="11"/>
      <c r="T2089" s="11"/>
      <c r="U2089" s="11"/>
      <c r="V2089" s="11"/>
      <c r="W2089" s="11"/>
    </row>
    <row r="2090" spans="1:23" x14ac:dyDescent="0.25">
      <c r="A2090" t="s">
        <v>91</v>
      </c>
      <c r="B2090" s="2" t="s">
        <v>18</v>
      </c>
      <c r="C2090" s="4" t="s">
        <v>77</v>
      </c>
      <c r="E2090" t="s">
        <v>96</v>
      </c>
      <c r="F2090" t="str">
        <f t="shared" si="33"/>
        <v>week 30-6-2023</v>
      </c>
      <c r="H2090" t="s">
        <v>48</v>
      </c>
      <c r="I2090">
        <v>1</v>
      </c>
      <c r="K2090" t="s">
        <v>43</v>
      </c>
      <c r="L2090" t="s">
        <v>11</v>
      </c>
      <c r="M2090" s="6">
        <v>4</v>
      </c>
      <c r="N2090" s="12"/>
      <c r="O2090" s="12"/>
    </row>
    <row r="2091" spans="1:23" x14ac:dyDescent="0.25">
      <c r="A2091" t="s">
        <v>91</v>
      </c>
      <c r="B2091" s="2" t="s">
        <v>19</v>
      </c>
      <c r="C2091" s="4" t="s">
        <v>77</v>
      </c>
      <c r="E2091" t="s">
        <v>96</v>
      </c>
      <c r="F2091" t="str">
        <f t="shared" si="33"/>
        <v>week 30-6-2023</v>
      </c>
      <c r="H2091" t="s">
        <v>48</v>
      </c>
      <c r="I2091">
        <v>1</v>
      </c>
      <c r="K2091" t="s">
        <v>43</v>
      </c>
      <c r="L2091" t="s">
        <v>11</v>
      </c>
      <c r="M2091" s="6">
        <v>0</v>
      </c>
      <c r="N2091" s="12"/>
      <c r="O2091" s="12"/>
    </row>
    <row r="2092" spans="1:23" x14ac:dyDescent="0.25">
      <c r="A2092" t="s">
        <v>91</v>
      </c>
      <c r="B2092" s="2" t="s">
        <v>20</v>
      </c>
      <c r="C2092" s="4" t="s">
        <v>77</v>
      </c>
      <c r="E2092" t="s">
        <v>96</v>
      </c>
      <c r="F2092" t="str">
        <f t="shared" si="33"/>
        <v>week 30-6-2023</v>
      </c>
      <c r="H2092" t="s">
        <v>48</v>
      </c>
      <c r="I2092">
        <v>1</v>
      </c>
      <c r="K2092" t="s">
        <v>43</v>
      </c>
      <c r="L2092" t="s">
        <v>11</v>
      </c>
      <c r="M2092" s="6">
        <v>0</v>
      </c>
      <c r="N2092" s="12"/>
      <c r="O2092" s="12"/>
    </row>
    <row r="2093" spans="1:23" x14ac:dyDescent="0.25">
      <c r="A2093" t="s">
        <v>91</v>
      </c>
      <c r="B2093" s="2" t="s">
        <v>21</v>
      </c>
      <c r="C2093" s="4" t="s">
        <v>77</v>
      </c>
      <c r="E2093" t="s">
        <v>96</v>
      </c>
      <c r="F2093" t="str">
        <f t="shared" si="33"/>
        <v>week 30-6-2023</v>
      </c>
      <c r="H2093" t="s">
        <v>48</v>
      </c>
      <c r="I2093">
        <v>1</v>
      </c>
      <c r="K2093" t="s">
        <v>43</v>
      </c>
      <c r="L2093" t="s">
        <v>11</v>
      </c>
      <c r="M2093" s="6">
        <v>2</v>
      </c>
      <c r="N2093" s="12"/>
      <c r="O2093" s="12"/>
    </row>
    <row r="2094" spans="1:23" x14ac:dyDescent="0.25">
      <c r="A2094" t="s">
        <v>91</v>
      </c>
      <c r="B2094" s="2" t="s">
        <v>22</v>
      </c>
      <c r="C2094" s="4" t="s">
        <v>77</v>
      </c>
      <c r="E2094" t="s">
        <v>96</v>
      </c>
      <c r="F2094" t="str">
        <f t="shared" si="33"/>
        <v>week 30-6-2023</v>
      </c>
      <c r="H2094" t="s">
        <v>48</v>
      </c>
      <c r="I2094">
        <v>1</v>
      </c>
      <c r="K2094" t="s">
        <v>43</v>
      </c>
      <c r="L2094" t="s">
        <v>11</v>
      </c>
      <c r="M2094" s="6">
        <v>0</v>
      </c>
      <c r="N2094" s="12"/>
      <c r="O2094" s="12"/>
    </row>
    <row r="2095" spans="1:23" x14ac:dyDescent="0.25">
      <c r="A2095" t="s">
        <v>91</v>
      </c>
      <c r="B2095" s="2" t="s">
        <v>23</v>
      </c>
      <c r="C2095" s="4" t="s">
        <v>77</v>
      </c>
      <c r="E2095" t="s">
        <v>96</v>
      </c>
      <c r="F2095" t="str">
        <f t="shared" si="33"/>
        <v>week 30-6-2023</v>
      </c>
      <c r="H2095" t="s">
        <v>48</v>
      </c>
      <c r="I2095">
        <v>1</v>
      </c>
      <c r="K2095" t="s">
        <v>43</v>
      </c>
      <c r="L2095" t="s">
        <v>11</v>
      </c>
      <c r="M2095" s="6">
        <v>1</v>
      </c>
      <c r="N2095" s="12"/>
      <c r="O2095" s="12"/>
    </row>
    <row r="2096" spans="1:23" x14ac:dyDescent="0.25">
      <c r="A2096" t="s">
        <v>91</v>
      </c>
      <c r="B2096" s="2" t="s">
        <v>24</v>
      </c>
      <c r="C2096" s="4" t="s">
        <v>77</v>
      </c>
      <c r="E2096" t="s">
        <v>96</v>
      </c>
      <c r="F2096" t="str">
        <f t="shared" si="33"/>
        <v>week 30-6-2023</v>
      </c>
      <c r="H2096" t="s">
        <v>48</v>
      </c>
      <c r="I2096">
        <v>1</v>
      </c>
      <c r="K2096" t="s">
        <v>43</v>
      </c>
      <c r="L2096" t="s">
        <v>11</v>
      </c>
      <c r="M2096" s="6">
        <v>6</v>
      </c>
      <c r="N2096" s="12"/>
      <c r="O2096" s="12"/>
    </row>
    <row r="2097" spans="1:15" x14ac:dyDescent="0.25">
      <c r="A2097" t="s">
        <v>91</v>
      </c>
      <c r="B2097" s="2" t="s">
        <v>25</v>
      </c>
      <c r="C2097" s="4" t="s">
        <v>77</v>
      </c>
      <c r="E2097" t="s">
        <v>96</v>
      </c>
      <c r="F2097" t="str">
        <f t="shared" si="33"/>
        <v>week 30-6-2023</v>
      </c>
      <c r="H2097" t="s">
        <v>48</v>
      </c>
      <c r="I2097">
        <v>1</v>
      </c>
      <c r="K2097" t="s">
        <v>43</v>
      </c>
      <c r="L2097" t="s">
        <v>11</v>
      </c>
      <c r="M2097" s="6">
        <v>15</v>
      </c>
      <c r="N2097" s="12"/>
      <c r="O2097" s="12"/>
    </row>
    <row r="2098" spans="1:15" x14ac:dyDescent="0.25">
      <c r="A2098" t="s">
        <v>91</v>
      </c>
      <c r="B2098" s="2" t="s">
        <v>26</v>
      </c>
      <c r="C2098" s="4" t="s">
        <v>77</v>
      </c>
      <c r="E2098" t="s">
        <v>96</v>
      </c>
      <c r="F2098" t="str">
        <f t="shared" si="33"/>
        <v>week 30-6-2023</v>
      </c>
      <c r="H2098" t="s">
        <v>48</v>
      </c>
      <c r="I2098">
        <v>1</v>
      </c>
      <c r="K2098" t="s">
        <v>43</v>
      </c>
      <c r="L2098" t="s">
        <v>11</v>
      </c>
      <c r="M2098" s="6">
        <v>19</v>
      </c>
      <c r="N2098" s="12"/>
      <c r="O2098" s="12"/>
    </row>
    <row r="2099" spans="1:15" x14ac:dyDescent="0.25">
      <c r="A2099" t="s">
        <v>91</v>
      </c>
      <c r="B2099" s="2" t="s">
        <v>27</v>
      </c>
      <c r="C2099" s="4" t="s">
        <v>77</v>
      </c>
      <c r="E2099" t="s">
        <v>96</v>
      </c>
      <c r="F2099" t="str">
        <f t="shared" si="33"/>
        <v>week 30-6-2023</v>
      </c>
      <c r="H2099" t="s">
        <v>48</v>
      </c>
      <c r="I2099">
        <v>1</v>
      </c>
      <c r="K2099" t="s">
        <v>43</v>
      </c>
      <c r="L2099" t="s">
        <v>11</v>
      </c>
      <c r="M2099" s="6">
        <v>7</v>
      </c>
      <c r="N2099" s="12"/>
      <c r="O2099" s="12"/>
    </row>
    <row r="2100" spans="1:15" x14ac:dyDescent="0.25">
      <c r="A2100" t="s">
        <v>91</v>
      </c>
      <c r="B2100" s="2" t="s">
        <v>28</v>
      </c>
      <c r="C2100" s="4" t="s">
        <v>77</v>
      </c>
      <c r="E2100" t="s">
        <v>96</v>
      </c>
      <c r="F2100" t="str">
        <f t="shared" si="33"/>
        <v>week 30-6-2023</v>
      </c>
      <c r="H2100" t="s">
        <v>48</v>
      </c>
      <c r="I2100">
        <v>1</v>
      </c>
      <c r="K2100" t="s">
        <v>43</v>
      </c>
      <c r="L2100" t="s">
        <v>11</v>
      </c>
      <c r="M2100" s="6">
        <v>12</v>
      </c>
      <c r="N2100" s="12"/>
      <c r="O2100" s="12"/>
    </row>
    <row r="2101" spans="1:15" x14ac:dyDescent="0.25">
      <c r="A2101" t="s">
        <v>91</v>
      </c>
      <c r="B2101" s="2" t="s">
        <v>29</v>
      </c>
      <c r="C2101" s="4" t="s">
        <v>77</v>
      </c>
      <c r="E2101" t="s">
        <v>96</v>
      </c>
      <c r="F2101" t="str">
        <f t="shared" si="33"/>
        <v>week 30-6-2023</v>
      </c>
      <c r="H2101" t="s">
        <v>48</v>
      </c>
      <c r="I2101">
        <v>1</v>
      </c>
      <c r="K2101" t="s">
        <v>43</v>
      </c>
      <c r="L2101" t="s">
        <v>11</v>
      </c>
      <c r="M2101" s="6">
        <v>6</v>
      </c>
      <c r="N2101" s="12"/>
      <c r="O2101" s="12"/>
    </row>
    <row r="2102" spans="1:15" x14ac:dyDescent="0.25">
      <c r="A2102" t="s">
        <v>91</v>
      </c>
      <c r="B2102" s="2" t="s">
        <v>30</v>
      </c>
      <c r="C2102" s="4" t="s">
        <v>77</v>
      </c>
      <c r="E2102" t="s">
        <v>96</v>
      </c>
      <c r="F2102" t="str">
        <f t="shared" si="33"/>
        <v>week 30-6-2023</v>
      </c>
      <c r="H2102" t="s">
        <v>48</v>
      </c>
      <c r="I2102">
        <v>1</v>
      </c>
      <c r="K2102" t="s">
        <v>43</v>
      </c>
      <c r="L2102" t="s">
        <v>11</v>
      </c>
      <c r="M2102" s="6">
        <v>15</v>
      </c>
      <c r="N2102" s="12"/>
      <c r="O2102" s="12"/>
    </row>
    <row r="2103" spans="1:15" x14ac:dyDescent="0.25">
      <c r="A2103" t="s">
        <v>91</v>
      </c>
      <c r="B2103" s="2" t="s">
        <v>31</v>
      </c>
      <c r="C2103" s="4" t="s">
        <v>77</v>
      </c>
      <c r="E2103" t="s">
        <v>96</v>
      </c>
      <c r="F2103" t="str">
        <f t="shared" si="33"/>
        <v>week 30-6-2023</v>
      </c>
      <c r="H2103" t="s">
        <v>48</v>
      </c>
      <c r="I2103">
        <v>1</v>
      </c>
      <c r="K2103" t="s">
        <v>43</v>
      </c>
      <c r="L2103" t="s">
        <v>11</v>
      </c>
      <c r="M2103" s="6">
        <v>13</v>
      </c>
      <c r="N2103" s="12"/>
      <c r="O2103" s="12"/>
    </row>
    <row r="2104" spans="1:15" x14ac:dyDescent="0.25">
      <c r="A2104" t="s">
        <v>91</v>
      </c>
      <c r="B2104" s="2" t="s">
        <v>32</v>
      </c>
      <c r="C2104" s="4" t="s">
        <v>77</v>
      </c>
      <c r="E2104" t="s">
        <v>96</v>
      </c>
      <c r="F2104" t="str">
        <f t="shared" si="33"/>
        <v>week 30-6-2023</v>
      </c>
      <c r="H2104" t="s">
        <v>48</v>
      </c>
      <c r="I2104">
        <v>1</v>
      </c>
      <c r="K2104" t="s">
        <v>43</v>
      </c>
      <c r="L2104" t="s">
        <v>11</v>
      </c>
      <c r="M2104" s="6">
        <v>12</v>
      </c>
      <c r="N2104" s="12"/>
      <c r="O2104" s="12"/>
    </row>
    <row r="2105" spans="1:15" x14ac:dyDescent="0.25">
      <c r="A2105" t="s">
        <v>91</v>
      </c>
      <c r="B2105" s="2" t="s">
        <v>33</v>
      </c>
      <c r="C2105" s="4" t="s">
        <v>77</v>
      </c>
      <c r="E2105" t="s">
        <v>96</v>
      </c>
      <c r="F2105" t="str">
        <f t="shared" si="33"/>
        <v>week 30-6-2023</v>
      </c>
      <c r="H2105" t="s">
        <v>48</v>
      </c>
      <c r="I2105">
        <v>1</v>
      </c>
      <c r="K2105" t="s">
        <v>43</v>
      </c>
      <c r="L2105" t="s">
        <v>11</v>
      </c>
      <c r="M2105" s="6">
        <v>14</v>
      </c>
      <c r="N2105" s="12"/>
      <c r="O2105" s="12"/>
    </row>
    <row r="2106" spans="1:15" x14ac:dyDescent="0.25">
      <c r="A2106" t="s">
        <v>91</v>
      </c>
      <c r="B2106" s="2" t="s">
        <v>34</v>
      </c>
      <c r="C2106" s="4" t="s">
        <v>77</v>
      </c>
      <c r="E2106" t="s">
        <v>96</v>
      </c>
      <c r="F2106" t="str">
        <f t="shared" si="33"/>
        <v>week 30-6-2023</v>
      </c>
      <c r="H2106" t="s">
        <v>48</v>
      </c>
      <c r="I2106">
        <v>1</v>
      </c>
      <c r="K2106" t="s">
        <v>43</v>
      </c>
      <c r="L2106" t="s">
        <v>11</v>
      </c>
      <c r="M2106" s="6">
        <v>14</v>
      </c>
      <c r="N2106" s="12"/>
      <c r="O2106" s="12"/>
    </row>
    <row r="2107" spans="1:15" x14ac:dyDescent="0.25">
      <c r="A2107" t="s">
        <v>91</v>
      </c>
      <c r="B2107" s="2" t="s">
        <v>35</v>
      </c>
      <c r="C2107" s="4" t="s">
        <v>77</v>
      </c>
      <c r="E2107" t="s">
        <v>96</v>
      </c>
      <c r="F2107" t="str">
        <f t="shared" si="33"/>
        <v>week 30-6-2023</v>
      </c>
      <c r="H2107" t="s">
        <v>48</v>
      </c>
      <c r="I2107">
        <v>1</v>
      </c>
      <c r="K2107" t="s">
        <v>43</v>
      </c>
      <c r="L2107" t="s">
        <v>11</v>
      </c>
      <c r="M2107" s="6">
        <v>13</v>
      </c>
      <c r="N2107" s="12"/>
      <c r="O2107" s="12"/>
    </row>
    <row r="2108" spans="1:15" x14ac:dyDescent="0.25">
      <c r="A2108" t="s">
        <v>91</v>
      </c>
      <c r="B2108" s="2" t="s">
        <v>36</v>
      </c>
      <c r="C2108" s="4" t="s">
        <v>77</v>
      </c>
      <c r="E2108" t="s">
        <v>96</v>
      </c>
      <c r="F2108" t="str">
        <f t="shared" si="33"/>
        <v>week 30-6-2023</v>
      </c>
      <c r="H2108" t="s">
        <v>48</v>
      </c>
      <c r="I2108">
        <v>1</v>
      </c>
      <c r="K2108" t="s">
        <v>43</v>
      </c>
      <c r="L2108" t="s">
        <v>11</v>
      </c>
      <c r="M2108" s="6">
        <v>16</v>
      </c>
      <c r="N2108" s="12"/>
      <c r="O2108" s="12"/>
    </row>
    <row r="2109" spans="1:15" x14ac:dyDescent="0.25">
      <c r="A2109" t="s">
        <v>91</v>
      </c>
      <c r="B2109" s="2" t="s">
        <v>37</v>
      </c>
      <c r="C2109" s="4" t="s">
        <v>77</v>
      </c>
      <c r="E2109" t="s">
        <v>96</v>
      </c>
      <c r="F2109" t="str">
        <f t="shared" si="33"/>
        <v>week 30-6-2023</v>
      </c>
      <c r="H2109" t="s">
        <v>48</v>
      </c>
      <c r="I2109">
        <v>1</v>
      </c>
      <c r="K2109" t="s">
        <v>43</v>
      </c>
      <c r="L2109" t="s">
        <v>11</v>
      </c>
      <c r="M2109" s="6">
        <v>13</v>
      </c>
      <c r="N2109" s="12"/>
      <c r="O2109" s="12"/>
    </row>
    <row r="2110" spans="1:15" x14ac:dyDescent="0.25">
      <c r="A2110" t="s">
        <v>91</v>
      </c>
      <c r="B2110" s="2" t="s">
        <v>38</v>
      </c>
      <c r="C2110" s="4" t="s">
        <v>77</v>
      </c>
      <c r="E2110" t="s">
        <v>96</v>
      </c>
      <c r="F2110" t="str">
        <f t="shared" si="33"/>
        <v>week 30-6-2023</v>
      </c>
      <c r="H2110" t="s">
        <v>48</v>
      </c>
      <c r="I2110">
        <v>1</v>
      </c>
      <c r="K2110" t="s">
        <v>43</v>
      </c>
      <c r="L2110" t="s">
        <v>11</v>
      </c>
      <c r="M2110" s="6">
        <v>10</v>
      </c>
      <c r="N2110" s="12"/>
      <c r="O2110" s="12"/>
    </row>
    <row r="2111" spans="1:15" x14ac:dyDescent="0.25">
      <c r="A2111" t="s">
        <v>91</v>
      </c>
      <c r="B2111" s="2" t="s">
        <v>39</v>
      </c>
      <c r="C2111" s="4" t="s">
        <v>77</v>
      </c>
      <c r="E2111" t="s">
        <v>96</v>
      </c>
      <c r="F2111" t="str">
        <f t="shared" si="33"/>
        <v>week 30-6-2023</v>
      </c>
      <c r="H2111" t="s">
        <v>48</v>
      </c>
      <c r="I2111">
        <v>1</v>
      </c>
      <c r="K2111" t="s">
        <v>43</v>
      </c>
      <c r="L2111" t="s">
        <v>11</v>
      </c>
      <c r="M2111" s="6">
        <v>5</v>
      </c>
      <c r="N2111" s="12"/>
      <c r="O2111" s="12"/>
    </row>
    <row r="2112" spans="1:15" x14ac:dyDescent="0.25">
      <c r="A2112" t="s">
        <v>91</v>
      </c>
      <c r="B2112" s="2" t="s">
        <v>40</v>
      </c>
      <c r="C2112" s="4" t="s">
        <v>77</v>
      </c>
      <c r="E2112" t="s">
        <v>96</v>
      </c>
      <c r="F2112" t="str">
        <f t="shared" si="33"/>
        <v>week 30-6-2023</v>
      </c>
      <c r="H2112" t="s">
        <v>48</v>
      </c>
      <c r="I2112">
        <v>1</v>
      </c>
      <c r="K2112" t="s">
        <v>43</v>
      </c>
      <c r="L2112" t="s">
        <v>11</v>
      </c>
      <c r="M2112" s="6">
        <v>3</v>
      </c>
      <c r="N2112" s="12"/>
      <c r="O2112" s="12"/>
    </row>
    <row r="2113" spans="1:23" x14ac:dyDescent="0.25">
      <c r="A2113" t="s">
        <v>91</v>
      </c>
      <c r="B2113" s="3" t="s">
        <v>41</v>
      </c>
      <c r="C2113" s="4" t="s">
        <v>77</v>
      </c>
      <c r="E2113" t="s">
        <v>96</v>
      </c>
      <c r="F2113" t="str">
        <f t="shared" si="33"/>
        <v>week 30-6-2023</v>
      </c>
      <c r="H2113" t="s">
        <v>48</v>
      </c>
      <c r="I2113">
        <v>1</v>
      </c>
      <c r="K2113" t="s">
        <v>43</v>
      </c>
      <c r="L2113" t="s">
        <v>11</v>
      </c>
      <c r="M2113" s="6">
        <v>6</v>
      </c>
      <c r="N2113" s="12"/>
      <c r="O2113" s="12"/>
      <c r="P2113" s="11"/>
      <c r="Q2113" s="11"/>
      <c r="R2113" s="11"/>
      <c r="S2113" s="11"/>
      <c r="T2113" s="11"/>
      <c r="U2113" s="11"/>
      <c r="V2113" s="11"/>
      <c r="W2113" s="11"/>
    </row>
    <row r="2114" spans="1:23" x14ac:dyDescent="0.25">
      <c r="A2114" t="s">
        <v>91</v>
      </c>
      <c r="B2114" s="2" t="s">
        <v>18</v>
      </c>
      <c r="C2114" s="4" t="s">
        <v>78</v>
      </c>
      <c r="E2114" t="s">
        <v>95</v>
      </c>
      <c r="F2114" t="str">
        <f t="shared" si="33"/>
        <v>weekend 1-7-2023</v>
      </c>
      <c r="H2114" t="s">
        <v>42</v>
      </c>
      <c r="I2114">
        <v>2</v>
      </c>
      <c r="K2114" t="s">
        <v>47</v>
      </c>
      <c r="L2114" t="s">
        <v>11</v>
      </c>
      <c r="M2114" s="6">
        <v>1</v>
      </c>
      <c r="N2114" s="12"/>
      <c r="O2114" s="12"/>
    </row>
    <row r="2115" spans="1:23" x14ac:dyDescent="0.25">
      <c r="A2115" t="s">
        <v>91</v>
      </c>
      <c r="B2115" s="2" t="s">
        <v>19</v>
      </c>
      <c r="C2115" s="4" t="s">
        <v>78</v>
      </c>
      <c r="E2115" t="s">
        <v>95</v>
      </c>
      <c r="F2115" t="str">
        <f t="shared" si="33"/>
        <v>weekend 1-7-2023</v>
      </c>
      <c r="H2115" t="s">
        <v>42</v>
      </c>
      <c r="I2115">
        <v>2</v>
      </c>
      <c r="K2115" t="s">
        <v>47</v>
      </c>
      <c r="L2115" t="s">
        <v>11</v>
      </c>
      <c r="M2115" s="6">
        <v>0</v>
      </c>
      <c r="N2115" s="12"/>
      <c r="O2115" s="12"/>
    </row>
    <row r="2116" spans="1:23" x14ac:dyDescent="0.25">
      <c r="A2116" t="s">
        <v>91</v>
      </c>
      <c r="B2116" s="2" t="s">
        <v>20</v>
      </c>
      <c r="C2116" s="4" t="s">
        <v>78</v>
      </c>
      <c r="E2116" t="s">
        <v>95</v>
      </c>
      <c r="F2116" t="str">
        <f t="shared" si="33"/>
        <v>weekend 1-7-2023</v>
      </c>
      <c r="H2116" t="s">
        <v>42</v>
      </c>
      <c r="I2116">
        <v>2</v>
      </c>
      <c r="K2116" t="s">
        <v>47</v>
      </c>
      <c r="L2116" t="s">
        <v>11</v>
      </c>
      <c r="M2116" s="6">
        <v>0</v>
      </c>
      <c r="N2116" s="12"/>
      <c r="O2116" s="12"/>
    </row>
    <row r="2117" spans="1:23" x14ac:dyDescent="0.25">
      <c r="A2117" t="s">
        <v>91</v>
      </c>
      <c r="B2117" s="2" t="s">
        <v>21</v>
      </c>
      <c r="C2117" s="4" t="s">
        <v>78</v>
      </c>
      <c r="E2117" t="s">
        <v>95</v>
      </c>
      <c r="F2117" t="str">
        <f t="shared" si="33"/>
        <v>weekend 1-7-2023</v>
      </c>
      <c r="H2117" t="s">
        <v>42</v>
      </c>
      <c r="I2117">
        <v>2</v>
      </c>
      <c r="K2117" t="s">
        <v>47</v>
      </c>
      <c r="L2117" t="s">
        <v>11</v>
      </c>
      <c r="M2117" s="6">
        <v>0</v>
      </c>
      <c r="N2117" s="12"/>
      <c r="O2117" s="12"/>
    </row>
    <row r="2118" spans="1:23" x14ac:dyDescent="0.25">
      <c r="A2118" t="s">
        <v>91</v>
      </c>
      <c r="B2118" s="2" t="s">
        <v>22</v>
      </c>
      <c r="C2118" s="4" t="s">
        <v>78</v>
      </c>
      <c r="E2118" t="s">
        <v>95</v>
      </c>
      <c r="F2118" t="str">
        <f t="shared" si="33"/>
        <v>weekend 1-7-2023</v>
      </c>
      <c r="H2118" t="s">
        <v>42</v>
      </c>
      <c r="I2118">
        <v>2</v>
      </c>
      <c r="K2118" t="s">
        <v>47</v>
      </c>
      <c r="L2118" t="s">
        <v>11</v>
      </c>
      <c r="M2118" s="6">
        <v>1</v>
      </c>
      <c r="N2118" s="12"/>
      <c r="O2118" s="12"/>
    </row>
    <row r="2119" spans="1:23" x14ac:dyDescent="0.25">
      <c r="A2119" t="s">
        <v>91</v>
      </c>
      <c r="B2119" s="2" t="s">
        <v>23</v>
      </c>
      <c r="C2119" s="4" t="s">
        <v>78</v>
      </c>
      <c r="E2119" t="s">
        <v>95</v>
      </c>
      <c r="F2119" t="str">
        <f t="shared" si="33"/>
        <v>weekend 1-7-2023</v>
      </c>
      <c r="H2119" t="s">
        <v>42</v>
      </c>
      <c r="I2119">
        <v>2</v>
      </c>
      <c r="K2119" t="s">
        <v>47</v>
      </c>
      <c r="L2119" t="s">
        <v>11</v>
      </c>
      <c r="M2119" s="6">
        <v>0</v>
      </c>
      <c r="N2119" s="12"/>
      <c r="O2119" s="12"/>
    </row>
    <row r="2120" spans="1:23" x14ac:dyDescent="0.25">
      <c r="A2120" t="s">
        <v>91</v>
      </c>
      <c r="B2120" s="2" t="s">
        <v>24</v>
      </c>
      <c r="C2120" s="4" t="s">
        <v>78</v>
      </c>
      <c r="E2120" t="s">
        <v>95</v>
      </c>
      <c r="F2120" t="str">
        <f t="shared" si="33"/>
        <v>weekend 1-7-2023</v>
      </c>
      <c r="H2120" t="s">
        <v>42</v>
      </c>
      <c r="I2120">
        <v>2</v>
      </c>
      <c r="K2120" t="s">
        <v>47</v>
      </c>
      <c r="L2120" t="s">
        <v>11</v>
      </c>
      <c r="M2120" s="6">
        <v>0</v>
      </c>
      <c r="N2120" s="12"/>
      <c r="O2120" s="12"/>
    </row>
    <row r="2121" spans="1:23" x14ac:dyDescent="0.25">
      <c r="A2121" t="s">
        <v>91</v>
      </c>
      <c r="B2121" s="2" t="s">
        <v>25</v>
      </c>
      <c r="C2121" s="4" t="s">
        <v>78</v>
      </c>
      <c r="E2121" t="s">
        <v>95</v>
      </c>
      <c r="F2121" t="str">
        <f t="shared" si="33"/>
        <v>weekend 1-7-2023</v>
      </c>
      <c r="H2121" t="s">
        <v>42</v>
      </c>
      <c r="I2121">
        <v>2</v>
      </c>
      <c r="K2121" t="s">
        <v>47</v>
      </c>
      <c r="L2121" t="s">
        <v>11</v>
      </c>
      <c r="M2121" s="6">
        <v>0</v>
      </c>
      <c r="N2121" s="12"/>
      <c r="O2121" s="12"/>
    </row>
    <row r="2122" spans="1:23" x14ac:dyDescent="0.25">
      <c r="A2122" t="s">
        <v>91</v>
      </c>
      <c r="B2122" s="2" t="s">
        <v>26</v>
      </c>
      <c r="C2122" s="4" t="s">
        <v>78</v>
      </c>
      <c r="E2122" t="s">
        <v>95</v>
      </c>
      <c r="F2122" t="str">
        <f t="shared" si="33"/>
        <v>weekend 1-7-2023</v>
      </c>
      <c r="H2122" t="s">
        <v>42</v>
      </c>
      <c r="I2122">
        <v>2</v>
      </c>
      <c r="K2122" t="s">
        <v>47</v>
      </c>
      <c r="L2122" t="s">
        <v>11</v>
      </c>
      <c r="M2122" s="6">
        <v>0</v>
      </c>
      <c r="N2122" s="12"/>
      <c r="O2122" s="12"/>
    </row>
    <row r="2123" spans="1:23" x14ac:dyDescent="0.25">
      <c r="A2123" t="s">
        <v>91</v>
      </c>
      <c r="B2123" s="2" t="s">
        <v>27</v>
      </c>
      <c r="C2123" s="4" t="s">
        <v>78</v>
      </c>
      <c r="E2123" t="s">
        <v>95</v>
      </c>
      <c r="F2123" t="str">
        <f t="shared" si="33"/>
        <v>weekend 1-7-2023</v>
      </c>
      <c r="H2123" t="s">
        <v>42</v>
      </c>
      <c r="I2123">
        <v>2</v>
      </c>
      <c r="K2123" t="s">
        <v>47</v>
      </c>
      <c r="L2123" t="s">
        <v>11</v>
      </c>
      <c r="M2123" s="6">
        <v>0</v>
      </c>
      <c r="N2123" s="12"/>
      <c r="O2123" s="12"/>
    </row>
    <row r="2124" spans="1:23" x14ac:dyDescent="0.25">
      <c r="A2124" t="s">
        <v>91</v>
      </c>
      <c r="B2124" s="2" t="s">
        <v>28</v>
      </c>
      <c r="C2124" s="4" t="s">
        <v>78</v>
      </c>
      <c r="E2124" t="s">
        <v>95</v>
      </c>
      <c r="F2124" t="str">
        <f t="shared" si="33"/>
        <v>weekend 1-7-2023</v>
      </c>
      <c r="H2124" t="s">
        <v>42</v>
      </c>
      <c r="I2124">
        <v>2</v>
      </c>
      <c r="K2124" t="s">
        <v>47</v>
      </c>
      <c r="L2124" t="s">
        <v>11</v>
      </c>
      <c r="M2124" s="6">
        <v>1</v>
      </c>
      <c r="N2124" s="12"/>
      <c r="O2124" s="12"/>
    </row>
    <row r="2125" spans="1:23" x14ac:dyDescent="0.25">
      <c r="A2125" t="s">
        <v>91</v>
      </c>
      <c r="B2125" s="2" t="s">
        <v>29</v>
      </c>
      <c r="C2125" s="4" t="s">
        <v>78</v>
      </c>
      <c r="E2125" t="s">
        <v>95</v>
      </c>
      <c r="F2125" t="str">
        <f t="shared" si="33"/>
        <v>weekend 1-7-2023</v>
      </c>
      <c r="H2125" t="s">
        <v>42</v>
      </c>
      <c r="I2125">
        <v>2</v>
      </c>
      <c r="K2125" t="s">
        <v>47</v>
      </c>
      <c r="L2125" t="s">
        <v>11</v>
      </c>
      <c r="M2125" s="6">
        <v>0</v>
      </c>
      <c r="N2125" s="12"/>
      <c r="O2125" s="12"/>
    </row>
    <row r="2126" spans="1:23" x14ac:dyDescent="0.25">
      <c r="A2126" t="s">
        <v>91</v>
      </c>
      <c r="B2126" s="2" t="s">
        <v>30</v>
      </c>
      <c r="C2126" s="4" t="s">
        <v>78</v>
      </c>
      <c r="E2126" t="s">
        <v>95</v>
      </c>
      <c r="F2126" t="str">
        <f t="shared" si="33"/>
        <v>weekend 1-7-2023</v>
      </c>
      <c r="H2126" t="s">
        <v>42</v>
      </c>
      <c r="I2126">
        <v>2</v>
      </c>
      <c r="K2126" t="s">
        <v>47</v>
      </c>
      <c r="L2126" t="s">
        <v>11</v>
      </c>
      <c r="M2126" s="6">
        <v>1</v>
      </c>
      <c r="N2126" s="12"/>
      <c r="O2126" s="12"/>
    </row>
    <row r="2127" spans="1:23" x14ac:dyDescent="0.25">
      <c r="A2127" t="s">
        <v>91</v>
      </c>
      <c r="B2127" s="2" t="s">
        <v>31</v>
      </c>
      <c r="C2127" s="4" t="s">
        <v>78</v>
      </c>
      <c r="E2127" t="s">
        <v>95</v>
      </c>
      <c r="F2127" t="str">
        <f t="shared" si="33"/>
        <v>weekend 1-7-2023</v>
      </c>
      <c r="H2127" t="s">
        <v>42</v>
      </c>
      <c r="I2127">
        <v>2</v>
      </c>
      <c r="K2127" t="s">
        <v>47</v>
      </c>
      <c r="L2127" t="s">
        <v>11</v>
      </c>
      <c r="M2127" s="6">
        <v>0</v>
      </c>
      <c r="N2127" s="12"/>
      <c r="O2127" s="12"/>
    </row>
    <row r="2128" spans="1:23" x14ac:dyDescent="0.25">
      <c r="A2128" t="s">
        <v>91</v>
      </c>
      <c r="B2128" s="2" t="s">
        <v>32</v>
      </c>
      <c r="C2128" s="4" t="s">
        <v>78</v>
      </c>
      <c r="E2128" t="s">
        <v>95</v>
      </c>
      <c r="F2128" t="str">
        <f t="shared" si="33"/>
        <v>weekend 1-7-2023</v>
      </c>
      <c r="H2128" t="s">
        <v>42</v>
      </c>
      <c r="I2128">
        <v>2</v>
      </c>
      <c r="K2128" t="s">
        <v>47</v>
      </c>
      <c r="L2128" t="s">
        <v>11</v>
      </c>
      <c r="M2128" s="6">
        <v>2</v>
      </c>
      <c r="N2128" s="12"/>
      <c r="O2128" s="12"/>
    </row>
    <row r="2129" spans="1:23" x14ac:dyDescent="0.25">
      <c r="A2129" t="s">
        <v>91</v>
      </c>
      <c r="B2129" s="2" t="s">
        <v>33</v>
      </c>
      <c r="C2129" s="4" t="s">
        <v>78</v>
      </c>
      <c r="E2129" t="s">
        <v>95</v>
      </c>
      <c r="F2129" t="str">
        <f t="shared" si="33"/>
        <v>weekend 1-7-2023</v>
      </c>
      <c r="H2129" t="s">
        <v>42</v>
      </c>
      <c r="I2129">
        <v>2</v>
      </c>
      <c r="K2129" t="s">
        <v>47</v>
      </c>
      <c r="L2129" t="s">
        <v>11</v>
      </c>
      <c r="M2129" s="6">
        <v>1</v>
      </c>
      <c r="N2129" s="12"/>
      <c r="O2129" s="12"/>
    </row>
    <row r="2130" spans="1:23" x14ac:dyDescent="0.25">
      <c r="A2130" t="s">
        <v>91</v>
      </c>
      <c r="B2130" s="2" t="s">
        <v>34</v>
      </c>
      <c r="C2130" s="4" t="s">
        <v>78</v>
      </c>
      <c r="E2130" t="s">
        <v>95</v>
      </c>
      <c r="F2130" t="str">
        <f t="shared" si="33"/>
        <v>weekend 1-7-2023</v>
      </c>
      <c r="H2130" t="s">
        <v>42</v>
      </c>
      <c r="I2130">
        <v>2</v>
      </c>
      <c r="K2130" t="s">
        <v>47</v>
      </c>
      <c r="L2130" t="s">
        <v>11</v>
      </c>
      <c r="M2130" s="6">
        <v>1</v>
      </c>
      <c r="N2130" s="12"/>
      <c r="O2130" s="12"/>
    </row>
    <row r="2131" spans="1:23" x14ac:dyDescent="0.25">
      <c r="A2131" t="s">
        <v>91</v>
      </c>
      <c r="B2131" s="2" t="s">
        <v>35</v>
      </c>
      <c r="C2131" s="4" t="s">
        <v>78</v>
      </c>
      <c r="E2131" t="s">
        <v>95</v>
      </c>
      <c r="F2131" t="str">
        <f t="shared" si="33"/>
        <v>weekend 1-7-2023</v>
      </c>
      <c r="H2131" t="s">
        <v>42</v>
      </c>
      <c r="I2131">
        <v>2</v>
      </c>
      <c r="K2131" t="s">
        <v>47</v>
      </c>
      <c r="L2131" t="s">
        <v>11</v>
      </c>
      <c r="M2131" s="6">
        <v>3</v>
      </c>
      <c r="N2131" s="12"/>
      <c r="O2131" s="12"/>
    </row>
    <row r="2132" spans="1:23" x14ac:dyDescent="0.25">
      <c r="A2132" t="s">
        <v>91</v>
      </c>
      <c r="B2132" s="2" t="s">
        <v>36</v>
      </c>
      <c r="C2132" s="4" t="s">
        <v>78</v>
      </c>
      <c r="E2132" t="s">
        <v>95</v>
      </c>
      <c r="F2132" t="str">
        <f t="shared" si="33"/>
        <v>weekend 1-7-2023</v>
      </c>
      <c r="H2132" t="s">
        <v>42</v>
      </c>
      <c r="I2132">
        <v>2</v>
      </c>
      <c r="K2132" t="s">
        <v>47</v>
      </c>
      <c r="L2132" t="s">
        <v>11</v>
      </c>
      <c r="M2132" s="6">
        <v>1</v>
      </c>
      <c r="N2132" s="12"/>
      <c r="O2132" s="12"/>
    </row>
    <row r="2133" spans="1:23" x14ac:dyDescent="0.25">
      <c r="A2133" t="s">
        <v>91</v>
      </c>
      <c r="B2133" s="2" t="s">
        <v>37</v>
      </c>
      <c r="C2133" s="4" t="s">
        <v>78</v>
      </c>
      <c r="E2133" t="s">
        <v>95</v>
      </c>
      <c r="F2133" t="str">
        <f t="shared" si="33"/>
        <v>weekend 1-7-2023</v>
      </c>
      <c r="H2133" t="s">
        <v>42</v>
      </c>
      <c r="I2133">
        <v>2</v>
      </c>
      <c r="K2133" t="s">
        <v>47</v>
      </c>
      <c r="L2133" t="s">
        <v>11</v>
      </c>
      <c r="M2133" s="6">
        <v>2</v>
      </c>
      <c r="N2133" s="12"/>
      <c r="O2133" s="12"/>
    </row>
    <row r="2134" spans="1:23" x14ac:dyDescent="0.25">
      <c r="A2134" t="s">
        <v>91</v>
      </c>
      <c r="B2134" s="2" t="s">
        <v>38</v>
      </c>
      <c r="C2134" s="4" t="s">
        <v>78</v>
      </c>
      <c r="E2134" t="s">
        <v>95</v>
      </c>
      <c r="F2134" t="str">
        <f t="shared" si="33"/>
        <v>weekend 1-7-2023</v>
      </c>
      <c r="H2134" t="s">
        <v>42</v>
      </c>
      <c r="I2134">
        <v>2</v>
      </c>
      <c r="K2134" t="s">
        <v>47</v>
      </c>
      <c r="L2134" t="s">
        <v>11</v>
      </c>
      <c r="M2134" s="6">
        <v>1</v>
      </c>
      <c r="N2134" s="12"/>
      <c r="O2134" s="12"/>
    </row>
    <row r="2135" spans="1:23" x14ac:dyDescent="0.25">
      <c r="A2135" t="s">
        <v>91</v>
      </c>
      <c r="B2135" s="2" t="s">
        <v>39</v>
      </c>
      <c r="C2135" s="4" t="s">
        <v>78</v>
      </c>
      <c r="E2135" t="s">
        <v>95</v>
      </c>
      <c r="F2135" t="str">
        <f t="shared" si="33"/>
        <v>weekend 1-7-2023</v>
      </c>
      <c r="H2135" t="s">
        <v>42</v>
      </c>
      <c r="I2135">
        <v>2</v>
      </c>
      <c r="K2135" t="s">
        <v>47</v>
      </c>
      <c r="L2135" t="s">
        <v>11</v>
      </c>
      <c r="M2135" s="6">
        <v>2</v>
      </c>
      <c r="N2135" s="12"/>
      <c r="O2135" s="12"/>
    </row>
    <row r="2136" spans="1:23" x14ac:dyDescent="0.25">
      <c r="A2136" t="s">
        <v>91</v>
      </c>
      <c r="B2136" s="2" t="s">
        <v>40</v>
      </c>
      <c r="C2136" s="4" t="s">
        <v>78</v>
      </c>
      <c r="E2136" t="s">
        <v>95</v>
      </c>
      <c r="F2136" t="str">
        <f t="shared" si="33"/>
        <v>weekend 1-7-2023</v>
      </c>
      <c r="H2136" t="s">
        <v>42</v>
      </c>
      <c r="I2136">
        <v>2</v>
      </c>
      <c r="K2136" t="s">
        <v>47</v>
      </c>
      <c r="L2136" t="s">
        <v>11</v>
      </c>
      <c r="M2136" s="6">
        <v>0</v>
      </c>
      <c r="N2136" s="12"/>
      <c r="O2136" s="12"/>
    </row>
    <row r="2137" spans="1:23" x14ac:dyDescent="0.25">
      <c r="A2137" t="s">
        <v>91</v>
      </c>
      <c r="B2137" s="3" t="s">
        <v>41</v>
      </c>
      <c r="C2137" s="4" t="s">
        <v>78</v>
      </c>
      <c r="E2137" t="s">
        <v>95</v>
      </c>
      <c r="F2137" t="str">
        <f t="shared" si="33"/>
        <v>weekend 1-7-2023</v>
      </c>
      <c r="H2137" t="s">
        <v>42</v>
      </c>
      <c r="I2137">
        <v>2</v>
      </c>
      <c r="K2137" t="s">
        <v>47</v>
      </c>
      <c r="L2137" t="s">
        <v>11</v>
      </c>
      <c r="M2137" s="6">
        <v>2</v>
      </c>
      <c r="N2137" s="12"/>
      <c r="O2137" s="12"/>
      <c r="P2137" s="11"/>
      <c r="Q2137" s="11"/>
      <c r="R2137" s="11"/>
      <c r="S2137" s="11"/>
      <c r="T2137" s="11"/>
      <c r="U2137" s="11"/>
      <c r="V2137" s="11"/>
      <c r="W2137" s="11"/>
    </row>
    <row r="2138" spans="1:23" x14ac:dyDescent="0.25">
      <c r="A2138" t="s">
        <v>91</v>
      </c>
      <c r="B2138" s="2" t="s">
        <v>18</v>
      </c>
      <c r="C2138" s="4" t="s">
        <v>78</v>
      </c>
      <c r="E2138" t="s">
        <v>95</v>
      </c>
      <c r="F2138" t="str">
        <f t="shared" si="33"/>
        <v>weekend 1-7-2023</v>
      </c>
      <c r="H2138" t="s">
        <v>42</v>
      </c>
      <c r="I2138">
        <v>2</v>
      </c>
      <c r="K2138" t="s">
        <v>43</v>
      </c>
      <c r="L2138" t="s">
        <v>11</v>
      </c>
      <c r="M2138" s="6">
        <v>6</v>
      </c>
      <c r="N2138" s="12"/>
      <c r="O2138" s="12"/>
    </row>
    <row r="2139" spans="1:23" x14ac:dyDescent="0.25">
      <c r="A2139" t="s">
        <v>91</v>
      </c>
      <c r="B2139" s="2" t="s">
        <v>19</v>
      </c>
      <c r="C2139" s="4" t="s">
        <v>78</v>
      </c>
      <c r="E2139" t="s">
        <v>95</v>
      </c>
      <c r="F2139" t="str">
        <f t="shared" si="33"/>
        <v>weekend 1-7-2023</v>
      </c>
      <c r="H2139" t="s">
        <v>42</v>
      </c>
      <c r="I2139">
        <v>2</v>
      </c>
      <c r="K2139" t="s">
        <v>43</v>
      </c>
      <c r="L2139" t="s">
        <v>11</v>
      </c>
      <c r="M2139" s="6">
        <v>8</v>
      </c>
      <c r="N2139" s="12"/>
      <c r="O2139" s="12"/>
    </row>
    <row r="2140" spans="1:23" x14ac:dyDescent="0.25">
      <c r="A2140" t="s">
        <v>91</v>
      </c>
      <c r="B2140" s="2" t="s">
        <v>20</v>
      </c>
      <c r="C2140" s="4" t="s">
        <v>78</v>
      </c>
      <c r="E2140" t="s">
        <v>95</v>
      </c>
      <c r="F2140" t="str">
        <f t="shared" si="33"/>
        <v>weekend 1-7-2023</v>
      </c>
      <c r="H2140" t="s">
        <v>42</v>
      </c>
      <c r="I2140">
        <v>2</v>
      </c>
      <c r="K2140" t="s">
        <v>43</v>
      </c>
      <c r="L2140" t="s">
        <v>11</v>
      </c>
      <c r="M2140" s="6">
        <v>5</v>
      </c>
      <c r="N2140" s="12"/>
      <c r="O2140" s="12"/>
    </row>
    <row r="2141" spans="1:23" x14ac:dyDescent="0.25">
      <c r="A2141" t="s">
        <v>91</v>
      </c>
      <c r="B2141" s="2" t="s">
        <v>21</v>
      </c>
      <c r="C2141" s="4" t="s">
        <v>78</v>
      </c>
      <c r="E2141" t="s">
        <v>95</v>
      </c>
      <c r="F2141" t="str">
        <f t="shared" si="33"/>
        <v>weekend 1-7-2023</v>
      </c>
      <c r="H2141" t="s">
        <v>42</v>
      </c>
      <c r="I2141">
        <v>2</v>
      </c>
      <c r="K2141" t="s">
        <v>43</v>
      </c>
      <c r="L2141" t="s">
        <v>11</v>
      </c>
      <c r="M2141" s="6">
        <v>4</v>
      </c>
      <c r="N2141" s="12"/>
      <c r="O2141" s="12"/>
    </row>
    <row r="2142" spans="1:23" x14ac:dyDescent="0.25">
      <c r="A2142" t="s">
        <v>91</v>
      </c>
      <c r="B2142" s="2" t="s">
        <v>22</v>
      </c>
      <c r="C2142" s="4" t="s">
        <v>78</v>
      </c>
      <c r="E2142" t="s">
        <v>95</v>
      </c>
      <c r="F2142" t="str">
        <f t="shared" si="33"/>
        <v>weekend 1-7-2023</v>
      </c>
      <c r="H2142" t="s">
        <v>42</v>
      </c>
      <c r="I2142">
        <v>2</v>
      </c>
      <c r="K2142" t="s">
        <v>43</v>
      </c>
      <c r="L2142" t="s">
        <v>11</v>
      </c>
      <c r="M2142" s="6">
        <v>1</v>
      </c>
      <c r="N2142" s="12"/>
      <c r="O2142" s="12"/>
    </row>
    <row r="2143" spans="1:23" x14ac:dyDescent="0.25">
      <c r="A2143" t="s">
        <v>91</v>
      </c>
      <c r="B2143" s="2" t="s">
        <v>23</v>
      </c>
      <c r="C2143" s="4" t="s">
        <v>78</v>
      </c>
      <c r="E2143" t="s">
        <v>95</v>
      </c>
      <c r="F2143" t="str">
        <f t="shared" si="33"/>
        <v>weekend 1-7-2023</v>
      </c>
      <c r="H2143" t="s">
        <v>42</v>
      </c>
      <c r="I2143">
        <v>2</v>
      </c>
      <c r="K2143" t="s">
        <v>43</v>
      </c>
      <c r="L2143" t="s">
        <v>11</v>
      </c>
      <c r="M2143" s="6">
        <v>0</v>
      </c>
      <c r="N2143" s="12"/>
      <c r="O2143" s="12"/>
    </row>
    <row r="2144" spans="1:23" x14ac:dyDescent="0.25">
      <c r="A2144" t="s">
        <v>91</v>
      </c>
      <c r="B2144" s="2" t="s">
        <v>24</v>
      </c>
      <c r="C2144" s="4" t="s">
        <v>78</v>
      </c>
      <c r="E2144" t="s">
        <v>95</v>
      </c>
      <c r="F2144" t="str">
        <f t="shared" si="33"/>
        <v>weekend 1-7-2023</v>
      </c>
      <c r="H2144" t="s">
        <v>42</v>
      </c>
      <c r="I2144">
        <v>2</v>
      </c>
      <c r="K2144" t="s">
        <v>43</v>
      </c>
      <c r="L2144" t="s">
        <v>11</v>
      </c>
      <c r="M2144" s="6">
        <v>2</v>
      </c>
      <c r="N2144" s="12"/>
      <c r="O2144" s="12"/>
    </row>
    <row r="2145" spans="1:15" x14ac:dyDescent="0.25">
      <c r="A2145" t="s">
        <v>91</v>
      </c>
      <c r="B2145" s="2" t="s">
        <v>25</v>
      </c>
      <c r="C2145" s="4" t="s">
        <v>78</v>
      </c>
      <c r="E2145" t="s">
        <v>95</v>
      </c>
      <c r="F2145" t="str">
        <f t="shared" si="33"/>
        <v>weekend 1-7-2023</v>
      </c>
      <c r="H2145" t="s">
        <v>42</v>
      </c>
      <c r="I2145">
        <v>2</v>
      </c>
      <c r="K2145" t="s">
        <v>43</v>
      </c>
      <c r="L2145" t="s">
        <v>11</v>
      </c>
      <c r="M2145" s="6">
        <v>4</v>
      </c>
      <c r="N2145" s="12"/>
      <c r="O2145" s="12"/>
    </row>
    <row r="2146" spans="1:15" x14ac:dyDescent="0.25">
      <c r="A2146" t="s">
        <v>91</v>
      </c>
      <c r="B2146" s="2" t="s">
        <v>26</v>
      </c>
      <c r="C2146" s="4" t="s">
        <v>78</v>
      </c>
      <c r="E2146" t="s">
        <v>95</v>
      </c>
      <c r="F2146" t="str">
        <f t="shared" ref="F2146:F2209" si="34">E2146&amp;" "&amp;C2146</f>
        <v>weekend 1-7-2023</v>
      </c>
      <c r="H2146" t="s">
        <v>42</v>
      </c>
      <c r="I2146">
        <v>2</v>
      </c>
      <c r="K2146" t="s">
        <v>43</v>
      </c>
      <c r="L2146" t="s">
        <v>11</v>
      </c>
      <c r="M2146" s="6">
        <v>3</v>
      </c>
      <c r="N2146" s="12"/>
      <c r="O2146" s="12"/>
    </row>
    <row r="2147" spans="1:15" x14ac:dyDescent="0.25">
      <c r="A2147" t="s">
        <v>91</v>
      </c>
      <c r="B2147" s="2" t="s">
        <v>27</v>
      </c>
      <c r="C2147" s="4" t="s">
        <v>78</v>
      </c>
      <c r="E2147" t="s">
        <v>95</v>
      </c>
      <c r="F2147" t="str">
        <f t="shared" si="34"/>
        <v>weekend 1-7-2023</v>
      </c>
      <c r="H2147" t="s">
        <v>42</v>
      </c>
      <c r="I2147">
        <v>2</v>
      </c>
      <c r="K2147" t="s">
        <v>43</v>
      </c>
      <c r="L2147" t="s">
        <v>11</v>
      </c>
      <c r="M2147" s="6">
        <v>6</v>
      </c>
      <c r="N2147" s="12"/>
      <c r="O2147" s="12"/>
    </row>
    <row r="2148" spans="1:15" x14ac:dyDescent="0.25">
      <c r="A2148" t="s">
        <v>91</v>
      </c>
      <c r="B2148" s="2" t="s">
        <v>28</v>
      </c>
      <c r="C2148" s="4" t="s">
        <v>78</v>
      </c>
      <c r="E2148" t="s">
        <v>95</v>
      </c>
      <c r="F2148" t="str">
        <f t="shared" si="34"/>
        <v>weekend 1-7-2023</v>
      </c>
      <c r="H2148" t="s">
        <v>42</v>
      </c>
      <c r="I2148">
        <v>2</v>
      </c>
      <c r="K2148" t="s">
        <v>43</v>
      </c>
      <c r="L2148" t="s">
        <v>11</v>
      </c>
      <c r="M2148" s="6">
        <v>10</v>
      </c>
      <c r="N2148" s="12"/>
      <c r="O2148" s="12"/>
    </row>
    <row r="2149" spans="1:15" x14ac:dyDescent="0.25">
      <c r="A2149" t="s">
        <v>91</v>
      </c>
      <c r="B2149" s="2" t="s">
        <v>29</v>
      </c>
      <c r="C2149" s="4" t="s">
        <v>78</v>
      </c>
      <c r="E2149" t="s">
        <v>95</v>
      </c>
      <c r="F2149" t="str">
        <f t="shared" si="34"/>
        <v>weekend 1-7-2023</v>
      </c>
      <c r="H2149" t="s">
        <v>42</v>
      </c>
      <c r="I2149">
        <v>2</v>
      </c>
      <c r="K2149" t="s">
        <v>43</v>
      </c>
      <c r="L2149" t="s">
        <v>11</v>
      </c>
      <c r="M2149" s="6">
        <v>10</v>
      </c>
      <c r="N2149" s="12"/>
      <c r="O2149" s="12"/>
    </row>
    <row r="2150" spans="1:15" x14ac:dyDescent="0.25">
      <c r="A2150" t="s">
        <v>91</v>
      </c>
      <c r="B2150" s="2" t="s">
        <v>30</v>
      </c>
      <c r="C2150" s="4" t="s">
        <v>78</v>
      </c>
      <c r="E2150" t="s">
        <v>95</v>
      </c>
      <c r="F2150" t="str">
        <f t="shared" si="34"/>
        <v>weekend 1-7-2023</v>
      </c>
      <c r="H2150" t="s">
        <v>42</v>
      </c>
      <c r="I2150">
        <v>2</v>
      </c>
      <c r="K2150" t="s">
        <v>43</v>
      </c>
      <c r="L2150" t="s">
        <v>11</v>
      </c>
      <c r="M2150" s="6">
        <v>16</v>
      </c>
      <c r="N2150" s="12"/>
      <c r="O2150" s="12"/>
    </row>
    <row r="2151" spans="1:15" x14ac:dyDescent="0.25">
      <c r="A2151" t="s">
        <v>91</v>
      </c>
      <c r="B2151" s="2" t="s">
        <v>31</v>
      </c>
      <c r="C2151" s="4" t="s">
        <v>78</v>
      </c>
      <c r="E2151" t="s">
        <v>95</v>
      </c>
      <c r="F2151" t="str">
        <f t="shared" si="34"/>
        <v>weekend 1-7-2023</v>
      </c>
      <c r="H2151" t="s">
        <v>42</v>
      </c>
      <c r="I2151">
        <v>2</v>
      </c>
      <c r="K2151" t="s">
        <v>43</v>
      </c>
      <c r="L2151" t="s">
        <v>11</v>
      </c>
      <c r="M2151" s="6">
        <v>20</v>
      </c>
      <c r="N2151" s="12"/>
      <c r="O2151" s="12"/>
    </row>
    <row r="2152" spans="1:15" x14ac:dyDescent="0.25">
      <c r="A2152" t="s">
        <v>91</v>
      </c>
      <c r="B2152" s="2" t="s">
        <v>32</v>
      </c>
      <c r="C2152" s="4" t="s">
        <v>78</v>
      </c>
      <c r="E2152" t="s">
        <v>95</v>
      </c>
      <c r="F2152" t="str">
        <f t="shared" si="34"/>
        <v>weekend 1-7-2023</v>
      </c>
      <c r="H2152" t="s">
        <v>42</v>
      </c>
      <c r="I2152">
        <v>2</v>
      </c>
      <c r="K2152" t="s">
        <v>43</v>
      </c>
      <c r="L2152" t="s">
        <v>11</v>
      </c>
      <c r="M2152" s="6">
        <v>19</v>
      </c>
      <c r="N2152" s="12"/>
      <c r="O2152" s="12"/>
    </row>
    <row r="2153" spans="1:15" x14ac:dyDescent="0.25">
      <c r="A2153" t="s">
        <v>91</v>
      </c>
      <c r="B2153" s="2" t="s">
        <v>33</v>
      </c>
      <c r="C2153" s="4" t="s">
        <v>78</v>
      </c>
      <c r="E2153" t="s">
        <v>95</v>
      </c>
      <c r="F2153" t="str">
        <f t="shared" si="34"/>
        <v>weekend 1-7-2023</v>
      </c>
      <c r="H2153" t="s">
        <v>42</v>
      </c>
      <c r="I2153">
        <v>2</v>
      </c>
      <c r="K2153" t="s">
        <v>43</v>
      </c>
      <c r="L2153" t="s">
        <v>11</v>
      </c>
      <c r="M2153" s="6">
        <v>15</v>
      </c>
      <c r="N2153" s="12"/>
      <c r="O2153" s="12"/>
    </row>
    <row r="2154" spans="1:15" x14ac:dyDescent="0.25">
      <c r="A2154" t="s">
        <v>91</v>
      </c>
      <c r="B2154" s="2" t="s">
        <v>34</v>
      </c>
      <c r="C2154" s="4" t="s">
        <v>78</v>
      </c>
      <c r="E2154" t="s">
        <v>95</v>
      </c>
      <c r="F2154" t="str">
        <f t="shared" si="34"/>
        <v>weekend 1-7-2023</v>
      </c>
      <c r="H2154" t="s">
        <v>42</v>
      </c>
      <c r="I2154">
        <v>2</v>
      </c>
      <c r="K2154" t="s">
        <v>43</v>
      </c>
      <c r="L2154" t="s">
        <v>11</v>
      </c>
      <c r="M2154" s="6">
        <v>18</v>
      </c>
      <c r="N2154" s="12"/>
      <c r="O2154" s="12"/>
    </row>
    <row r="2155" spans="1:15" x14ac:dyDescent="0.25">
      <c r="A2155" t="s">
        <v>91</v>
      </c>
      <c r="B2155" s="2" t="s">
        <v>35</v>
      </c>
      <c r="C2155" s="4" t="s">
        <v>78</v>
      </c>
      <c r="E2155" t="s">
        <v>95</v>
      </c>
      <c r="F2155" t="str">
        <f t="shared" si="34"/>
        <v>weekend 1-7-2023</v>
      </c>
      <c r="H2155" t="s">
        <v>42</v>
      </c>
      <c r="I2155">
        <v>2</v>
      </c>
      <c r="K2155" t="s">
        <v>43</v>
      </c>
      <c r="L2155" t="s">
        <v>11</v>
      </c>
      <c r="M2155" s="6">
        <v>21</v>
      </c>
      <c r="N2155" s="12"/>
      <c r="O2155" s="12"/>
    </row>
    <row r="2156" spans="1:15" x14ac:dyDescent="0.25">
      <c r="A2156" t="s">
        <v>91</v>
      </c>
      <c r="B2156" s="2" t="s">
        <v>36</v>
      </c>
      <c r="C2156" s="4" t="s">
        <v>78</v>
      </c>
      <c r="E2156" t="s">
        <v>95</v>
      </c>
      <c r="F2156" t="str">
        <f t="shared" si="34"/>
        <v>weekend 1-7-2023</v>
      </c>
      <c r="H2156" t="s">
        <v>42</v>
      </c>
      <c r="I2156">
        <v>2</v>
      </c>
      <c r="K2156" t="s">
        <v>43</v>
      </c>
      <c r="L2156" t="s">
        <v>11</v>
      </c>
      <c r="M2156" s="6">
        <v>12</v>
      </c>
      <c r="N2156" s="12"/>
      <c r="O2156" s="12"/>
    </row>
    <row r="2157" spans="1:15" x14ac:dyDescent="0.25">
      <c r="A2157" t="s">
        <v>91</v>
      </c>
      <c r="B2157" s="2" t="s">
        <v>37</v>
      </c>
      <c r="C2157" s="4" t="s">
        <v>78</v>
      </c>
      <c r="E2157" t="s">
        <v>95</v>
      </c>
      <c r="F2157" t="str">
        <f t="shared" si="34"/>
        <v>weekend 1-7-2023</v>
      </c>
      <c r="H2157" t="s">
        <v>42</v>
      </c>
      <c r="I2157">
        <v>2</v>
      </c>
      <c r="K2157" t="s">
        <v>43</v>
      </c>
      <c r="L2157" t="s">
        <v>11</v>
      </c>
      <c r="M2157" s="6">
        <v>13</v>
      </c>
      <c r="N2157" s="12"/>
      <c r="O2157" s="12"/>
    </row>
    <row r="2158" spans="1:15" x14ac:dyDescent="0.25">
      <c r="A2158" t="s">
        <v>91</v>
      </c>
      <c r="B2158" s="2" t="s">
        <v>38</v>
      </c>
      <c r="C2158" s="4" t="s">
        <v>78</v>
      </c>
      <c r="E2158" t="s">
        <v>95</v>
      </c>
      <c r="F2158" t="str">
        <f t="shared" si="34"/>
        <v>weekend 1-7-2023</v>
      </c>
      <c r="H2158" t="s">
        <v>42</v>
      </c>
      <c r="I2158">
        <v>2</v>
      </c>
      <c r="K2158" t="s">
        <v>43</v>
      </c>
      <c r="L2158" t="s">
        <v>11</v>
      </c>
      <c r="M2158" s="6">
        <v>9</v>
      </c>
      <c r="N2158" s="12"/>
      <c r="O2158" s="12"/>
    </row>
    <row r="2159" spans="1:15" x14ac:dyDescent="0.25">
      <c r="A2159" t="s">
        <v>91</v>
      </c>
      <c r="B2159" s="2" t="s">
        <v>39</v>
      </c>
      <c r="C2159" s="4" t="s">
        <v>78</v>
      </c>
      <c r="E2159" t="s">
        <v>95</v>
      </c>
      <c r="F2159" t="str">
        <f t="shared" si="34"/>
        <v>weekend 1-7-2023</v>
      </c>
      <c r="H2159" t="s">
        <v>42</v>
      </c>
      <c r="I2159">
        <v>2</v>
      </c>
      <c r="K2159" t="s">
        <v>43</v>
      </c>
      <c r="L2159" t="s">
        <v>11</v>
      </c>
      <c r="M2159" s="6">
        <v>8</v>
      </c>
      <c r="N2159" s="12"/>
      <c r="O2159" s="12"/>
    </row>
    <row r="2160" spans="1:15" x14ac:dyDescent="0.25">
      <c r="A2160" t="s">
        <v>91</v>
      </c>
      <c r="B2160" s="2" t="s">
        <v>40</v>
      </c>
      <c r="C2160" s="4" t="s">
        <v>78</v>
      </c>
      <c r="E2160" t="s">
        <v>95</v>
      </c>
      <c r="F2160" t="str">
        <f t="shared" si="34"/>
        <v>weekend 1-7-2023</v>
      </c>
      <c r="H2160" t="s">
        <v>42</v>
      </c>
      <c r="I2160">
        <v>2</v>
      </c>
      <c r="K2160" t="s">
        <v>43</v>
      </c>
      <c r="L2160" t="s">
        <v>11</v>
      </c>
      <c r="M2160" s="6">
        <v>5</v>
      </c>
      <c r="N2160" s="12"/>
      <c r="O2160" s="12"/>
    </row>
    <row r="2161" spans="1:23" x14ac:dyDescent="0.25">
      <c r="A2161" t="s">
        <v>91</v>
      </c>
      <c r="B2161" s="3" t="s">
        <v>41</v>
      </c>
      <c r="C2161" s="4" t="s">
        <v>78</v>
      </c>
      <c r="E2161" t="s">
        <v>95</v>
      </c>
      <c r="F2161" t="str">
        <f t="shared" si="34"/>
        <v>weekend 1-7-2023</v>
      </c>
      <c r="H2161" t="s">
        <v>42</v>
      </c>
      <c r="I2161">
        <v>2</v>
      </c>
      <c r="K2161" t="s">
        <v>43</v>
      </c>
      <c r="L2161" t="s">
        <v>11</v>
      </c>
      <c r="M2161" s="6">
        <v>27</v>
      </c>
      <c r="N2161" s="12"/>
      <c r="O2161" s="12"/>
      <c r="P2161" s="11"/>
      <c r="Q2161" s="11"/>
      <c r="R2161" s="11"/>
      <c r="S2161" s="11"/>
      <c r="T2161" s="11"/>
      <c r="U2161" s="11"/>
      <c r="V2161" s="11"/>
      <c r="W2161" s="11"/>
    </row>
    <row r="2162" spans="1:23" x14ac:dyDescent="0.25">
      <c r="A2162" t="s">
        <v>91</v>
      </c>
      <c r="B2162" s="2" t="s">
        <v>18</v>
      </c>
      <c r="C2162" s="4" t="s">
        <v>78</v>
      </c>
      <c r="E2162" t="s">
        <v>95</v>
      </c>
      <c r="F2162" t="str">
        <f t="shared" si="34"/>
        <v>weekend 1-7-2023</v>
      </c>
      <c r="H2162" t="s">
        <v>48</v>
      </c>
      <c r="I2162">
        <v>1</v>
      </c>
      <c r="K2162" t="s">
        <v>47</v>
      </c>
      <c r="L2162" t="s">
        <v>11</v>
      </c>
      <c r="M2162" s="6">
        <v>4</v>
      </c>
      <c r="N2162" s="12"/>
      <c r="O2162" s="12"/>
    </row>
    <row r="2163" spans="1:23" x14ac:dyDescent="0.25">
      <c r="A2163" t="s">
        <v>91</v>
      </c>
      <c r="B2163" s="2" t="s">
        <v>19</v>
      </c>
      <c r="C2163" s="4" t="s">
        <v>78</v>
      </c>
      <c r="E2163" t="s">
        <v>95</v>
      </c>
      <c r="F2163" t="str">
        <f t="shared" si="34"/>
        <v>weekend 1-7-2023</v>
      </c>
      <c r="H2163" t="s">
        <v>48</v>
      </c>
      <c r="I2163">
        <v>1</v>
      </c>
      <c r="K2163" t="s">
        <v>47</v>
      </c>
      <c r="L2163" t="s">
        <v>11</v>
      </c>
      <c r="M2163" s="6">
        <v>0</v>
      </c>
      <c r="N2163" s="12"/>
      <c r="O2163" s="12"/>
    </row>
    <row r="2164" spans="1:23" x14ac:dyDescent="0.25">
      <c r="A2164" t="s">
        <v>91</v>
      </c>
      <c r="B2164" s="2" t="s">
        <v>20</v>
      </c>
      <c r="C2164" s="4" t="s">
        <v>78</v>
      </c>
      <c r="E2164" t="s">
        <v>95</v>
      </c>
      <c r="F2164" t="str">
        <f t="shared" si="34"/>
        <v>weekend 1-7-2023</v>
      </c>
      <c r="H2164" t="s">
        <v>48</v>
      </c>
      <c r="I2164">
        <v>1</v>
      </c>
      <c r="K2164" t="s">
        <v>47</v>
      </c>
      <c r="L2164" t="s">
        <v>11</v>
      </c>
      <c r="M2164" s="6">
        <v>1</v>
      </c>
      <c r="N2164" s="12"/>
      <c r="O2164" s="12"/>
    </row>
    <row r="2165" spans="1:23" x14ac:dyDescent="0.25">
      <c r="A2165" t="s">
        <v>91</v>
      </c>
      <c r="B2165" s="2" t="s">
        <v>21</v>
      </c>
      <c r="C2165" s="4" t="s">
        <v>78</v>
      </c>
      <c r="E2165" t="s">
        <v>95</v>
      </c>
      <c r="F2165" t="str">
        <f t="shared" si="34"/>
        <v>weekend 1-7-2023</v>
      </c>
      <c r="H2165" t="s">
        <v>48</v>
      </c>
      <c r="I2165">
        <v>1</v>
      </c>
      <c r="K2165" t="s">
        <v>47</v>
      </c>
      <c r="L2165" t="s">
        <v>11</v>
      </c>
      <c r="M2165" s="6">
        <v>1</v>
      </c>
      <c r="N2165" s="12"/>
      <c r="O2165" s="12"/>
    </row>
    <row r="2166" spans="1:23" x14ac:dyDescent="0.25">
      <c r="A2166" t="s">
        <v>91</v>
      </c>
      <c r="B2166" s="2" t="s">
        <v>22</v>
      </c>
      <c r="C2166" s="4" t="s">
        <v>78</v>
      </c>
      <c r="E2166" t="s">
        <v>95</v>
      </c>
      <c r="F2166" t="str">
        <f t="shared" si="34"/>
        <v>weekend 1-7-2023</v>
      </c>
      <c r="H2166" t="s">
        <v>48</v>
      </c>
      <c r="I2166">
        <v>1</v>
      </c>
      <c r="K2166" t="s">
        <v>47</v>
      </c>
      <c r="L2166" t="s">
        <v>11</v>
      </c>
      <c r="M2166" s="6">
        <v>2</v>
      </c>
      <c r="N2166" s="12"/>
      <c r="O2166" s="12"/>
    </row>
    <row r="2167" spans="1:23" x14ac:dyDescent="0.25">
      <c r="A2167" t="s">
        <v>91</v>
      </c>
      <c r="B2167" s="2" t="s">
        <v>23</v>
      </c>
      <c r="C2167" s="4" t="s">
        <v>78</v>
      </c>
      <c r="E2167" t="s">
        <v>95</v>
      </c>
      <c r="F2167" t="str">
        <f t="shared" si="34"/>
        <v>weekend 1-7-2023</v>
      </c>
      <c r="H2167" t="s">
        <v>48</v>
      </c>
      <c r="I2167">
        <v>1</v>
      </c>
      <c r="K2167" t="s">
        <v>47</v>
      </c>
      <c r="L2167" t="s">
        <v>11</v>
      </c>
      <c r="M2167" s="6">
        <v>1</v>
      </c>
      <c r="N2167" s="12"/>
      <c r="O2167" s="12"/>
    </row>
    <row r="2168" spans="1:23" x14ac:dyDescent="0.25">
      <c r="A2168" t="s">
        <v>91</v>
      </c>
      <c r="B2168" s="2" t="s">
        <v>24</v>
      </c>
      <c r="C2168" s="4" t="s">
        <v>78</v>
      </c>
      <c r="E2168" t="s">
        <v>95</v>
      </c>
      <c r="F2168" t="str">
        <f t="shared" si="34"/>
        <v>weekend 1-7-2023</v>
      </c>
      <c r="H2168" t="s">
        <v>48</v>
      </c>
      <c r="I2168">
        <v>1</v>
      </c>
      <c r="K2168" t="s">
        <v>47</v>
      </c>
      <c r="L2168" t="s">
        <v>11</v>
      </c>
      <c r="M2168" s="6">
        <v>5</v>
      </c>
      <c r="N2168" s="12"/>
      <c r="O2168" s="12"/>
    </row>
    <row r="2169" spans="1:23" x14ac:dyDescent="0.25">
      <c r="A2169" t="s">
        <v>91</v>
      </c>
      <c r="B2169" s="2" t="s">
        <v>25</v>
      </c>
      <c r="C2169" s="4" t="s">
        <v>78</v>
      </c>
      <c r="E2169" t="s">
        <v>95</v>
      </c>
      <c r="F2169" t="str">
        <f t="shared" si="34"/>
        <v>weekend 1-7-2023</v>
      </c>
      <c r="H2169" t="s">
        <v>48</v>
      </c>
      <c r="I2169">
        <v>1</v>
      </c>
      <c r="K2169" t="s">
        <v>47</v>
      </c>
      <c r="L2169" t="s">
        <v>11</v>
      </c>
      <c r="M2169" s="6">
        <v>2</v>
      </c>
      <c r="N2169" s="12"/>
      <c r="O2169" s="12"/>
    </row>
    <row r="2170" spans="1:23" x14ac:dyDescent="0.25">
      <c r="A2170" t="s">
        <v>91</v>
      </c>
      <c r="B2170" s="2" t="s">
        <v>26</v>
      </c>
      <c r="C2170" s="4" t="s">
        <v>78</v>
      </c>
      <c r="E2170" t="s">
        <v>95</v>
      </c>
      <c r="F2170" t="str">
        <f t="shared" si="34"/>
        <v>weekend 1-7-2023</v>
      </c>
      <c r="H2170" t="s">
        <v>48</v>
      </c>
      <c r="I2170">
        <v>1</v>
      </c>
      <c r="K2170" t="s">
        <v>47</v>
      </c>
      <c r="L2170" t="s">
        <v>11</v>
      </c>
      <c r="M2170" s="6">
        <v>5</v>
      </c>
      <c r="N2170" s="12"/>
      <c r="O2170" s="12"/>
    </row>
    <row r="2171" spans="1:23" x14ac:dyDescent="0.25">
      <c r="A2171" t="s">
        <v>91</v>
      </c>
      <c r="B2171" s="2" t="s">
        <v>27</v>
      </c>
      <c r="C2171" s="4" t="s">
        <v>78</v>
      </c>
      <c r="E2171" t="s">
        <v>95</v>
      </c>
      <c r="F2171" t="str">
        <f t="shared" si="34"/>
        <v>weekend 1-7-2023</v>
      </c>
      <c r="H2171" t="s">
        <v>48</v>
      </c>
      <c r="I2171">
        <v>1</v>
      </c>
      <c r="K2171" t="s">
        <v>47</v>
      </c>
      <c r="L2171" t="s">
        <v>11</v>
      </c>
      <c r="M2171" s="6">
        <v>2</v>
      </c>
      <c r="N2171" s="12"/>
      <c r="O2171" s="12"/>
    </row>
    <row r="2172" spans="1:23" x14ac:dyDescent="0.25">
      <c r="A2172" t="s">
        <v>91</v>
      </c>
      <c r="B2172" s="2" t="s">
        <v>28</v>
      </c>
      <c r="C2172" s="4" t="s">
        <v>78</v>
      </c>
      <c r="E2172" t="s">
        <v>95</v>
      </c>
      <c r="F2172" t="str">
        <f t="shared" si="34"/>
        <v>weekend 1-7-2023</v>
      </c>
      <c r="H2172" t="s">
        <v>48</v>
      </c>
      <c r="I2172">
        <v>1</v>
      </c>
      <c r="K2172" t="s">
        <v>47</v>
      </c>
      <c r="L2172" t="s">
        <v>11</v>
      </c>
      <c r="M2172" s="6">
        <v>7</v>
      </c>
      <c r="N2172" s="12"/>
      <c r="O2172" s="12"/>
    </row>
    <row r="2173" spans="1:23" x14ac:dyDescent="0.25">
      <c r="A2173" t="s">
        <v>91</v>
      </c>
      <c r="B2173" s="2" t="s">
        <v>29</v>
      </c>
      <c r="C2173" s="4" t="s">
        <v>78</v>
      </c>
      <c r="E2173" t="s">
        <v>95</v>
      </c>
      <c r="F2173" t="str">
        <f t="shared" si="34"/>
        <v>weekend 1-7-2023</v>
      </c>
      <c r="H2173" t="s">
        <v>48</v>
      </c>
      <c r="I2173">
        <v>1</v>
      </c>
      <c r="K2173" t="s">
        <v>47</v>
      </c>
      <c r="L2173" t="s">
        <v>11</v>
      </c>
      <c r="M2173" s="6">
        <v>5</v>
      </c>
      <c r="N2173" s="12"/>
      <c r="O2173" s="12"/>
    </row>
    <row r="2174" spans="1:23" x14ac:dyDescent="0.25">
      <c r="A2174" t="s">
        <v>91</v>
      </c>
      <c r="B2174" s="2" t="s">
        <v>30</v>
      </c>
      <c r="C2174" s="4" t="s">
        <v>78</v>
      </c>
      <c r="E2174" t="s">
        <v>95</v>
      </c>
      <c r="F2174" t="str">
        <f t="shared" si="34"/>
        <v>weekend 1-7-2023</v>
      </c>
      <c r="H2174" t="s">
        <v>48</v>
      </c>
      <c r="I2174">
        <v>1</v>
      </c>
      <c r="K2174" t="s">
        <v>47</v>
      </c>
      <c r="L2174" t="s">
        <v>11</v>
      </c>
      <c r="M2174" s="6">
        <v>4</v>
      </c>
      <c r="N2174" s="12"/>
      <c r="O2174" s="12"/>
    </row>
    <row r="2175" spans="1:23" x14ac:dyDescent="0.25">
      <c r="A2175" t="s">
        <v>91</v>
      </c>
      <c r="B2175" s="2" t="s">
        <v>31</v>
      </c>
      <c r="C2175" s="4" t="s">
        <v>78</v>
      </c>
      <c r="E2175" t="s">
        <v>95</v>
      </c>
      <c r="F2175" t="str">
        <f t="shared" si="34"/>
        <v>weekend 1-7-2023</v>
      </c>
      <c r="H2175" t="s">
        <v>48</v>
      </c>
      <c r="I2175">
        <v>1</v>
      </c>
      <c r="K2175" t="s">
        <v>47</v>
      </c>
      <c r="L2175" t="s">
        <v>11</v>
      </c>
      <c r="M2175" s="6">
        <v>13</v>
      </c>
      <c r="N2175" s="12"/>
      <c r="O2175" s="12"/>
    </row>
    <row r="2176" spans="1:23" x14ac:dyDescent="0.25">
      <c r="A2176" t="s">
        <v>91</v>
      </c>
      <c r="B2176" s="2" t="s">
        <v>32</v>
      </c>
      <c r="C2176" s="4" t="s">
        <v>78</v>
      </c>
      <c r="E2176" t="s">
        <v>95</v>
      </c>
      <c r="F2176" t="str">
        <f t="shared" si="34"/>
        <v>weekend 1-7-2023</v>
      </c>
      <c r="H2176" t="s">
        <v>48</v>
      </c>
      <c r="I2176">
        <v>1</v>
      </c>
      <c r="K2176" t="s">
        <v>47</v>
      </c>
      <c r="L2176" t="s">
        <v>11</v>
      </c>
      <c r="M2176" s="6">
        <v>16</v>
      </c>
      <c r="N2176" s="12"/>
      <c r="O2176" s="12"/>
    </row>
    <row r="2177" spans="1:23" x14ac:dyDescent="0.25">
      <c r="A2177" t="s">
        <v>91</v>
      </c>
      <c r="B2177" s="2" t="s">
        <v>33</v>
      </c>
      <c r="C2177" s="4" t="s">
        <v>78</v>
      </c>
      <c r="E2177" t="s">
        <v>95</v>
      </c>
      <c r="F2177" t="str">
        <f t="shared" si="34"/>
        <v>weekend 1-7-2023</v>
      </c>
      <c r="H2177" t="s">
        <v>48</v>
      </c>
      <c r="I2177">
        <v>1</v>
      </c>
      <c r="K2177" t="s">
        <v>47</v>
      </c>
      <c r="L2177" t="s">
        <v>11</v>
      </c>
      <c r="M2177" s="6">
        <v>19</v>
      </c>
      <c r="N2177" s="12"/>
      <c r="O2177" s="12"/>
    </row>
    <row r="2178" spans="1:23" x14ac:dyDescent="0.25">
      <c r="A2178" t="s">
        <v>91</v>
      </c>
      <c r="B2178" s="2" t="s">
        <v>34</v>
      </c>
      <c r="C2178" s="4" t="s">
        <v>78</v>
      </c>
      <c r="E2178" t="s">
        <v>95</v>
      </c>
      <c r="F2178" t="str">
        <f t="shared" si="34"/>
        <v>weekend 1-7-2023</v>
      </c>
      <c r="H2178" t="s">
        <v>48</v>
      </c>
      <c r="I2178">
        <v>1</v>
      </c>
      <c r="K2178" t="s">
        <v>47</v>
      </c>
      <c r="L2178" t="s">
        <v>11</v>
      </c>
      <c r="M2178" s="6">
        <v>7</v>
      </c>
      <c r="N2178" s="12"/>
      <c r="O2178" s="12"/>
    </row>
    <row r="2179" spans="1:23" x14ac:dyDescent="0.25">
      <c r="A2179" t="s">
        <v>91</v>
      </c>
      <c r="B2179" s="2" t="s">
        <v>35</v>
      </c>
      <c r="C2179" s="4" t="s">
        <v>78</v>
      </c>
      <c r="E2179" t="s">
        <v>95</v>
      </c>
      <c r="F2179" t="str">
        <f t="shared" si="34"/>
        <v>weekend 1-7-2023</v>
      </c>
      <c r="H2179" t="s">
        <v>48</v>
      </c>
      <c r="I2179">
        <v>1</v>
      </c>
      <c r="K2179" t="s">
        <v>47</v>
      </c>
      <c r="L2179" t="s">
        <v>11</v>
      </c>
      <c r="M2179" s="6">
        <v>12</v>
      </c>
      <c r="N2179" s="12"/>
      <c r="O2179" s="12"/>
    </row>
    <row r="2180" spans="1:23" x14ac:dyDescent="0.25">
      <c r="A2180" t="s">
        <v>91</v>
      </c>
      <c r="B2180" s="2" t="s">
        <v>36</v>
      </c>
      <c r="C2180" s="4" t="s">
        <v>78</v>
      </c>
      <c r="E2180" t="s">
        <v>95</v>
      </c>
      <c r="F2180" t="str">
        <f t="shared" si="34"/>
        <v>weekend 1-7-2023</v>
      </c>
      <c r="H2180" t="s">
        <v>48</v>
      </c>
      <c r="I2180">
        <v>1</v>
      </c>
      <c r="K2180" t="s">
        <v>47</v>
      </c>
      <c r="L2180" t="s">
        <v>11</v>
      </c>
      <c r="M2180" s="6">
        <v>7</v>
      </c>
      <c r="N2180" s="12"/>
      <c r="O2180" s="12"/>
    </row>
    <row r="2181" spans="1:23" x14ac:dyDescent="0.25">
      <c r="A2181" t="s">
        <v>91</v>
      </c>
      <c r="B2181" s="2" t="s">
        <v>37</v>
      </c>
      <c r="C2181" s="4" t="s">
        <v>78</v>
      </c>
      <c r="E2181" t="s">
        <v>95</v>
      </c>
      <c r="F2181" t="str">
        <f t="shared" si="34"/>
        <v>weekend 1-7-2023</v>
      </c>
      <c r="H2181" t="s">
        <v>48</v>
      </c>
      <c r="I2181">
        <v>1</v>
      </c>
      <c r="K2181" t="s">
        <v>47</v>
      </c>
      <c r="L2181" t="s">
        <v>11</v>
      </c>
      <c r="M2181" s="6">
        <v>10</v>
      </c>
      <c r="N2181" s="12"/>
      <c r="O2181" s="12"/>
    </row>
    <row r="2182" spans="1:23" x14ac:dyDescent="0.25">
      <c r="A2182" t="s">
        <v>91</v>
      </c>
      <c r="B2182" s="2" t="s">
        <v>38</v>
      </c>
      <c r="C2182" s="4" t="s">
        <v>78</v>
      </c>
      <c r="E2182" t="s">
        <v>95</v>
      </c>
      <c r="F2182" t="str">
        <f t="shared" si="34"/>
        <v>weekend 1-7-2023</v>
      </c>
      <c r="H2182" t="s">
        <v>48</v>
      </c>
      <c r="I2182">
        <v>1</v>
      </c>
      <c r="K2182" t="s">
        <v>47</v>
      </c>
      <c r="L2182" t="s">
        <v>11</v>
      </c>
      <c r="M2182" s="6">
        <v>6</v>
      </c>
      <c r="N2182" s="12"/>
      <c r="O2182" s="12"/>
    </row>
    <row r="2183" spans="1:23" x14ac:dyDescent="0.25">
      <c r="A2183" t="s">
        <v>91</v>
      </c>
      <c r="B2183" s="2" t="s">
        <v>39</v>
      </c>
      <c r="C2183" s="4" t="s">
        <v>78</v>
      </c>
      <c r="E2183" t="s">
        <v>95</v>
      </c>
      <c r="F2183" t="str">
        <f t="shared" si="34"/>
        <v>weekend 1-7-2023</v>
      </c>
      <c r="H2183" t="s">
        <v>48</v>
      </c>
      <c r="I2183">
        <v>1</v>
      </c>
      <c r="K2183" t="s">
        <v>47</v>
      </c>
      <c r="L2183" t="s">
        <v>11</v>
      </c>
      <c r="M2183" s="6">
        <v>5</v>
      </c>
      <c r="N2183" s="12"/>
      <c r="O2183" s="12"/>
    </row>
    <row r="2184" spans="1:23" x14ac:dyDescent="0.25">
      <c r="A2184" t="s">
        <v>91</v>
      </c>
      <c r="B2184" s="2" t="s">
        <v>40</v>
      </c>
      <c r="C2184" s="4" t="s">
        <v>78</v>
      </c>
      <c r="E2184" t="s">
        <v>95</v>
      </c>
      <c r="F2184" t="str">
        <f t="shared" si="34"/>
        <v>weekend 1-7-2023</v>
      </c>
      <c r="H2184" t="s">
        <v>48</v>
      </c>
      <c r="I2184">
        <v>1</v>
      </c>
      <c r="K2184" t="s">
        <v>47</v>
      </c>
      <c r="L2184" t="s">
        <v>11</v>
      </c>
      <c r="M2184" s="6">
        <v>5</v>
      </c>
      <c r="N2184" s="12"/>
      <c r="O2184" s="12"/>
    </row>
    <row r="2185" spans="1:23" x14ac:dyDescent="0.25">
      <c r="A2185" t="s">
        <v>91</v>
      </c>
      <c r="B2185" s="3" t="s">
        <v>41</v>
      </c>
      <c r="C2185" s="4" t="s">
        <v>78</v>
      </c>
      <c r="E2185" t="s">
        <v>95</v>
      </c>
      <c r="F2185" t="str">
        <f t="shared" si="34"/>
        <v>weekend 1-7-2023</v>
      </c>
      <c r="H2185" t="s">
        <v>48</v>
      </c>
      <c r="I2185">
        <v>1</v>
      </c>
      <c r="K2185" t="s">
        <v>47</v>
      </c>
      <c r="L2185" t="s">
        <v>11</v>
      </c>
      <c r="M2185" s="6">
        <v>4</v>
      </c>
      <c r="N2185" s="12"/>
      <c r="O2185" s="12"/>
      <c r="P2185" s="11"/>
      <c r="Q2185" s="11"/>
      <c r="R2185" s="11"/>
      <c r="S2185" s="11"/>
      <c r="T2185" s="11"/>
      <c r="U2185" s="11"/>
      <c r="V2185" s="11"/>
      <c r="W2185" s="11"/>
    </row>
    <row r="2186" spans="1:23" x14ac:dyDescent="0.25">
      <c r="A2186" t="s">
        <v>91</v>
      </c>
      <c r="B2186" s="2" t="s">
        <v>18</v>
      </c>
      <c r="C2186" s="4" t="s">
        <v>78</v>
      </c>
      <c r="E2186" t="s">
        <v>95</v>
      </c>
      <c r="F2186" t="str">
        <f t="shared" si="34"/>
        <v>weekend 1-7-2023</v>
      </c>
      <c r="H2186" t="s">
        <v>48</v>
      </c>
      <c r="I2186">
        <v>1</v>
      </c>
      <c r="K2186" t="s">
        <v>43</v>
      </c>
      <c r="L2186" t="s">
        <v>11</v>
      </c>
      <c r="M2186" s="6">
        <v>4</v>
      </c>
      <c r="N2186" s="12"/>
      <c r="O2186" s="12"/>
    </row>
    <row r="2187" spans="1:23" x14ac:dyDescent="0.25">
      <c r="A2187" t="s">
        <v>91</v>
      </c>
      <c r="B2187" s="2" t="s">
        <v>19</v>
      </c>
      <c r="C2187" s="4" t="s">
        <v>78</v>
      </c>
      <c r="E2187" t="s">
        <v>95</v>
      </c>
      <c r="F2187" t="str">
        <f t="shared" si="34"/>
        <v>weekend 1-7-2023</v>
      </c>
      <c r="H2187" t="s">
        <v>48</v>
      </c>
      <c r="I2187">
        <v>1</v>
      </c>
      <c r="K2187" t="s">
        <v>43</v>
      </c>
      <c r="L2187" t="s">
        <v>11</v>
      </c>
      <c r="M2187" s="6">
        <v>3</v>
      </c>
      <c r="N2187" s="12"/>
      <c r="O2187" s="12"/>
    </row>
    <row r="2188" spans="1:23" x14ac:dyDescent="0.25">
      <c r="A2188" t="s">
        <v>91</v>
      </c>
      <c r="B2188" s="2" t="s">
        <v>20</v>
      </c>
      <c r="C2188" s="4" t="s">
        <v>78</v>
      </c>
      <c r="E2188" t="s">
        <v>95</v>
      </c>
      <c r="F2188" t="str">
        <f t="shared" si="34"/>
        <v>weekend 1-7-2023</v>
      </c>
      <c r="H2188" t="s">
        <v>48</v>
      </c>
      <c r="I2188">
        <v>1</v>
      </c>
      <c r="K2188" t="s">
        <v>43</v>
      </c>
      <c r="L2188" t="s">
        <v>11</v>
      </c>
      <c r="M2188" s="6">
        <v>0</v>
      </c>
      <c r="N2188" s="12"/>
      <c r="O2188" s="12"/>
    </row>
    <row r="2189" spans="1:23" x14ac:dyDescent="0.25">
      <c r="A2189" t="s">
        <v>91</v>
      </c>
      <c r="B2189" s="2" t="s">
        <v>21</v>
      </c>
      <c r="C2189" s="4" t="s">
        <v>78</v>
      </c>
      <c r="E2189" t="s">
        <v>95</v>
      </c>
      <c r="F2189" t="str">
        <f t="shared" si="34"/>
        <v>weekend 1-7-2023</v>
      </c>
      <c r="H2189" t="s">
        <v>48</v>
      </c>
      <c r="I2189">
        <v>1</v>
      </c>
      <c r="K2189" t="s">
        <v>43</v>
      </c>
      <c r="L2189" t="s">
        <v>11</v>
      </c>
      <c r="M2189" s="6">
        <v>1</v>
      </c>
      <c r="N2189" s="12"/>
      <c r="O2189" s="12"/>
    </row>
    <row r="2190" spans="1:23" x14ac:dyDescent="0.25">
      <c r="A2190" t="s">
        <v>91</v>
      </c>
      <c r="B2190" s="2" t="s">
        <v>22</v>
      </c>
      <c r="C2190" s="4" t="s">
        <v>78</v>
      </c>
      <c r="E2190" t="s">
        <v>95</v>
      </c>
      <c r="F2190" t="str">
        <f t="shared" si="34"/>
        <v>weekend 1-7-2023</v>
      </c>
      <c r="H2190" t="s">
        <v>48</v>
      </c>
      <c r="I2190">
        <v>1</v>
      </c>
      <c r="K2190" t="s">
        <v>43</v>
      </c>
      <c r="L2190" t="s">
        <v>11</v>
      </c>
      <c r="M2190" s="6">
        <v>1</v>
      </c>
      <c r="N2190" s="12"/>
      <c r="O2190" s="12"/>
    </row>
    <row r="2191" spans="1:23" x14ac:dyDescent="0.25">
      <c r="A2191" t="s">
        <v>91</v>
      </c>
      <c r="B2191" s="2" t="s">
        <v>23</v>
      </c>
      <c r="C2191" s="4" t="s">
        <v>78</v>
      </c>
      <c r="E2191" t="s">
        <v>95</v>
      </c>
      <c r="F2191" t="str">
        <f t="shared" si="34"/>
        <v>weekend 1-7-2023</v>
      </c>
      <c r="H2191" t="s">
        <v>48</v>
      </c>
      <c r="I2191">
        <v>1</v>
      </c>
      <c r="K2191" t="s">
        <v>43</v>
      </c>
      <c r="L2191" t="s">
        <v>11</v>
      </c>
      <c r="M2191" s="6">
        <v>1</v>
      </c>
      <c r="N2191" s="12"/>
      <c r="O2191" s="12"/>
    </row>
    <row r="2192" spans="1:23" x14ac:dyDescent="0.25">
      <c r="A2192" t="s">
        <v>91</v>
      </c>
      <c r="B2192" s="2" t="s">
        <v>24</v>
      </c>
      <c r="C2192" s="4" t="s">
        <v>78</v>
      </c>
      <c r="E2192" t="s">
        <v>95</v>
      </c>
      <c r="F2192" t="str">
        <f t="shared" si="34"/>
        <v>weekend 1-7-2023</v>
      </c>
      <c r="H2192" t="s">
        <v>48</v>
      </c>
      <c r="I2192">
        <v>1</v>
      </c>
      <c r="K2192" t="s">
        <v>43</v>
      </c>
      <c r="L2192" t="s">
        <v>11</v>
      </c>
      <c r="M2192" s="6">
        <v>0</v>
      </c>
      <c r="N2192" s="12"/>
      <c r="O2192" s="12"/>
    </row>
    <row r="2193" spans="1:15" x14ac:dyDescent="0.25">
      <c r="A2193" t="s">
        <v>91</v>
      </c>
      <c r="B2193" s="2" t="s">
        <v>25</v>
      </c>
      <c r="C2193" s="4" t="s">
        <v>78</v>
      </c>
      <c r="E2193" t="s">
        <v>95</v>
      </c>
      <c r="F2193" t="str">
        <f t="shared" si="34"/>
        <v>weekend 1-7-2023</v>
      </c>
      <c r="H2193" t="s">
        <v>48</v>
      </c>
      <c r="I2193">
        <v>1</v>
      </c>
      <c r="K2193" t="s">
        <v>43</v>
      </c>
      <c r="L2193" t="s">
        <v>11</v>
      </c>
      <c r="M2193" s="6">
        <v>1</v>
      </c>
      <c r="N2193" s="12"/>
      <c r="O2193" s="12"/>
    </row>
    <row r="2194" spans="1:15" x14ac:dyDescent="0.25">
      <c r="A2194" t="s">
        <v>91</v>
      </c>
      <c r="B2194" s="2" t="s">
        <v>26</v>
      </c>
      <c r="C2194" s="4" t="s">
        <v>78</v>
      </c>
      <c r="E2194" t="s">
        <v>95</v>
      </c>
      <c r="F2194" t="str">
        <f t="shared" si="34"/>
        <v>weekend 1-7-2023</v>
      </c>
      <c r="H2194" t="s">
        <v>48</v>
      </c>
      <c r="I2194">
        <v>1</v>
      </c>
      <c r="K2194" t="s">
        <v>43</v>
      </c>
      <c r="L2194" t="s">
        <v>11</v>
      </c>
      <c r="M2194" s="6">
        <v>2</v>
      </c>
      <c r="N2194" s="12"/>
      <c r="O2194" s="12"/>
    </row>
    <row r="2195" spans="1:15" x14ac:dyDescent="0.25">
      <c r="A2195" t="s">
        <v>91</v>
      </c>
      <c r="B2195" s="2" t="s">
        <v>27</v>
      </c>
      <c r="C2195" s="4" t="s">
        <v>78</v>
      </c>
      <c r="E2195" t="s">
        <v>95</v>
      </c>
      <c r="F2195" t="str">
        <f t="shared" si="34"/>
        <v>weekend 1-7-2023</v>
      </c>
      <c r="H2195" t="s">
        <v>48</v>
      </c>
      <c r="I2195">
        <v>1</v>
      </c>
      <c r="K2195" t="s">
        <v>43</v>
      </c>
      <c r="L2195" t="s">
        <v>11</v>
      </c>
      <c r="M2195" s="6">
        <v>2</v>
      </c>
      <c r="N2195" s="12"/>
      <c r="O2195" s="12"/>
    </row>
    <row r="2196" spans="1:15" x14ac:dyDescent="0.25">
      <c r="A2196" t="s">
        <v>91</v>
      </c>
      <c r="B2196" s="2" t="s">
        <v>28</v>
      </c>
      <c r="C2196" s="4" t="s">
        <v>78</v>
      </c>
      <c r="E2196" t="s">
        <v>95</v>
      </c>
      <c r="F2196" t="str">
        <f t="shared" si="34"/>
        <v>weekend 1-7-2023</v>
      </c>
      <c r="H2196" t="s">
        <v>48</v>
      </c>
      <c r="I2196">
        <v>1</v>
      </c>
      <c r="K2196" t="s">
        <v>43</v>
      </c>
      <c r="L2196" t="s">
        <v>11</v>
      </c>
      <c r="M2196" s="6">
        <v>4</v>
      </c>
      <c r="N2196" s="12"/>
      <c r="O2196" s="12"/>
    </row>
    <row r="2197" spans="1:15" x14ac:dyDescent="0.25">
      <c r="A2197" t="s">
        <v>91</v>
      </c>
      <c r="B2197" s="2" t="s">
        <v>29</v>
      </c>
      <c r="C2197" s="4" t="s">
        <v>78</v>
      </c>
      <c r="E2197" t="s">
        <v>95</v>
      </c>
      <c r="F2197" t="str">
        <f t="shared" si="34"/>
        <v>weekend 1-7-2023</v>
      </c>
      <c r="H2197" t="s">
        <v>48</v>
      </c>
      <c r="I2197">
        <v>1</v>
      </c>
      <c r="K2197" t="s">
        <v>43</v>
      </c>
      <c r="L2197" t="s">
        <v>11</v>
      </c>
      <c r="M2197" s="6">
        <v>6</v>
      </c>
      <c r="N2197" s="12"/>
      <c r="O2197" s="12"/>
    </row>
    <row r="2198" spans="1:15" x14ac:dyDescent="0.25">
      <c r="A2198" t="s">
        <v>91</v>
      </c>
      <c r="B2198" s="2" t="s">
        <v>30</v>
      </c>
      <c r="C2198" s="4" t="s">
        <v>78</v>
      </c>
      <c r="E2198" t="s">
        <v>95</v>
      </c>
      <c r="F2198" t="str">
        <f t="shared" si="34"/>
        <v>weekend 1-7-2023</v>
      </c>
      <c r="H2198" t="s">
        <v>48</v>
      </c>
      <c r="I2198">
        <v>1</v>
      </c>
      <c r="K2198" t="s">
        <v>43</v>
      </c>
      <c r="L2198" t="s">
        <v>11</v>
      </c>
      <c r="M2198" s="6">
        <v>4</v>
      </c>
      <c r="N2198" s="12"/>
      <c r="O2198" s="12"/>
    </row>
    <row r="2199" spans="1:15" x14ac:dyDescent="0.25">
      <c r="A2199" t="s">
        <v>91</v>
      </c>
      <c r="B2199" s="2" t="s">
        <v>31</v>
      </c>
      <c r="C2199" s="4" t="s">
        <v>78</v>
      </c>
      <c r="E2199" t="s">
        <v>95</v>
      </c>
      <c r="F2199" t="str">
        <f t="shared" si="34"/>
        <v>weekend 1-7-2023</v>
      </c>
      <c r="H2199" t="s">
        <v>48</v>
      </c>
      <c r="I2199">
        <v>1</v>
      </c>
      <c r="K2199" t="s">
        <v>43</v>
      </c>
      <c r="L2199" t="s">
        <v>11</v>
      </c>
      <c r="M2199" s="6">
        <v>9</v>
      </c>
      <c r="N2199" s="12"/>
      <c r="O2199" s="12"/>
    </row>
    <row r="2200" spans="1:15" x14ac:dyDescent="0.25">
      <c r="A2200" t="s">
        <v>91</v>
      </c>
      <c r="B2200" s="2" t="s">
        <v>32</v>
      </c>
      <c r="C2200" s="4" t="s">
        <v>78</v>
      </c>
      <c r="E2200" t="s">
        <v>95</v>
      </c>
      <c r="F2200" t="str">
        <f t="shared" si="34"/>
        <v>weekend 1-7-2023</v>
      </c>
      <c r="H2200" t="s">
        <v>48</v>
      </c>
      <c r="I2200">
        <v>1</v>
      </c>
      <c r="K2200" t="s">
        <v>43</v>
      </c>
      <c r="L2200" t="s">
        <v>11</v>
      </c>
      <c r="M2200" s="6">
        <v>10</v>
      </c>
      <c r="N2200" s="12"/>
      <c r="O2200" s="12"/>
    </row>
    <row r="2201" spans="1:15" x14ac:dyDescent="0.25">
      <c r="A2201" t="s">
        <v>91</v>
      </c>
      <c r="B2201" s="2" t="s">
        <v>33</v>
      </c>
      <c r="C2201" s="4" t="s">
        <v>78</v>
      </c>
      <c r="E2201" t="s">
        <v>95</v>
      </c>
      <c r="F2201" t="str">
        <f t="shared" si="34"/>
        <v>weekend 1-7-2023</v>
      </c>
      <c r="H2201" t="s">
        <v>48</v>
      </c>
      <c r="I2201">
        <v>1</v>
      </c>
      <c r="K2201" t="s">
        <v>43</v>
      </c>
      <c r="L2201" t="s">
        <v>11</v>
      </c>
      <c r="M2201" s="6">
        <v>12</v>
      </c>
      <c r="N2201" s="12"/>
      <c r="O2201" s="12"/>
    </row>
    <row r="2202" spans="1:15" x14ac:dyDescent="0.25">
      <c r="A2202" t="s">
        <v>91</v>
      </c>
      <c r="B2202" s="2" t="s">
        <v>34</v>
      </c>
      <c r="C2202" s="4" t="s">
        <v>78</v>
      </c>
      <c r="E2202" t="s">
        <v>95</v>
      </c>
      <c r="F2202" t="str">
        <f t="shared" si="34"/>
        <v>weekend 1-7-2023</v>
      </c>
      <c r="H2202" t="s">
        <v>48</v>
      </c>
      <c r="I2202">
        <v>1</v>
      </c>
      <c r="K2202" t="s">
        <v>43</v>
      </c>
      <c r="L2202" t="s">
        <v>11</v>
      </c>
      <c r="M2202" s="6">
        <v>10</v>
      </c>
      <c r="N2202" s="12"/>
      <c r="O2202" s="12"/>
    </row>
    <row r="2203" spans="1:15" x14ac:dyDescent="0.25">
      <c r="A2203" t="s">
        <v>91</v>
      </c>
      <c r="B2203" s="2" t="s">
        <v>35</v>
      </c>
      <c r="C2203" s="4" t="s">
        <v>78</v>
      </c>
      <c r="E2203" t="s">
        <v>95</v>
      </c>
      <c r="F2203" t="str">
        <f t="shared" si="34"/>
        <v>weekend 1-7-2023</v>
      </c>
      <c r="H2203" t="s">
        <v>48</v>
      </c>
      <c r="I2203">
        <v>1</v>
      </c>
      <c r="K2203" t="s">
        <v>43</v>
      </c>
      <c r="L2203" t="s">
        <v>11</v>
      </c>
      <c r="M2203" s="6">
        <v>7</v>
      </c>
      <c r="N2203" s="12"/>
      <c r="O2203" s="12"/>
    </row>
    <row r="2204" spans="1:15" x14ac:dyDescent="0.25">
      <c r="A2204" t="s">
        <v>91</v>
      </c>
      <c r="B2204" s="2" t="s">
        <v>36</v>
      </c>
      <c r="C2204" s="4" t="s">
        <v>78</v>
      </c>
      <c r="E2204" t="s">
        <v>95</v>
      </c>
      <c r="F2204" t="str">
        <f t="shared" si="34"/>
        <v>weekend 1-7-2023</v>
      </c>
      <c r="H2204" t="s">
        <v>48</v>
      </c>
      <c r="I2204">
        <v>1</v>
      </c>
      <c r="K2204" t="s">
        <v>43</v>
      </c>
      <c r="L2204" t="s">
        <v>11</v>
      </c>
      <c r="M2204" s="6">
        <v>6</v>
      </c>
      <c r="N2204" s="12"/>
      <c r="O2204" s="12"/>
    </row>
    <row r="2205" spans="1:15" x14ac:dyDescent="0.25">
      <c r="A2205" t="s">
        <v>91</v>
      </c>
      <c r="B2205" s="2" t="s">
        <v>37</v>
      </c>
      <c r="C2205" s="4" t="s">
        <v>78</v>
      </c>
      <c r="E2205" t="s">
        <v>95</v>
      </c>
      <c r="F2205" t="str">
        <f t="shared" si="34"/>
        <v>weekend 1-7-2023</v>
      </c>
      <c r="H2205" t="s">
        <v>48</v>
      </c>
      <c r="I2205">
        <v>1</v>
      </c>
      <c r="K2205" t="s">
        <v>43</v>
      </c>
      <c r="L2205" t="s">
        <v>11</v>
      </c>
      <c r="M2205" s="6">
        <v>7</v>
      </c>
      <c r="N2205" s="12"/>
      <c r="O2205" s="12"/>
    </row>
    <row r="2206" spans="1:15" x14ac:dyDescent="0.25">
      <c r="A2206" t="s">
        <v>91</v>
      </c>
      <c r="B2206" s="2" t="s">
        <v>38</v>
      </c>
      <c r="C2206" s="4" t="s">
        <v>78</v>
      </c>
      <c r="E2206" t="s">
        <v>95</v>
      </c>
      <c r="F2206" t="str">
        <f t="shared" si="34"/>
        <v>weekend 1-7-2023</v>
      </c>
      <c r="H2206" t="s">
        <v>48</v>
      </c>
      <c r="I2206">
        <v>1</v>
      </c>
      <c r="K2206" t="s">
        <v>43</v>
      </c>
      <c r="L2206" t="s">
        <v>11</v>
      </c>
      <c r="M2206" s="6">
        <v>5</v>
      </c>
      <c r="N2206" s="12"/>
      <c r="O2206" s="12"/>
    </row>
    <row r="2207" spans="1:15" x14ac:dyDescent="0.25">
      <c r="A2207" t="s">
        <v>91</v>
      </c>
      <c r="B2207" s="2" t="s">
        <v>39</v>
      </c>
      <c r="C2207" s="4" t="s">
        <v>78</v>
      </c>
      <c r="E2207" t="s">
        <v>95</v>
      </c>
      <c r="F2207" t="str">
        <f t="shared" si="34"/>
        <v>weekend 1-7-2023</v>
      </c>
      <c r="H2207" t="s">
        <v>48</v>
      </c>
      <c r="I2207">
        <v>1</v>
      </c>
      <c r="K2207" t="s">
        <v>43</v>
      </c>
      <c r="L2207" t="s">
        <v>11</v>
      </c>
      <c r="M2207" s="6">
        <v>7</v>
      </c>
      <c r="N2207" s="12"/>
      <c r="O2207" s="12"/>
    </row>
    <row r="2208" spans="1:15" x14ac:dyDescent="0.25">
      <c r="A2208" t="s">
        <v>91</v>
      </c>
      <c r="B2208" s="2" t="s">
        <v>40</v>
      </c>
      <c r="C2208" s="4" t="s">
        <v>78</v>
      </c>
      <c r="E2208" t="s">
        <v>95</v>
      </c>
      <c r="F2208" t="str">
        <f t="shared" si="34"/>
        <v>weekend 1-7-2023</v>
      </c>
      <c r="H2208" t="s">
        <v>48</v>
      </c>
      <c r="I2208">
        <v>1</v>
      </c>
      <c r="K2208" t="s">
        <v>43</v>
      </c>
      <c r="L2208" t="s">
        <v>11</v>
      </c>
      <c r="M2208" s="6">
        <v>8</v>
      </c>
      <c r="N2208" s="12"/>
      <c r="O2208" s="12"/>
    </row>
    <row r="2209" spans="1:23" x14ac:dyDescent="0.25">
      <c r="A2209" t="s">
        <v>91</v>
      </c>
      <c r="B2209" s="3" t="s">
        <v>41</v>
      </c>
      <c r="C2209" s="4" t="s">
        <v>78</v>
      </c>
      <c r="E2209" t="s">
        <v>95</v>
      </c>
      <c r="F2209" t="str">
        <f t="shared" si="34"/>
        <v>weekend 1-7-2023</v>
      </c>
      <c r="H2209" t="s">
        <v>48</v>
      </c>
      <c r="I2209">
        <v>1</v>
      </c>
      <c r="K2209" t="s">
        <v>43</v>
      </c>
      <c r="L2209" t="s">
        <v>11</v>
      </c>
      <c r="M2209" s="6">
        <v>6</v>
      </c>
      <c r="N2209" s="12"/>
      <c r="O2209" s="12"/>
      <c r="P2209" s="11"/>
      <c r="Q2209" s="11"/>
      <c r="R2209" s="11"/>
      <c r="S2209" s="11"/>
      <c r="T2209" s="11"/>
      <c r="U2209" s="11"/>
      <c r="V2209" s="11"/>
      <c r="W2209" s="11"/>
    </row>
    <row r="2210" spans="1:23" x14ac:dyDescent="0.25">
      <c r="A2210" t="s">
        <v>91</v>
      </c>
      <c r="B2210" s="2" t="s">
        <v>18</v>
      </c>
      <c r="C2210" s="4" t="s">
        <v>79</v>
      </c>
      <c r="E2210" t="s">
        <v>95</v>
      </c>
      <c r="F2210" t="str">
        <f t="shared" ref="F2210:F2273" si="35">E2210&amp;" "&amp;C2210</f>
        <v>weekend 2-7-2023</v>
      </c>
      <c r="H2210" t="s">
        <v>42</v>
      </c>
      <c r="I2210">
        <v>2</v>
      </c>
      <c r="K2210" t="s">
        <v>47</v>
      </c>
      <c r="L2210" t="s">
        <v>11</v>
      </c>
      <c r="M2210" s="6">
        <v>1</v>
      </c>
      <c r="N2210" s="12"/>
      <c r="O2210" s="12"/>
    </row>
    <row r="2211" spans="1:23" x14ac:dyDescent="0.25">
      <c r="A2211" t="s">
        <v>91</v>
      </c>
      <c r="B2211" s="2" t="s">
        <v>19</v>
      </c>
      <c r="C2211" s="4" t="s">
        <v>79</v>
      </c>
      <c r="E2211" t="s">
        <v>95</v>
      </c>
      <c r="F2211" t="str">
        <f t="shared" si="35"/>
        <v>weekend 2-7-2023</v>
      </c>
      <c r="H2211" t="s">
        <v>42</v>
      </c>
      <c r="I2211">
        <v>2</v>
      </c>
      <c r="K2211" t="s">
        <v>47</v>
      </c>
      <c r="L2211" t="s">
        <v>11</v>
      </c>
      <c r="M2211" s="6">
        <v>0</v>
      </c>
      <c r="N2211" s="12"/>
      <c r="O2211" s="12"/>
    </row>
    <row r="2212" spans="1:23" x14ac:dyDescent="0.25">
      <c r="A2212" t="s">
        <v>91</v>
      </c>
      <c r="B2212" s="2" t="s">
        <v>20</v>
      </c>
      <c r="C2212" s="4" t="s">
        <v>79</v>
      </c>
      <c r="E2212" t="s">
        <v>95</v>
      </c>
      <c r="F2212" t="str">
        <f t="shared" si="35"/>
        <v>weekend 2-7-2023</v>
      </c>
      <c r="H2212" t="s">
        <v>42</v>
      </c>
      <c r="I2212">
        <v>2</v>
      </c>
      <c r="K2212" t="s">
        <v>47</v>
      </c>
      <c r="L2212" t="s">
        <v>11</v>
      </c>
      <c r="M2212" s="6">
        <v>0</v>
      </c>
      <c r="N2212" s="12"/>
      <c r="O2212" s="12"/>
    </row>
    <row r="2213" spans="1:23" x14ac:dyDescent="0.25">
      <c r="A2213" t="s">
        <v>91</v>
      </c>
      <c r="B2213" s="2" t="s">
        <v>21</v>
      </c>
      <c r="C2213" s="4" t="s">
        <v>79</v>
      </c>
      <c r="E2213" t="s">
        <v>95</v>
      </c>
      <c r="F2213" t="str">
        <f t="shared" si="35"/>
        <v>weekend 2-7-2023</v>
      </c>
      <c r="H2213" t="s">
        <v>42</v>
      </c>
      <c r="I2213">
        <v>2</v>
      </c>
      <c r="K2213" t="s">
        <v>47</v>
      </c>
      <c r="L2213" t="s">
        <v>11</v>
      </c>
      <c r="M2213" s="6">
        <v>0</v>
      </c>
      <c r="N2213" s="12"/>
      <c r="O2213" s="12"/>
    </row>
    <row r="2214" spans="1:23" x14ac:dyDescent="0.25">
      <c r="A2214" t="s">
        <v>91</v>
      </c>
      <c r="B2214" s="2" t="s">
        <v>22</v>
      </c>
      <c r="C2214" s="4" t="s">
        <v>79</v>
      </c>
      <c r="E2214" t="s">
        <v>95</v>
      </c>
      <c r="F2214" t="str">
        <f t="shared" si="35"/>
        <v>weekend 2-7-2023</v>
      </c>
      <c r="H2214" t="s">
        <v>42</v>
      </c>
      <c r="I2214">
        <v>2</v>
      </c>
      <c r="K2214" t="s">
        <v>47</v>
      </c>
      <c r="L2214" t="s">
        <v>11</v>
      </c>
      <c r="M2214" s="6">
        <v>0</v>
      </c>
      <c r="N2214" s="12"/>
      <c r="O2214" s="12"/>
    </row>
    <row r="2215" spans="1:23" x14ac:dyDescent="0.25">
      <c r="A2215" t="s">
        <v>91</v>
      </c>
      <c r="B2215" s="2" t="s">
        <v>23</v>
      </c>
      <c r="C2215" s="4" t="s">
        <v>79</v>
      </c>
      <c r="E2215" t="s">
        <v>95</v>
      </c>
      <c r="F2215" t="str">
        <f t="shared" si="35"/>
        <v>weekend 2-7-2023</v>
      </c>
      <c r="H2215" t="s">
        <v>42</v>
      </c>
      <c r="I2215">
        <v>2</v>
      </c>
      <c r="K2215" t="s">
        <v>47</v>
      </c>
      <c r="L2215" t="s">
        <v>11</v>
      </c>
      <c r="M2215" s="6">
        <v>0</v>
      </c>
      <c r="N2215" s="12"/>
      <c r="O2215" s="12"/>
    </row>
    <row r="2216" spans="1:23" x14ac:dyDescent="0.25">
      <c r="A2216" t="s">
        <v>91</v>
      </c>
      <c r="B2216" s="2" t="s">
        <v>24</v>
      </c>
      <c r="C2216" s="4" t="s">
        <v>79</v>
      </c>
      <c r="E2216" t="s">
        <v>95</v>
      </c>
      <c r="F2216" t="str">
        <f t="shared" si="35"/>
        <v>weekend 2-7-2023</v>
      </c>
      <c r="H2216" t="s">
        <v>42</v>
      </c>
      <c r="I2216">
        <v>2</v>
      </c>
      <c r="K2216" t="s">
        <v>47</v>
      </c>
      <c r="L2216" t="s">
        <v>11</v>
      </c>
      <c r="M2216" s="6">
        <v>0</v>
      </c>
      <c r="N2216" s="12"/>
      <c r="O2216" s="12"/>
    </row>
    <row r="2217" spans="1:23" x14ac:dyDescent="0.25">
      <c r="A2217" t="s">
        <v>91</v>
      </c>
      <c r="B2217" s="2" t="s">
        <v>25</v>
      </c>
      <c r="C2217" s="4" t="s">
        <v>79</v>
      </c>
      <c r="E2217" t="s">
        <v>95</v>
      </c>
      <c r="F2217" t="str">
        <f t="shared" si="35"/>
        <v>weekend 2-7-2023</v>
      </c>
      <c r="H2217" t="s">
        <v>42</v>
      </c>
      <c r="I2217">
        <v>2</v>
      </c>
      <c r="K2217" t="s">
        <v>47</v>
      </c>
      <c r="L2217" t="s">
        <v>11</v>
      </c>
      <c r="M2217" s="6">
        <v>1</v>
      </c>
      <c r="N2217" s="12"/>
      <c r="O2217" s="12"/>
    </row>
    <row r="2218" spans="1:23" x14ac:dyDescent="0.25">
      <c r="A2218" t="s">
        <v>91</v>
      </c>
      <c r="B2218" s="2" t="s">
        <v>26</v>
      </c>
      <c r="C2218" s="4" t="s">
        <v>79</v>
      </c>
      <c r="E2218" t="s">
        <v>95</v>
      </c>
      <c r="F2218" t="str">
        <f t="shared" si="35"/>
        <v>weekend 2-7-2023</v>
      </c>
      <c r="H2218" t="s">
        <v>42</v>
      </c>
      <c r="I2218">
        <v>2</v>
      </c>
      <c r="K2218" t="s">
        <v>47</v>
      </c>
      <c r="L2218" t="s">
        <v>11</v>
      </c>
      <c r="M2218" s="6">
        <v>0</v>
      </c>
      <c r="N2218" s="12"/>
      <c r="O2218" s="12"/>
    </row>
    <row r="2219" spans="1:23" x14ac:dyDescent="0.25">
      <c r="A2219" t="s">
        <v>91</v>
      </c>
      <c r="B2219" s="2" t="s">
        <v>27</v>
      </c>
      <c r="C2219" s="4" t="s">
        <v>79</v>
      </c>
      <c r="E2219" t="s">
        <v>95</v>
      </c>
      <c r="F2219" t="str">
        <f t="shared" si="35"/>
        <v>weekend 2-7-2023</v>
      </c>
      <c r="H2219" t="s">
        <v>42</v>
      </c>
      <c r="I2219">
        <v>2</v>
      </c>
      <c r="K2219" t="s">
        <v>47</v>
      </c>
      <c r="L2219" t="s">
        <v>11</v>
      </c>
      <c r="M2219" s="6">
        <v>2</v>
      </c>
      <c r="N2219" s="12"/>
      <c r="O2219" s="12"/>
    </row>
    <row r="2220" spans="1:23" x14ac:dyDescent="0.25">
      <c r="A2220" t="s">
        <v>91</v>
      </c>
      <c r="B2220" s="2" t="s">
        <v>28</v>
      </c>
      <c r="C2220" s="4" t="s">
        <v>79</v>
      </c>
      <c r="E2220" t="s">
        <v>95</v>
      </c>
      <c r="F2220" t="str">
        <f t="shared" si="35"/>
        <v>weekend 2-7-2023</v>
      </c>
      <c r="H2220" t="s">
        <v>42</v>
      </c>
      <c r="I2220">
        <v>2</v>
      </c>
      <c r="K2220" t="s">
        <v>47</v>
      </c>
      <c r="L2220" t="s">
        <v>11</v>
      </c>
      <c r="M2220" s="6">
        <v>3</v>
      </c>
      <c r="N2220" s="12"/>
      <c r="O2220" s="12"/>
    </row>
    <row r="2221" spans="1:23" x14ac:dyDescent="0.25">
      <c r="A2221" t="s">
        <v>91</v>
      </c>
      <c r="B2221" s="2" t="s">
        <v>29</v>
      </c>
      <c r="C2221" s="4" t="s">
        <v>79</v>
      </c>
      <c r="E2221" t="s">
        <v>95</v>
      </c>
      <c r="F2221" t="str">
        <f t="shared" si="35"/>
        <v>weekend 2-7-2023</v>
      </c>
      <c r="H2221" t="s">
        <v>42</v>
      </c>
      <c r="I2221">
        <v>2</v>
      </c>
      <c r="K2221" t="s">
        <v>47</v>
      </c>
      <c r="L2221" t="s">
        <v>11</v>
      </c>
      <c r="M2221" s="6">
        <v>2</v>
      </c>
      <c r="N2221" s="12"/>
      <c r="O2221" s="12"/>
    </row>
    <row r="2222" spans="1:23" x14ac:dyDescent="0.25">
      <c r="A2222" t="s">
        <v>91</v>
      </c>
      <c r="B2222" s="2" t="s">
        <v>30</v>
      </c>
      <c r="C2222" s="4" t="s">
        <v>79</v>
      </c>
      <c r="E2222" t="s">
        <v>95</v>
      </c>
      <c r="F2222" t="str">
        <f t="shared" si="35"/>
        <v>weekend 2-7-2023</v>
      </c>
      <c r="H2222" t="s">
        <v>42</v>
      </c>
      <c r="I2222">
        <v>2</v>
      </c>
      <c r="K2222" t="s">
        <v>47</v>
      </c>
      <c r="L2222" t="s">
        <v>11</v>
      </c>
      <c r="M2222" s="6">
        <v>0</v>
      </c>
      <c r="N2222" s="12"/>
      <c r="O2222" s="12"/>
    </row>
    <row r="2223" spans="1:23" x14ac:dyDescent="0.25">
      <c r="A2223" t="s">
        <v>91</v>
      </c>
      <c r="B2223" s="2" t="s">
        <v>31</v>
      </c>
      <c r="C2223" s="4" t="s">
        <v>79</v>
      </c>
      <c r="E2223" t="s">
        <v>95</v>
      </c>
      <c r="F2223" t="str">
        <f t="shared" si="35"/>
        <v>weekend 2-7-2023</v>
      </c>
      <c r="H2223" t="s">
        <v>42</v>
      </c>
      <c r="I2223">
        <v>2</v>
      </c>
      <c r="K2223" t="s">
        <v>47</v>
      </c>
      <c r="L2223" t="s">
        <v>11</v>
      </c>
      <c r="M2223" s="6">
        <v>1</v>
      </c>
      <c r="N2223" s="12"/>
      <c r="O2223" s="12"/>
    </row>
    <row r="2224" spans="1:23" x14ac:dyDescent="0.25">
      <c r="A2224" t="s">
        <v>91</v>
      </c>
      <c r="B2224" s="2" t="s">
        <v>32</v>
      </c>
      <c r="C2224" s="4" t="s">
        <v>79</v>
      </c>
      <c r="E2224" t="s">
        <v>95</v>
      </c>
      <c r="F2224" t="str">
        <f t="shared" si="35"/>
        <v>weekend 2-7-2023</v>
      </c>
      <c r="H2224" t="s">
        <v>42</v>
      </c>
      <c r="I2224">
        <v>2</v>
      </c>
      <c r="K2224" t="s">
        <v>47</v>
      </c>
      <c r="L2224" t="s">
        <v>11</v>
      </c>
      <c r="M2224" s="6">
        <v>1</v>
      </c>
      <c r="N2224" s="12"/>
      <c r="O2224" s="12"/>
    </row>
    <row r="2225" spans="1:23" x14ac:dyDescent="0.25">
      <c r="A2225" t="s">
        <v>91</v>
      </c>
      <c r="B2225" s="2" t="s">
        <v>33</v>
      </c>
      <c r="C2225" s="4" t="s">
        <v>79</v>
      </c>
      <c r="E2225" t="s">
        <v>95</v>
      </c>
      <c r="F2225" t="str">
        <f t="shared" si="35"/>
        <v>weekend 2-7-2023</v>
      </c>
      <c r="H2225" t="s">
        <v>42</v>
      </c>
      <c r="I2225">
        <v>2</v>
      </c>
      <c r="K2225" t="s">
        <v>47</v>
      </c>
      <c r="L2225" t="s">
        <v>11</v>
      </c>
      <c r="M2225" s="6">
        <v>0</v>
      </c>
      <c r="N2225" s="12"/>
      <c r="O2225" s="12"/>
    </row>
    <row r="2226" spans="1:23" x14ac:dyDescent="0.25">
      <c r="A2226" t="s">
        <v>91</v>
      </c>
      <c r="B2226" s="2" t="s">
        <v>34</v>
      </c>
      <c r="C2226" s="4" t="s">
        <v>79</v>
      </c>
      <c r="E2226" t="s">
        <v>95</v>
      </c>
      <c r="F2226" t="str">
        <f t="shared" si="35"/>
        <v>weekend 2-7-2023</v>
      </c>
      <c r="H2226" t="s">
        <v>42</v>
      </c>
      <c r="I2226">
        <v>2</v>
      </c>
      <c r="K2226" t="s">
        <v>47</v>
      </c>
      <c r="L2226" t="s">
        <v>11</v>
      </c>
      <c r="M2226" s="6">
        <v>5</v>
      </c>
      <c r="N2226" s="12"/>
      <c r="O2226" s="12"/>
    </row>
    <row r="2227" spans="1:23" x14ac:dyDescent="0.25">
      <c r="A2227" t="s">
        <v>91</v>
      </c>
      <c r="B2227" s="2" t="s">
        <v>35</v>
      </c>
      <c r="C2227" s="4" t="s">
        <v>79</v>
      </c>
      <c r="E2227" t="s">
        <v>95</v>
      </c>
      <c r="F2227" t="str">
        <f t="shared" si="35"/>
        <v>weekend 2-7-2023</v>
      </c>
      <c r="H2227" t="s">
        <v>42</v>
      </c>
      <c r="I2227">
        <v>2</v>
      </c>
      <c r="K2227" t="s">
        <v>47</v>
      </c>
      <c r="L2227" t="s">
        <v>11</v>
      </c>
      <c r="M2227" s="6">
        <v>5</v>
      </c>
      <c r="N2227" s="12"/>
      <c r="O2227" s="12"/>
    </row>
    <row r="2228" spans="1:23" x14ac:dyDescent="0.25">
      <c r="A2228" t="s">
        <v>91</v>
      </c>
      <c r="B2228" s="2" t="s">
        <v>36</v>
      </c>
      <c r="C2228" s="4" t="s">
        <v>79</v>
      </c>
      <c r="E2228" t="s">
        <v>95</v>
      </c>
      <c r="F2228" t="str">
        <f t="shared" si="35"/>
        <v>weekend 2-7-2023</v>
      </c>
      <c r="H2228" t="s">
        <v>42</v>
      </c>
      <c r="I2228">
        <v>2</v>
      </c>
      <c r="K2228" t="s">
        <v>47</v>
      </c>
      <c r="L2228" t="s">
        <v>11</v>
      </c>
      <c r="M2228" s="6">
        <v>0</v>
      </c>
      <c r="N2228" s="12"/>
      <c r="O2228" s="12"/>
    </row>
    <row r="2229" spans="1:23" x14ac:dyDescent="0.25">
      <c r="A2229" t="s">
        <v>91</v>
      </c>
      <c r="B2229" s="2" t="s">
        <v>37</v>
      </c>
      <c r="C2229" s="4" t="s">
        <v>79</v>
      </c>
      <c r="E2229" t="s">
        <v>95</v>
      </c>
      <c r="F2229" t="str">
        <f t="shared" si="35"/>
        <v>weekend 2-7-2023</v>
      </c>
      <c r="H2229" t="s">
        <v>42</v>
      </c>
      <c r="I2229">
        <v>2</v>
      </c>
      <c r="K2229" t="s">
        <v>47</v>
      </c>
      <c r="L2229" t="s">
        <v>11</v>
      </c>
      <c r="M2229" s="6">
        <v>1</v>
      </c>
      <c r="N2229" s="12"/>
      <c r="O2229" s="12"/>
    </row>
    <row r="2230" spans="1:23" x14ac:dyDescent="0.25">
      <c r="A2230" t="s">
        <v>91</v>
      </c>
      <c r="B2230" s="2" t="s">
        <v>38</v>
      </c>
      <c r="C2230" s="4" t="s">
        <v>79</v>
      </c>
      <c r="E2230" t="s">
        <v>95</v>
      </c>
      <c r="F2230" t="str">
        <f t="shared" si="35"/>
        <v>weekend 2-7-2023</v>
      </c>
      <c r="H2230" t="s">
        <v>42</v>
      </c>
      <c r="I2230">
        <v>2</v>
      </c>
      <c r="K2230" t="s">
        <v>47</v>
      </c>
      <c r="L2230" t="s">
        <v>11</v>
      </c>
      <c r="M2230" s="6">
        <v>2</v>
      </c>
      <c r="N2230" s="12"/>
      <c r="O2230" s="12"/>
    </row>
    <row r="2231" spans="1:23" x14ac:dyDescent="0.25">
      <c r="A2231" t="s">
        <v>91</v>
      </c>
      <c r="B2231" s="2" t="s">
        <v>39</v>
      </c>
      <c r="C2231" s="4" t="s">
        <v>79</v>
      </c>
      <c r="E2231" t="s">
        <v>95</v>
      </c>
      <c r="F2231" t="str">
        <f t="shared" si="35"/>
        <v>weekend 2-7-2023</v>
      </c>
      <c r="H2231" t="s">
        <v>42</v>
      </c>
      <c r="I2231">
        <v>2</v>
      </c>
      <c r="K2231" t="s">
        <v>47</v>
      </c>
      <c r="L2231" t="s">
        <v>11</v>
      </c>
      <c r="M2231" s="6">
        <v>1</v>
      </c>
      <c r="N2231" s="12"/>
      <c r="O2231" s="12"/>
    </row>
    <row r="2232" spans="1:23" x14ac:dyDescent="0.25">
      <c r="A2232" t="s">
        <v>91</v>
      </c>
      <c r="B2232" s="2" t="s">
        <v>40</v>
      </c>
      <c r="C2232" s="4" t="s">
        <v>79</v>
      </c>
      <c r="E2232" t="s">
        <v>95</v>
      </c>
      <c r="F2232" t="str">
        <f t="shared" si="35"/>
        <v>weekend 2-7-2023</v>
      </c>
      <c r="H2232" t="s">
        <v>42</v>
      </c>
      <c r="I2232">
        <v>2</v>
      </c>
      <c r="K2232" t="s">
        <v>47</v>
      </c>
      <c r="L2232" t="s">
        <v>11</v>
      </c>
      <c r="M2232" s="6">
        <v>0</v>
      </c>
      <c r="N2232" s="12"/>
      <c r="O2232" s="12"/>
    </row>
    <row r="2233" spans="1:23" x14ac:dyDescent="0.25">
      <c r="A2233" t="s">
        <v>91</v>
      </c>
      <c r="B2233" s="3" t="s">
        <v>41</v>
      </c>
      <c r="C2233" s="4" t="s">
        <v>79</v>
      </c>
      <c r="E2233" t="s">
        <v>95</v>
      </c>
      <c r="F2233" t="str">
        <f t="shared" si="35"/>
        <v>weekend 2-7-2023</v>
      </c>
      <c r="H2233" t="s">
        <v>42</v>
      </c>
      <c r="I2233">
        <v>2</v>
      </c>
      <c r="K2233" t="s">
        <v>47</v>
      </c>
      <c r="L2233" t="s">
        <v>11</v>
      </c>
      <c r="M2233" s="6">
        <v>0</v>
      </c>
      <c r="N2233" s="12"/>
      <c r="O2233" s="12"/>
      <c r="P2233" s="11"/>
      <c r="Q2233" s="11"/>
      <c r="R2233" s="11"/>
      <c r="S2233" s="11"/>
      <c r="T2233" s="11"/>
      <c r="U2233" s="11"/>
      <c r="V2233" s="11"/>
      <c r="W2233" s="11"/>
    </row>
    <row r="2234" spans="1:23" x14ac:dyDescent="0.25">
      <c r="A2234" t="s">
        <v>91</v>
      </c>
      <c r="B2234" s="2" t="s">
        <v>18</v>
      </c>
      <c r="C2234" s="4" t="s">
        <v>79</v>
      </c>
      <c r="E2234" t="s">
        <v>95</v>
      </c>
      <c r="F2234" t="str">
        <f t="shared" si="35"/>
        <v>weekend 2-7-2023</v>
      </c>
      <c r="H2234" t="s">
        <v>42</v>
      </c>
      <c r="I2234">
        <v>2</v>
      </c>
      <c r="K2234" t="s">
        <v>43</v>
      </c>
      <c r="L2234" t="s">
        <v>11</v>
      </c>
      <c r="M2234" s="6">
        <v>3</v>
      </c>
      <c r="N2234" s="12"/>
      <c r="O2234" s="12"/>
    </row>
    <row r="2235" spans="1:23" x14ac:dyDescent="0.25">
      <c r="A2235" t="s">
        <v>91</v>
      </c>
      <c r="B2235" s="2" t="s">
        <v>19</v>
      </c>
      <c r="C2235" s="4" t="s">
        <v>79</v>
      </c>
      <c r="E2235" t="s">
        <v>95</v>
      </c>
      <c r="F2235" t="str">
        <f t="shared" si="35"/>
        <v>weekend 2-7-2023</v>
      </c>
      <c r="H2235" t="s">
        <v>42</v>
      </c>
      <c r="I2235">
        <v>2</v>
      </c>
      <c r="K2235" t="s">
        <v>43</v>
      </c>
      <c r="L2235" t="s">
        <v>11</v>
      </c>
      <c r="M2235" s="6">
        <v>4</v>
      </c>
      <c r="N2235" s="12"/>
      <c r="O2235" s="12"/>
    </row>
    <row r="2236" spans="1:23" x14ac:dyDescent="0.25">
      <c r="A2236" t="s">
        <v>91</v>
      </c>
      <c r="B2236" s="2" t="s">
        <v>20</v>
      </c>
      <c r="C2236" s="4" t="s">
        <v>79</v>
      </c>
      <c r="E2236" t="s">
        <v>95</v>
      </c>
      <c r="F2236" t="str">
        <f t="shared" si="35"/>
        <v>weekend 2-7-2023</v>
      </c>
      <c r="H2236" t="s">
        <v>42</v>
      </c>
      <c r="I2236">
        <v>2</v>
      </c>
      <c r="K2236" t="s">
        <v>43</v>
      </c>
      <c r="L2236" t="s">
        <v>11</v>
      </c>
      <c r="M2236" s="6">
        <v>1</v>
      </c>
      <c r="N2236" s="12"/>
      <c r="O2236" s="12"/>
    </row>
    <row r="2237" spans="1:23" x14ac:dyDescent="0.25">
      <c r="A2237" t="s">
        <v>91</v>
      </c>
      <c r="B2237" s="2" t="s">
        <v>21</v>
      </c>
      <c r="C2237" s="4" t="s">
        <v>79</v>
      </c>
      <c r="E2237" t="s">
        <v>95</v>
      </c>
      <c r="F2237" t="str">
        <f t="shared" si="35"/>
        <v>weekend 2-7-2023</v>
      </c>
      <c r="H2237" t="s">
        <v>42</v>
      </c>
      <c r="I2237">
        <v>2</v>
      </c>
      <c r="K2237" t="s">
        <v>43</v>
      </c>
      <c r="L2237" t="s">
        <v>11</v>
      </c>
      <c r="M2237" s="6">
        <v>1</v>
      </c>
      <c r="N2237" s="12"/>
      <c r="O2237" s="12"/>
    </row>
    <row r="2238" spans="1:23" x14ac:dyDescent="0.25">
      <c r="A2238" t="s">
        <v>91</v>
      </c>
      <c r="B2238" s="2" t="s">
        <v>22</v>
      </c>
      <c r="C2238" s="4" t="s">
        <v>79</v>
      </c>
      <c r="E2238" t="s">
        <v>95</v>
      </c>
      <c r="F2238" t="str">
        <f t="shared" si="35"/>
        <v>weekend 2-7-2023</v>
      </c>
      <c r="H2238" t="s">
        <v>42</v>
      </c>
      <c r="I2238">
        <v>2</v>
      </c>
      <c r="K2238" t="s">
        <v>43</v>
      </c>
      <c r="L2238" t="s">
        <v>11</v>
      </c>
      <c r="M2238" s="6">
        <v>2</v>
      </c>
      <c r="N2238" s="12"/>
      <c r="O2238" s="12"/>
    </row>
    <row r="2239" spans="1:23" x14ac:dyDescent="0.25">
      <c r="A2239" t="s">
        <v>91</v>
      </c>
      <c r="B2239" s="2" t="s">
        <v>23</v>
      </c>
      <c r="C2239" s="4" t="s">
        <v>79</v>
      </c>
      <c r="E2239" t="s">
        <v>95</v>
      </c>
      <c r="F2239" t="str">
        <f t="shared" si="35"/>
        <v>weekend 2-7-2023</v>
      </c>
      <c r="H2239" t="s">
        <v>42</v>
      </c>
      <c r="I2239">
        <v>2</v>
      </c>
      <c r="K2239" t="s">
        <v>43</v>
      </c>
      <c r="L2239" t="s">
        <v>11</v>
      </c>
      <c r="M2239" s="6">
        <v>0</v>
      </c>
      <c r="N2239" s="12"/>
      <c r="O2239" s="12"/>
    </row>
    <row r="2240" spans="1:23" x14ac:dyDescent="0.25">
      <c r="A2240" t="s">
        <v>91</v>
      </c>
      <c r="B2240" s="2" t="s">
        <v>24</v>
      </c>
      <c r="C2240" s="4" t="s">
        <v>79</v>
      </c>
      <c r="E2240" t="s">
        <v>95</v>
      </c>
      <c r="F2240" t="str">
        <f t="shared" si="35"/>
        <v>weekend 2-7-2023</v>
      </c>
      <c r="H2240" t="s">
        <v>42</v>
      </c>
      <c r="I2240">
        <v>2</v>
      </c>
      <c r="K2240" t="s">
        <v>43</v>
      </c>
      <c r="L2240" t="s">
        <v>11</v>
      </c>
      <c r="M2240" s="6">
        <v>1</v>
      </c>
      <c r="N2240" s="12"/>
      <c r="O2240" s="12"/>
    </row>
    <row r="2241" spans="1:15" x14ac:dyDescent="0.25">
      <c r="A2241" t="s">
        <v>91</v>
      </c>
      <c r="B2241" s="2" t="s">
        <v>25</v>
      </c>
      <c r="C2241" s="4" t="s">
        <v>79</v>
      </c>
      <c r="E2241" t="s">
        <v>95</v>
      </c>
      <c r="F2241" t="str">
        <f t="shared" si="35"/>
        <v>weekend 2-7-2023</v>
      </c>
      <c r="H2241" t="s">
        <v>42</v>
      </c>
      <c r="I2241">
        <v>2</v>
      </c>
      <c r="K2241" t="s">
        <v>43</v>
      </c>
      <c r="L2241" t="s">
        <v>11</v>
      </c>
      <c r="M2241" s="6">
        <v>3</v>
      </c>
      <c r="N2241" s="12"/>
      <c r="O2241" s="12"/>
    </row>
    <row r="2242" spans="1:15" x14ac:dyDescent="0.25">
      <c r="A2242" t="s">
        <v>91</v>
      </c>
      <c r="B2242" s="2" t="s">
        <v>26</v>
      </c>
      <c r="C2242" s="4" t="s">
        <v>79</v>
      </c>
      <c r="E2242" t="s">
        <v>95</v>
      </c>
      <c r="F2242" t="str">
        <f t="shared" si="35"/>
        <v>weekend 2-7-2023</v>
      </c>
      <c r="H2242" t="s">
        <v>42</v>
      </c>
      <c r="I2242">
        <v>2</v>
      </c>
      <c r="K2242" t="s">
        <v>43</v>
      </c>
      <c r="L2242" t="s">
        <v>11</v>
      </c>
      <c r="M2242" s="6">
        <v>9</v>
      </c>
      <c r="N2242" s="12"/>
      <c r="O2242" s="12"/>
    </row>
    <row r="2243" spans="1:15" x14ac:dyDescent="0.25">
      <c r="A2243" t="s">
        <v>91</v>
      </c>
      <c r="B2243" s="2" t="s">
        <v>27</v>
      </c>
      <c r="C2243" s="4" t="s">
        <v>79</v>
      </c>
      <c r="E2243" t="s">
        <v>95</v>
      </c>
      <c r="F2243" t="str">
        <f t="shared" si="35"/>
        <v>weekend 2-7-2023</v>
      </c>
      <c r="H2243" t="s">
        <v>42</v>
      </c>
      <c r="I2243">
        <v>2</v>
      </c>
      <c r="K2243" t="s">
        <v>43</v>
      </c>
      <c r="L2243" t="s">
        <v>11</v>
      </c>
      <c r="M2243" s="6">
        <v>13</v>
      </c>
      <c r="N2243" s="12"/>
      <c r="O2243" s="12"/>
    </row>
    <row r="2244" spans="1:15" x14ac:dyDescent="0.25">
      <c r="A2244" t="s">
        <v>91</v>
      </c>
      <c r="B2244" s="2" t="s">
        <v>28</v>
      </c>
      <c r="C2244" s="4" t="s">
        <v>79</v>
      </c>
      <c r="E2244" t="s">
        <v>95</v>
      </c>
      <c r="F2244" t="str">
        <f t="shared" si="35"/>
        <v>weekend 2-7-2023</v>
      </c>
      <c r="H2244" t="s">
        <v>42</v>
      </c>
      <c r="I2244">
        <v>2</v>
      </c>
      <c r="K2244" t="s">
        <v>43</v>
      </c>
      <c r="L2244" t="s">
        <v>11</v>
      </c>
      <c r="M2244" s="6">
        <v>9</v>
      </c>
      <c r="N2244" s="12"/>
      <c r="O2244" s="12"/>
    </row>
    <row r="2245" spans="1:15" x14ac:dyDescent="0.25">
      <c r="A2245" t="s">
        <v>91</v>
      </c>
      <c r="B2245" s="2" t="s">
        <v>29</v>
      </c>
      <c r="C2245" s="4" t="s">
        <v>79</v>
      </c>
      <c r="E2245" t="s">
        <v>95</v>
      </c>
      <c r="F2245" t="str">
        <f t="shared" si="35"/>
        <v>weekend 2-7-2023</v>
      </c>
      <c r="H2245" t="s">
        <v>42</v>
      </c>
      <c r="I2245">
        <v>2</v>
      </c>
      <c r="K2245" t="s">
        <v>43</v>
      </c>
      <c r="L2245" t="s">
        <v>11</v>
      </c>
      <c r="M2245" s="6">
        <v>23</v>
      </c>
      <c r="N2245" s="12"/>
      <c r="O2245" s="12"/>
    </row>
    <row r="2246" spans="1:15" x14ac:dyDescent="0.25">
      <c r="A2246" t="s">
        <v>91</v>
      </c>
      <c r="B2246" s="2" t="s">
        <v>30</v>
      </c>
      <c r="C2246" s="4" t="s">
        <v>79</v>
      </c>
      <c r="E2246" t="s">
        <v>95</v>
      </c>
      <c r="F2246" t="str">
        <f t="shared" si="35"/>
        <v>weekend 2-7-2023</v>
      </c>
      <c r="H2246" t="s">
        <v>42</v>
      </c>
      <c r="I2246">
        <v>2</v>
      </c>
      <c r="K2246" t="s">
        <v>43</v>
      </c>
      <c r="L2246" t="s">
        <v>11</v>
      </c>
      <c r="M2246" s="6">
        <v>24</v>
      </c>
      <c r="N2246" s="12"/>
      <c r="O2246" s="12"/>
    </row>
    <row r="2247" spans="1:15" x14ac:dyDescent="0.25">
      <c r="A2247" t="s">
        <v>91</v>
      </c>
      <c r="B2247" s="2" t="s">
        <v>31</v>
      </c>
      <c r="C2247" s="4" t="s">
        <v>79</v>
      </c>
      <c r="E2247" t="s">
        <v>95</v>
      </c>
      <c r="F2247" t="str">
        <f t="shared" si="35"/>
        <v>weekend 2-7-2023</v>
      </c>
      <c r="H2247" t="s">
        <v>42</v>
      </c>
      <c r="I2247">
        <v>2</v>
      </c>
      <c r="K2247" t="s">
        <v>43</v>
      </c>
      <c r="L2247" t="s">
        <v>11</v>
      </c>
      <c r="M2247" s="6">
        <v>23</v>
      </c>
      <c r="N2247" s="12"/>
      <c r="O2247" s="12"/>
    </row>
    <row r="2248" spans="1:15" x14ac:dyDescent="0.25">
      <c r="A2248" t="s">
        <v>91</v>
      </c>
      <c r="B2248" s="2" t="s">
        <v>32</v>
      </c>
      <c r="C2248" s="4" t="s">
        <v>79</v>
      </c>
      <c r="E2248" t="s">
        <v>95</v>
      </c>
      <c r="F2248" t="str">
        <f t="shared" si="35"/>
        <v>weekend 2-7-2023</v>
      </c>
      <c r="H2248" t="s">
        <v>42</v>
      </c>
      <c r="I2248">
        <v>2</v>
      </c>
      <c r="K2248" t="s">
        <v>43</v>
      </c>
      <c r="L2248" t="s">
        <v>11</v>
      </c>
      <c r="M2248" s="6">
        <v>25</v>
      </c>
      <c r="N2248" s="12"/>
      <c r="O2248" s="12"/>
    </row>
    <row r="2249" spans="1:15" x14ac:dyDescent="0.25">
      <c r="A2249" t="s">
        <v>91</v>
      </c>
      <c r="B2249" s="2" t="s">
        <v>33</v>
      </c>
      <c r="C2249" s="4" t="s">
        <v>79</v>
      </c>
      <c r="E2249" t="s">
        <v>95</v>
      </c>
      <c r="F2249" t="str">
        <f t="shared" si="35"/>
        <v>weekend 2-7-2023</v>
      </c>
      <c r="H2249" t="s">
        <v>42</v>
      </c>
      <c r="I2249">
        <v>2</v>
      </c>
      <c r="K2249" t="s">
        <v>43</v>
      </c>
      <c r="L2249" t="s">
        <v>11</v>
      </c>
      <c r="M2249" s="6">
        <v>24</v>
      </c>
      <c r="N2249" s="12"/>
      <c r="O2249" s="12"/>
    </row>
    <row r="2250" spans="1:15" x14ac:dyDescent="0.25">
      <c r="A2250" t="s">
        <v>91</v>
      </c>
      <c r="B2250" s="2" t="s">
        <v>34</v>
      </c>
      <c r="C2250" s="4" t="s">
        <v>79</v>
      </c>
      <c r="E2250" t="s">
        <v>95</v>
      </c>
      <c r="F2250" t="str">
        <f t="shared" si="35"/>
        <v>weekend 2-7-2023</v>
      </c>
      <c r="H2250" t="s">
        <v>42</v>
      </c>
      <c r="I2250">
        <v>2</v>
      </c>
      <c r="K2250" t="s">
        <v>43</v>
      </c>
      <c r="L2250" t="s">
        <v>11</v>
      </c>
      <c r="M2250" s="6">
        <v>20</v>
      </c>
      <c r="N2250" s="12"/>
      <c r="O2250" s="12"/>
    </row>
    <row r="2251" spans="1:15" x14ac:dyDescent="0.25">
      <c r="A2251" t="s">
        <v>91</v>
      </c>
      <c r="B2251" s="2" t="s">
        <v>35</v>
      </c>
      <c r="C2251" s="4" t="s">
        <v>79</v>
      </c>
      <c r="E2251" t="s">
        <v>95</v>
      </c>
      <c r="F2251" t="str">
        <f t="shared" si="35"/>
        <v>weekend 2-7-2023</v>
      </c>
      <c r="H2251" t="s">
        <v>42</v>
      </c>
      <c r="I2251">
        <v>2</v>
      </c>
      <c r="K2251" t="s">
        <v>43</v>
      </c>
      <c r="L2251" t="s">
        <v>11</v>
      </c>
      <c r="M2251" s="6">
        <v>21</v>
      </c>
      <c r="N2251" s="12"/>
      <c r="O2251" s="12"/>
    </row>
    <row r="2252" spans="1:15" x14ac:dyDescent="0.25">
      <c r="A2252" t="s">
        <v>91</v>
      </c>
      <c r="B2252" s="2" t="s">
        <v>36</v>
      </c>
      <c r="C2252" s="4" t="s">
        <v>79</v>
      </c>
      <c r="E2252" t="s">
        <v>95</v>
      </c>
      <c r="F2252" t="str">
        <f t="shared" si="35"/>
        <v>weekend 2-7-2023</v>
      </c>
      <c r="H2252" t="s">
        <v>42</v>
      </c>
      <c r="I2252">
        <v>2</v>
      </c>
      <c r="K2252" t="s">
        <v>43</v>
      </c>
      <c r="L2252" t="s">
        <v>11</v>
      </c>
      <c r="M2252" s="6">
        <v>10</v>
      </c>
      <c r="N2252" s="12"/>
      <c r="O2252" s="12"/>
    </row>
    <row r="2253" spans="1:15" x14ac:dyDescent="0.25">
      <c r="A2253" t="s">
        <v>91</v>
      </c>
      <c r="B2253" s="2" t="s">
        <v>37</v>
      </c>
      <c r="C2253" s="4" t="s">
        <v>79</v>
      </c>
      <c r="E2253" t="s">
        <v>95</v>
      </c>
      <c r="F2253" t="str">
        <f t="shared" si="35"/>
        <v>weekend 2-7-2023</v>
      </c>
      <c r="H2253" t="s">
        <v>42</v>
      </c>
      <c r="I2253">
        <v>2</v>
      </c>
      <c r="K2253" t="s">
        <v>43</v>
      </c>
      <c r="L2253" t="s">
        <v>11</v>
      </c>
      <c r="M2253" s="6">
        <v>7</v>
      </c>
      <c r="N2253" s="12"/>
      <c r="O2253" s="12"/>
    </row>
    <row r="2254" spans="1:15" x14ac:dyDescent="0.25">
      <c r="A2254" t="s">
        <v>91</v>
      </c>
      <c r="B2254" s="2" t="s">
        <v>38</v>
      </c>
      <c r="C2254" s="4" t="s">
        <v>79</v>
      </c>
      <c r="E2254" t="s">
        <v>95</v>
      </c>
      <c r="F2254" t="str">
        <f t="shared" si="35"/>
        <v>weekend 2-7-2023</v>
      </c>
      <c r="H2254" t="s">
        <v>42</v>
      </c>
      <c r="I2254">
        <v>2</v>
      </c>
      <c r="K2254" t="s">
        <v>43</v>
      </c>
      <c r="L2254" t="s">
        <v>11</v>
      </c>
      <c r="M2254" s="6">
        <v>12</v>
      </c>
      <c r="N2254" s="12"/>
      <c r="O2254" s="12"/>
    </row>
    <row r="2255" spans="1:15" x14ac:dyDescent="0.25">
      <c r="A2255" t="s">
        <v>91</v>
      </c>
      <c r="B2255" s="2" t="s">
        <v>39</v>
      </c>
      <c r="C2255" s="4" t="s">
        <v>79</v>
      </c>
      <c r="E2255" t="s">
        <v>95</v>
      </c>
      <c r="F2255" t="str">
        <f t="shared" si="35"/>
        <v>weekend 2-7-2023</v>
      </c>
      <c r="H2255" t="s">
        <v>42</v>
      </c>
      <c r="I2255">
        <v>2</v>
      </c>
      <c r="K2255" t="s">
        <v>43</v>
      </c>
      <c r="L2255" t="s">
        <v>11</v>
      </c>
      <c r="M2255" s="6">
        <v>11</v>
      </c>
      <c r="N2255" s="12"/>
      <c r="O2255" s="12"/>
    </row>
    <row r="2256" spans="1:15" x14ac:dyDescent="0.25">
      <c r="A2256" t="s">
        <v>91</v>
      </c>
      <c r="B2256" s="2" t="s">
        <v>40</v>
      </c>
      <c r="C2256" s="4" t="s">
        <v>79</v>
      </c>
      <c r="E2256" t="s">
        <v>95</v>
      </c>
      <c r="F2256" t="str">
        <f t="shared" si="35"/>
        <v>weekend 2-7-2023</v>
      </c>
      <c r="H2256" t="s">
        <v>42</v>
      </c>
      <c r="I2256">
        <v>2</v>
      </c>
      <c r="K2256" t="s">
        <v>43</v>
      </c>
      <c r="L2256" t="s">
        <v>11</v>
      </c>
      <c r="M2256" s="6">
        <v>5</v>
      </c>
      <c r="N2256" s="12"/>
      <c r="O2256" s="12"/>
    </row>
    <row r="2257" spans="1:23" x14ac:dyDescent="0.25">
      <c r="A2257" t="s">
        <v>91</v>
      </c>
      <c r="B2257" s="3" t="s">
        <v>41</v>
      </c>
      <c r="C2257" s="4" t="s">
        <v>79</v>
      </c>
      <c r="E2257" t="s">
        <v>95</v>
      </c>
      <c r="F2257" t="str">
        <f t="shared" si="35"/>
        <v>weekend 2-7-2023</v>
      </c>
      <c r="H2257" t="s">
        <v>42</v>
      </c>
      <c r="I2257">
        <v>2</v>
      </c>
      <c r="K2257" t="s">
        <v>43</v>
      </c>
      <c r="L2257" t="s">
        <v>11</v>
      </c>
      <c r="M2257" s="6">
        <v>3</v>
      </c>
      <c r="N2257" s="12"/>
      <c r="O2257" s="12"/>
      <c r="P2257" s="11"/>
      <c r="Q2257" s="11"/>
      <c r="R2257" s="11"/>
      <c r="S2257" s="11"/>
      <c r="T2257" s="11"/>
      <c r="U2257" s="11"/>
      <c r="V2257" s="11"/>
      <c r="W2257" s="11"/>
    </row>
    <row r="2258" spans="1:23" x14ac:dyDescent="0.25">
      <c r="A2258" t="s">
        <v>91</v>
      </c>
      <c r="B2258" s="2" t="s">
        <v>18</v>
      </c>
      <c r="C2258" s="4" t="s">
        <v>79</v>
      </c>
      <c r="E2258" t="s">
        <v>95</v>
      </c>
      <c r="F2258" t="str">
        <f t="shared" si="35"/>
        <v>weekend 2-7-2023</v>
      </c>
      <c r="H2258" t="s">
        <v>48</v>
      </c>
      <c r="I2258">
        <v>1</v>
      </c>
      <c r="K2258" t="s">
        <v>47</v>
      </c>
      <c r="L2258" t="s">
        <v>11</v>
      </c>
      <c r="M2258" s="6">
        <v>3</v>
      </c>
      <c r="N2258" s="12"/>
      <c r="O2258" s="12"/>
    </row>
    <row r="2259" spans="1:23" x14ac:dyDescent="0.25">
      <c r="A2259" t="s">
        <v>91</v>
      </c>
      <c r="B2259" s="2" t="s">
        <v>19</v>
      </c>
      <c r="C2259" s="4" t="s">
        <v>79</v>
      </c>
      <c r="E2259" t="s">
        <v>95</v>
      </c>
      <c r="F2259" t="str">
        <f t="shared" si="35"/>
        <v>weekend 2-7-2023</v>
      </c>
      <c r="H2259" t="s">
        <v>48</v>
      </c>
      <c r="I2259">
        <v>1</v>
      </c>
      <c r="K2259" t="s">
        <v>47</v>
      </c>
      <c r="L2259" t="s">
        <v>11</v>
      </c>
      <c r="M2259" s="6">
        <v>3</v>
      </c>
      <c r="N2259" s="12"/>
      <c r="O2259" s="12"/>
    </row>
    <row r="2260" spans="1:23" x14ac:dyDescent="0.25">
      <c r="A2260" t="s">
        <v>91</v>
      </c>
      <c r="B2260" s="2" t="s">
        <v>20</v>
      </c>
      <c r="C2260" s="4" t="s">
        <v>79</v>
      </c>
      <c r="E2260" t="s">
        <v>95</v>
      </c>
      <c r="F2260" t="str">
        <f t="shared" si="35"/>
        <v>weekend 2-7-2023</v>
      </c>
      <c r="H2260" t="s">
        <v>48</v>
      </c>
      <c r="I2260">
        <v>1</v>
      </c>
      <c r="K2260" t="s">
        <v>47</v>
      </c>
      <c r="L2260" t="s">
        <v>11</v>
      </c>
      <c r="M2260" s="6">
        <v>1</v>
      </c>
      <c r="N2260" s="12"/>
      <c r="O2260" s="12"/>
    </row>
    <row r="2261" spans="1:23" x14ac:dyDescent="0.25">
      <c r="A2261" t="s">
        <v>91</v>
      </c>
      <c r="B2261" s="2" t="s">
        <v>21</v>
      </c>
      <c r="C2261" s="4" t="s">
        <v>79</v>
      </c>
      <c r="E2261" t="s">
        <v>95</v>
      </c>
      <c r="F2261" t="str">
        <f t="shared" si="35"/>
        <v>weekend 2-7-2023</v>
      </c>
      <c r="H2261" t="s">
        <v>48</v>
      </c>
      <c r="I2261">
        <v>1</v>
      </c>
      <c r="K2261" t="s">
        <v>47</v>
      </c>
      <c r="L2261" t="s">
        <v>11</v>
      </c>
      <c r="M2261" s="6">
        <v>1</v>
      </c>
      <c r="N2261" s="12"/>
      <c r="O2261" s="12"/>
    </row>
    <row r="2262" spans="1:23" x14ac:dyDescent="0.25">
      <c r="A2262" t="s">
        <v>91</v>
      </c>
      <c r="B2262" s="2" t="s">
        <v>22</v>
      </c>
      <c r="C2262" s="4" t="s">
        <v>79</v>
      </c>
      <c r="E2262" t="s">
        <v>95</v>
      </c>
      <c r="F2262" t="str">
        <f t="shared" si="35"/>
        <v>weekend 2-7-2023</v>
      </c>
      <c r="H2262" t="s">
        <v>48</v>
      </c>
      <c r="I2262">
        <v>1</v>
      </c>
      <c r="K2262" t="s">
        <v>47</v>
      </c>
      <c r="L2262" t="s">
        <v>11</v>
      </c>
      <c r="M2262" s="6">
        <v>1</v>
      </c>
      <c r="N2262" s="12"/>
      <c r="O2262" s="12"/>
    </row>
    <row r="2263" spans="1:23" x14ac:dyDescent="0.25">
      <c r="A2263" t="s">
        <v>91</v>
      </c>
      <c r="B2263" s="2" t="s">
        <v>23</v>
      </c>
      <c r="C2263" s="4" t="s">
        <v>79</v>
      </c>
      <c r="E2263" t="s">
        <v>95</v>
      </c>
      <c r="F2263" t="str">
        <f t="shared" si="35"/>
        <v>weekend 2-7-2023</v>
      </c>
      <c r="H2263" t="s">
        <v>48</v>
      </c>
      <c r="I2263">
        <v>1</v>
      </c>
      <c r="K2263" t="s">
        <v>47</v>
      </c>
      <c r="L2263" t="s">
        <v>11</v>
      </c>
      <c r="M2263" s="6">
        <v>1</v>
      </c>
      <c r="N2263" s="12"/>
      <c r="O2263" s="12"/>
    </row>
    <row r="2264" spans="1:23" x14ac:dyDescent="0.25">
      <c r="A2264" t="s">
        <v>91</v>
      </c>
      <c r="B2264" s="2" t="s">
        <v>24</v>
      </c>
      <c r="C2264" s="4" t="s">
        <v>79</v>
      </c>
      <c r="E2264" t="s">
        <v>95</v>
      </c>
      <c r="F2264" t="str">
        <f t="shared" si="35"/>
        <v>weekend 2-7-2023</v>
      </c>
      <c r="H2264" t="s">
        <v>48</v>
      </c>
      <c r="I2264">
        <v>1</v>
      </c>
      <c r="K2264" t="s">
        <v>47</v>
      </c>
      <c r="L2264" t="s">
        <v>11</v>
      </c>
      <c r="M2264" s="6">
        <v>0</v>
      </c>
      <c r="N2264" s="12"/>
      <c r="O2264" s="12"/>
    </row>
    <row r="2265" spans="1:23" x14ac:dyDescent="0.25">
      <c r="A2265" t="s">
        <v>91</v>
      </c>
      <c r="B2265" s="2" t="s">
        <v>25</v>
      </c>
      <c r="C2265" s="4" t="s">
        <v>79</v>
      </c>
      <c r="E2265" t="s">
        <v>95</v>
      </c>
      <c r="F2265" t="str">
        <f t="shared" si="35"/>
        <v>weekend 2-7-2023</v>
      </c>
      <c r="H2265" t="s">
        <v>48</v>
      </c>
      <c r="I2265">
        <v>1</v>
      </c>
      <c r="K2265" t="s">
        <v>47</v>
      </c>
      <c r="L2265" t="s">
        <v>11</v>
      </c>
      <c r="M2265" s="6">
        <v>5</v>
      </c>
      <c r="N2265" s="12"/>
      <c r="O2265" s="12"/>
    </row>
    <row r="2266" spans="1:23" x14ac:dyDescent="0.25">
      <c r="A2266" t="s">
        <v>91</v>
      </c>
      <c r="B2266" s="2" t="s">
        <v>26</v>
      </c>
      <c r="C2266" s="4" t="s">
        <v>79</v>
      </c>
      <c r="E2266" t="s">
        <v>95</v>
      </c>
      <c r="F2266" t="str">
        <f t="shared" si="35"/>
        <v>weekend 2-7-2023</v>
      </c>
      <c r="H2266" t="s">
        <v>48</v>
      </c>
      <c r="I2266">
        <v>1</v>
      </c>
      <c r="K2266" t="s">
        <v>47</v>
      </c>
      <c r="L2266" t="s">
        <v>11</v>
      </c>
      <c r="M2266" s="6">
        <v>3</v>
      </c>
      <c r="N2266" s="12"/>
      <c r="O2266" s="12"/>
    </row>
    <row r="2267" spans="1:23" x14ac:dyDescent="0.25">
      <c r="A2267" t="s">
        <v>91</v>
      </c>
      <c r="B2267" s="2" t="s">
        <v>27</v>
      </c>
      <c r="C2267" s="4" t="s">
        <v>79</v>
      </c>
      <c r="E2267" t="s">
        <v>95</v>
      </c>
      <c r="F2267" t="str">
        <f t="shared" si="35"/>
        <v>weekend 2-7-2023</v>
      </c>
      <c r="H2267" t="s">
        <v>48</v>
      </c>
      <c r="I2267">
        <v>1</v>
      </c>
      <c r="K2267" t="s">
        <v>47</v>
      </c>
      <c r="L2267" t="s">
        <v>11</v>
      </c>
      <c r="M2267" s="6">
        <v>11</v>
      </c>
      <c r="N2267" s="12"/>
      <c r="O2267" s="12"/>
    </row>
    <row r="2268" spans="1:23" x14ac:dyDescent="0.25">
      <c r="A2268" t="s">
        <v>91</v>
      </c>
      <c r="B2268" s="2" t="s">
        <v>28</v>
      </c>
      <c r="C2268" s="4" t="s">
        <v>79</v>
      </c>
      <c r="E2268" t="s">
        <v>95</v>
      </c>
      <c r="F2268" t="str">
        <f t="shared" si="35"/>
        <v>weekend 2-7-2023</v>
      </c>
      <c r="H2268" t="s">
        <v>48</v>
      </c>
      <c r="I2268">
        <v>1</v>
      </c>
      <c r="K2268" t="s">
        <v>47</v>
      </c>
      <c r="L2268" t="s">
        <v>11</v>
      </c>
      <c r="M2268" s="6">
        <v>14</v>
      </c>
      <c r="N2268" s="12"/>
      <c r="O2268" s="12"/>
    </row>
    <row r="2269" spans="1:23" x14ac:dyDescent="0.25">
      <c r="A2269" t="s">
        <v>91</v>
      </c>
      <c r="B2269" s="2" t="s">
        <v>29</v>
      </c>
      <c r="C2269" s="4" t="s">
        <v>79</v>
      </c>
      <c r="E2269" t="s">
        <v>95</v>
      </c>
      <c r="F2269" t="str">
        <f t="shared" si="35"/>
        <v>weekend 2-7-2023</v>
      </c>
      <c r="H2269" t="s">
        <v>48</v>
      </c>
      <c r="I2269">
        <v>1</v>
      </c>
      <c r="K2269" t="s">
        <v>47</v>
      </c>
      <c r="L2269" t="s">
        <v>11</v>
      </c>
      <c r="M2269" s="6">
        <v>12</v>
      </c>
      <c r="N2269" s="12"/>
      <c r="O2269" s="12"/>
    </row>
    <row r="2270" spans="1:23" x14ac:dyDescent="0.25">
      <c r="A2270" t="s">
        <v>91</v>
      </c>
      <c r="B2270" s="2" t="s">
        <v>30</v>
      </c>
      <c r="C2270" s="4" t="s">
        <v>79</v>
      </c>
      <c r="E2270" t="s">
        <v>95</v>
      </c>
      <c r="F2270" t="str">
        <f t="shared" si="35"/>
        <v>weekend 2-7-2023</v>
      </c>
      <c r="H2270" t="s">
        <v>48</v>
      </c>
      <c r="I2270">
        <v>1</v>
      </c>
      <c r="K2270" t="s">
        <v>47</v>
      </c>
      <c r="L2270" t="s">
        <v>11</v>
      </c>
      <c r="M2270" s="6">
        <v>12</v>
      </c>
      <c r="N2270" s="12"/>
      <c r="O2270" s="12"/>
    </row>
    <row r="2271" spans="1:23" x14ac:dyDescent="0.25">
      <c r="A2271" t="s">
        <v>91</v>
      </c>
      <c r="B2271" s="2" t="s">
        <v>31</v>
      </c>
      <c r="C2271" s="4" t="s">
        <v>79</v>
      </c>
      <c r="E2271" t="s">
        <v>95</v>
      </c>
      <c r="F2271" t="str">
        <f t="shared" si="35"/>
        <v>weekend 2-7-2023</v>
      </c>
      <c r="H2271" t="s">
        <v>48</v>
      </c>
      <c r="I2271">
        <v>1</v>
      </c>
      <c r="K2271" t="s">
        <v>47</v>
      </c>
      <c r="L2271" t="s">
        <v>11</v>
      </c>
      <c r="M2271" s="6">
        <v>12</v>
      </c>
      <c r="N2271" s="12"/>
      <c r="O2271" s="12"/>
    </row>
    <row r="2272" spans="1:23" x14ac:dyDescent="0.25">
      <c r="A2272" t="s">
        <v>91</v>
      </c>
      <c r="B2272" s="2" t="s">
        <v>32</v>
      </c>
      <c r="C2272" s="4" t="s">
        <v>79</v>
      </c>
      <c r="E2272" t="s">
        <v>95</v>
      </c>
      <c r="F2272" t="str">
        <f t="shared" si="35"/>
        <v>weekend 2-7-2023</v>
      </c>
      <c r="H2272" t="s">
        <v>48</v>
      </c>
      <c r="I2272">
        <v>1</v>
      </c>
      <c r="K2272" t="s">
        <v>47</v>
      </c>
      <c r="L2272" t="s">
        <v>11</v>
      </c>
      <c r="M2272" s="6">
        <v>11</v>
      </c>
      <c r="N2272" s="12"/>
      <c r="O2272" s="12"/>
    </row>
    <row r="2273" spans="1:23" x14ac:dyDescent="0.25">
      <c r="A2273" t="s">
        <v>91</v>
      </c>
      <c r="B2273" s="2" t="s">
        <v>33</v>
      </c>
      <c r="C2273" s="4" t="s">
        <v>79</v>
      </c>
      <c r="E2273" t="s">
        <v>95</v>
      </c>
      <c r="F2273" t="str">
        <f t="shared" si="35"/>
        <v>weekend 2-7-2023</v>
      </c>
      <c r="H2273" t="s">
        <v>48</v>
      </c>
      <c r="I2273">
        <v>1</v>
      </c>
      <c r="K2273" t="s">
        <v>47</v>
      </c>
      <c r="L2273" t="s">
        <v>11</v>
      </c>
      <c r="M2273" s="6">
        <v>12</v>
      </c>
      <c r="N2273" s="12"/>
      <c r="O2273" s="12"/>
    </row>
    <row r="2274" spans="1:23" x14ac:dyDescent="0.25">
      <c r="A2274" t="s">
        <v>91</v>
      </c>
      <c r="B2274" s="2" t="s">
        <v>34</v>
      </c>
      <c r="C2274" s="4" t="s">
        <v>79</v>
      </c>
      <c r="E2274" t="s">
        <v>95</v>
      </c>
      <c r="F2274" t="str">
        <f t="shared" ref="F2274:F2337" si="36">E2274&amp;" "&amp;C2274</f>
        <v>weekend 2-7-2023</v>
      </c>
      <c r="H2274" t="s">
        <v>48</v>
      </c>
      <c r="I2274">
        <v>1</v>
      </c>
      <c r="K2274" t="s">
        <v>47</v>
      </c>
      <c r="L2274" t="s">
        <v>11</v>
      </c>
      <c r="M2274" s="6">
        <v>12</v>
      </c>
      <c r="N2274" s="12"/>
      <c r="O2274" s="12"/>
    </row>
    <row r="2275" spans="1:23" x14ac:dyDescent="0.25">
      <c r="A2275" t="s">
        <v>91</v>
      </c>
      <c r="B2275" s="2" t="s">
        <v>35</v>
      </c>
      <c r="C2275" s="4" t="s">
        <v>79</v>
      </c>
      <c r="E2275" t="s">
        <v>95</v>
      </c>
      <c r="F2275" t="str">
        <f t="shared" si="36"/>
        <v>weekend 2-7-2023</v>
      </c>
      <c r="H2275" t="s">
        <v>48</v>
      </c>
      <c r="I2275">
        <v>1</v>
      </c>
      <c r="K2275" t="s">
        <v>47</v>
      </c>
      <c r="L2275" t="s">
        <v>11</v>
      </c>
      <c r="M2275" s="6">
        <v>9</v>
      </c>
      <c r="N2275" s="12"/>
      <c r="O2275" s="12"/>
    </row>
    <row r="2276" spans="1:23" x14ac:dyDescent="0.25">
      <c r="A2276" t="s">
        <v>91</v>
      </c>
      <c r="B2276" s="2" t="s">
        <v>36</v>
      </c>
      <c r="C2276" s="4" t="s">
        <v>79</v>
      </c>
      <c r="E2276" t="s">
        <v>95</v>
      </c>
      <c r="F2276" t="str">
        <f t="shared" si="36"/>
        <v>weekend 2-7-2023</v>
      </c>
      <c r="H2276" t="s">
        <v>48</v>
      </c>
      <c r="I2276">
        <v>1</v>
      </c>
      <c r="K2276" t="s">
        <v>47</v>
      </c>
      <c r="L2276" t="s">
        <v>11</v>
      </c>
      <c r="M2276" s="6">
        <v>5</v>
      </c>
      <c r="N2276" s="12"/>
      <c r="O2276" s="12"/>
    </row>
    <row r="2277" spans="1:23" x14ac:dyDescent="0.25">
      <c r="A2277" t="s">
        <v>91</v>
      </c>
      <c r="B2277" s="2" t="s">
        <v>37</v>
      </c>
      <c r="C2277" s="4" t="s">
        <v>79</v>
      </c>
      <c r="E2277" t="s">
        <v>95</v>
      </c>
      <c r="F2277" t="str">
        <f t="shared" si="36"/>
        <v>weekend 2-7-2023</v>
      </c>
      <c r="H2277" t="s">
        <v>48</v>
      </c>
      <c r="I2277">
        <v>1</v>
      </c>
      <c r="K2277" t="s">
        <v>47</v>
      </c>
      <c r="L2277" t="s">
        <v>11</v>
      </c>
      <c r="M2277" s="6">
        <v>5</v>
      </c>
      <c r="N2277" s="12"/>
      <c r="O2277" s="12"/>
    </row>
    <row r="2278" spans="1:23" x14ac:dyDescent="0.25">
      <c r="A2278" t="s">
        <v>91</v>
      </c>
      <c r="B2278" s="2" t="s">
        <v>38</v>
      </c>
      <c r="C2278" s="4" t="s">
        <v>79</v>
      </c>
      <c r="E2278" t="s">
        <v>95</v>
      </c>
      <c r="F2278" t="str">
        <f t="shared" si="36"/>
        <v>weekend 2-7-2023</v>
      </c>
      <c r="H2278" t="s">
        <v>48</v>
      </c>
      <c r="I2278">
        <v>1</v>
      </c>
      <c r="K2278" t="s">
        <v>47</v>
      </c>
      <c r="L2278" t="s">
        <v>11</v>
      </c>
      <c r="M2278" s="6">
        <v>3</v>
      </c>
      <c r="N2278" s="12"/>
      <c r="O2278" s="12"/>
    </row>
    <row r="2279" spans="1:23" x14ac:dyDescent="0.25">
      <c r="A2279" t="s">
        <v>91</v>
      </c>
      <c r="B2279" s="2" t="s">
        <v>39</v>
      </c>
      <c r="C2279" s="4" t="s">
        <v>79</v>
      </c>
      <c r="E2279" t="s">
        <v>95</v>
      </c>
      <c r="F2279" t="str">
        <f t="shared" si="36"/>
        <v>weekend 2-7-2023</v>
      </c>
      <c r="H2279" t="s">
        <v>48</v>
      </c>
      <c r="I2279">
        <v>1</v>
      </c>
      <c r="K2279" t="s">
        <v>47</v>
      </c>
      <c r="L2279" t="s">
        <v>11</v>
      </c>
      <c r="M2279" s="6">
        <v>3</v>
      </c>
      <c r="N2279" s="12"/>
      <c r="O2279" s="12"/>
    </row>
    <row r="2280" spans="1:23" x14ac:dyDescent="0.25">
      <c r="A2280" t="s">
        <v>91</v>
      </c>
      <c r="B2280" s="2" t="s">
        <v>40</v>
      </c>
      <c r="C2280" s="4" t="s">
        <v>79</v>
      </c>
      <c r="E2280" t="s">
        <v>95</v>
      </c>
      <c r="F2280" t="str">
        <f t="shared" si="36"/>
        <v>weekend 2-7-2023</v>
      </c>
      <c r="H2280" t="s">
        <v>48</v>
      </c>
      <c r="I2280">
        <v>1</v>
      </c>
      <c r="K2280" t="s">
        <v>47</v>
      </c>
      <c r="L2280" t="s">
        <v>11</v>
      </c>
      <c r="M2280" s="6">
        <v>3</v>
      </c>
      <c r="N2280" s="12"/>
      <c r="O2280" s="12"/>
    </row>
    <row r="2281" spans="1:23" x14ac:dyDescent="0.25">
      <c r="A2281" t="s">
        <v>91</v>
      </c>
      <c r="B2281" s="3" t="s">
        <v>41</v>
      </c>
      <c r="C2281" s="4" t="s">
        <v>79</v>
      </c>
      <c r="E2281" t="s">
        <v>95</v>
      </c>
      <c r="F2281" t="str">
        <f t="shared" si="36"/>
        <v>weekend 2-7-2023</v>
      </c>
      <c r="H2281" t="s">
        <v>48</v>
      </c>
      <c r="I2281">
        <v>1</v>
      </c>
      <c r="K2281" t="s">
        <v>47</v>
      </c>
      <c r="L2281" t="s">
        <v>11</v>
      </c>
      <c r="M2281" s="6">
        <v>3</v>
      </c>
      <c r="N2281" s="12"/>
      <c r="O2281" s="12"/>
      <c r="P2281" s="11"/>
      <c r="Q2281" s="11"/>
      <c r="R2281" s="11"/>
      <c r="S2281" s="11"/>
      <c r="T2281" s="11"/>
      <c r="U2281" s="11"/>
      <c r="V2281" s="11"/>
      <c r="W2281" s="11"/>
    </row>
    <row r="2282" spans="1:23" x14ac:dyDescent="0.25">
      <c r="A2282" t="s">
        <v>91</v>
      </c>
      <c r="B2282" s="2" t="s">
        <v>18</v>
      </c>
      <c r="C2282" s="4" t="s">
        <v>79</v>
      </c>
      <c r="E2282" t="s">
        <v>95</v>
      </c>
      <c r="F2282" t="str">
        <f t="shared" si="36"/>
        <v>weekend 2-7-2023</v>
      </c>
      <c r="H2282" t="s">
        <v>48</v>
      </c>
      <c r="I2282">
        <v>1</v>
      </c>
      <c r="K2282" t="s">
        <v>43</v>
      </c>
      <c r="L2282" t="s">
        <v>11</v>
      </c>
      <c r="M2282" s="6">
        <v>3</v>
      </c>
      <c r="N2282" s="12"/>
      <c r="O2282" s="12"/>
    </row>
    <row r="2283" spans="1:23" x14ac:dyDescent="0.25">
      <c r="A2283" t="s">
        <v>91</v>
      </c>
      <c r="B2283" s="2" t="s">
        <v>19</v>
      </c>
      <c r="C2283" s="4" t="s">
        <v>79</v>
      </c>
      <c r="E2283" t="s">
        <v>95</v>
      </c>
      <c r="F2283" t="str">
        <f t="shared" si="36"/>
        <v>weekend 2-7-2023</v>
      </c>
      <c r="H2283" t="s">
        <v>48</v>
      </c>
      <c r="I2283">
        <v>1</v>
      </c>
      <c r="K2283" t="s">
        <v>43</v>
      </c>
      <c r="L2283" t="s">
        <v>11</v>
      </c>
      <c r="M2283" s="6">
        <v>4</v>
      </c>
      <c r="N2283" s="12"/>
      <c r="O2283" s="12"/>
    </row>
    <row r="2284" spans="1:23" x14ac:dyDescent="0.25">
      <c r="A2284" t="s">
        <v>91</v>
      </c>
      <c r="B2284" s="2" t="s">
        <v>20</v>
      </c>
      <c r="C2284" s="4" t="s">
        <v>79</v>
      </c>
      <c r="E2284" t="s">
        <v>95</v>
      </c>
      <c r="F2284" t="str">
        <f t="shared" si="36"/>
        <v>weekend 2-7-2023</v>
      </c>
      <c r="H2284" t="s">
        <v>48</v>
      </c>
      <c r="I2284">
        <v>1</v>
      </c>
      <c r="K2284" t="s">
        <v>43</v>
      </c>
      <c r="L2284" t="s">
        <v>11</v>
      </c>
      <c r="M2284" s="6">
        <v>1</v>
      </c>
      <c r="N2284" s="12"/>
      <c r="O2284" s="12"/>
    </row>
    <row r="2285" spans="1:23" x14ac:dyDescent="0.25">
      <c r="A2285" t="s">
        <v>91</v>
      </c>
      <c r="B2285" s="2" t="s">
        <v>21</v>
      </c>
      <c r="C2285" s="4" t="s">
        <v>79</v>
      </c>
      <c r="E2285" t="s">
        <v>95</v>
      </c>
      <c r="F2285" t="str">
        <f t="shared" si="36"/>
        <v>weekend 2-7-2023</v>
      </c>
      <c r="H2285" t="s">
        <v>48</v>
      </c>
      <c r="I2285">
        <v>1</v>
      </c>
      <c r="K2285" t="s">
        <v>43</v>
      </c>
      <c r="L2285" t="s">
        <v>11</v>
      </c>
      <c r="M2285" s="6">
        <v>2</v>
      </c>
      <c r="N2285" s="12"/>
      <c r="O2285" s="12"/>
    </row>
    <row r="2286" spans="1:23" x14ac:dyDescent="0.25">
      <c r="A2286" t="s">
        <v>91</v>
      </c>
      <c r="B2286" s="2" t="s">
        <v>22</v>
      </c>
      <c r="C2286" s="4" t="s">
        <v>79</v>
      </c>
      <c r="E2286" t="s">
        <v>95</v>
      </c>
      <c r="F2286" t="str">
        <f t="shared" si="36"/>
        <v>weekend 2-7-2023</v>
      </c>
      <c r="H2286" t="s">
        <v>48</v>
      </c>
      <c r="I2286">
        <v>1</v>
      </c>
      <c r="K2286" t="s">
        <v>43</v>
      </c>
      <c r="L2286" t="s">
        <v>11</v>
      </c>
      <c r="M2286" s="6">
        <v>1</v>
      </c>
      <c r="N2286" s="12"/>
      <c r="O2286" s="12"/>
    </row>
    <row r="2287" spans="1:23" x14ac:dyDescent="0.25">
      <c r="A2287" t="s">
        <v>91</v>
      </c>
      <c r="B2287" s="2" t="s">
        <v>23</v>
      </c>
      <c r="C2287" s="4" t="s">
        <v>79</v>
      </c>
      <c r="E2287" t="s">
        <v>95</v>
      </c>
      <c r="F2287" t="str">
        <f t="shared" si="36"/>
        <v>weekend 2-7-2023</v>
      </c>
      <c r="H2287" t="s">
        <v>48</v>
      </c>
      <c r="I2287">
        <v>1</v>
      </c>
      <c r="K2287" t="s">
        <v>43</v>
      </c>
      <c r="L2287" t="s">
        <v>11</v>
      </c>
      <c r="M2287" s="6">
        <v>0</v>
      </c>
      <c r="N2287" s="12"/>
      <c r="O2287" s="12"/>
    </row>
    <row r="2288" spans="1:23" x14ac:dyDescent="0.25">
      <c r="A2288" t="s">
        <v>91</v>
      </c>
      <c r="B2288" s="2" t="s">
        <v>24</v>
      </c>
      <c r="C2288" s="4" t="s">
        <v>79</v>
      </c>
      <c r="E2288" t="s">
        <v>95</v>
      </c>
      <c r="F2288" t="str">
        <f t="shared" si="36"/>
        <v>weekend 2-7-2023</v>
      </c>
      <c r="H2288" t="s">
        <v>48</v>
      </c>
      <c r="I2288">
        <v>1</v>
      </c>
      <c r="K2288" t="s">
        <v>43</v>
      </c>
      <c r="L2288" t="s">
        <v>11</v>
      </c>
      <c r="M2288" s="6">
        <v>0</v>
      </c>
      <c r="N2288" s="12"/>
      <c r="O2288" s="12"/>
    </row>
    <row r="2289" spans="1:15" x14ac:dyDescent="0.25">
      <c r="A2289" t="s">
        <v>91</v>
      </c>
      <c r="B2289" s="2" t="s">
        <v>25</v>
      </c>
      <c r="C2289" s="4" t="s">
        <v>79</v>
      </c>
      <c r="E2289" t="s">
        <v>95</v>
      </c>
      <c r="F2289" t="str">
        <f t="shared" si="36"/>
        <v>weekend 2-7-2023</v>
      </c>
      <c r="H2289" t="s">
        <v>48</v>
      </c>
      <c r="I2289">
        <v>1</v>
      </c>
      <c r="K2289" t="s">
        <v>43</v>
      </c>
      <c r="L2289" t="s">
        <v>11</v>
      </c>
      <c r="M2289" s="6">
        <v>4</v>
      </c>
      <c r="N2289" s="12"/>
      <c r="O2289" s="12"/>
    </row>
    <row r="2290" spans="1:15" x14ac:dyDescent="0.25">
      <c r="A2290" t="s">
        <v>91</v>
      </c>
      <c r="B2290" s="2" t="s">
        <v>26</v>
      </c>
      <c r="C2290" s="4" t="s">
        <v>79</v>
      </c>
      <c r="E2290" t="s">
        <v>95</v>
      </c>
      <c r="F2290" t="str">
        <f t="shared" si="36"/>
        <v>weekend 2-7-2023</v>
      </c>
      <c r="H2290" t="s">
        <v>48</v>
      </c>
      <c r="I2290">
        <v>1</v>
      </c>
      <c r="K2290" t="s">
        <v>43</v>
      </c>
      <c r="L2290" t="s">
        <v>11</v>
      </c>
      <c r="M2290" s="6">
        <v>4</v>
      </c>
      <c r="N2290" s="12"/>
      <c r="O2290" s="12"/>
    </row>
    <row r="2291" spans="1:15" x14ac:dyDescent="0.25">
      <c r="A2291" t="s">
        <v>91</v>
      </c>
      <c r="B2291" s="2" t="s">
        <v>27</v>
      </c>
      <c r="C2291" s="4" t="s">
        <v>79</v>
      </c>
      <c r="E2291" t="s">
        <v>95</v>
      </c>
      <c r="F2291" t="str">
        <f t="shared" si="36"/>
        <v>weekend 2-7-2023</v>
      </c>
      <c r="H2291" t="s">
        <v>48</v>
      </c>
      <c r="I2291">
        <v>1</v>
      </c>
      <c r="K2291" t="s">
        <v>43</v>
      </c>
      <c r="L2291" t="s">
        <v>11</v>
      </c>
      <c r="M2291" s="6">
        <v>7</v>
      </c>
      <c r="N2291" s="12"/>
      <c r="O2291" s="12"/>
    </row>
    <row r="2292" spans="1:15" x14ac:dyDescent="0.25">
      <c r="A2292" t="s">
        <v>91</v>
      </c>
      <c r="B2292" s="2" t="s">
        <v>28</v>
      </c>
      <c r="C2292" s="4" t="s">
        <v>79</v>
      </c>
      <c r="E2292" t="s">
        <v>95</v>
      </c>
      <c r="F2292" t="str">
        <f t="shared" si="36"/>
        <v>weekend 2-7-2023</v>
      </c>
      <c r="H2292" t="s">
        <v>48</v>
      </c>
      <c r="I2292">
        <v>1</v>
      </c>
      <c r="K2292" t="s">
        <v>43</v>
      </c>
      <c r="L2292" t="s">
        <v>11</v>
      </c>
      <c r="M2292" s="6">
        <v>8</v>
      </c>
      <c r="N2292" s="12"/>
      <c r="O2292" s="12"/>
    </row>
    <row r="2293" spans="1:15" x14ac:dyDescent="0.25">
      <c r="A2293" t="s">
        <v>91</v>
      </c>
      <c r="B2293" s="2" t="s">
        <v>29</v>
      </c>
      <c r="C2293" s="4" t="s">
        <v>79</v>
      </c>
      <c r="E2293" t="s">
        <v>95</v>
      </c>
      <c r="F2293" t="str">
        <f t="shared" si="36"/>
        <v>weekend 2-7-2023</v>
      </c>
      <c r="H2293" t="s">
        <v>48</v>
      </c>
      <c r="I2293">
        <v>1</v>
      </c>
      <c r="K2293" t="s">
        <v>43</v>
      </c>
      <c r="L2293" t="s">
        <v>11</v>
      </c>
      <c r="M2293" s="6">
        <v>10</v>
      </c>
      <c r="N2293" s="12"/>
      <c r="O2293" s="12"/>
    </row>
    <row r="2294" spans="1:15" x14ac:dyDescent="0.25">
      <c r="A2294" t="s">
        <v>91</v>
      </c>
      <c r="B2294" s="2" t="s">
        <v>30</v>
      </c>
      <c r="C2294" s="4" t="s">
        <v>79</v>
      </c>
      <c r="E2294" t="s">
        <v>95</v>
      </c>
      <c r="F2294" t="str">
        <f t="shared" si="36"/>
        <v>weekend 2-7-2023</v>
      </c>
      <c r="H2294" t="s">
        <v>48</v>
      </c>
      <c r="I2294">
        <v>1</v>
      </c>
      <c r="K2294" t="s">
        <v>43</v>
      </c>
      <c r="L2294" t="s">
        <v>11</v>
      </c>
      <c r="M2294" s="6">
        <v>9</v>
      </c>
      <c r="N2294" s="12"/>
      <c r="O2294" s="12"/>
    </row>
    <row r="2295" spans="1:15" x14ac:dyDescent="0.25">
      <c r="A2295" t="s">
        <v>91</v>
      </c>
      <c r="B2295" s="2" t="s">
        <v>31</v>
      </c>
      <c r="C2295" s="4" t="s">
        <v>79</v>
      </c>
      <c r="E2295" t="s">
        <v>95</v>
      </c>
      <c r="F2295" t="str">
        <f t="shared" si="36"/>
        <v>weekend 2-7-2023</v>
      </c>
      <c r="H2295" t="s">
        <v>48</v>
      </c>
      <c r="I2295">
        <v>1</v>
      </c>
      <c r="K2295" t="s">
        <v>43</v>
      </c>
      <c r="L2295" t="s">
        <v>11</v>
      </c>
      <c r="M2295" s="6">
        <v>8</v>
      </c>
      <c r="N2295" s="12"/>
      <c r="O2295" s="12"/>
    </row>
    <row r="2296" spans="1:15" x14ac:dyDescent="0.25">
      <c r="A2296" t="s">
        <v>91</v>
      </c>
      <c r="B2296" s="2" t="s">
        <v>32</v>
      </c>
      <c r="C2296" s="4" t="s">
        <v>79</v>
      </c>
      <c r="E2296" t="s">
        <v>95</v>
      </c>
      <c r="F2296" t="str">
        <f t="shared" si="36"/>
        <v>weekend 2-7-2023</v>
      </c>
      <c r="H2296" t="s">
        <v>48</v>
      </c>
      <c r="I2296">
        <v>1</v>
      </c>
      <c r="K2296" t="s">
        <v>43</v>
      </c>
      <c r="L2296" t="s">
        <v>11</v>
      </c>
      <c r="M2296" s="6">
        <v>10</v>
      </c>
      <c r="N2296" s="12"/>
      <c r="O2296" s="12"/>
    </row>
    <row r="2297" spans="1:15" x14ac:dyDescent="0.25">
      <c r="A2297" t="s">
        <v>91</v>
      </c>
      <c r="B2297" s="2" t="s">
        <v>33</v>
      </c>
      <c r="C2297" s="4" t="s">
        <v>79</v>
      </c>
      <c r="E2297" t="s">
        <v>95</v>
      </c>
      <c r="F2297" t="str">
        <f t="shared" si="36"/>
        <v>weekend 2-7-2023</v>
      </c>
      <c r="H2297" t="s">
        <v>48</v>
      </c>
      <c r="I2297">
        <v>1</v>
      </c>
      <c r="K2297" t="s">
        <v>43</v>
      </c>
      <c r="L2297" t="s">
        <v>11</v>
      </c>
      <c r="M2297" s="6">
        <v>8</v>
      </c>
      <c r="N2297" s="12"/>
      <c r="O2297" s="12"/>
    </row>
    <row r="2298" spans="1:15" x14ac:dyDescent="0.25">
      <c r="A2298" t="s">
        <v>91</v>
      </c>
      <c r="B2298" s="2" t="s">
        <v>34</v>
      </c>
      <c r="C2298" s="4" t="s">
        <v>79</v>
      </c>
      <c r="E2298" t="s">
        <v>95</v>
      </c>
      <c r="F2298" t="str">
        <f t="shared" si="36"/>
        <v>weekend 2-7-2023</v>
      </c>
      <c r="H2298" t="s">
        <v>48</v>
      </c>
      <c r="I2298">
        <v>1</v>
      </c>
      <c r="K2298" t="s">
        <v>43</v>
      </c>
      <c r="L2298" t="s">
        <v>11</v>
      </c>
      <c r="M2298" s="6">
        <v>9</v>
      </c>
      <c r="N2298" s="12"/>
      <c r="O2298" s="12"/>
    </row>
    <row r="2299" spans="1:15" x14ac:dyDescent="0.25">
      <c r="A2299" t="s">
        <v>91</v>
      </c>
      <c r="B2299" s="2" t="s">
        <v>35</v>
      </c>
      <c r="C2299" s="4" t="s">
        <v>79</v>
      </c>
      <c r="E2299" t="s">
        <v>95</v>
      </c>
      <c r="F2299" t="str">
        <f t="shared" si="36"/>
        <v>weekend 2-7-2023</v>
      </c>
      <c r="H2299" t="s">
        <v>48</v>
      </c>
      <c r="I2299">
        <v>1</v>
      </c>
      <c r="K2299" t="s">
        <v>43</v>
      </c>
      <c r="L2299" t="s">
        <v>11</v>
      </c>
      <c r="M2299" s="6">
        <v>19</v>
      </c>
      <c r="N2299" s="12"/>
      <c r="O2299" s="12"/>
    </row>
    <row r="2300" spans="1:15" x14ac:dyDescent="0.25">
      <c r="A2300" t="s">
        <v>91</v>
      </c>
      <c r="B2300" s="2" t="s">
        <v>36</v>
      </c>
      <c r="C2300" s="4" t="s">
        <v>79</v>
      </c>
      <c r="E2300" t="s">
        <v>95</v>
      </c>
      <c r="F2300" t="str">
        <f t="shared" si="36"/>
        <v>weekend 2-7-2023</v>
      </c>
      <c r="H2300" t="s">
        <v>48</v>
      </c>
      <c r="I2300">
        <v>1</v>
      </c>
      <c r="K2300" t="s">
        <v>43</v>
      </c>
      <c r="L2300" t="s">
        <v>11</v>
      </c>
      <c r="M2300" s="6">
        <v>9</v>
      </c>
      <c r="N2300" s="12"/>
      <c r="O2300" s="12"/>
    </row>
    <row r="2301" spans="1:15" x14ac:dyDescent="0.25">
      <c r="A2301" t="s">
        <v>91</v>
      </c>
      <c r="B2301" s="2" t="s">
        <v>37</v>
      </c>
      <c r="C2301" s="4" t="s">
        <v>79</v>
      </c>
      <c r="E2301" t="s">
        <v>95</v>
      </c>
      <c r="F2301" t="str">
        <f t="shared" si="36"/>
        <v>weekend 2-7-2023</v>
      </c>
      <c r="H2301" t="s">
        <v>48</v>
      </c>
      <c r="I2301">
        <v>1</v>
      </c>
      <c r="K2301" t="s">
        <v>43</v>
      </c>
      <c r="L2301" t="s">
        <v>11</v>
      </c>
      <c r="M2301" s="6">
        <v>5</v>
      </c>
      <c r="N2301" s="12"/>
      <c r="O2301" s="12"/>
    </row>
    <row r="2302" spans="1:15" x14ac:dyDescent="0.25">
      <c r="A2302" t="s">
        <v>91</v>
      </c>
      <c r="B2302" s="2" t="s">
        <v>38</v>
      </c>
      <c r="C2302" s="4" t="s">
        <v>79</v>
      </c>
      <c r="E2302" t="s">
        <v>95</v>
      </c>
      <c r="F2302" t="str">
        <f t="shared" si="36"/>
        <v>weekend 2-7-2023</v>
      </c>
      <c r="H2302" t="s">
        <v>48</v>
      </c>
      <c r="I2302">
        <v>1</v>
      </c>
      <c r="K2302" t="s">
        <v>43</v>
      </c>
      <c r="L2302" t="s">
        <v>11</v>
      </c>
      <c r="M2302" s="6">
        <v>9</v>
      </c>
      <c r="N2302" s="12"/>
      <c r="O2302" s="12"/>
    </row>
    <row r="2303" spans="1:15" x14ac:dyDescent="0.25">
      <c r="A2303" t="s">
        <v>91</v>
      </c>
      <c r="B2303" s="2" t="s">
        <v>39</v>
      </c>
      <c r="C2303" s="4" t="s">
        <v>79</v>
      </c>
      <c r="E2303" t="s">
        <v>95</v>
      </c>
      <c r="F2303" t="str">
        <f t="shared" si="36"/>
        <v>weekend 2-7-2023</v>
      </c>
      <c r="H2303" t="s">
        <v>48</v>
      </c>
      <c r="I2303">
        <v>1</v>
      </c>
      <c r="K2303" t="s">
        <v>43</v>
      </c>
      <c r="L2303" t="s">
        <v>11</v>
      </c>
      <c r="M2303" s="6">
        <v>12</v>
      </c>
      <c r="N2303" s="12"/>
      <c r="O2303" s="12"/>
    </row>
    <row r="2304" spans="1:15" x14ac:dyDescent="0.25">
      <c r="A2304" t="s">
        <v>91</v>
      </c>
      <c r="B2304" s="2" t="s">
        <v>40</v>
      </c>
      <c r="C2304" s="4" t="s">
        <v>79</v>
      </c>
      <c r="E2304" t="s">
        <v>95</v>
      </c>
      <c r="F2304" t="str">
        <f t="shared" si="36"/>
        <v>weekend 2-7-2023</v>
      </c>
      <c r="H2304" t="s">
        <v>48</v>
      </c>
      <c r="I2304">
        <v>1</v>
      </c>
      <c r="K2304" t="s">
        <v>43</v>
      </c>
      <c r="L2304" t="s">
        <v>11</v>
      </c>
      <c r="M2304" s="6">
        <v>3</v>
      </c>
      <c r="N2304" s="12"/>
      <c r="O2304" s="12"/>
    </row>
    <row r="2305" spans="1:23" x14ac:dyDescent="0.25">
      <c r="A2305" t="s">
        <v>91</v>
      </c>
      <c r="B2305" s="3" t="s">
        <v>41</v>
      </c>
      <c r="C2305" s="4" t="s">
        <v>79</v>
      </c>
      <c r="E2305" t="s">
        <v>95</v>
      </c>
      <c r="F2305" t="str">
        <f t="shared" si="36"/>
        <v>weekend 2-7-2023</v>
      </c>
      <c r="H2305" t="s">
        <v>48</v>
      </c>
      <c r="I2305">
        <v>1</v>
      </c>
      <c r="K2305" t="s">
        <v>43</v>
      </c>
      <c r="L2305" t="s">
        <v>11</v>
      </c>
      <c r="M2305" s="6">
        <v>4</v>
      </c>
      <c r="N2305" s="12"/>
      <c r="O2305" s="12"/>
      <c r="P2305" s="11"/>
      <c r="Q2305" s="11"/>
      <c r="R2305" s="11"/>
      <c r="S2305" s="11"/>
      <c r="T2305" s="11"/>
      <c r="U2305" s="11"/>
      <c r="V2305" s="11"/>
      <c r="W2305" s="11"/>
    </row>
    <row r="2306" spans="1:23" x14ac:dyDescent="0.25">
      <c r="A2306" t="s">
        <v>91</v>
      </c>
      <c r="B2306" s="2" t="s">
        <v>18</v>
      </c>
      <c r="C2306" s="4" t="s">
        <v>80</v>
      </c>
      <c r="E2306" t="s">
        <v>96</v>
      </c>
      <c r="F2306" t="str">
        <f t="shared" si="36"/>
        <v>week 3-7-2023</v>
      </c>
      <c r="H2306" t="s">
        <v>42</v>
      </c>
      <c r="I2306">
        <v>2</v>
      </c>
      <c r="K2306" t="s">
        <v>47</v>
      </c>
      <c r="L2306" t="s">
        <v>11</v>
      </c>
      <c r="M2306" s="6">
        <v>0</v>
      </c>
      <c r="N2306" s="12"/>
      <c r="O2306" s="12"/>
    </row>
    <row r="2307" spans="1:23" x14ac:dyDescent="0.25">
      <c r="A2307" t="s">
        <v>91</v>
      </c>
      <c r="B2307" s="2" t="s">
        <v>19</v>
      </c>
      <c r="C2307" s="4" t="s">
        <v>80</v>
      </c>
      <c r="E2307" t="s">
        <v>96</v>
      </c>
      <c r="F2307" t="str">
        <f t="shared" si="36"/>
        <v>week 3-7-2023</v>
      </c>
      <c r="H2307" t="s">
        <v>42</v>
      </c>
      <c r="I2307">
        <v>2</v>
      </c>
      <c r="K2307" t="s">
        <v>47</v>
      </c>
      <c r="L2307" t="s">
        <v>11</v>
      </c>
      <c r="M2307" s="6">
        <v>0</v>
      </c>
      <c r="N2307" s="12"/>
      <c r="O2307" s="12"/>
    </row>
    <row r="2308" spans="1:23" x14ac:dyDescent="0.25">
      <c r="A2308" t="s">
        <v>91</v>
      </c>
      <c r="B2308" s="2" t="s">
        <v>20</v>
      </c>
      <c r="C2308" s="4" t="s">
        <v>80</v>
      </c>
      <c r="E2308" t="s">
        <v>96</v>
      </c>
      <c r="F2308" t="str">
        <f t="shared" si="36"/>
        <v>week 3-7-2023</v>
      </c>
      <c r="H2308" t="s">
        <v>42</v>
      </c>
      <c r="I2308">
        <v>2</v>
      </c>
      <c r="K2308" t="s">
        <v>47</v>
      </c>
      <c r="L2308" t="s">
        <v>11</v>
      </c>
      <c r="M2308" s="6">
        <v>0</v>
      </c>
      <c r="N2308" s="12"/>
      <c r="O2308" s="12"/>
    </row>
    <row r="2309" spans="1:23" x14ac:dyDescent="0.25">
      <c r="A2309" t="s">
        <v>91</v>
      </c>
      <c r="B2309" s="2" t="s">
        <v>21</v>
      </c>
      <c r="C2309" s="4" t="s">
        <v>80</v>
      </c>
      <c r="E2309" t="s">
        <v>96</v>
      </c>
      <c r="F2309" t="str">
        <f t="shared" si="36"/>
        <v>week 3-7-2023</v>
      </c>
      <c r="H2309" t="s">
        <v>42</v>
      </c>
      <c r="I2309">
        <v>2</v>
      </c>
      <c r="K2309" t="s">
        <v>47</v>
      </c>
      <c r="L2309" t="s">
        <v>11</v>
      </c>
      <c r="M2309" s="6">
        <v>0</v>
      </c>
      <c r="N2309" s="12"/>
      <c r="O2309" s="12"/>
    </row>
    <row r="2310" spans="1:23" x14ac:dyDescent="0.25">
      <c r="A2310" t="s">
        <v>91</v>
      </c>
      <c r="B2310" s="2" t="s">
        <v>22</v>
      </c>
      <c r="C2310" s="4" t="s">
        <v>80</v>
      </c>
      <c r="E2310" t="s">
        <v>96</v>
      </c>
      <c r="F2310" t="str">
        <f t="shared" si="36"/>
        <v>week 3-7-2023</v>
      </c>
      <c r="H2310" t="s">
        <v>42</v>
      </c>
      <c r="I2310">
        <v>2</v>
      </c>
      <c r="K2310" t="s">
        <v>47</v>
      </c>
      <c r="L2310" t="s">
        <v>11</v>
      </c>
      <c r="M2310" s="6">
        <v>1</v>
      </c>
      <c r="N2310" s="12"/>
      <c r="O2310" s="12"/>
    </row>
    <row r="2311" spans="1:23" x14ac:dyDescent="0.25">
      <c r="A2311" t="s">
        <v>91</v>
      </c>
      <c r="B2311" s="2" t="s">
        <v>23</v>
      </c>
      <c r="C2311" s="4" t="s">
        <v>80</v>
      </c>
      <c r="E2311" t="s">
        <v>96</v>
      </c>
      <c r="F2311" t="str">
        <f t="shared" si="36"/>
        <v>week 3-7-2023</v>
      </c>
      <c r="H2311" t="s">
        <v>42</v>
      </c>
      <c r="I2311">
        <v>2</v>
      </c>
      <c r="K2311" t="s">
        <v>47</v>
      </c>
      <c r="L2311" t="s">
        <v>11</v>
      </c>
      <c r="M2311" s="6">
        <v>2</v>
      </c>
      <c r="N2311" s="12"/>
      <c r="O2311" s="12"/>
    </row>
    <row r="2312" spans="1:23" x14ac:dyDescent="0.25">
      <c r="A2312" t="s">
        <v>91</v>
      </c>
      <c r="B2312" s="2" t="s">
        <v>24</v>
      </c>
      <c r="C2312" s="4" t="s">
        <v>80</v>
      </c>
      <c r="E2312" t="s">
        <v>96</v>
      </c>
      <c r="F2312" t="str">
        <f t="shared" si="36"/>
        <v>week 3-7-2023</v>
      </c>
      <c r="H2312" t="s">
        <v>42</v>
      </c>
      <c r="I2312">
        <v>2</v>
      </c>
      <c r="K2312" t="s">
        <v>47</v>
      </c>
      <c r="L2312" t="s">
        <v>11</v>
      </c>
      <c r="M2312" s="6">
        <v>0</v>
      </c>
      <c r="N2312" s="12"/>
      <c r="O2312" s="12"/>
    </row>
    <row r="2313" spans="1:23" x14ac:dyDescent="0.25">
      <c r="A2313" t="s">
        <v>91</v>
      </c>
      <c r="B2313" s="2" t="s">
        <v>25</v>
      </c>
      <c r="C2313" s="4" t="s">
        <v>80</v>
      </c>
      <c r="E2313" t="s">
        <v>96</v>
      </c>
      <c r="F2313" t="str">
        <f t="shared" si="36"/>
        <v>week 3-7-2023</v>
      </c>
      <c r="H2313" t="s">
        <v>42</v>
      </c>
      <c r="I2313">
        <v>2</v>
      </c>
      <c r="K2313" t="s">
        <v>47</v>
      </c>
      <c r="L2313" t="s">
        <v>11</v>
      </c>
      <c r="M2313" s="6">
        <v>1</v>
      </c>
      <c r="N2313" s="12"/>
      <c r="O2313" s="12"/>
    </row>
    <row r="2314" spans="1:23" x14ac:dyDescent="0.25">
      <c r="A2314" t="s">
        <v>91</v>
      </c>
      <c r="B2314" s="2" t="s">
        <v>26</v>
      </c>
      <c r="C2314" s="4" t="s">
        <v>80</v>
      </c>
      <c r="E2314" t="s">
        <v>96</v>
      </c>
      <c r="F2314" t="str">
        <f t="shared" si="36"/>
        <v>week 3-7-2023</v>
      </c>
      <c r="H2314" t="s">
        <v>42</v>
      </c>
      <c r="I2314">
        <v>2</v>
      </c>
      <c r="K2314" t="s">
        <v>47</v>
      </c>
      <c r="L2314" t="s">
        <v>11</v>
      </c>
      <c r="M2314" s="6">
        <v>2</v>
      </c>
      <c r="N2314" s="12"/>
      <c r="O2314" s="12"/>
    </row>
    <row r="2315" spans="1:23" x14ac:dyDescent="0.25">
      <c r="A2315" t="s">
        <v>91</v>
      </c>
      <c r="B2315" s="2" t="s">
        <v>27</v>
      </c>
      <c r="C2315" s="4" t="s">
        <v>80</v>
      </c>
      <c r="E2315" t="s">
        <v>96</v>
      </c>
      <c r="F2315" t="str">
        <f t="shared" si="36"/>
        <v>week 3-7-2023</v>
      </c>
      <c r="H2315" t="s">
        <v>42</v>
      </c>
      <c r="I2315">
        <v>2</v>
      </c>
      <c r="K2315" t="s">
        <v>47</v>
      </c>
      <c r="L2315" t="s">
        <v>11</v>
      </c>
      <c r="M2315" s="6">
        <v>2</v>
      </c>
      <c r="N2315" s="12"/>
      <c r="O2315" s="12"/>
    </row>
    <row r="2316" spans="1:23" x14ac:dyDescent="0.25">
      <c r="A2316" t="s">
        <v>91</v>
      </c>
      <c r="B2316" s="2" t="s">
        <v>28</v>
      </c>
      <c r="C2316" s="4" t="s">
        <v>80</v>
      </c>
      <c r="E2316" t="s">
        <v>96</v>
      </c>
      <c r="F2316" t="str">
        <f t="shared" si="36"/>
        <v>week 3-7-2023</v>
      </c>
      <c r="H2316" t="s">
        <v>42</v>
      </c>
      <c r="I2316">
        <v>2</v>
      </c>
      <c r="K2316" t="s">
        <v>47</v>
      </c>
      <c r="L2316" t="s">
        <v>11</v>
      </c>
      <c r="M2316" s="6">
        <v>1</v>
      </c>
      <c r="N2316" s="12"/>
      <c r="O2316" s="12"/>
    </row>
    <row r="2317" spans="1:23" x14ac:dyDescent="0.25">
      <c r="A2317" t="s">
        <v>91</v>
      </c>
      <c r="B2317" s="2" t="s">
        <v>29</v>
      </c>
      <c r="C2317" s="4" t="s">
        <v>80</v>
      </c>
      <c r="E2317" t="s">
        <v>96</v>
      </c>
      <c r="F2317" t="str">
        <f t="shared" si="36"/>
        <v>week 3-7-2023</v>
      </c>
      <c r="H2317" t="s">
        <v>42</v>
      </c>
      <c r="I2317">
        <v>2</v>
      </c>
      <c r="K2317" t="s">
        <v>47</v>
      </c>
      <c r="L2317" t="s">
        <v>11</v>
      </c>
      <c r="M2317" s="6">
        <v>1</v>
      </c>
      <c r="N2317" s="12"/>
      <c r="O2317" s="12"/>
    </row>
    <row r="2318" spans="1:23" x14ac:dyDescent="0.25">
      <c r="A2318" t="s">
        <v>91</v>
      </c>
      <c r="B2318" s="2" t="s">
        <v>30</v>
      </c>
      <c r="C2318" s="4" t="s">
        <v>80</v>
      </c>
      <c r="E2318" t="s">
        <v>96</v>
      </c>
      <c r="F2318" t="str">
        <f t="shared" si="36"/>
        <v>week 3-7-2023</v>
      </c>
      <c r="H2318" t="s">
        <v>42</v>
      </c>
      <c r="I2318">
        <v>2</v>
      </c>
      <c r="K2318" t="s">
        <v>47</v>
      </c>
      <c r="L2318" t="s">
        <v>11</v>
      </c>
      <c r="M2318" s="6">
        <v>4</v>
      </c>
      <c r="N2318" s="12"/>
      <c r="O2318" s="12"/>
    </row>
    <row r="2319" spans="1:23" x14ac:dyDescent="0.25">
      <c r="A2319" t="s">
        <v>91</v>
      </c>
      <c r="B2319" s="2" t="s">
        <v>31</v>
      </c>
      <c r="C2319" s="4" t="s">
        <v>80</v>
      </c>
      <c r="E2319" t="s">
        <v>96</v>
      </c>
      <c r="F2319" t="str">
        <f t="shared" si="36"/>
        <v>week 3-7-2023</v>
      </c>
      <c r="H2319" t="s">
        <v>42</v>
      </c>
      <c r="I2319">
        <v>2</v>
      </c>
      <c r="K2319" t="s">
        <v>47</v>
      </c>
      <c r="L2319" t="s">
        <v>11</v>
      </c>
      <c r="M2319" s="6">
        <v>4</v>
      </c>
      <c r="N2319" s="12"/>
      <c r="O2319" s="12"/>
    </row>
    <row r="2320" spans="1:23" x14ac:dyDescent="0.25">
      <c r="A2320" t="s">
        <v>91</v>
      </c>
      <c r="B2320" s="2" t="s">
        <v>32</v>
      </c>
      <c r="C2320" s="4" t="s">
        <v>80</v>
      </c>
      <c r="E2320" t="s">
        <v>96</v>
      </c>
      <c r="F2320" t="str">
        <f t="shared" si="36"/>
        <v>week 3-7-2023</v>
      </c>
      <c r="H2320" t="s">
        <v>42</v>
      </c>
      <c r="I2320">
        <v>2</v>
      </c>
      <c r="K2320" t="s">
        <v>47</v>
      </c>
      <c r="L2320" t="s">
        <v>11</v>
      </c>
      <c r="M2320" s="6">
        <v>4</v>
      </c>
      <c r="N2320" s="12"/>
      <c r="O2320" s="12"/>
    </row>
    <row r="2321" spans="1:23" x14ac:dyDescent="0.25">
      <c r="A2321" t="s">
        <v>91</v>
      </c>
      <c r="B2321" s="2" t="s">
        <v>33</v>
      </c>
      <c r="C2321" s="4" t="s">
        <v>80</v>
      </c>
      <c r="E2321" t="s">
        <v>96</v>
      </c>
      <c r="F2321" t="str">
        <f t="shared" si="36"/>
        <v>week 3-7-2023</v>
      </c>
      <c r="H2321" t="s">
        <v>42</v>
      </c>
      <c r="I2321">
        <v>2</v>
      </c>
      <c r="K2321" t="s">
        <v>47</v>
      </c>
      <c r="L2321" t="s">
        <v>11</v>
      </c>
      <c r="M2321" s="6">
        <v>4</v>
      </c>
      <c r="N2321" s="12"/>
      <c r="O2321" s="12"/>
    </row>
    <row r="2322" spans="1:23" x14ac:dyDescent="0.25">
      <c r="A2322" t="s">
        <v>91</v>
      </c>
      <c r="B2322" s="2" t="s">
        <v>34</v>
      </c>
      <c r="C2322" s="4" t="s">
        <v>80</v>
      </c>
      <c r="E2322" t="s">
        <v>96</v>
      </c>
      <c r="F2322" t="str">
        <f t="shared" si="36"/>
        <v>week 3-7-2023</v>
      </c>
      <c r="H2322" t="s">
        <v>42</v>
      </c>
      <c r="I2322">
        <v>2</v>
      </c>
      <c r="K2322" t="s">
        <v>47</v>
      </c>
      <c r="L2322" t="s">
        <v>11</v>
      </c>
      <c r="M2322" s="6">
        <v>2</v>
      </c>
      <c r="N2322" s="12"/>
      <c r="O2322" s="12"/>
    </row>
    <row r="2323" spans="1:23" x14ac:dyDescent="0.25">
      <c r="A2323" t="s">
        <v>91</v>
      </c>
      <c r="B2323" s="2" t="s">
        <v>35</v>
      </c>
      <c r="C2323" s="4" t="s">
        <v>80</v>
      </c>
      <c r="E2323" t="s">
        <v>96</v>
      </c>
      <c r="F2323" t="str">
        <f t="shared" si="36"/>
        <v>week 3-7-2023</v>
      </c>
      <c r="H2323" t="s">
        <v>42</v>
      </c>
      <c r="I2323">
        <v>2</v>
      </c>
      <c r="K2323" t="s">
        <v>47</v>
      </c>
      <c r="L2323" t="s">
        <v>11</v>
      </c>
      <c r="M2323" s="6">
        <v>0</v>
      </c>
      <c r="N2323" s="12"/>
      <c r="O2323" s="12"/>
    </row>
    <row r="2324" spans="1:23" x14ac:dyDescent="0.25">
      <c r="A2324" t="s">
        <v>91</v>
      </c>
      <c r="B2324" s="2" t="s">
        <v>36</v>
      </c>
      <c r="C2324" s="4" t="s">
        <v>80</v>
      </c>
      <c r="E2324" t="s">
        <v>96</v>
      </c>
      <c r="F2324" t="str">
        <f t="shared" si="36"/>
        <v>week 3-7-2023</v>
      </c>
      <c r="H2324" t="s">
        <v>42</v>
      </c>
      <c r="I2324">
        <v>2</v>
      </c>
      <c r="K2324" t="s">
        <v>47</v>
      </c>
      <c r="L2324" t="s">
        <v>11</v>
      </c>
      <c r="M2324" s="6">
        <v>1</v>
      </c>
      <c r="N2324" s="12"/>
      <c r="O2324" s="12"/>
    </row>
    <row r="2325" spans="1:23" x14ac:dyDescent="0.25">
      <c r="A2325" t="s">
        <v>91</v>
      </c>
      <c r="B2325" s="2" t="s">
        <v>37</v>
      </c>
      <c r="C2325" s="4" t="s">
        <v>80</v>
      </c>
      <c r="E2325" t="s">
        <v>96</v>
      </c>
      <c r="F2325" t="str">
        <f t="shared" si="36"/>
        <v>week 3-7-2023</v>
      </c>
      <c r="H2325" t="s">
        <v>42</v>
      </c>
      <c r="I2325">
        <v>2</v>
      </c>
      <c r="K2325" t="s">
        <v>47</v>
      </c>
      <c r="L2325" t="s">
        <v>11</v>
      </c>
      <c r="M2325" s="6">
        <v>1</v>
      </c>
      <c r="N2325" s="12"/>
      <c r="O2325" s="12"/>
    </row>
    <row r="2326" spans="1:23" x14ac:dyDescent="0.25">
      <c r="A2326" t="s">
        <v>91</v>
      </c>
      <c r="B2326" s="2" t="s">
        <v>38</v>
      </c>
      <c r="C2326" s="4" t="s">
        <v>80</v>
      </c>
      <c r="E2326" t="s">
        <v>96</v>
      </c>
      <c r="F2326" t="str">
        <f t="shared" si="36"/>
        <v>week 3-7-2023</v>
      </c>
      <c r="H2326" t="s">
        <v>42</v>
      </c>
      <c r="I2326">
        <v>2</v>
      </c>
      <c r="K2326" t="s">
        <v>47</v>
      </c>
      <c r="L2326" t="s">
        <v>11</v>
      </c>
      <c r="M2326" s="6">
        <v>0</v>
      </c>
      <c r="N2326" s="12"/>
      <c r="O2326" s="12"/>
    </row>
    <row r="2327" spans="1:23" x14ac:dyDescent="0.25">
      <c r="A2327" t="s">
        <v>91</v>
      </c>
      <c r="B2327" s="2" t="s">
        <v>39</v>
      </c>
      <c r="C2327" s="4" t="s">
        <v>80</v>
      </c>
      <c r="E2327" t="s">
        <v>96</v>
      </c>
      <c r="F2327" t="str">
        <f t="shared" si="36"/>
        <v>week 3-7-2023</v>
      </c>
      <c r="H2327" t="s">
        <v>42</v>
      </c>
      <c r="I2327">
        <v>2</v>
      </c>
      <c r="K2327" t="s">
        <v>47</v>
      </c>
      <c r="L2327" t="s">
        <v>11</v>
      </c>
      <c r="M2327" s="6">
        <v>0</v>
      </c>
      <c r="N2327" s="12"/>
      <c r="O2327" s="12"/>
    </row>
    <row r="2328" spans="1:23" x14ac:dyDescent="0.25">
      <c r="A2328" t="s">
        <v>91</v>
      </c>
      <c r="B2328" s="2" t="s">
        <v>40</v>
      </c>
      <c r="C2328" s="4" t="s">
        <v>80</v>
      </c>
      <c r="E2328" t="s">
        <v>96</v>
      </c>
      <c r="F2328" t="str">
        <f t="shared" si="36"/>
        <v>week 3-7-2023</v>
      </c>
      <c r="H2328" t="s">
        <v>42</v>
      </c>
      <c r="I2328">
        <v>2</v>
      </c>
      <c r="K2328" t="s">
        <v>47</v>
      </c>
      <c r="L2328" t="s">
        <v>11</v>
      </c>
      <c r="M2328" s="6">
        <v>0</v>
      </c>
      <c r="N2328" s="12"/>
      <c r="O2328" s="12"/>
    </row>
    <row r="2329" spans="1:23" x14ac:dyDescent="0.25">
      <c r="A2329" t="s">
        <v>91</v>
      </c>
      <c r="B2329" s="3" t="s">
        <v>41</v>
      </c>
      <c r="C2329" s="4" t="s">
        <v>80</v>
      </c>
      <c r="E2329" t="s">
        <v>96</v>
      </c>
      <c r="F2329" t="str">
        <f t="shared" si="36"/>
        <v>week 3-7-2023</v>
      </c>
      <c r="H2329" t="s">
        <v>42</v>
      </c>
      <c r="I2329">
        <v>2</v>
      </c>
      <c r="K2329" t="s">
        <v>47</v>
      </c>
      <c r="L2329" t="s">
        <v>11</v>
      </c>
      <c r="M2329" s="6">
        <v>0</v>
      </c>
      <c r="N2329" s="12"/>
      <c r="O2329" s="12"/>
      <c r="P2329" s="11"/>
      <c r="Q2329" s="11"/>
      <c r="R2329" s="11"/>
      <c r="S2329" s="11"/>
      <c r="T2329" s="11"/>
      <c r="U2329" s="11"/>
      <c r="V2329" s="11"/>
      <c r="W2329" s="11"/>
    </row>
    <row r="2330" spans="1:23" x14ac:dyDescent="0.25">
      <c r="A2330" t="s">
        <v>91</v>
      </c>
      <c r="B2330" s="2" t="s">
        <v>18</v>
      </c>
      <c r="C2330" s="4" t="s">
        <v>80</v>
      </c>
      <c r="E2330" t="s">
        <v>96</v>
      </c>
      <c r="F2330" t="str">
        <f t="shared" si="36"/>
        <v>week 3-7-2023</v>
      </c>
      <c r="H2330" t="s">
        <v>42</v>
      </c>
      <c r="I2330">
        <v>2</v>
      </c>
      <c r="K2330" t="s">
        <v>43</v>
      </c>
      <c r="L2330" t="s">
        <v>11</v>
      </c>
      <c r="M2330" s="6">
        <v>1</v>
      </c>
      <c r="N2330" s="12"/>
      <c r="O2330" s="12"/>
    </row>
    <row r="2331" spans="1:23" x14ac:dyDescent="0.25">
      <c r="A2331" t="s">
        <v>91</v>
      </c>
      <c r="B2331" s="2" t="s">
        <v>19</v>
      </c>
      <c r="C2331" s="4" t="s">
        <v>80</v>
      </c>
      <c r="E2331" t="s">
        <v>96</v>
      </c>
      <c r="F2331" t="str">
        <f t="shared" si="36"/>
        <v>week 3-7-2023</v>
      </c>
      <c r="H2331" t="s">
        <v>42</v>
      </c>
      <c r="I2331">
        <v>2</v>
      </c>
      <c r="K2331" t="s">
        <v>43</v>
      </c>
      <c r="L2331" t="s">
        <v>11</v>
      </c>
      <c r="M2331" s="6">
        <v>0</v>
      </c>
      <c r="N2331" s="12"/>
      <c r="O2331" s="12"/>
    </row>
    <row r="2332" spans="1:23" x14ac:dyDescent="0.25">
      <c r="A2332" t="s">
        <v>91</v>
      </c>
      <c r="B2332" s="2" t="s">
        <v>20</v>
      </c>
      <c r="C2332" s="4" t="s">
        <v>80</v>
      </c>
      <c r="E2332" t="s">
        <v>96</v>
      </c>
      <c r="F2332" t="str">
        <f t="shared" si="36"/>
        <v>week 3-7-2023</v>
      </c>
      <c r="H2332" t="s">
        <v>42</v>
      </c>
      <c r="I2332">
        <v>2</v>
      </c>
      <c r="K2332" t="s">
        <v>43</v>
      </c>
      <c r="L2332" t="s">
        <v>11</v>
      </c>
      <c r="M2332" s="6">
        <v>0</v>
      </c>
      <c r="N2332" s="12"/>
      <c r="O2332" s="12"/>
    </row>
    <row r="2333" spans="1:23" x14ac:dyDescent="0.25">
      <c r="A2333" t="s">
        <v>91</v>
      </c>
      <c r="B2333" s="2" t="s">
        <v>21</v>
      </c>
      <c r="C2333" s="4" t="s">
        <v>80</v>
      </c>
      <c r="E2333" t="s">
        <v>96</v>
      </c>
      <c r="F2333" t="str">
        <f t="shared" si="36"/>
        <v>week 3-7-2023</v>
      </c>
      <c r="H2333" t="s">
        <v>42</v>
      </c>
      <c r="I2333">
        <v>2</v>
      </c>
      <c r="K2333" t="s">
        <v>43</v>
      </c>
      <c r="L2333" t="s">
        <v>11</v>
      </c>
      <c r="M2333" s="6">
        <v>0</v>
      </c>
      <c r="N2333" s="12"/>
      <c r="O2333" s="12"/>
    </row>
    <row r="2334" spans="1:23" x14ac:dyDescent="0.25">
      <c r="A2334" t="s">
        <v>91</v>
      </c>
      <c r="B2334" s="2" t="s">
        <v>22</v>
      </c>
      <c r="C2334" s="4" t="s">
        <v>80</v>
      </c>
      <c r="E2334" t="s">
        <v>96</v>
      </c>
      <c r="F2334" t="str">
        <f t="shared" si="36"/>
        <v>week 3-7-2023</v>
      </c>
      <c r="H2334" t="s">
        <v>42</v>
      </c>
      <c r="I2334">
        <v>2</v>
      </c>
      <c r="K2334" t="s">
        <v>43</v>
      </c>
      <c r="L2334" t="s">
        <v>11</v>
      </c>
      <c r="M2334" s="6">
        <v>0</v>
      </c>
      <c r="N2334" s="12"/>
      <c r="O2334" s="12"/>
    </row>
    <row r="2335" spans="1:23" x14ac:dyDescent="0.25">
      <c r="A2335" t="s">
        <v>91</v>
      </c>
      <c r="B2335" s="2" t="s">
        <v>23</v>
      </c>
      <c r="C2335" s="4" t="s">
        <v>80</v>
      </c>
      <c r="E2335" t="s">
        <v>96</v>
      </c>
      <c r="F2335" t="str">
        <f t="shared" si="36"/>
        <v>week 3-7-2023</v>
      </c>
      <c r="H2335" t="s">
        <v>42</v>
      </c>
      <c r="I2335">
        <v>2</v>
      </c>
      <c r="K2335" t="s">
        <v>43</v>
      </c>
      <c r="L2335" t="s">
        <v>11</v>
      </c>
      <c r="M2335" s="6">
        <v>0</v>
      </c>
      <c r="N2335" s="12"/>
      <c r="O2335" s="12"/>
    </row>
    <row r="2336" spans="1:23" x14ac:dyDescent="0.25">
      <c r="A2336" t="s">
        <v>91</v>
      </c>
      <c r="B2336" s="2" t="s">
        <v>24</v>
      </c>
      <c r="C2336" s="4" t="s">
        <v>80</v>
      </c>
      <c r="E2336" t="s">
        <v>96</v>
      </c>
      <c r="F2336" t="str">
        <f t="shared" si="36"/>
        <v>week 3-7-2023</v>
      </c>
      <c r="H2336" t="s">
        <v>42</v>
      </c>
      <c r="I2336">
        <v>2</v>
      </c>
      <c r="K2336" t="s">
        <v>43</v>
      </c>
      <c r="L2336" t="s">
        <v>11</v>
      </c>
      <c r="M2336" s="6">
        <v>9</v>
      </c>
      <c r="N2336" s="12"/>
      <c r="O2336" s="12"/>
    </row>
    <row r="2337" spans="1:15" x14ac:dyDescent="0.25">
      <c r="A2337" t="s">
        <v>91</v>
      </c>
      <c r="B2337" s="2" t="s">
        <v>25</v>
      </c>
      <c r="C2337" s="4" t="s">
        <v>80</v>
      </c>
      <c r="E2337" t="s">
        <v>96</v>
      </c>
      <c r="F2337" t="str">
        <f t="shared" si="36"/>
        <v>week 3-7-2023</v>
      </c>
      <c r="H2337" t="s">
        <v>42</v>
      </c>
      <c r="I2337">
        <v>2</v>
      </c>
      <c r="K2337" t="s">
        <v>43</v>
      </c>
      <c r="L2337" t="s">
        <v>11</v>
      </c>
      <c r="M2337" s="6">
        <v>37</v>
      </c>
      <c r="N2337" s="12"/>
      <c r="O2337" s="12"/>
    </row>
    <row r="2338" spans="1:15" x14ac:dyDescent="0.25">
      <c r="A2338" t="s">
        <v>91</v>
      </c>
      <c r="B2338" s="2" t="s">
        <v>26</v>
      </c>
      <c r="C2338" s="4" t="s">
        <v>80</v>
      </c>
      <c r="E2338" t="s">
        <v>96</v>
      </c>
      <c r="F2338" t="str">
        <f t="shared" ref="F2338:F2401" si="37">E2338&amp;" "&amp;C2338</f>
        <v>week 3-7-2023</v>
      </c>
      <c r="H2338" t="s">
        <v>42</v>
      </c>
      <c r="I2338">
        <v>2</v>
      </c>
      <c r="K2338" t="s">
        <v>43</v>
      </c>
      <c r="L2338" t="s">
        <v>11</v>
      </c>
      <c r="M2338" s="6">
        <v>34</v>
      </c>
      <c r="N2338" s="12"/>
      <c r="O2338" s="12"/>
    </row>
    <row r="2339" spans="1:15" x14ac:dyDescent="0.25">
      <c r="A2339" t="s">
        <v>91</v>
      </c>
      <c r="B2339" s="2" t="s">
        <v>27</v>
      </c>
      <c r="C2339" s="4" t="s">
        <v>80</v>
      </c>
      <c r="E2339" t="s">
        <v>96</v>
      </c>
      <c r="F2339" t="str">
        <f t="shared" si="37"/>
        <v>week 3-7-2023</v>
      </c>
      <c r="H2339" t="s">
        <v>42</v>
      </c>
      <c r="I2339">
        <v>2</v>
      </c>
      <c r="K2339" t="s">
        <v>43</v>
      </c>
      <c r="L2339" t="s">
        <v>11</v>
      </c>
      <c r="M2339" s="6">
        <v>20</v>
      </c>
      <c r="N2339" s="12"/>
      <c r="O2339" s="12"/>
    </row>
    <row r="2340" spans="1:15" x14ac:dyDescent="0.25">
      <c r="A2340" t="s">
        <v>91</v>
      </c>
      <c r="B2340" s="2" t="s">
        <v>28</v>
      </c>
      <c r="C2340" s="4" t="s">
        <v>80</v>
      </c>
      <c r="E2340" t="s">
        <v>96</v>
      </c>
      <c r="F2340" t="str">
        <f t="shared" si="37"/>
        <v>week 3-7-2023</v>
      </c>
      <c r="H2340" t="s">
        <v>42</v>
      </c>
      <c r="I2340">
        <v>2</v>
      </c>
      <c r="K2340" t="s">
        <v>43</v>
      </c>
      <c r="L2340" t="s">
        <v>11</v>
      </c>
      <c r="M2340" s="6">
        <v>14</v>
      </c>
      <c r="N2340" s="12"/>
      <c r="O2340" s="12"/>
    </row>
    <row r="2341" spans="1:15" x14ac:dyDescent="0.25">
      <c r="A2341" t="s">
        <v>91</v>
      </c>
      <c r="B2341" s="2" t="s">
        <v>29</v>
      </c>
      <c r="C2341" s="4" t="s">
        <v>80</v>
      </c>
      <c r="E2341" t="s">
        <v>96</v>
      </c>
      <c r="F2341" t="str">
        <f t="shared" si="37"/>
        <v>week 3-7-2023</v>
      </c>
      <c r="H2341" t="s">
        <v>42</v>
      </c>
      <c r="I2341">
        <v>2</v>
      </c>
      <c r="K2341" t="s">
        <v>43</v>
      </c>
      <c r="L2341" t="s">
        <v>11</v>
      </c>
      <c r="M2341" s="6">
        <v>14</v>
      </c>
      <c r="N2341" s="12"/>
      <c r="O2341" s="12"/>
    </row>
    <row r="2342" spans="1:15" x14ac:dyDescent="0.25">
      <c r="A2342" t="s">
        <v>91</v>
      </c>
      <c r="B2342" s="2" t="s">
        <v>30</v>
      </c>
      <c r="C2342" s="4" t="s">
        <v>80</v>
      </c>
      <c r="E2342" t="s">
        <v>96</v>
      </c>
      <c r="F2342" t="str">
        <f t="shared" si="37"/>
        <v>week 3-7-2023</v>
      </c>
      <c r="H2342" t="s">
        <v>42</v>
      </c>
      <c r="I2342">
        <v>2</v>
      </c>
      <c r="K2342" t="s">
        <v>43</v>
      </c>
      <c r="L2342" t="s">
        <v>11</v>
      </c>
      <c r="M2342" s="6">
        <v>16</v>
      </c>
      <c r="N2342" s="12"/>
      <c r="O2342" s="12"/>
    </row>
    <row r="2343" spans="1:15" x14ac:dyDescent="0.25">
      <c r="A2343" t="s">
        <v>91</v>
      </c>
      <c r="B2343" s="2" t="s">
        <v>31</v>
      </c>
      <c r="C2343" s="4" t="s">
        <v>80</v>
      </c>
      <c r="E2343" t="s">
        <v>96</v>
      </c>
      <c r="F2343" t="str">
        <f t="shared" si="37"/>
        <v>week 3-7-2023</v>
      </c>
      <c r="H2343" t="s">
        <v>42</v>
      </c>
      <c r="I2343">
        <v>2</v>
      </c>
      <c r="K2343" t="s">
        <v>43</v>
      </c>
      <c r="L2343" t="s">
        <v>11</v>
      </c>
      <c r="M2343" s="6">
        <v>20</v>
      </c>
      <c r="N2343" s="12"/>
      <c r="O2343" s="12"/>
    </row>
    <row r="2344" spans="1:15" x14ac:dyDescent="0.25">
      <c r="A2344" t="s">
        <v>91</v>
      </c>
      <c r="B2344" s="2" t="s">
        <v>32</v>
      </c>
      <c r="C2344" s="4" t="s">
        <v>80</v>
      </c>
      <c r="E2344" t="s">
        <v>96</v>
      </c>
      <c r="F2344" t="str">
        <f t="shared" si="37"/>
        <v>week 3-7-2023</v>
      </c>
      <c r="H2344" t="s">
        <v>42</v>
      </c>
      <c r="I2344">
        <v>2</v>
      </c>
      <c r="K2344" t="s">
        <v>43</v>
      </c>
      <c r="L2344" t="s">
        <v>11</v>
      </c>
      <c r="M2344" s="6">
        <v>20</v>
      </c>
      <c r="N2344" s="12"/>
      <c r="O2344" s="12"/>
    </row>
    <row r="2345" spans="1:15" x14ac:dyDescent="0.25">
      <c r="A2345" t="s">
        <v>91</v>
      </c>
      <c r="B2345" s="2" t="s">
        <v>33</v>
      </c>
      <c r="C2345" s="4" t="s">
        <v>80</v>
      </c>
      <c r="E2345" t="s">
        <v>96</v>
      </c>
      <c r="F2345" t="str">
        <f t="shared" si="37"/>
        <v>week 3-7-2023</v>
      </c>
      <c r="H2345" t="s">
        <v>42</v>
      </c>
      <c r="I2345">
        <v>2</v>
      </c>
      <c r="K2345" t="s">
        <v>43</v>
      </c>
      <c r="L2345" t="s">
        <v>11</v>
      </c>
      <c r="M2345" s="6">
        <v>31</v>
      </c>
      <c r="N2345" s="12"/>
      <c r="O2345" s="12"/>
    </row>
    <row r="2346" spans="1:15" x14ac:dyDescent="0.25">
      <c r="A2346" t="s">
        <v>91</v>
      </c>
      <c r="B2346" s="2" t="s">
        <v>34</v>
      </c>
      <c r="C2346" s="4" t="s">
        <v>80</v>
      </c>
      <c r="E2346" t="s">
        <v>96</v>
      </c>
      <c r="F2346" t="str">
        <f t="shared" si="37"/>
        <v>week 3-7-2023</v>
      </c>
      <c r="H2346" t="s">
        <v>42</v>
      </c>
      <c r="I2346">
        <v>2</v>
      </c>
      <c r="K2346" t="s">
        <v>43</v>
      </c>
      <c r="L2346" t="s">
        <v>11</v>
      </c>
      <c r="M2346" s="6">
        <v>27</v>
      </c>
      <c r="N2346" s="12"/>
      <c r="O2346" s="12"/>
    </row>
    <row r="2347" spans="1:15" x14ac:dyDescent="0.25">
      <c r="A2347" t="s">
        <v>91</v>
      </c>
      <c r="B2347" s="2" t="s">
        <v>35</v>
      </c>
      <c r="C2347" s="4" t="s">
        <v>80</v>
      </c>
      <c r="E2347" t="s">
        <v>96</v>
      </c>
      <c r="F2347" t="str">
        <f t="shared" si="37"/>
        <v>week 3-7-2023</v>
      </c>
      <c r="H2347" t="s">
        <v>42</v>
      </c>
      <c r="I2347">
        <v>2</v>
      </c>
      <c r="K2347" t="s">
        <v>43</v>
      </c>
      <c r="L2347" t="s">
        <v>11</v>
      </c>
      <c r="M2347" s="6">
        <v>38</v>
      </c>
      <c r="N2347" s="12"/>
      <c r="O2347" s="12"/>
    </row>
    <row r="2348" spans="1:15" x14ac:dyDescent="0.25">
      <c r="A2348" t="s">
        <v>91</v>
      </c>
      <c r="B2348" s="2" t="s">
        <v>36</v>
      </c>
      <c r="C2348" s="4" t="s">
        <v>80</v>
      </c>
      <c r="E2348" t="s">
        <v>96</v>
      </c>
      <c r="F2348" t="str">
        <f t="shared" si="37"/>
        <v>week 3-7-2023</v>
      </c>
      <c r="H2348" t="s">
        <v>42</v>
      </c>
      <c r="I2348">
        <v>2</v>
      </c>
      <c r="K2348" t="s">
        <v>43</v>
      </c>
      <c r="L2348" t="s">
        <v>11</v>
      </c>
      <c r="M2348" s="6">
        <v>24</v>
      </c>
      <c r="N2348" s="12"/>
      <c r="O2348" s="12"/>
    </row>
    <row r="2349" spans="1:15" x14ac:dyDescent="0.25">
      <c r="A2349" t="s">
        <v>91</v>
      </c>
      <c r="B2349" s="2" t="s">
        <v>37</v>
      </c>
      <c r="C2349" s="4" t="s">
        <v>80</v>
      </c>
      <c r="E2349" t="s">
        <v>96</v>
      </c>
      <c r="F2349" t="str">
        <f t="shared" si="37"/>
        <v>week 3-7-2023</v>
      </c>
      <c r="H2349" t="s">
        <v>42</v>
      </c>
      <c r="I2349">
        <v>2</v>
      </c>
      <c r="K2349" t="s">
        <v>43</v>
      </c>
      <c r="L2349" t="s">
        <v>11</v>
      </c>
      <c r="M2349" s="6">
        <v>12</v>
      </c>
      <c r="N2349" s="12"/>
      <c r="O2349" s="12"/>
    </row>
    <row r="2350" spans="1:15" x14ac:dyDescent="0.25">
      <c r="A2350" t="s">
        <v>91</v>
      </c>
      <c r="B2350" s="2" t="s">
        <v>38</v>
      </c>
      <c r="C2350" s="4" t="s">
        <v>80</v>
      </c>
      <c r="E2350" t="s">
        <v>96</v>
      </c>
      <c r="F2350" t="str">
        <f t="shared" si="37"/>
        <v>week 3-7-2023</v>
      </c>
      <c r="H2350" t="s">
        <v>42</v>
      </c>
      <c r="I2350">
        <v>2</v>
      </c>
      <c r="K2350" t="s">
        <v>43</v>
      </c>
      <c r="L2350" t="s">
        <v>11</v>
      </c>
      <c r="M2350" s="6">
        <v>10</v>
      </c>
      <c r="N2350" s="12"/>
      <c r="O2350" s="12"/>
    </row>
    <row r="2351" spans="1:15" x14ac:dyDescent="0.25">
      <c r="A2351" t="s">
        <v>91</v>
      </c>
      <c r="B2351" s="2" t="s">
        <v>39</v>
      </c>
      <c r="C2351" s="4" t="s">
        <v>80</v>
      </c>
      <c r="E2351" t="s">
        <v>96</v>
      </c>
      <c r="F2351" t="str">
        <f t="shared" si="37"/>
        <v>week 3-7-2023</v>
      </c>
      <c r="H2351" t="s">
        <v>42</v>
      </c>
      <c r="I2351">
        <v>2</v>
      </c>
      <c r="K2351" t="s">
        <v>43</v>
      </c>
      <c r="L2351" t="s">
        <v>11</v>
      </c>
      <c r="M2351" s="6">
        <v>2</v>
      </c>
      <c r="N2351" s="12"/>
      <c r="O2351" s="12"/>
    </row>
    <row r="2352" spans="1:15" x14ac:dyDescent="0.25">
      <c r="A2352" t="s">
        <v>91</v>
      </c>
      <c r="B2352" s="2" t="s">
        <v>40</v>
      </c>
      <c r="C2352" s="4" t="s">
        <v>80</v>
      </c>
      <c r="E2352" t="s">
        <v>96</v>
      </c>
      <c r="F2352" t="str">
        <f t="shared" si="37"/>
        <v>week 3-7-2023</v>
      </c>
      <c r="H2352" t="s">
        <v>42</v>
      </c>
      <c r="I2352">
        <v>2</v>
      </c>
      <c r="K2352" t="s">
        <v>43</v>
      </c>
      <c r="L2352" t="s">
        <v>11</v>
      </c>
      <c r="M2352" s="6">
        <v>1</v>
      </c>
      <c r="N2352" s="12"/>
      <c r="O2352" s="12"/>
    </row>
    <row r="2353" spans="1:23" x14ac:dyDescent="0.25">
      <c r="A2353" t="s">
        <v>91</v>
      </c>
      <c r="B2353" s="3" t="s">
        <v>41</v>
      </c>
      <c r="C2353" s="4" t="s">
        <v>80</v>
      </c>
      <c r="E2353" t="s">
        <v>96</v>
      </c>
      <c r="F2353" t="str">
        <f t="shared" si="37"/>
        <v>week 3-7-2023</v>
      </c>
      <c r="H2353" t="s">
        <v>42</v>
      </c>
      <c r="I2353">
        <v>2</v>
      </c>
      <c r="K2353" t="s">
        <v>43</v>
      </c>
      <c r="L2353" t="s">
        <v>11</v>
      </c>
      <c r="M2353" s="6">
        <v>1</v>
      </c>
      <c r="N2353" s="12"/>
      <c r="O2353" s="12"/>
      <c r="P2353" s="11"/>
      <c r="Q2353" s="11"/>
      <c r="R2353" s="11"/>
      <c r="S2353" s="11"/>
      <c r="T2353" s="11"/>
      <c r="U2353" s="11"/>
      <c r="V2353" s="11"/>
      <c r="W2353" s="11"/>
    </row>
    <row r="2354" spans="1:23" x14ac:dyDescent="0.25">
      <c r="A2354" t="s">
        <v>91</v>
      </c>
      <c r="B2354" s="2" t="s">
        <v>18</v>
      </c>
      <c r="C2354" s="4" t="s">
        <v>80</v>
      </c>
      <c r="E2354" t="s">
        <v>96</v>
      </c>
      <c r="F2354" t="str">
        <f t="shared" si="37"/>
        <v>week 3-7-2023</v>
      </c>
      <c r="H2354" t="s">
        <v>48</v>
      </c>
      <c r="I2354">
        <v>1</v>
      </c>
      <c r="K2354" t="s">
        <v>47</v>
      </c>
      <c r="L2354" t="s">
        <v>11</v>
      </c>
      <c r="M2354" s="6">
        <v>2</v>
      </c>
      <c r="N2354" s="12"/>
      <c r="O2354" s="12"/>
    </row>
    <row r="2355" spans="1:23" x14ac:dyDescent="0.25">
      <c r="A2355" t="s">
        <v>91</v>
      </c>
      <c r="B2355" s="2" t="s">
        <v>19</v>
      </c>
      <c r="C2355" s="4" t="s">
        <v>80</v>
      </c>
      <c r="E2355" t="s">
        <v>96</v>
      </c>
      <c r="F2355" t="str">
        <f t="shared" si="37"/>
        <v>week 3-7-2023</v>
      </c>
      <c r="H2355" t="s">
        <v>48</v>
      </c>
      <c r="I2355">
        <v>1</v>
      </c>
      <c r="K2355" t="s">
        <v>47</v>
      </c>
      <c r="L2355" t="s">
        <v>11</v>
      </c>
      <c r="M2355" s="6">
        <v>2</v>
      </c>
      <c r="N2355" s="12"/>
      <c r="O2355" s="12"/>
    </row>
    <row r="2356" spans="1:23" x14ac:dyDescent="0.25">
      <c r="A2356" t="s">
        <v>91</v>
      </c>
      <c r="B2356" s="2" t="s">
        <v>20</v>
      </c>
      <c r="C2356" s="4" t="s">
        <v>80</v>
      </c>
      <c r="E2356" t="s">
        <v>96</v>
      </c>
      <c r="F2356" t="str">
        <f t="shared" si="37"/>
        <v>week 3-7-2023</v>
      </c>
      <c r="H2356" t="s">
        <v>48</v>
      </c>
      <c r="I2356">
        <v>1</v>
      </c>
      <c r="K2356" t="s">
        <v>47</v>
      </c>
      <c r="L2356" t="s">
        <v>11</v>
      </c>
      <c r="M2356" s="6">
        <v>0</v>
      </c>
      <c r="N2356" s="12"/>
      <c r="O2356" s="12"/>
    </row>
    <row r="2357" spans="1:23" x14ac:dyDescent="0.25">
      <c r="A2357" t="s">
        <v>91</v>
      </c>
      <c r="B2357" s="2" t="s">
        <v>21</v>
      </c>
      <c r="C2357" s="4" t="s">
        <v>80</v>
      </c>
      <c r="E2357" t="s">
        <v>96</v>
      </c>
      <c r="F2357" t="str">
        <f t="shared" si="37"/>
        <v>week 3-7-2023</v>
      </c>
      <c r="H2357" t="s">
        <v>48</v>
      </c>
      <c r="I2357">
        <v>1</v>
      </c>
      <c r="K2357" t="s">
        <v>47</v>
      </c>
      <c r="L2357" t="s">
        <v>11</v>
      </c>
      <c r="M2357" s="6">
        <v>0</v>
      </c>
      <c r="N2357" s="12"/>
      <c r="O2357" s="12"/>
    </row>
    <row r="2358" spans="1:23" x14ac:dyDescent="0.25">
      <c r="A2358" t="s">
        <v>91</v>
      </c>
      <c r="B2358" s="2" t="s">
        <v>22</v>
      </c>
      <c r="C2358" s="4" t="s">
        <v>80</v>
      </c>
      <c r="E2358" t="s">
        <v>96</v>
      </c>
      <c r="F2358" t="str">
        <f t="shared" si="37"/>
        <v>week 3-7-2023</v>
      </c>
      <c r="H2358" t="s">
        <v>48</v>
      </c>
      <c r="I2358">
        <v>1</v>
      </c>
      <c r="K2358" t="s">
        <v>47</v>
      </c>
      <c r="L2358" t="s">
        <v>11</v>
      </c>
      <c r="M2358" s="6">
        <v>2</v>
      </c>
      <c r="N2358" s="12"/>
      <c r="O2358" s="12"/>
    </row>
    <row r="2359" spans="1:23" x14ac:dyDescent="0.25">
      <c r="A2359" t="s">
        <v>91</v>
      </c>
      <c r="B2359" s="2" t="s">
        <v>23</v>
      </c>
      <c r="C2359" s="4" t="s">
        <v>80</v>
      </c>
      <c r="E2359" t="s">
        <v>96</v>
      </c>
      <c r="F2359" t="str">
        <f t="shared" si="37"/>
        <v>week 3-7-2023</v>
      </c>
      <c r="H2359" t="s">
        <v>48</v>
      </c>
      <c r="I2359">
        <v>1</v>
      </c>
      <c r="K2359" t="s">
        <v>47</v>
      </c>
      <c r="L2359" t="s">
        <v>11</v>
      </c>
      <c r="M2359" s="6">
        <v>1</v>
      </c>
      <c r="N2359" s="12"/>
      <c r="O2359" s="12"/>
    </row>
    <row r="2360" spans="1:23" x14ac:dyDescent="0.25">
      <c r="A2360" t="s">
        <v>91</v>
      </c>
      <c r="B2360" s="2" t="s">
        <v>24</v>
      </c>
      <c r="C2360" s="4" t="s">
        <v>80</v>
      </c>
      <c r="E2360" t="s">
        <v>96</v>
      </c>
      <c r="F2360" t="str">
        <f t="shared" si="37"/>
        <v>week 3-7-2023</v>
      </c>
      <c r="H2360" t="s">
        <v>48</v>
      </c>
      <c r="I2360">
        <v>1</v>
      </c>
      <c r="K2360" t="s">
        <v>47</v>
      </c>
      <c r="L2360" t="s">
        <v>11</v>
      </c>
      <c r="M2360" s="6">
        <v>11</v>
      </c>
      <c r="N2360" s="12"/>
      <c r="O2360" s="12"/>
    </row>
    <row r="2361" spans="1:23" x14ac:dyDescent="0.25">
      <c r="A2361" t="s">
        <v>91</v>
      </c>
      <c r="B2361" s="2" t="s">
        <v>25</v>
      </c>
      <c r="C2361" s="4" t="s">
        <v>80</v>
      </c>
      <c r="E2361" t="s">
        <v>96</v>
      </c>
      <c r="F2361" t="str">
        <f t="shared" si="37"/>
        <v>week 3-7-2023</v>
      </c>
      <c r="H2361" t="s">
        <v>48</v>
      </c>
      <c r="I2361">
        <v>1</v>
      </c>
      <c r="K2361" t="s">
        <v>47</v>
      </c>
      <c r="L2361" t="s">
        <v>11</v>
      </c>
      <c r="M2361" s="6">
        <v>11</v>
      </c>
      <c r="N2361" s="12"/>
      <c r="O2361" s="12"/>
    </row>
    <row r="2362" spans="1:23" x14ac:dyDescent="0.25">
      <c r="A2362" t="s">
        <v>91</v>
      </c>
      <c r="B2362" s="2" t="s">
        <v>26</v>
      </c>
      <c r="C2362" s="4" t="s">
        <v>80</v>
      </c>
      <c r="E2362" t="s">
        <v>96</v>
      </c>
      <c r="F2362" t="str">
        <f t="shared" si="37"/>
        <v>week 3-7-2023</v>
      </c>
      <c r="H2362" t="s">
        <v>48</v>
      </c>
      <c r="I2362">
        <v>1</v>
      </c>
      <c r="K2362" t="s">
        <v>47</v>
      </c>
      <c r="L2362" t="s">
        <v>11</v>
      </c>
      <c r="M2362" s="6">
        <v>26</v>
      </c>
      <c r="N2362" s="12"/>
      <c r="O2362" s="12"/>
    </row>
    <row r="2363" spans="1:23" x14ac:dyDescent="0.25">
      <c r="A2363" t="s">
        <v>91</v>
      </c>
      <c r="B2363" s="2" t="s">
        <v>27</v>
      </c>
      <c r="C2363" s="4" t="s">
        <v>80</v>
      </c>
      <c r="E2363" t="s">
        <v>96</v>
      </c>
      <c r="F2363" t="str">
        <f t="shared" si="37"/>
        <v>week 3-7-2023</v>
      </c>
      <c r="H2363" t="s">
        <v>48</v>
      </c>
      <c r="I2363">
        <v>1</v>
      </c>
      <c r="K2363" t="s">
        <v>47</v>
      </c>
      <c r="L2363" t="s">
        <v>11</v>
      </c>
      <c r="M2363" s="6">
        <v>8</v>
      </c>
      <c r="N2363" s="12"/>
      <c r="O2363" s="12"/>
    </row>
    <row r="2364" spans="1:23" x14ac:dyDescent="0.25">
      <c r="A2364" t="s">
        <v>91</v>
      </c>
      <c r="B2364" s="2" t="s">
        <v>28</v>
      </c>
      <c r="C2364" s="4" t="s">
        <v>80</v>
      </c>
      <c r="E2364" t="s">
        <v>96</v>
      </c>
      <c r="F2364" t="str">
        <f t="shared" si="37"/>
        <v>week 3-7-2023</v>
      </c>
      <c r="H2364" t="s">
        <v>48</v>
      </c>
      <c r="I2364">
        <v>1</v>
      </c>
      <c r="K2364" t="s">
        <v>47</v>
      </c>
      <c r="L2364" t="s">
        <v>11</v>
      </c>
      <c r="M2364" s="6">
        <v>6</v>
      </c>
      <c r="N2364" s="12"/>
      <c r="O2364" s="12"/>
    </row>
    <row r="2365" spans="1:23" x14ac:dyDescent="0.25">
      <c r="A2365" t="s">
        <v>91</v>
      </c>
      <c r="B2365" s="2" t="s">
        <v>29</v>
      </c>
      <c r="C2365" s="4" t="s">
        <v>80</v>
      </c>
      <c r="E2365" t="s">
        <v>96</v>
      </c>
      <c r="F2365" t="str">
        <f t="shared" si="37"/>
        <v>week 3-7-2023</v>
      </c>
      <c r="H2365" t="s">
        <v>48</v>
      </c>
      <c r="I2365">
        <v>1</v>
      </c>
      <c r="K2365" t="s">
        <v>47</v>
      </c>
      <c r="L2365" t="s">
        <v>11</v>
      </c>
      <c r="M2365" s="6">
        <v>6</v>
      </c>
      <c r="N2365" s="12"/>
      <c r="O2365" s="12"/>
    </row>
    <row r="2366" spans="1:23" x14ac:dyDescent="0.25">
      <c r="A2366" t="s">
        <v>91</v>
      </c>
      <c r="B2366" s="2" t="s">
        <v>30</v>
      </c>
      <c r="C2366" s="4" t="s">
        <v>80</v>
      </c>
      <c r="E2366" t="s">
        <v>96</v>
      </c>
      <c r="F2366" t="str">
        <f t="shared" si="37"/>
        <v>week 3-7-2023</v>
      </c>
      <c r="H2366" t="s">
        <v>48</v>
      </c>
      <c r="I2366">
        <v>1</v>
      </c>
      <c r="K2366" t="s">
        <v>47</v>
      </c>
      <c r="L2366" t="s">
        <v>11</v>
      </c>
      <c r="M2366" s="6">
        <v>9</v>
      </c>
      <c r="N2366" s="12"/>
      <c r="O2366" s="12"/>
    </row>
    <row r="2367" spans="1:23" x14ac:dyDescent="0.25">
      <c r="A2367" t="s">
        <v>91</v>
      </c>
      <c r="B2367" s="2" t="s">
        <v>31</v>
      </c>
      <c r="C2367" s="4" t="s">
        <v>80</v>
      </c>
      <c r="E2367" t="s">
        <v>96</v>
      </c>
      <c r="F2367" t="str">
        <f t="shared" si="37"/>
        <v>week 3-7-2023</v>
      </c>
      <c r="H2367" t="s">
        <v>48</v>
      </c>
      <c r="I2367">
        <v>1</v>
      </c>
      <c r="K2367" t="s">
        <v>47</v>
      </c>
      <c r="L2367" t="s">
        <v>11</v>
      </c>
      <c r="M2367" s="6">
        <v>10</v>
      </c>
      <c r="N2367" s="12"/>
      <c r="O2367" s="12"/>
    </row>
    <row r="2368" spans="1:23" x14ac:dyDescent="0.25">
      <c r="A2368" t="s">
        <v>91</v>
      </c>
      <c r="B2368" s="2" t="s">
        <v>32</v>
      </c>
      <c r="C2368" s="4" t="s">
        <v>80</v>
      </c>
      <c r="E2368" t="s">
        <v>96</v>
      </c>
      <c r="F2368" t="str">
        <f t="shared" si="37"/>
        <v>week 3-7-2023</v>
      </c>
      <c r="H2368" t="s">
        <v>48</v>
      </c>
      <c r="I2368">
        <v>1</v>
      </c>
      <c r="K2368" t="s">
        <v>47</v>
      </c>
      <c r="L2368" t="s">
        <v>11</v>
      </c>
      <c r="M2368" s="6">
        <v>19</v>
      </c>
      <c r="N2368" s="12"/>
      <c r="O2368" s="12"/>
    </row>
    <row r="2369" spans="1:23" x14ac:dyDescent="0.25">
      <c r="A2369" t="s">
        <v>91</v>
      </c>
      <c r="B2369" s="2" t="s">
        <v>33</v>
      </c>
      <c r="C2369" s="4" t="s">
        <v>80</v>
      </c>
      <c r="E2369" t="s">
        <v>96</v>
      </c>
      <c r="F2369" t="str">
        <f t="shared" si="37"/>
        <v>week 3-7-2023</v>
      </c>
      <c r="H2369" t="s">
        <v>48</v>
      </c>
      <c r="I2369">
        <v>1</v>
      </c>
      <c r="K2369" t="s">
        <v>47</v>
      </c>
      <c r="L2369" t="s">
        <v>11</v>
      </c>
      <c r="M2369" s="6">
        <v>13</v>
      </c>
      <c r="N2369" s="12"/>
      <c r="O2369" s="12"/>
    </row>
    <row r="2370" spans="1:23" x14ac:dyDescent="0.25">
      <c r="A2370" t="s">
        <v>91</v>
      </c>
      <c r="B2370" s="2" t="s">
        <v>34</v>
      </c>
      <c r="C2370" s="4" t="s">
        <v>80</v>
      </c>
      <c r="E2370" t="s">
        <v>96</v>
      </c>
      <c r="F2370" t="str">
        <f t="shared" si="37"/>
        <v>week 3-7-2023</v>
      </c>
      <c r="H2370" t="s">
        <v>48</v>
      </c>
      <c r="I2370">
        <v>1</v>
      </c>
      <c r="K2370" t="s">
        <v>47</v>
      </c>
      <c r="L2370" t="s">
        <v>11</v>
      </c>
      <c r="M2370" s="6">
        <v>23</v>
      </c>
      <c r="N2370" s="12"/>
      <c r="O2370" s="12"/>
    </row>
    <row r="2371" spans="1:23" x14ac:dyDescent="0.25">
      <c r="A2371" t="s">
        <v>91</v>
      </c>
      <c r="B2371" s="2" t="s">
        <v>35</v>
      </c>
      <c r="C2371" s="4" t="s">
        <v>80</v>
      </c>
      <c r="E2371" t="s">
        <v>96</v>
      </c>
      <c r="F2371" t="str">
        <f t="shared" si="37"/>
        <v>week 3-7-2023</v>
      </c>
      <c r="H2371" t="s">
        <v>48</v>
      </c>
      <c r="I2371">
        <v>1</v>
      </c>
      <c r="K2371" t="s">
        <v>47</v>
      </c>
      <c r="L2371" t="s">
        <v>11</v>
      </c>
      <c r="M2371" s="6">
        <v>35</v>
      </c>
      <c r="N2371" s="12"/>
      <c r="O2371" s="12"/>
    </row>
    <row r="2372" spans="1:23" x14ac:dyDescent="0.25">
      <c r="A2372" t="s">
        <v>91</v>
      </c>
      <c r="B2372" s="2" t="s">
        <v>36</v>
      </c>
      <c r="C2372" s="4" t="s">
        <v>80</v>
      </c>
      <c r="E2372" t="s">
        <v>96</v>
      </c>
      <c r="F2372" t="str">
        <f t="shared" si="37"/>
        <v>week 3-7-2023</v>
      </c>
      <c r="H2372" t="s">
        <v>48</v>
      </c>
      <c r="I2372">
        <v>1</v>
      </c>
      <c r="K2372" t="s">
        <v>47</v>
      </c>
      <c r="L2372" t="s">
        <v>11</v>
      </c>
      <c r="M2372" s="6">
        <v>22</v>
      </c>
      <c r="N2372" s="12"/>
      <c r="O2372" s="12"/>
    </row>
    <row r="2373" spans="1:23" x14ac:dyDescent="0.25">
      <c r="A2373" t="s">
        <v>91</v>
      </c>
      <c r="B2373" s="2" t="s">
        <v>37</v>
      </c>
      <c r="C2373" s="4" t="s">
        <v>80</v>
      </c>
      <c r="E2373" t="s">
        <v>96</v>
      </c>
      <c r="F2373" t="str">
        <f t="shared" si="37"/>
        <v>week 3-7-2023</v>
      </c>
      <c r="H2373" t="s">
        <v>48</v>
      </c>
      <c r="I2373">
        <v>1</v>
      </c>
      <c r="K2373" t="s">
        <v>47</v>
      </c>
      <c r="L2373" t="s">
        <v>11</v>
      </c>
      <c r="M2373" s="6">
        <v>6</v>
      </c>
      <c r="N2373" s="12"/>
      <c r="O2373" s="12"/>
    </row>
    <row r="2374" spans="1:23" x14ac:dyDescent="0.25">
      <c r="A2374" t="s">
        <v>91</v>
      </c>
      <c r="B2374" s="2" t="s">
        <v>38</v>
      </c>
      <c r="C2374" s="4" t="s">
        <v>80</v>
      </c>
      <c r="E2374" t="s">
        <v>96</v>
      </c>
      <c r="F2374" t="str">
        <f t="shared" si="37"/>
        <v>week 3-7-2023</v>
      </c>
      <c r="H2374" t="s">
        <v>48</v>
      </c>
      <c r="I2374">
        <v>1</v>
      </c>
      <c r="K2374" t="s">
        <v>47</v>
      </c>
      <c r="L2374" t="s">
        <v>11</v>
      </c>
      <c r="M2374" s="6">
        <v>4</v>
      </c>
      <c r="N2374" s="12"/>
      <c r="O2374" s="12"/>
    </row>
    <row r="2375" spans="1:23" x14ac:dyDescent="0.25">
      <c r="A2375" t="s">
        <v>91</v>
      </c>
      <c r="B2375" s="2" t="s">
        <v>39</v>
      </c>
      <c r="C2375" s="4" t="s">
        <v>80</v>
      </c>
      <c r="E2375" t="s">
        <v>96</v>
      </c>
      <c r="F2375" t="str">
        <f t="shared" si="37"/>
        <v>week 3-7-2023</v>
      </c>
      <c r="H2375" t="s">
        <v>48</v>
      </c>
      <c r="I2375">
        <v>1</v>
      </c>
      <c r="K2375" t="s">
        <v>47</v>
      </c>
      <c r="L2375" t="s">
        <v>11</v>
      </c>
      <c r="M2375" s="6">
        <v>4</v>
      </c>
      <c r="N2375" s="12"/>
      <c r="O2375" s="12"/>
    </row>
    <row r="2376" spans="1:23" x14ac:dyDescent="0.25">
      <c r="A2376" t="s">
        <v>91</v>
      </c>
      <c r="B2376" s="2" t="s">
        <v>40</v>
      </c>
      <c r="C2376" s="4" t="s">
        <v>80</v>
      </c>
      <c r="E2376" t="s">
        <v>96</v>
      </c>
      <c r="F2376" t="str">
        <f t="shared" si="37"/>
        <v>week 3-7-2023</v>
      </c>
      <c r="H2376" t="s">
        <v>48</v>
      </c>
      <c r="I2376">
        <v>1</v>
      </c>
      <c r="K2376" t="s">
        <v>47</v>
      </c>
      <c r="L2376" t="s">
        <v>11</v>
      </c>
      <c r="M2376" s="6">
        <v>4</v>
      </c>
      <c r="N2376" s="12"/>
      <c r="O2376" s="12"/>
    </row>
    <row r="2377" spans="1:23" x14ac:dyDescent="0.25">
      <c r="A2377" t="s">
        <v>91</v>
      </c>
      <c r="B2377" s="3" t="s">
        <v>41</v>
      </c>
      <c r="C2377" s="4" t="s">
        <v>80</v>
      </c>
      <c r="E2377" t="s">
        <v>96</v>
      </c>
      <c r="F2377" t="str">
        <f t="shared" si="37"/>
        <v>week 3-7-2023</v>
      </c>
      <c r="H2377" t="s">
        <v>48</v>
      </c>
      <c r="I2377">
        <v>1</v>
      </c>
      <c r="K2377" t="s">
        <v>47</v>
      </c>
      <c r="L2377" t="s">
        <v>11</v>
      </c>
      <c r="M2377" s="6">
        <v>4</v>
      </c>
      <c r="N2377" s="12"/>
      <c r="O2377" s="12"/>
      <c r="P2377" s="11"/>
      <c r="Q2377" s="11"/>
      <c r="R2377" s="11"/>
      <c r="S2377" s="11"/>
      <c r="T2377" s="11"/>
      <c r="U2377" s="11"/>
      <c r="V2377" s="11"/>
      <c r="W2377" s="11"/>
    </row>
    <row r="2378" spans="1:23" x14ac:dyDescent="0.25">
      <c r="A2378" t="s">
        <v>91</v>
      </c>
      <c r="B2378" s="2" t="s">
        <v>18</v>
      </c>
      <c r="C2378" s="4" t="s">
        <v>80</v>
      </c>
      <c r="E2378" t="s">
        <v>96</v>
      </c>
      <c r="F2378" t="str">
        <f t="shared" si="37"/>
        <v>week 3-7-2023</v>
      </c>
      <c r="H2378" t="s">
        <v>48</v>
      </c>
      <c r="I2378">
        <v>1</v>
      </c>
      <c r="K2378" t="s">
        <v>43</v>
      </c>
      <c r="L2378" t="s">
        <v>11</v>
      </c>
      <c r="M2378" s="6">
        <v>4</v>
      </c>
      <c r="N2378" s="12"/>
      <c r="O2378" s="12"/>
    </row>
    <row r="2379" spans="1:23" x14ac:dyDescent="0.25">
      <c r="A2379" t="s">
        <v>91</v>
      </c>
      <c r="B2379" s="2" t="s">
        <v>19</v>
      </c>
      <c r="C2379" s="4" t="s">
        <v>80</v>
      </c>
      <c r="E2379" t="s">
        <v>96</v>
      </c>
      <c r="F2379" t="str">
        <f t="shared" si="37"/>
        <v>week 3-7-2023</v>
      </c>
      <c r="H2379" t="s">
        <v>48</v>
      </c>
      <c r="I2379">
        <v>1</v>
      </c>
      <c r="K2379" t="s">
        <v>43</v>
      </c>
      <c r="L2379" t="s">
        <v>11</v>
      </c>
      <c r="M2379" s="6">
        <v>3</v>
      </c>
      <c r="N2379" s="12"/>
      <c r="O2379" s="12"/>
    </row>
    <row r="2380" spans="1:23" x14ac:dyDescent="0.25">
      <c r="A2380" t="s">
        <v>91</v>
      </c>
      <c r="B2380" s="2" t="s">
        <v>20</v>
      </c>
      <c r="C2380" s="4" t="s">
        <v>80</v>
      </c>
      <c r="E2380" t="s">
        <v>96</v>
      </c>
      <c r="F2380" t="str">
        <f t="shared" si="37"/>
        <v>week 3-7-2023</v>
      </c>
      <c r="H2380" t="s">
        <v>48</v>
      </c>
      <c r="I2380">
        <v>1</v>
      </c>
      <c r="K2380" t="s">
        <v>43</v>
      </c>
      <c r="L2380" t="s">
        <v>11</v>
      </c>
      <c r="M2380" s="6">
        <v>0</v>
      </c>
      <c r="N2380" s="12"/>
      <c r="O2380" s="12"/>
    </row>
    <row r="2381" spans="1:23" x14ac:dyDescent="0.25">
      <c r="A2381" t="s">
        <v>91</v>
      </c>
      <c r="B2381" s="2" t="s">
        <v>21</v>
      </c>
      <c r="C2381" s="4" t="s">
        <v>80</v>
      </c>
      <c r="E2381" t="s">
        <v>96</v>
      </c>
      <c r="F2381" t="str">
        <f t="shared" si="37"/>
        <v>week 3-7-2023</v>
      </c>
      <c r="H2381" t="s">
        <v>48</v>
      </c>
      <c r="I2381">
        <v>1</v>
      </c>
      <c r="K2381" t="s">
        <v>43</v>
      </c>
      <c r="L2381" t="s">
        <v>11</v>
      </c>
      <c r="M2381" s="6">
        <v>0</v>
      </c>
      <c r="N2381" s="12"/>
      <c r="O2381" s="12"/>
    </row>
    <row r="2382" spans="1:23" x14ac:dyDescent="0.25">
      <c r="A2382" t="s">
        <v>91</v>
      </c>
      <c r="B2382" s="2" t="s">
        <v>22</v>
      </c>
      <c r="C2382" s="4" t="s">
        <v>80</v>
      </c>
      <c r="E2382" t="s">
        <v>96</v>
      </c>
      <c r="F2382" t="str">
        <f t="shared" si="37"/>
        <v>week 3-7-2023</v>
      </c>
      <c r="H2382" t="s">
        <v>48</v>
      </c>
      <c r="I2382">
        <v>1</v>
      </c>
      <c r="K2382" t="s">
        <v>43</v>
      </c>
      <c r="L2382" t="s">
        <v>11</v>
      </c>
      <c r="M2382" s="6">
        <v>0</v>
      </c>
      <c r="N2382" s="12"/>
      <c r="O2382" s="12"/>
    </row>
    <row r="2383" spans="1:23" x14ac:dyDescent="0.25">
      <c r="A2383" t="s">
        <v>91</v>
      </c>
      <c r="B2383" s="2" t="s">
        <v>23</v>
      </c>
      <c r="C2383" s="4" t="s">
        <v>80</v>
      </c>
      <c r="E2383" t="s">
        <v>96</v>
      </c>
      <c r="F2383" t="str">
        <f t="shared" si="37"/>
        <v>week 3-7-2023</v>
      </c>
      <c r="H2383" t="s">
        <v>48</v>
      </c>
      <c r="I2383">
        <v>1</v>
      </c>
      <c r="K2383" t="s">
        <v>43</v>
      </c>
      <c r="L2383" t="s">
        <v>11</v>
      </c>
      <c r="M2383" s="6">
        <v>2</v>
      </c>
      <c r="N2383" s="12"/>
      <c r="O2383" s="12"/>
    </row>
    <row r="2384" spans="1:23" x14ac:dyDescent="0.25">
      <c r="A2384" t="s">
        <v>91</v>
      </c>
      <c r="B2384" s="2" t="s">
        <v>24</v>
      </c>
      <c r="C2384" s="4" t="s">
        <v>80</v>
      </c>
      <c r="E2384" t="s">
        <v>96</v>
      </c>
      <c r="F2384" t="str">
        <f t="shared" si="37"/>
        <v>week 3-7-2023</v>
      </c>
      <c r="H2384" t="s">
        <v>48</v>
      </c>
      <c r="I2384">
        <v>1</v>
      </c>
      <c r="K2384" t="s">
        <v>43</v>
      </c>
      <c r="L2384" t="s">
        <v>11</v>
      </c>
      <c r="M2384" s="6">
        <v>9</v>
      </c>
      <c r="N2384" s="12"/>
      <c r="O2384" s="12"/>
    </row>
    <row r="2385" spans="1:15" x14ac:dyDescent="0.25">
      <c r="A2385" t="s">
        <v>91</v>
      </c>
      <c r="B2385" s="2" t="s">
        <v>25</v>
      </c>
      <c r="C2385" s="4" t="s">
        <v>80</v>
      </c>
      <c r="E2385" t="s">
        <v>96</v>
      </c>
      <c r="F2385" t="str">
        <f t="shared" si="37"/>
        <v>week 3-7-2023</v>
      </c>
      <c r="H2385" t="s">
        <v>48</v>
      </c>
      <c r="I2385">
        <v>1</v>
      </c>
      <c r="K2385" t="s">
        <v>43</v>
      </c>
      <c r="L2385" t="s">
        <v>11</v>
      </c>
      <c r="M2385" s="6">
        <v>26</v>
      </c>
      <c r="N2385" s="12"/>
      <c r="O2385" s="12"/>
    </row>
    <row r="2386" spans="1:15" x14ac:dyDescent="0.25">
      <c r="A2386" t="s">
        <v>91</v>
      </c>
      <c r="B2386" s="2" t="s">
        <v>26</v>
      </c>
      <c r="C2386" s="4" t="s">
        <v>80</v>
      </c>
      <c r="E2386" t="s">
        <v>96</v>
      </c>
      <c r="F2386" t="str">
        <f t="shared" si="37"/>
        <v>week 3-7-2023</v>
      </c>
      <c r="H2386" t="s">
        <v>48</v>
      </c>
      <c r="I2386">
        <v>1</v>
      </c>
      <c r="K2386" t="s">
        <v>43</v>
      </c>
      <c r="L2386" t="s">
        <v>11</v>
      </c>
      <c r="M2386" s="6">
        <v>33</v>
      </c>
      <c r="N2386" s="12"/>
      <c r="O2386" s="12"/>
    </row>
    <row r="2387" spans="1:15" x14ac:dyDescent="0.25">
      <c r="A2387" t="s">
        <v>91</v>
      </c>
      <c r="B2387" s="2" t="s">
        <v>27</v>
      </c>
      <c r="C2387" s="4" t="s">
        <v>80</v>
      </c>
      <c r="E2387" t="s">
        <v>96</v>
      </c>
      <c r="F2387" t="str">
        <f t="shared" si="37"/>
        <v>week 3-7-2023</v>
      </c>
      <c r="H2387" t="s">
        <v>48</v>
      </c>
      <c r="I2387">
        <v>1</v>
      </c>
      <c r="K2387" t="s">
        <v>43</v>
      </c>
      <c r="L2387" t="s">
        <v>11</v>
      </c>
      <c r="M2387" s="6">
        <v>11</v>
      </c>
      <c r="N2387" s="12"/>
      <c r="O2387" s="12"/>
    </row>
    <row r="2388" spans="1:15" x14ac:dyDescent="0.25">
      <c r="A2388" t="s">
        <v>91</v>
      </c>
      <c r="B2388" s="2" t="s">
        <v>28</v>
      </c>
      <c r="C2388" s="4" t="s">
        <v>80</v>
      </c>
      <c r="E2388" t="s">
        <v>96</v>
      </c>
      <c r="F2388" t="str">
        <f t="shared" si="37"/>
        <v>week 3-7-2023</v>
      </c>
      <c r="H2388" t="s">
        <v>48</v>
      </c>
      <c r="I2388">
        <v>1</v>
      </c>
      <c r="K2388" t="s">
        <v>43</v>
      </c>
      <c r="L2388" t="s">
        <v>11</v>
      </c>
      <c r="M2388" s="6">
        <v>11</v>
      </c>
      <c r="N2388" s="12"/>
      <c r="O2388" s="12"/>
    </row>
    <row r="2389" spans="1:15" x14ac:dyDescent="0.25">
      <c r="A2389" t="s">
        <v>91</v>
      </c>
      <c r="B2389" s="2" t="s">
        <v>29</v>
      </c>
      <c r="C2389" s="4" t="s">
        <v>80</v>
      </c>
      <c r="E2389" t="s">
        <v>96</v>
      </c>
      <c r="F2389" t="str">
        <f t="shared" si="37"/>
        <v>week 3-7-2023</v>
      </c>
      <c r="H2389" t="s">
        <v>48</v>
      </c>
      <c r="I2389">
        <v>1</v>
      </c>
      <c r="K2389" t="s">
        <v>43</v>
      </c>
      <c r="L2389" t="s">
        <v>11</v>
      </c>
      <c r="M2389" s="6">
        <v>6</v>
      </c>
      <c r="N2389" s="12"/>
      <c r="O2389" s="12"/>
    </row>
    <row r="2390" spans="1:15" x14ac:dyDescent="0.25">
      <c r="A2390" t="s">
        <v>91</v>
      </c>
      <c r="B2390" s="2" t="s">
        <v>30</v>
      </c>
      <c r="C2390" s="4" t="s">
        <v>80</v>
      </c>
      <c r="E2390" t="s">
        <v>96</v>
      </c>
      <c r="F2390" t="str">
        <f t="shared" si="37"/>
        <v>week 3-7-2023</v>
      </c>
      <c r="H2390" t="s">
        <v>48</v>
      </c>
      <c r="I2390">
        <v>1</v>
      </c>
      <c r="K2390" t="s">
        <v>43</v>
      </c>
      <c r="L2390" t="s">
        <v>11</v>
      </c>
      <c r="M2390" s="6">
        <v>9</v>
      </c>
      <c r="N2390" s="12"/>
      <c r="O2390" s="12"/>
    </row>
    <row r="2391" spans="1:15" x14ac:dyDescent="0.25">
      <c r="A2391" t="s">
        <v>91</v>
      </c>
      <c r="B2391" s="2" t="s">
        <v>31</v>
      </c>
      <c r="C2391" s="4" t="s">
        <v>80</v>
      </c>
      <c r="E2391" t="s">
        <v>96</v>
      </c>
      <c r="F2391" t="str">
        <f t="shared" si="37"/>
        <v>week 3-7-2023</v>
      </c>
      <c r="H2391" t="s">
        <v>48</v>
      </c>
      <c r="I2391">
        <v>1</v>
      </c>
      <c r="K2391" t="s">
        <v>43</v>
      </c>
      <c r="L2391" t="s">
        <v>11</v>
      </c>
      <c r="M2391" s="6">
        <v>8</v>
      </c>
      <c r="N2391" s="12"/>
      <c r="O2391" s="12"/>
    </row>
    <row r="2392" spans="1:15" x14ac:dyDescent="0.25">
      <c r="A2392" t="s">
        <v>91</v>
      </c>
      <c r="B2392" s="2" t="s">
        <v>32</v>
      </c>
      <c r="C2392" s="4" t="s">
        <v>80</v>
      </c>
      <c r="E2392" t="s">
        <v>96</v>
      </c>
      <c r="F2392" t="str">
        <f t="shared" si="37"/>
        <v>week 3-7-2023</v>
      </c>
      <c r="H2392" t="s">
        <v>48</v>
      </c>
      <c r="I2392">
        <v>1</v>
      </c>
      <c r="K2392" t="s">
        <v>43</v>
      </c>
      <c r="L2392" t="s">
        <v>11</v>
      </c>
      <c r="M2392" s="6">
        <v>10</v>
      </c>
      <c r="N2392" s="12"/>
      <c r="O2392" s="12"/>
    </row>
    <row r="2393" spans="1:15" x14ac:dyDescent="0.25">
      <c r="A2393" t="s">
        <v>91</v>
      </c>
      <c r="B2393" s="2" t="s">
        <v>33</v>
      </c>
      <c r="C2393" s="4" t="s">
        <v>80</v>
      </c>
      <c r="E2393" t="s">
        <v>96</v>
      </c>
      <c r="F2393" t="str">
        <f t="shared" si="37"/>
        <v>week 3-7-2023</v>
      </c>
      <c r="H2393" t="s">
        <v>48</v>
      </c>
      <c r="I2393">
        <v>1</v>
      </c>
      <c r="K2393" t="s">
        <v>43</v>
      </c>
      <c r="L2393" t="s">
        <v>11</v>
      </c>
      <c r="M2393" s="6">
        <v>16</v>
      </c>
      <c r="N2393" s="12"/>
      <c r="O2393" s="12"/>
    </row>
    <row r="2394" spans="1:15" x14ac:dyDescent="0.25">
      <c r="A2394" t="s">
        <v>91</v>
      </c>
      <c r="B2394" s="2" t="s">
        <v>34</v>
      </c>
      <c r="C2394" s="4" t="s">
        <v>80</v>
      </c>
      <c r="E2394" t="s">
        <v>96</v>
      </c>
      <c r="F2394" t="str">
        <f t="shared" si="37"/>
        <v>week 3-7-2023</v>
      </c>
      <c r="H2394" t="s">
        <v>48</v>
      </c>
      <c r="I2394">
        <v>1</v>
      </c>
      <c r="K2394" t="s">
        <v>43</v>
      </c>
      <c r="L2394" t="s">
        <v>11</v>
      </c>
      <c r="M2394" s="6">
        <v>17</v>
      </c>
      <c r="N2394" s="12"/>
      <c r="O2394" s="12"/>
    </row>
    <row r="2395" spans="1:15" x14ac:dyDescent="0.25">
      <c r="A2395" t="s">
        <v>91</v>
      </c>
      <c r="B2395" s="2" t="s">
        <v>35</v>
      </c>
      <c r="C2395" s="4" t="s">
        <v>80</v>
      </c>
      <c r="E2395" t="s">
        <v>96</v>
      </c>
      <c r="F2395" t="str">
        <f t="shared" si="37"/>
        <v>week 3-7-2023</v>
      </c>
      <c r="H2395" t="s">
        <v>48</v>
      </c>
      <c r="I2395">
        <v>1</v>
      </c>
      <c r="K2395" t="s">
        <v>43</v>
      </c>
      <c r="L2395" t="s">
        <v>11</v>
      </c>
      <c r="M2395" s="6">
        <v>23</v>
      </c>
      <c r="N2395" s="12"/>
      <c r="O2395" s="12"/>
    </row>
    <row r="2396" spans="1:15" x14ac:dyDescent="0.25">
      <c r="A2396" t="s">
        <v>91</v>
      </c>
      <c r="B2396" s="2" t="s">
        <v>36</v>
      </c>
      <c r="C2396" s="4" t="s">
        <v>80</v>
      </c>
      <c r="E2396" t="s">
        <v>96</v>
      </c>
      <c r="F2396" t="str">
        <f t="shared" si="37"/>
        <v>week 3-7-2023</v>
      </c>
      <c r="H2396" t="s">
        <v>48</v>
      </c>
      <c r="I2396">
        <v>1</v>
      </c>
      <c r="K2396" t="s">
        <v>43</v>
      </c>
      <c r="L2396" t="s">
        <v>11</v>
      </c>
      <c r="M2396" s="6">
        <v>12</v>
      </c>
      <c r="N2396" s="12"/>
      <c r="O2396" s="12"/>
    </row>
    <row r="2397" spans="1:15" x14ac:dyDescent="0.25">
      <c r="A2397" t="s">
        <v>91</v>
      </c>
      <c r="B2397" s="2" t="s">
        <v>37</v>
      </c>
      <c r="C2397" s="4" t="s">
        <v>80</v>
      </c>
      <c r="E2397" t="s">
        <v>96</v>
      </c>
      <c r="F2397" t="str">
        <f t="shared" si="37"/>
        <v>week 3-7-2023</v>
      </c>
      <c r="H2397" t="s">
        <v>48</v>
      </c>
      <c r="I2397">
        <v>1</v>
      </c>
      <c r="K2397" t="s">
        <v>43</v>
      </c>
      <c r="L2397" t="s">
        <v>11</v>
      </c>
      <c r="M2397" s="6">
        <v>8</v>
      </c>
      <c r="N2397" s="12"/>
      <c r="O2397" s="12"/>
    </row>
    <row r="2398" spans="1:15" x14ac:dyDescent="0.25">
      <c r="A2398" t="s">
        <v>91</v>
      </c>
      <c r="B2398" s="2" t="s">
        <v>38</v>
      </c>
      <c r="C2398" s="4" t="s">
        <v>80</v>
      </c>
      <c r="E2398" t="s">
        <v>96</v>
      </c>
      <c r="F2398" t="str">
        <f t="shared" si="37"/>
        <v>week 3-7-2023</v>
      </c>
      <c r="H2398" t="s">
        <v>48</v>
      </c>
      <c r="I2398">
        <v>1</v>
      </c>
      <c r="K2398" t="s">
        <v>43</v>
      </c>
      <c r="L2398" t="s">
        <v>11</v>
      </c>
      <c r="M2398" s="6">
        <v>8</v>
      </c>
      <c r="N2398" s="12"/>
      <c r="O2398" s="12"/>
    </row>
    <row r="2399" spans="1:15" x14ac:dyDescent="0.25">
      <c r="A2399" t="s">
        <v>91</v>
      </c>
      <c r="B2399" s="2" t="s">
        <v>39</v>
      </c>
      <c r="C2399" s="4" t="s">
        <v>80</v>
      </c>
      <c r="E2399" t="s">
        <v>96</v>
      </c>
      <c r="F2399" t="str">
        <f t="shared" si="37"/>
        <v>week 3-7-2023</v>
      </c>
      <c r="H2399" t="s">
        <v>48</v>
      </c>
      <c r="I2399">
        <v>1</v>
      </c>
      <c r="K2399" t="s">
        <v>43</v>
      </c>
      <c r="L2399" t="s">
        <v>11</v>
      </c>
      <c r="M2399" s="6">
        <v>1</v>
      </c>
      <c r="N2399" s="12"/>
      <c r="O2399" s="12"/>
    </row>
    <row r="2400" spans="1:15" x14ac:dyDescent="0.25">
      <c r="A2400" t="s">
        <v>91</v>
      </c>
      <c r="B2400" s="2" t="s">
        <v>40</v>
      </c>
      <c r="C2400" s="4" t="s">
        <v>80</v>
      </c>
      <c r="E2400" t="s">
        <v>96</v>
      </c>
      <c r="F2400" t="str">
        <f t="shared" si="37"/>
        <v>week 3-7-2023</v>
      </c>
      <c r="H2400" t="s">
        <v>48</v>
      </c>
      <c r="I2400">
        <v>1</v>
      </c>
      <c r="K2400" t="s">
        <v>43</v>
      </c>
      <c r="L2400" t="s">
        <v>11</v>
      </c>
      <c r="M2400" s="6">
        <v>5</v>
      </c>
      <c r="N2400" s="12"/>
      <c r="O2400" s="12"/>
    </row>
    <row r="2401" spans="1:23" x14ac:dyDescent="0.25">
      <c r="A2401" t="s">
        <v>91</v>
      </c>
      <c r="B2401" s="3" t="s">
        <v>41</v>
      </c>
      <c r="C2401" s="4" t="s">
        <v>80</v>
      </c>
      <c r="E2401" t="s">
        <v>96</v>
      </c>
      <c r="F2401" t="str">
        <f t="shared" si="37"/>
        <v>week 3-7-2023</v>
      </c>
      <c r="H2401" t="s">
        <v>48</v>
      </c>
      <c r="I2401">
        <v>1</v>
      </c>
      <c r="K2401" t="s">
        <v>43</v>
      </c>
      <c r="L2401" t="s">
        <v>11</v>
      </c>
      <c r="M2401" s="6">
        <v>1</v>
      </c>
      <c r="N2401" s="12"/>
      <c r="O2401" s="12"/>
      <c r="P2401" s="11"/>
      <c r="Q2401" s="11"/>
      <c r="R2401" s="11"/>
      <c r="S2401" s="11"/>
      <c r="T2401" s="11"/>
      <c r="U2401" s="11"/>
      <c r="V2401" s="11"/>
      <c r="W2401" s="11"/>
    </row>
    <row r="2402" spans="1:23" x14ac:dyDescent="0.25">
      <c r="A2402" t="s">
        <v>91</v>
      </c>
      <c r="B2402" s="2" t="s">
        <v>18</v>
      </c>
      <c r="C2402" s="4" t="s">
        <v>81</v>
      </c>
      <c r="E2402" t="s">
        <v>96</v>
      </c>
      <c r="F2402" t="str">
        <f t="shared" ref="F2402:F2465" si="38">E2402&amp;" "&amp;C2402</f>
        <v>week 4-7-2023</v>
      </c>
      <c r="H2402" t="s">
        <v>42</v>
      </c>
      <c r="I2402">
        <v>2</v>
      </c>
      <c r="K2402" t="s">
        <v>47</v>
      </c>
      <c r="L2402" t="s">
        <v>11</v>
      </c>
      <c r="M2402" s="6">
        <v>0</v>
      </c>
      <c r="N2402" s="12"/>
      <c r="O2402" s="12"/>
    </row>
    <row r="2403" spans="1:23" x14ac:dyDescent="0.25">
      <c r="A2403" t="s">
        <v>91</v>
      </c>
      <c r="B2403" s="2" t="s">
        <v>19</v>
      </c>
      <c r="C2403" s="4" t="s">
        <v>81</v>
      </c>
      <c r="E2403" t="s">
        <v>96</v>
      </c>
      <c r="F2403" t="str">
        <f t="shared" si="38"/>
        <v>week 4-7-2023</v>
      </c>
      <c r="H2403" t="s">
        <v>42</v>
      </c>
      <c r="I2403">
        <v>2</v>
      </c>
      <c r="K2403" t="s">
        <v>47</v>
      </c>
      <c r="L2403" t="s">
        <v>11</v>
      </c>
      <c r="M2403" s="6">
        <v>0</v>
      </c>
      <c r="N2403" s="12"/>
      <c r="O2403" s="12"/>
    </row>
    <row r="2404" spans="1:23" x14ac:dyDescent="0.25">
      <c r="A2404" t="s">
        <v>91</v>
      </c>
      <c r="B2404" s="2" t="s">
        <v>20</v>
      </c>
      <c r="C2404" s="4" t="s">
        <v>81</v>
      </c>
      <c r="E2404" t="s">
        <v>96</v>
      </c>
      <c r="F2404" t="str">
        <f t="shared" si="38"/>
        <v>week 4-7-2023</v>
      </c>
      <c r="H2404" t="s">
        <v>42</v>
      </c>
      <c r="I2404">
        <v>2</v>
      </c>
      <c r="K2404" t="s">
        <v>47</v>
      </c>
      <c r="L2404" t="s">
        <v>11</v>
      </c>
      <c r="M2404" s="6">
        <v>0</v>
      </c>
      <c r="N2404" s="12"/>
      <c r="O2404" s="12"/>
    </row>
    <row r="2405" spans="1:23" x14ac:dyDescent="0.25">
      <c r="A2405" t="s">
        <v>91</v>
      </c>
      <c r="B2405" s="2" t="s">
        <v>21</v>
      </c>
      <c r="C2405" s="4" t="s">
        <v>81</v>
      </c>
      <c r="E2405" t="s">
        <v>96</v>
      </c>
      <c r="F2405" t="str">
        <f t="shared" si="38"/>
        <v>week 4-7-2023</v>
      </c>
      <c r="H2405" t="s">
        <v>42</v>
      </c>
      <c r="I2405">
        <v>2</v>
      </c>
      <c r="K2405" t="s">
        <v>47</v>
      </c>
      <c r="L2405" t="s">
        <v>11</v>
      </c>
      <c r="M2405" s="6">
        <v>0</v>
      </c>
      <c r="N2405" s="12"/>
      <c r="O2405" s="12"/>
    </row>
    <row r="2406" spans="1:23" x14ac:dyDescent="0.25">
      <c r="A2406" t="s">
        <v>91</v>
      </c>
      <c r="B2406" s="2" t="s">
        <v>22</v>
      </c>
      <c r="C2406" s="4" t="s">
        <v>81</v>
      </c>
      <c r="E2406" t="s">
        <v>96</v>
      </c>
      <c r="F2406" t="str">
        <f t="shared" si="38"/>
        <v>week 4-7-2023</v>
      </c>
      <c r="H2406" t="s">
        <v>42</v>
      </c>
      <c r="I2406">
        <v>2</v>
      </c>
      <c r="K2406" t="s">
        <v>47</v>
      </c>
      <c r="L2406" t="s">
        <v>11</v>
      </c>
      <c r="M2406" s="6">
        <v>0</v>
      </c>
      <c r="N2406" s="12"/>
      <c r="O2406" s="12"/>
    </row>
    <row r="2407" spans="1:23" x14ac:dyDescent="0.25">
      <c r="A2407" t="s">
        <v>91</v>
      </c>
      <c r="B2407" s="2" t="s">
        <v>23</v>
      </c>
      <c r="C2407" s="4" t="s">
        <v>81</v>
      </c>
      <c r="E2407" t="s">
        <v>96</v>
      </c>
      <c r="F2407" t="str">
        <f t="shared" si="38"/>
        <v>week 4-7-2023</v>
      </c>
      <c r="H2407" t="s">
        <v>42</v>
      </c>
      <c r="I2407">
        <v>2</v>
      </c>
      <c r="K2407" t="s">
        <v>47</v>
      </c>
      <c r="L2407" t="s">
        <v>11</v>
      </c>
      <c r="M2407" s="6">
        <v>1</v>
      </c>
      <c r="N2407" s="12"/>
      <c r="O2407" s="12"/>
    </row>
    <row r="2408" spans="1:23" x14ac:dyDescent="0.25">
      <c r="A2408" t="s">
        <v>91</v>
      </c>
      <c r="B2408" s="2" t="s">
        <v>24</v>
      </c>
      <c r="C2408" s="4" t="s">
        <v>81</v>
      </c>
      <c r="E2408" t="s">
        <v>96</v>
      </c>
      <c r="F2408" t="str">
        <f t="shared" si="38"/>
        <v>week 4-7-2023</v>
      </c>
      <c r="H2408" t="s">
        <v>42</v>
      </c>
      <c r="I2408">
        <v>2</v>
      </c>
      <c r="K2408" t="s">
        <v>47</v>
      </c>
      <c r="L2408" t="s">
        <v>11</v>
      </c>
      <c r="M2408" s="6">
        <v>0</v>
      </c>
      <c r="N2408" s="12"/>
      <c r="O2408" s="12"/>
    </row>
    <row r="2409" spans="1:23" x14ac:dyDescent="0.25">
      <c r="A2409" t="s">
        <v>91</v>
      </c>
      <c r="B2409" s="2" t="s">
        <v>25</v>
      </c>
      <c r="C2409" s="4" t="s">
        <v>81</v>
      </c>
      <c r="E2409" t="s">
        <v>96</v>
      </c>
      <c r="F2409" t="str">
        <f t="shared" si="38"/>
        <v>week 4-7-2023</v>
      </c>
      <c r="H2409" t="s">
        <v>42</v>
      </c>
      <c r="I2409">
        <v>2</v>
      </c>
      <c r="K2409" t="s">
        <v>47</v>
      </c>
      <c r="L2409" t="s">
        <v>11</v>
      </c>
      <c r="M2409" s="6">
        <v>0</v>
      </c>
      <c r="N2409" s="12"/>
      <c r="O2409" s="12"/>
    </row>
    <row r="2410" spans="1:23" x14ac:dyDescent="0.25">
      <c r="A2410" t="s">
        <v>91</v>
      </c>
      <c r="B2410" s="2" t="s">
        <v>26</v>
      </c>
      <c r="C2410" s="4" t="s">
        <v>81</v>
      </c>
      <c r="E2410" t="s">
        <v>96</v>
      </c>
      <c r="F2410" t="str">
        <f t="shared" si="38"/>
        <v>week 4-7-2023</v>
      </c>
      <c r="H2410" t="s">
        <v>42</v>
      </c>
      <c r="I2410">
        <v>2</v>
      </c>
      <c r="K2410" t="s">
        <v>47</v>
      </c>
      <c r="L2410" t="s">
        <v>11</v>
      </c>
      <c r="M2410" s="6">
        <v>3</v>
      </c>
      <c r="N2410" s="12"/>
      <c r="O2410" s="12"/>
    </row>
    <row r="2411" spans="1:23" x14ac:dyDescent="0.25">
      <c r="A2411" t="s">
        <v>91</v>
      </c>
      <c r="B2411" s="2" t="s">
        <v>27</v>
      </c>
      <c r="C2411" s="4" t="s">
        <v>81</v>
      </c>
      <c r="E2411" t="s">
        <v>96</v>
      </c>
      <c r="F2411" t="str">
        <f t="shared" si="38"/>
        <v>week 4-7-2023</v>
      </c>
      <c r="H2411" t="s">
        <v>42</v>
      </c>
      <c r="I2411">
        <v>2</v>
      </c>
      <c r="K2411" t="s">
        <v>47</v>
      </c>
      <c r="L2411" t="s">
        <v>11</v>
      </c>
      <c r="M2411" s="6">
        <v>0</v>
      </c>
      <c r="N2411" s="12"/>
      <c r="O2411" s="12"/>
    </row>
    <row r="2412" spans="1:23" x14ac:dyDescent="0.25">
      <c r="A2412" t="s">
        <v>91</v>
      </c>
      <c r="B2412" s="2" t="s">
        <v>28</v>
      </c>
      <c r="C2412" s="4" t="s">
        <v>81</v>
      </c>
      <c r="E2412" t="s">
        <v>96</v>
      </c>
      <c r="F2412" t="str">
        <f t="shared" si="38"/>
        <v>week 4-7-2023</v>
      </c>
      <c r="H2412" t="s">
        <v>42</v>
      </c>
      <c r="I2412">
        <v>2</v>
      </c>
      <c r="K2412" t="s">
        <v>47</v>
      </c>
      <c r="L2412" t="s">
        <v>11</v>
      </c>
      <c r="M2412" s="6">
        <v>0</v>
      </c>
      <c r="N2412" s="12"/>
      <c r="O2412" s="12"/>
    </row>
    <row r="2413" spans="1:23" x14ac:dyDescent="0.25">
      <c r="A2413" t="s">
        <v>91</v>
      </c>
      <c r="B2413" s="2" t="s">
        <v>29</v>
      </c>
      <c r="C2413" s="4" t="s">
        <v>81</v>
      </c>
      <c r="E2413" t="s">
        <v>96</v>
      </c>
      <c r="F2413" t="str">
        <f t="shared" si="38"/>
        <v>week 4-7-2023</v>
      </c>
      <c r="H2413" t="s">
        <v>42</v>
      </c>
      <c r="I2413">
        <v>2</v>
      </c>
      <c r="K2413" t="s">
        <v>47</v>
      </c>
      <c r="L2413" t="s">
        <v>11</v>
      </c>
      <c r="M2413" s="6">
        <v>1</v>
      </c>
      <c r="N2413" s="12"/>
      <c r="O2413" s="12"/>
    </row>
    <row r="2414" spans="1:23" x14ac:dyDescent="0.25">
      <c r="A2414" t="s">
        <v>91</v>
      </c>
      <c r="B2414" s="2" t="s">
        <v>30</v>
      </c>
      <c r="C2414" s="4" t="s">
        <v>81</v>
      </c>
      <c r="E2414" t="s">
        <v>96</v>
      </c>
      <c r="F2414" t="str">
        <f t="shared" si="38"/>
        <v>week 4-7-2023</v>
      </c>
      <c r="H2414" t="s">
        <v>42</v>
      </c>
      <c r="I2414">
        <v>2</v>
      </c>
      <c r="K2414" t="s">
        <v>47</v>
      </c>
      <c r="L2414" t="s">
        <v>11</v>
      </c>
      <c r="M2414" s="6">
        <v>1</v>
      </c>
      <c r="N2414" s="12"/>
      <c r="O2414" s="12"/>
    </row>
    <row r="2415" spans="1:23" x14ac:dyDescent="0.25">
      <c r="A2415" t="s">
        <v>91</v>
      </c>
      <c r="B2415" s="2" t="s">
        <v>31</v>
      </c>
      <c r="C2415" s="4" t="s">
        <v>81</v>
      </c>
      <c r="E2415" t="s">
        <v>96</v>
      </c>
      <c r="F2415" t="str">
        <f t="shared" si="38"/>
        <v>week 4-7-2023</v>
      </c>
      <c r="H2415" t="s">
        <v>42</v>
      </c>
      <c r="I2415">
        <v>2</v>
      </c>
      <c r="K2415" t="s">
        <v>47</v>
      </c>
      <c r="L2415" t="s">
        <v>11</v>
      </c>
      <c r="M2415" s="6">
        <v>2</v>
      </c>
      <c r="N2415" s="12"/>
      <c r="O2415" s="12"/>
    </row>
    <row r="2416" spans="1:23" x14ac:dyDescent="0.25">
      <c r="A2416" t="s">
        <v>91</v>
      </c>
      <c r="B2416" s="2" t="s">
        <v>32</v>
      </c>
      <c r="C2416" s="4" t="s">
        <v>81</v>
      </c>
      <c r="E2416" t="s">
        <v>96</v>
      </c>
      <c r="F2416" t="str">
        <f t="shared" si="38"/>
        <v>week 4-7-2023</v>
      </c>
      <c r="H2416" t="s">
        <v>42</v>
      </c>
      <c r="I2416">
        <v>2</v>
      </c>
      <c r="K2416" t="s">
        <v>47</v>
      </c>
      <c r="L2416" t="s">
        <v>11</v>
      </c>
      <c r="M2416" s="6">
        <v>1</v>
      </c>
      <c r="N2416" s="12"/>
      <c r="O2416" s="12"/>
    </row>
    <row r="2417" spans="1:23" x14ac:dyDescent="0.25">
      <c r="A2417" t="s">
        <v>91</v>
      </c>
      <c r="B2417" s="2" t="s">
        <v>33</v>
      </c>
      <c r="C2417" s="4" t="s">
        <v>81</v>
      </c>
      <c r="E2417" t="s">
        <v>96</v>
      </c>
      <c r="F2417" t="str">
        <f t="shared" si="38"/>
        <v>week 4-7-2023</v>
      </c>
      <c r="H2417" t="s">
        <v>42</v>
      </c>
      <c r="I2417">
        <v>2</v>
      </c>
      <c r="K2417" t="s">
        <v>47</v>
      </c>
      <c r="L2417" t="s">
        <v>11</v>
      </c>
      <c r="M2417" s="6">
        <v>0</v>
      </c>
      <c r="N2417" s="12"/>
      <c r="O2417" s="12"/>
    </row>
    <row r="2418" spans="1:23" x14ac:dyDescent="0.25">
      <c r="A2418" t="s">
        <v>91</v>
      </c>
      <c r="B2418" s="2" t="s">
        <v>34</v>
      </c>
      <c r="C2418" s="4" t="s">
        <v>81</v>
      </c>
      <c r="E2418" t="s">
        <v>96</v>
      </c>
      <c r="F2418" t="str">
        <f t="shared" si="38"/>
        <v>week 4-7-2023</v>
      </c>
      <c r="H2418" t="s">
        <v>42</v>
      </c>
      <c r="I2418">
        <v>2</v>
      </c>
      <c r="K2418" t="s">
        <v>47</v>
      </c>
      <c r="L2418" t="s">
        <v>11</v>
      </c>
      <c r="M2418" s="6">
        <v>1</v>
      </c>
      <c r="N2418" s="12"/>
      <c r="O2418" s="12"/>
    </row>
    <row r="2419" spans="1:23" x14ac:dyDescent="0.25">
      <c r="A2419" t="s">
        <v>91</v>
      </c>
      <c r="B2419" s="2" t="s">
        <v>35</v>
      </c>
      <c r="C2419" s="4" t="s">
        <v>81</v>
      </c>
      <c r="E2419" t="s">
        <v>96</v>
      </c>
      <c r="F2419" t="str">
        <f t="shared" si="38"/>
        <v>week 4-7-2023</v>
      </c>
      <c r="H2419" t="s">
        <v>42</v>
      </c>
      <c r="I2419">
        <v>2</v>
      </c>
      <c r="K2419" t="s">
        <v>47</v>
      </c>
      <c r="L2419" t="s">
        <v>11</v>
      </c>
      <c r="M2419" s="6">
        <v>3</v>
      </c>
      <c r="N2419" s="12"/>
      <c r="O2419" s="12"/>
    </row>
    <row r="2420" spans="1:23" x14ac:dyDescent="0.25">
      <c r="A2420" t="s">
        <v>91</v>
      </c>
      <c r="B2420" s="2" t="s">
        <v>36</v>
      </c>
      <c r="C2420" s="4" t="s">
        <v>81</v>
      </c>
      <c r="E2420" t="s">
        <v>96</v>
      </c>
      <c r="F2420" t="str">
        <f t="shared" si="38"/>
        <v>week 4-7-2023</v>
      </c>
      <c r="H2420" t="s">
        <v>42</v>
      </c>
      <c r="I2420">
        <v>2</v>
      </c>
      <c r="K2420" t="s">
        <v>47</v>
      </c>
      <c r="L2420" t="s">
        <v>11</v>
      </c>
      <c r="M2420" s="6">
        <v>0</v>
      </c>
      <c r="N2420" s="12"/>
      <c r="O2420" s="12"/>
    </row>
    <row r="2421" spans="1:23" x14ac:dyDescent="0.25">
      <c r="A2421" t="s">
        <v>91</v>
      </c>
      <c r="B2421" s="2" t="s">
        <v>37</v>
      </c>
      <c r="C2421" s="4" t="s">
        <v>81</v>
      </c>
      <c r="E2421" t="s">
        <v>96</v>
      </c>
      <c r="F2421" t="str">
        <f t="shared" si="38"/>
        <v>week 4-7-2023</v>
      </c>
      <c r="H2421" t="s">
        <v>42</v>
      </c>
      <c r="I2421">
        <v>2</v>
      </c>
      <c r="K2421" t="s">
        <v>47</v>
      </c>
      <c r="L2421" t="s">
        <v>11</v>
      </c>
      <c r="M2421" s="6">
        <v>3</v>
      </c>
      <c r="N2421" s="12"/>
      <c r="O2421" s="12"/>
    </row>
    <row r="2422" spans="1:23" x14ac:dyDescent="0.25">
      <c r="A2422" t="s">
        <v>91</v>
      </c>
      <c r="B2422" s="2" t="s">
        <v>38</v>
      </c>
      <c r="C2422" s="4" t="s">
        <v>81</v>
      </c>
      <c r="E2422" t="s">
        <v>96</v>
      </c>
      <c r="F2422" t="str">
        <f t="shared" si="38"/>
        <v>week 4-7-2023</v>
      </c>
      <c r="H2422" t="s">
        <v>42</v>
      </c>
      <c r="I2422">
        <v>2</v>
      </c>
      <c r="K2422" t="s">
        <v>47</v>
      </c>
      <c r="L2422" t="s">
        <v>11</v>
      </c>
      <c r="M2422" s="6">
        <v>0</v>
      </c>
      <c r="N2422" s="12"/>
      <c r="O2422" s="12"/>
    </row>
    <row r="2423" spans="1:23" x14ac:dyDescent="0.25">
      <c r="A2423" t="s">
        <v>91</v>
      </c>
      <c r="B2423" s="2" t="s">
        <v>39</v>
      </c>
      <c r="C2423" s="4" t="s">
        <v>81</v>
      </c>
      <c r="E2423" t="s">
        <v>96</v>
      </c>
      <c r="F2423" t="str">
        <f t="shared" si="38"/>
        <v>week 4-7-2023</v>
      </c>
      <c r="H2423" t="s">
        <v>42</v>
      </c>
      <c r="I2423">
        <v>2</v>
      </c>
      <c r="K2423" t="s">
        <v>47</v>
      </c>
      <c r="L2423" t="s">
        <v>11</v>
      </c>
      <c r="M2423" s="6">
        <v>0</v>
      </c>
      <c r="N2423" s="12"/>
      <c r="O2423" s="12"/>
    </row>
    <row r="2424" spans="1:23" x14ac:dyDescent="0.25">
      <c r="A2424" t="s">
        <v>91</v>
      </c>
      <c r="B2424" s="2" t="s">
        <v>40</v>
      </c>
      <c r="C2424" s="4" t="s">
        <v>81</v>
      </c>
      <c r="E2424" t="s">
        <v>96</v>
      </c>
      <c r="F2424" t="str">
        <f t="shared" si="38"/>
        <v>week 4-7-2023</v>
      </c>
      <c r="H2424" t="s">
        <v>42</v>
      </c>
      <c r="I2424">
        <v>2</v>
      </c>
      <c r="K2424" t="s">
        <v>47</v>
      </c>
      <c r="L2424" t="s">
        <v>11</v>
      </c>
      <c r="M2424" s="6">
        <v>1</v>
      </c>
      <c r="N2424" s="12"/>
      <c r="O2424" s="12"/>
    </row>
    <row r="2425" spans="1:23" x14ac:dyDescent="0.25">
      <c r="A2425" t="s">
        <v>91</v>
      </c>
      <c r="B2425" s="3" t="s">
        <v>41</v>
      </c>
      <c r="C2425" s="4" t="s">
        <v>81</v>
      </c>
      <c r="E2425" t="s">
        <v>96</v>
      </c>
      <c r="F2425" t="str">
        <f t="shared" si="38"/>
        <v>week 4-7-2023</v>
      </c>
      <c r="H2425" t="s">
        <v>42</v>
      </c>
      <c r="I2425">
        <v>2</v>
      </c>
      <c r="K2425" t="s">
        <v>47</v>
      </c>
      <c r="L2425" t="s">
        <v>11</v>
      </c>
      <c r="M2425" s="6">
        <v>0</v>
      </c>
      <c r="N2425" s="12"/>
      <c r="O2425" s="12"/>
      <c r="P2425" s="11"/>
      <c r="Q2425" s="11"/>
      <c r="R2425" s="11"/>
      <c r="S2425" s="11"/>
      <c r="T2425" s="11"/>
      <c r="U2425" s="11"/>
      <c r="V2425" s="11"/>
      <c r="W2425" s="11"/>
    </row>
    <row r="2426" spans="1:23" x14ac:dyDescent="0.25">
      <c r="A2426" t="s">
        <v>91</v>
      </c>
      <c r="B2426" s="2" t="s">
        <v>18</v>
      </c>
      <c r="C2426" s="4" t="s">
        <v>81</v>
      </c>
      <c r="E2426" t="s">
        <v>96</v>
      </c>
      <c r="F2426" t="str">
        <f t="shared" si="38"/>
        <v>week 4-7-2023</v>
      </c>
      <c r="H2426" t="s">
        <v>42</v>
      </c>
      <c r="I2426">
        <v>2</v>
      </c>
      <c r="K2426" t="s">
        <v>43</v>
      </c>
      <c r="L2426" t="s">
        <v>11</v>
      </c>
      <c r="M2426" s="6">
        <v>0</v>
      </c>
      <c r="N2426" s="12"/>
      <c r="O2426" s="12"/>
    </row>
    <row r="2427" spans="1:23" x14ac:dyDescent="0.25">
      <c r="A2427" t="s">
        <v>91</v>
      </c>
      <c r="B2427" s="2" t="s">
        <v>19</v>
      </c>
      <c r="C2427" s="4" t="s">
        <v>81</v>
      </c>
      <c r="E2427" t="s">
        <v>96</v>
      </c>
      <c r="F2427" t="str">
        <f t="shared" si="38"/>
        <v>week 4-7-2023</v>
      </c>
      <c r="H2427" t="s">
        <v>42</v>
      </c>
      <c r="I2427">
        <v>2</v>
      </c>
      <c r="K2427" t="s">
        <v>43</v>
      </c>
      <c r="L2427" t="s">
        <v>11</v>
      </c>
      <c r="M2427" s="6">
        <v>0</v>
      </c>
      <c r="N2427" s="12"/>
      <c r="O2427" s="12"/>
    </row>
    <row r="2428" spans="1:23" x14ac:dyDescent="0.25">
      <c r="A2428" t="s">
        <v>91</v>
      </c>
      <c r="B2428" s="2" t="s">
        <v>20</v>
      </c>
      <c r="C2428" s="4" t="s">
        <v>81</v>
      </c>
      <c r="E2428" t="s">
        <v>96</v>
      </c>
      <c r="F2428" t="str">
        <f t="shared" si="38"/>
        <v>week 4-7-2023</v>
      </c>
      <c r="H2428" t="s">
        <v>42</v>
      </c>
      <c r="I2428">
        <v>2</v>
      </c>
      <c r="K2428" t="s">
        <v>43</v>
      </c>
      <c r="L2428" t="s">
        <v>11</v>
      </c>
      <c r="M2428" s="6">
        <v>0</v>
      </c>
      <c r="N2428" s="12"/>
      <c r="O2428" s="12"/>
    </row>
    <row r="2429" spans="1:23" x14ac:dyDescent="0.25">
      <c r="A2429" t="s">
        <v>91</v>
      </c>
      <c r="B2429" s="2" t="s">
        <v>21</v>
      </c>
      <c r="C2429" s="4" t="s">
        <v>81</v>
      </c>
      <c r="E2429" t="s">
        <v>96</v>
      </c>
      <c r="F2429" t="str">
        <f t="shared" si="38"/>
        <v>week 4-7-2023</v>
      </c>
      <c r="H2429" t="s">
        <v>42</v>
      </c>
      <c r="I2429">
        <v>2</v>
      </c>
      <c r="K2429" t="s">
        <v>43</v>
      </c>
      <c r="L2429" t="s">
        <v>11</v>
      </c>
      <c r="M2429" s="6">
        <v>0</v>
      </c>
      <c r="N2429" s="12"/>
      <c r="O2429" s="12"/>
    </row>
    <row r="2430" spans="1:23" x14ac:dyDescent="0.25">
      <c r="A2430" t="s">
        <v>91</v>
      </c>
      <c r="B2430" s="2" t="s">
        <v>22</v>
      </c>
      <c r="C2430" s="4" t="s">
        <v>81</v>
      </c>
      <c r="E2430" t="s">
        <v>96</v>
      </c>
      <c r="F2430" t="str">
        <f t="shared" si="38"/>
        <v>week 4-7-2023</v>
      </c>
      <c r="H2430" t="s">
        <v>42</v>
      </c>
      <c r="I2430">
        <v>2</v>
      </c>
      <c r="K2430" t="s">
        <v>43</v>
      </c>
      <c r="L2430" t="s">
        <v>11</v>
      </c>
      <c r="M2430" s="6">
        <v>0</v>
      </c>
      <c r="N2430" s="12"/>
      <c r="O2430" s="12"/>
    </row>
    <row r="2431" spans="1:23" x14ac:dyDescent="0.25">
      <c r="A2431" t="s">
        <v>91</v>
      </c>
      <c r="B2431" s="2" t="s">
        <v>23</v>
      </c>
      <c r="C2431" s="4" t="s">
        <v>81</v>
      </c>
      <c r="E2431" t="s">
        <v>96</v>
      </c>
      <c r="F2431" t="str">
        <f t="shared" si="38"/>
        <v>week 4-7-2023</v>
      </c>
      <c r="H2431" t="s">
        <v>42</v>
      </c>
      <c r="I2431">
        <v>2</v>
      </c>
      <c r="K2431" t="s">
        <v>43</v>
      </c>
      <c r="L2431" t="s">
        <v>11</v>
      </c>
      <c r="M2431" s="6">
        <v>1</v>
      </c>
      <c r="N2431" s="12"/>
      <c r="O2431" s="12"/>
    </row>
    <row r="2432" spans="1:23" x14ac:dyDescent="0.25">
      <c r="A2432" t="s">
        <v>91</v>
      </c>
      <c r="B2432" s="2" t="s">
        <v>24</v>
      </c>
      <c r="C2432" s="4" t="s">
        <v>81</v>
      </c>
      <c r="E2432" t="s">
        <v>96</v>
      </c>
      <c r="F2432" t="str">
        <f t="shared" si="38"/>
        <v>week 4-7-2023</v>
      </c>
      <c r="H2432" t="s">
        <v>42</v>
      </c>
      <c r="I2432">
        <v>2</v>
      </c>
      <c r="K2432" t="s">
        <v>43</v>
      </c>
      <c r="L2432" t="s">
        <v>11</v>
      </c>
      <c r="M2432" s="6">
        <v>8</v>
      </c>
      <c r="N2432" s="12"/>
      <c r="O2432" s="12"/>
    </row>
    <row r="2433" spans="1:15" x14ac:dyDescent="0.25">
      <c r="A2433" t="s">
        <v>91</v>
      </c>
      <c r="B2433" s="2" t="s">
        <v>25</v>
      </c>
      <c r="C2433" s="4" t="s">
        <v>81</v>
      </c>
      <c r="E2433" t="s">
        <v>96</v>
      </c>
      <c r="F2433" t="str">
        <f t="shared" si="38"/>
        <v>week 4-7-2023</v>
      </c>
      <c r="H2433" t="s">
        <v>42</v>
      </c>
      <c r="I2433">
        <v>2</v>
      </c>
      <c r="K2433" t="s">
        <v>43</v>
      </c>
      <c r="L2433" t="s">
        <v>11</v>
      </c>
      <c r="M2433" s="6">
        <v>34</v>
      </c>
      <c r="N2433" s="12"/>
      <c r="O2433" s="12"/>
    </row>
    <row r="2434" spans="1:15" x14ac:dyDescent="0.25">
      <c r="A2434" t="s">
        <v>91</v>
      </c>
      <c r="B2434" s="2" t="s">
        <v>26</v>
      </c>
      <c r="C2434" s="4" t="s">
        <v>81</v>
      </c>
      <c r="E2434" t="s">
        <v>96</v>
      </c>
      <c r="F2434" t="str">
        <f t="shared" si="38"/>
        <v>week 4-7-2023</v>
      </c>
      <c r="H2434" t="s">
        <v>42</v>
      </c>
      <c r="I2434">
        <v>2</v>
      </c>
      <c r="K2434" t="s">
        <v>43</v>
      </c>
      <c r="L2434" t="s">
        <v>11</v>
      </c>
      <c r="M2434" s="6">
        <v>44</v>
      </c>
      <c r="N2434" s="12"/>
      <c r="O2434" s="12"/>
    </row>
    <row r="2435" spans="1:15" x14ac:dyDescent="0.25">
      <c r="A2435" t="s">
        <v>91</v>
      </c>
      <c r="B2435" s="2" t="s">
        <v>27</v>
      </c>
      <c r="C2435" s="4" t="s">
        <v>81</v>
      </c>
      <c r="E2435" t="s">
        <v>96</v>
      </c>
      <c r="F2435" t="str">
        <f t="shared" si="38"/>
        <v>week 4-7-2023</v>
      </c>
      <c r="H2435" t="s">
        <v>42</v>
      </c>
      <c r="I2435">
        <v>2</v>
      </c>
      <c r="K2435" t="s">
        <v>43</v>
      </c>
      <c r="L2435" t="s">
        <v>11</v>
      </c>
      <c r="M2435" s="6">
        <v>27</v>
      </c>
      <c r="N2435" s="12"/>
      <c r="O2435" s="12"/>
    </row>
    <row r="2436" spans="1:15" x14ac:dyDescent="0.25">
      <c r="A2436" t="s">
        <v>91</v>
      </c>
      <c r="B2436" s="2" t="s">
        <v>28</v>
      </c>
      <c r="C2436" s="4" t="s">
        <v>81</v>
      </c>
      <c r="E2436" t="s">
        <v>96</v>
      </c>
      <c r="F2436" t="str">
        <f t="shared" si="38"/>
        <v>week 4-7-2023</v>
      </c>
      <c r="H2436" t="s">
        <v>42</v>
      </c>
      <c r="I2436">
        <v>2</v>
      </c>
      <c r="K2436" t="s">
        <v>43</v>
      </c>
      <c r="L2436" t="s">
        <v>11</v>
      </c>
      <c r="M2436" s="6">
        <v>17</v>
      </c>
      <c r="N2436" s="12"/>
      <c r="O2436" s="12"/>
    </row>
    <row r="2437" spans="1:15" x14ac:dyDescent="0.25">
      <c r="A2437" t="s">
        <v>91</v>
      </c>
      <c r="B2437" s="2" t="s">
        <v>29</v>
      </c>
      <c r="C2437" s="4" t="s">
        <v>81</v>
      </c>
      <c r="E2437" t="s">
        <v>96</v>
      </c>
      <c r="F2437" t="str">
        <f t="shared" si="38"/>
        <v>week 4-7-2023</v>
      </c>
      <c r="H2437" t="s">
        <v>42</v>
      </c>
      <c r="I2437">
        <v>2</v>
      </c>
      <c r="K2437" t="s">
        <v>43</v>
      </c>
      <c r="L2437" t="s">
        <v>11</v>
      </c>
      <c r="M2437" s="6">
        <v>15</v>
      </c>
      <c r="N2437" s="12"/>
      <c r="O2437" s="12"/>
    </row>
    <row r="2438" spans="1:15" x14ac:dyDescent="0.25">
      <c r="A2438" t="s">
        <v>91</v>
      </c>
      <c r="B2438" s="2" t="s">
        <v>30</v>
      </c>
      <c r="C2438" s="4" t="s">
        <v>81</v>
      </c>
      <c r="E2438" t="s">
        <v>96</v>
      </c>
      <c r="F2438" t="str">
        <f t="shared" si="38"/>
        <v>week 4-7-2023</v>
      </c>
      <c r="H2438" t="s">
        <v>42</v>
      </c>
      <c r="I2438">
        <v>2</v>
      </c>
      <c r="K2438" t="s">
        <v>43</v>
      </c>
      <c r="L2438" t="s">
        <v>11</v>
      </c>
      <c r="M2438" s="6">
        <v>17</v>
      </c>
      <c r="N2438" s="12"/>
      <c r="O2438" s="12"/>
    </row>
    <row r="2439" spans="1:15" x14ac:dyDescent="0.25">
      <c r="A2439" t="s">
        <v>91</v>
      </c>
      <c r="B2439" s="2" t="s">
        <v>31</v>
      </c>
      <c r="C2439" s="4" t="s">
        <v>81</v>
      </c>
      <c r="E2439" t="s">
        <v>96</v>
      </c>
      <c r="F2439" t="str">
        <f t="shared" si="38"/>
        <v>week 4-7-2023</v>
      </c>
      <c r="H2439" t="s">
        <v>42</v>
      </c>
      <c r="I2439">
        <v>2</v>
      </c>
      <c r="K2439" t="s">
        <v>43</v>
      </c>
      <c r="L2439" t="s">
        <v>11</v>
      </c>
      <c r="M2439" s="6">
        <v>12</v>
      </c>
      <c r="N2439" s="12"/>
      <c r="O2439" s="12"/>
    </row>
    <row r="2440" spans="1:15" x14ac:dyDescent="0.25">
      <c r="A2440" t="s">
        <v>91</v>
      </c>
      <c r="B2440" s="2" t="s">
        <v>32</v>
      </c>
      <c r="C2440" s="4" t="s">
        <v>81</v>
      </c>
      <c r="E2440" t="s">
        <v>96</v>
      </c>
      <c r="F2440" t="str">
        <f t="shared" si="38"/>
        <v>week 4-7-2023</v>
      </c>
      <c r="H2440" t="s">
        <v>42</v>
      </c>
      <c r="I2440">
        <v>2</v>
      </c>
      <c r="K2440" t="s">
        <v>43</v>
      </c>
      <c r="L2440" t="s">
        <v>11</v>
      </c>
      <c r="M2440" s="6">
        <v>22</v>
      </c>
      <c r="N2440" s="12"/>
      <c r="O2440" s="12"/>
    </row>
    <row r="2441" spans="1:15" x14ac:dyDescent="0.25">
      <c r="A2441" t="s">
        <v>91</v>
      </c>
      <c r="B2441" s="2" t="s">
        <v>33</v>
      </c>
      <c r="C2441" s="4" t="s">
        <v>81</v>
      </c>
      <c r="E2441" t="s">
        <v>96</v>
      </c>
      <c r="F2441" t="str">
        <f t="shared" si="38"/>
        <v>week 4-7-2023</v>
      </c>
      <c r="H2441" t="s">
        <v>42</v>
      </c>
      <c r="I2441">
        <v>2</v>
      </c>
      <c r="K2441" t="s">
        <v>43</v>
      </c>
      <c r="L2441" t="s">
        <v>11</v>
      </c>
      <c r="M2441" s="6">
        <v>31</v>
      </c>
      <c r="N2441" s="12"/>
      <c r="O2441" s="12"/>
    </row>
    <row r="2442" spans="1:15" x14ac:dyDescent="0.25">
      <c r="A2442" t="s">
        <v>91</v>
      </c>
      <c r="B2442" s="2" t="s">
        <v>34</v>
      </c>
      <c r="C2442" s="4" t="s">
        <v>81</v>
      </c>
      <c r="E2442" t="s">
        <v>96</v>
      </c>
      <c r="F2442" t="str">
        <f t="shared" si="38"/>
        <v>week 4-7-2023</v>
      </c>
      <c r="H2442" t="s">
        <v>42</v>
      </c>
      <c r="I2442">
        <v>2</v>
      </c>
      <c r="K2442" t="s">
        <v>43</v>
      </c>
      <c r="L2442" t="s">
        <v>11</v>
      </c>
      <c r="M2442" s="6">
        <v>41</v>
      </c>
      <c r="N2442" s="12"/>
      <c r="O2442" s="12"/>
    </row>
    <row r="2443" spans="1:15" x14ac:dyDescent="0.25">
      <c r="A2443" t="s">
        <v>91</v>
      </c>
      <c r="B2443" s="2" t="s">
        <v>35</v>
      </c>
      <c r="C2443" s="4" t="s">
        <v>81</v>
      </c>
      <c r="E2443" t="s">
        <v>96</v>
      </c>
      <c r="F2443" t="str">
        <f t="shared" si="38"/>
        <v>week 4-7-2023</v>
      </c>
      <c r="H2443" t="s">
        <v>42</v>
      </c>
      <c r="I2443">
        <v>2</v>
      </c>
      <c r="K2443" t="s">
        <v>43</v>
      </c>
      <c r="L2443" t="s">
        <v>11</v>
      </c>
      <c r="M2443" s="6">
        <v>36</v>
      </c>
      <c r="N2443" s="12"/>
      <c r="O2443" s="12"/>
    </row>
    <row r="2444" spans="1:15" x14ac:dyDescent="0.25">
      <c r="A2444" t="s">
        <v>91</v>
      </c>
      <c r="B2444" s="2" t="s">
        <v>36</v>
      </c>
      <c r="C2444" s="4" t="s">
        <v>81</v>
      </c>
      <c r="E2444" t="s">
        <v>96</v>
      </c>
      <c r="F2444" t="str">
        <f t="shared" si="38"/>
        <v>week 4-7-2023</v>
      </c>
      <c r="H2444" t="s">
        <v>42</v>
      </c>
      <c r="I2444">
        <v>2</v>
      </c>
      <c r="K2444" t="s">
        <v>43</v>
      </c>
      <c r="L2444" t="s">
        <v>11</v>
      </c>
      <c r="M2444" s="6">
        <v>23</v>
      </c>
      <c r="N2444" s="12"/>
      <c r="O2444" s="12"/>
    </row>
    <row r="2445" spans="1:15" x14ac:dyDescent="0.25">
      <c r="A2445" t="s">
        <v>91</v>
      </c>
      <c r="B2445" s="2" t="s">
        <v>37</v>
      </c>
      <c r="C2445" s="4" t="s">
        <v>81</v>
      </c>
      <c r="E2445" t="s">
        <v>96</v>
      </c>
      <c r="F2445" t="str">
        <f t="shared" si="38"/>
        <v>week 4-7-2023</v>
      </c>
      <c r="H2445" t="s">
        <v>42</v>
      </c>
      <c r="I2445">
        <v>2</v>
      </c>
      <c r="K2445" t="s">
        <v>43</v>
      </c>
      <c r="L2445" t="s">
        <v>11</v>
      </c>
      <c r="M2445" s="6">
        <v>22</v>
      </c>
      <c r="N2445" s="12"/>
      <c r="O2445" s="12"/>
    </row>
    <row r="2446" spans="1:15" x14ac:dyDescent="0.25">
      <c r="A2446" t="s">
        <v>91</v>
      </c>
      <c r="B2446" s="2" t="s">
        <v>38</v>
      </c>
      <c r="C2446" s="4" t="s">
        <v>81</v>
      </c>
      <c r="E2446" t="s">
        <v>96</v>
      </c>
      <c r="F2446" t="str">
        <f t="shared" si="38"/>
        <v>week 4-7-2023</v>
      </c>
      <c r="H2446" t="s">
        <v>42</v>
      </c>
      <c r="I2446">
        <v>2</v>
      </c>
      <c r="K2446" t="s">
        <v>43</v>
      </c>
      <c r="L2446" t="s">
        <v>11</v>
      </c>
      <c r="M2446" s="6">
        <v>11</v>
      </c>
      <c r="N2446" s="12"/>
      <c r="O2446" s="12"/>
    </row>
    <row r="2447" spans="1:15" x14ac:dyDescent="0.25">
      <c r="A2447" t="s">
        <v>91</v>
      </c>
      <c r="B2447" s="2" t="s">
        <v>39</v>
      </c>
      <c r="C2447" s="4" t="s">
        <v>81</v>
      </c>
      <c r="E2447" t="s">
        <v>96</v>
      </c>
      <c r="F2447" t="str">
        <f t="shared" si="38"/>
        <v>week 4-7-2023</v>
      </c>
      <c r="H2447" t="s">
        <v>42</v>
      </c>
      <c r="I2447">
        <v>2</v>
      </c>
      <c r="K2447" t="s">
        <v>43</v>
      </c>
      <c r="L2447" t="s">
        <v>11</v>
      </c>
      <c r="M2447" s="6">
        <v>8</v>
      </c>
      <c r="N2447" s="12"/>
      <c r="O2447" s="12"/>
    </row>
    <row r="2448" spans="1:15" x14ac:dyDescent="0.25">
      <c r="A2448" t="s">
        <v>91</v>
      </c>
      <c r="B2448" s="2" t="s">
        <v>40</v>
      </c>
      <c r="C2448" s="4" t="s">
        <v>81</v>
      </c>
      <c r="E2448" t="s">
        <v>96</v>
      </c>
      <c r="F2448" t="str">
        <f t="shared" si="38"/>
        <v>week 4-7-2023</v>
      </c>
      <c r="H2448" t="s">
        <v>42</v>
      </c>
      <c r="I2448">
        <v>2</v>
      </c>
      <c r="K2448" t="s">
        <v>43</v>
      </c>
      <c r="L2448" t="s">
        <v>11</v>
      </c>
      <c r="M2448" s="6">
        <v>7</v>
      </c>
      <c r="N2448" s="12"/>
      <c r="O2448" s="12"/>
    </row>
    <row r="2449" spans="1:23" x14ac:dyDescent="0.25">
      <c r="A2449" t="s">
        <v>91</v>
      </c>
      <c r="B2449" s="3" t="s">
        <v>41</v>
      </c>
      <c r="C2449" s="4" t="s">
        <v>81</v>
      </c>
      <c r="E2449" t="s">
        <v>96</v>
      </c>
      <c r="F2449" t="str">
        <f t="shared" si="38"/>
        <v>week 4-7-2023</v>
      </c>
      <c r="H2449" t="s">
        <v>42</v>
      </c>
      <c r="I2449">
        <v>2</v>
      </c>
      <c r="K2449" t="s">
        <v>43</v>
      </c>
      <c r="L2449" t="s">
        <v>11</v>
      </c>
      <c r="M2449" s="6">
        <v>2</v>
      </c>
      <c r="N2449" s="12"/>
      <c r="O2449" s="12"/>
      <c r="P2449" s="11"/>
      <c r="Q2449" s="11"/>
      <c r="R2449" s="11"/>
      <c r="S2449" s="11"/>
      <c r="T2449" s="11"/>
      <c r="U2449" s="11"/>
      <c r="V2449" s="11"/>
      <c r="W2449" s="11"/>
    </row>
    <row r="2450" spans="1:23" x14ac:dyDescent="0.25">
      <c r="A2450" t="s">
        <v>91</v>
      </c>
      <c r="B2450" s="2" t="s">
        <v>18</v>
      </c>
      <c r="C2450" s="4" t="s">
        <v>81</v>
      </c>
      <c r="E2450" t="s">
        <v>96</v>
      </c>
      <c r="F2450" t="str">
        <f t="shared" si="38"/>
        <v>week 4-7-2023</v>
      </c>
      <c r="H2450" t="s">
        <v>48</v>
      </c>
      <c r="I2450">
        <v>1</v>
      </c>
      <c r="K2450" t="s">
        <v>47</v>
      </c>
      <c r="L2450" t="s">
        <v>11</v>
      </c>
      <c r="M2450" s="6">
        <v>0</v>
      </c>
      <c r="N2450" s="12"/>
      <c r="O2450" s="12"/>
    </row>
    <row r="2451" spans="1:23" x14ac:dyDescent="0.25">
      <c r="A2451" t="s">
        <v>91</v>
      </c>
      <c r="B2451" s="2" t="s">
        <v>19</v>
      </c>
      <c r="C2451" s="4" t="s">
        <v>81</v>
      </c>
      <c r="E2451" t="s">
        <v>96</v>
      </c>
      <c r="F2451" t="str">
        <f t="shared" si="38"/>
        <v>week 4-7-2023</v>
      </c>
      <c r="H2451" t="s">
        <v>48</v>
      </c>
      <c r="I2451">
        <v>1</v>
      </c>
      <c r="K2451" t="s">
        <v>47</v>
      </c>
      <c r="L2451" t="s">
        <v>11</v>
      </c>
      <c r="M2451" s="6">
        <v>0</v>
      </c>
      <c r="N2451" s="12"/>
      <c r="O2451" s="12"/>
    </row>
    <row r="2452" spans="1:23" x14ac:dyDescent="0.25">
      <c r="A2452" t="s">
        <v>91</v>
      </c>
      <c r="B2452" s="2" t="s">
        <v>20</v>
      </c>
      <c r="C2452" s="4" t="s">
        <v>81</v>
      </c>
      <c r="E2452" t="s">
        <v>96</v>
      </c>
      <c r="F2452" t="str">
        <f t="shared" si="38"/>
        <v>week 4-7-2023</v>
      </c>
      <c r="H2452" t="s">
        <v>48</v>
      </c>
      <c r="I2452">
        <v>1</v>
      </c>
      <c r="K2452" t="s">
        <v>47</v>
      </c>
      <c r="L2452" t="s">
        <v>11</v>
      </c>
      <c r="M2452" s="6">
        <v>0</v>
      </c>
      <c r="N2452" s="12"/>
      <c r="O2452" s="12"/>
    </row>
    <row r="2453" spans="1:23" x14ac:dyDescent="0.25">
      <c r="A2453" t="s">
        <v>91</v>
      </c>
      <c r="B2453" s="2" t="s">
        <v>21</v>
      </c>
      <c r="C2453" s="4" t="s">
        <v>81</v>
      </c>
      <c r="E2453" t="s">
        <v>96</v>
      </c>
      <c r="F2453" t="str">
        <f t="shared" si="38"/>
        <v>week 4-7-2023</v>
      </c>
      <c r="H2453" t="s">
        <v>48</v>
      </c>
      <c r="I2453">
        <v>1</v>
      </c>
      <c r="K2453" t="s">
        <v>47</v>
      </c>
      <c r="L2453" t="s">
        <v>11</v>
      </c>
      <c r="M2453" s="6">
        <v>0</v>
      </c>
      <c r="N2453" s="12"/>
      <c r="O2453" s="12"/>
    </row>
    <row r="2454" spans="1:23" x14ac:dyDescent="0.25">
      <c r="A2454" t="s">
        <v>91</v>
      </c>
      <c r="B2454" s="2" t="s">
        <v>22</v>
      </c>
      <c r="C2454" s="4" t="s">
        <v>81</v>
      </c>
      <c r="E2454" t="s">
        <v>96</v>
      </c>
      <c r="F2454" t="str">
        <f t="shared" si="38"/>
        <v>week 4-7-2023</v>
      </c>
      <c r="H2454" t="s">
        <v>48</v>
      </c>
      <c r="I2454">
        <v>1</v>
      </c>
      <c r="K2454" t="s">
        <v>47</v>
      </c>
      <c r="L2454" t="s">
        <v>11</v>
      </c>
      <c r="M2454" s="6">
        <v>0</v>
      </c>
      <c r="N2454" s="12"/>
      <c r="O2454" s="12"/>
    </row>
    <row r="2455" spans="1:23" x14ac:dyDescent="0.25">
      <c r="A2455" t="s">
        <v>91</v>
      </c>
      <c r="B2455" s="2" t="s">
        <v>23</v>
      </c>
      <c r="C2455" s="4" t="s">
        <v>81</v>
      </c>
      <c r="E2455" t="s">
        <v>96</v>
      </c>
      <c r="F2455" t="str">
        <f t="shared" si="38"/>
        <v>week 4-7-2023</v>
      </c>
      <c r="H2455" t="s">
        <v>48</v>
      </c>
      <c r="I2455">
        <v>1</v>
      </c>
      <c r="K2455" t="s">
        <v>47</v>
      </c>
      <c r="L2455" t="s">
        <v>11</v>
      </c>
      <c r="M2455" s="6">
        <v>5</v>
      </c>
      <c r="N2455" s="12"/>
      <c r="O2455" s="12"/>
    </row>
    <row r="2456" spans="1:23" x14ac:dyDescent="0.25">
      <c r="A2456" t="s">
        <v>91</v>
      </c>
      <c r="B2456" s="2" t="s">
        <v>24</v>
      </c>
      <c r="C2456" s="4" t="s">
        <v>81</v>
      </c>
      <c r="E2456" t="s">
        <v>96</v>
      </c>
      <c r="F2456" t="str">
        <f t="shared" si="38"/>
        <v>week 4-7-2023</v>
      </c>
      <c r="H2456" t="s">
        <v>48</v>
      </c>
      <c r="I2456">
        <v>1</v>
      </c>
      <c r="K2456" t="s">
        <v>47</v>
      </c>
      <c r="L2456" t="s">
        <v>11</v>
      </c>
      <c r="M2456" s="6">
        <v>9</v>
      </c>
      <c r="N2456" s="12"/>
      <c r="O2456" s="12"/>
    </row>
    <row r="2457" spans="1:23" x14ac:dyDescent="0.25">
      <c r="A2457" t="s">
        <v>91</v>
      </c>
      <c r="B2457" s="2" t="s">
        <v>25</v>
      </c>
      <c r="C2457" s="4" t="s">
        <v>81</v>
      </c>
      <c r="E2457" t="s">
        <v>96</v>
      </c>
      <c r="F2457" t="str">
        <f t="shared" si="38"/>
        <v>week 4-7-2023</v>
      </c>
      <c r="H2457" t="s">
        <v>48</v>
      </c>
      <c r="I2457">
        <v>1</v>
      </c>
      <c r="K2457" t="s">
        <v>47</v>
      </c>
      <c r="L2457" t="s">
        <v>11</v>
      </c>
      <c r="M2457" s="6">
        <v>14</v>
      </c>
      <c r="N2457" s="12"/>
      <c r="O2457" s="12"/>
    </row>
    <row r="2458" spans="1:23" x14ac:dyDescent="0.25">
      <c r="A2458" t="s">
        <v>91</v>
      </c>
      <c r="B2458" s="2" t="s">
        <v>26</v>
      </c>
      <c r="C2458" s="4" t="s">
        <v>81</v>
      </c>
      <c r="E2458" t="s">
        <v>96</v>
      </c>
      <c r="F2458" t="str">
        <f t="shared" si="38"/>
        <v>week 4-7-2023</v>
      </c>
      <c r="H2458" t="s">
        <v>48</v>
      </c>
      <c r="I2458">
        <v>1</v>
      </c>
      <c r="K2458" t="s">
        <v>47</v>
      </c>
      <c r="L2458" t="s">
        <v>11</v>
      </c>
      <c r="M2458" s="6">
        <v>23</v>
      </c>
      <c r="N2458" s="12"/>
      <c r="O2458" s="12"/>
    </row>
    <row r="2459" spans="1:23" x14ac:dyDescent="0.25">
      <c r="A2459" t="s">
        <v>91</v>
      </c>
      <c r="B2459" s="2" t="s">
        <v>27</v>
      </c>
      <c r="C2459" s="4" t="s">
        <v>81</v>
      </c>
      <c r="E2459" t="s">
        <v>96</v>
      </c>
      <c r="F2459" t="str">
        <f t="shared" si="38"/>
        <v>week 4-7-2023</v>
      </c>
      <c r="H2459" t="s">
        <v>48</v>
      </c>
      <c r="I2459">
        <v>1</v>
      </c>
      <c r="K2459" t="s">
        <v>47</v>
      </c>
      <c r="L2459" t="s">
        <v>11</v>
      </c>
      <c r="M2459" s="6">
        <v>11</v>
      </c>
      <c r="N2459" s="12"/>
      <c r="O2459" s="12"/>
    </row>
    <row r="2460" spans="1:23" x14ac:dyDescent="0.25">
      <c r="A2460" t="s">
        <v>91</v>
      </c>
      <c r="B2460" s="2" t="s">
        <v>28</v>
      </c>
      <c r="C2460" s="4" t="s">
        <v>81</v>
      </c>
      <c r="E2460" t="s">
        <v>96</v>
      </c>
      <c r="F2460" t="str">
        <f t="shared" si="38"/>
        <v>week 4-7-2023</v>
      </c>
      <c r="H2460" t="s">
        <v>48</v>
      </c>
      <c r="I2460">
        <v>1</v>
      </c>
      <c r="K2460" t="s">
        <v>47</v>
      </c>
      <c r="L2460" t="s">
        <v>11</v>
      </c>
      <c r="M2460" s="6">
        <v>6</v>
      </c>
      <c r="N2460" s="12"/>
      <c r="O2460" s="12"/>
    </row>
    <row r="2461" spans="1:23" x14ac:dyDescent="0.25">
      <c r="A2461" t="s">
        <v>91</v>
      </c>
      <c r="B2461" s="2" t="s">
        <v>29</v>
      </c>
      <c r="C2461" s="4" t="s">
        <v>81</v>
      </c>
      <c r="E2461" t="s">
        <v>96</v>
      </c>
      <c r="F2461" t="str">
        <f t="shared" si="38"/>
        <v>week 4-7-2023</v>
      </c>
      <c r="H2461" t="s">
        <v>48</v>
      </c>
      <c r="I2461">
        <v>1</v>
      </c>
      <c r="K2461" t="s">
        <v>47</v>
      </c>
      <c r="L2461" t="s">
        <v>11</v>
      </c>
      <c r="M2461" s="6">
        <v>6</v>
      </c>
      <c r="N2461" s="12"/>
      <c r="O2461" s="12"/>
    </row>
    <row r="2462" spans="1:23" x14ac:dyDescent="0.25">
      <c r="A2462" t="s">
        <v>91</v>
      </c>
      <c r="B2462" s="2" t="s">
        <v>30</v>
      </c>
      <c r="C2462" s="4" t="s">
        <v>81</v>
      </c>
      <c r="E2462" t="s">
        <v>96</v>
      </c>
      <c r="F2462" t="str">
        <f t="shared" si="38"/>
        <v>week 4-7-2023</v>
      </c>
      <c r="H2462" t="s">
        <v>48</v>
      </c>
      <c r="I2462">
        <v>1</v>
      </c>
      <c r="K2462" t="s">
        <v>47</v>
      </c>
      <c r="L2462" t="s">
        <v>11</v>
      </c>
      <c r="M2462" s="6">
        <v>15</v>
      </c>
      <c r="N2462" s="12"/>
      <c r="O2462" s="12"/>
    </row>
    <row r="2463" spans="1:23" x14ac:dyDescent="0.25">
      <c r="A2463" t="s">
        <v>91</v>
      </c>
      <c r="B2463" s="2" t="s">
        <v>31</v>
      </c>
      <c r="C2463" s="4" t="s">
        <v>81</v>
      </c>
      <c r="E2463" t="s">
        <v>96</v>
      </c>
      <c r="F2463" t="str">
        <f t="shared" si="38"/>
        <v>week 4-7-2023</v>
      </c>
      <c r="H2463" t="s">
        <v>48</v>
      </c>
      <c r="I2463">
        <v>1</v>
      </c>
      <c r="K2463" t="s">
        <v>47</v>
      </c>
      <c r="L2463" t="s">
        <v>11</v>
      </c>
      <c r="M2463" s="6">
        <v>15</v>
      </c>
      <c r="N2463" s="12"/>
      <c r="O2463" s="12"/>
    </row>
    <row r="2464" spans="1:23" x14ac:dyDescent="0.25">
      <c r="A2464" t="s">
        <v>91</v>
      </c>
      <c r="B2464" s="2" t="s">
        <v>32</v>
      </c>
      <c r="C2464" s="4" t="s">
        <v>81</v>
      </c>
      <c r="E2464" t="s">
        <v>96</v>
      </c>
      <c r="F2464" t="str">
        <f t="shared" si="38"/>
        <v>week 4-7-2023</v>
      </c>
      <c r="H2464" t="s">
        <v>48</v>
      </c>
      <c r="I2464">
        <v>1</v>
      </c>
      <c r="K2464" t="s">
        <v>47</v>
      </c>
      <c r="L2464" t="s">
        <v>11</v>
      </c>
      <c r="M2464" s="6">
        <v>16</v>
      </c>
      <c r="N2464" s="12"/>
      <c r="O2464" s="12"/>
    </row>
    <row r="2465" spans="1:23" x14ac:dyDescent="0.25">
      <c r="A2465" t="s">
        <v>91</v>
      </c>
      <c r="B2465" s="2" t="s">
        <v>33</v>
      </c>
      <c r="C2465" s="4" t="s">
        <v>81</v>
      </c>
      <c r="E2465" t="s">
        <v>96</v>
      </c>
      <c r="F2465" t="str">
        <f t="shared" si="38"/>
        <v>week 4-7-2023</v>
      </c>
      <c r="H2465" t="s">
        <v>48</v>
      </c>
      <c r="I2465">
        <v>1</v>
      </c>
      <c r="K2465" t="s">
        <v>47</v>
      </c>
      <c r="L2465" t="s">
        <v>11</v>
      </c>
      <c r="M2465" s="6">
        <v>16</v>
      </c>
      <c r="N2465" s="12"/>
      <c r="O2465" s="12"/>
    </row>
    <row r="2466" spans="1:23" x14ac:dyDescent="0.25">
      <c r="A2466" t="s">
        <v>91</v>
      </c>
      <c r="B2466" s="2" t="s">
        <v>34</v>
      </c>
      <c r="C2466" s="4" t="s">
        <v>81</v>
      </c>
      <c r="E2466" t="s">
        <v>96</v>
      </c>
      <c r="F2466" t="str">
        <f t="shared" ref="F2466:F2529" si="39">E2466&amp;" "&amp;C2466</f>
        <v>week 4-7-2023</v>
      </c>
      <c r="H2466" t="s">
        <v>48</v>
      </c>
      <c r="I2466">
        <v>1</v>
      </c>
      <c r="K2466" t="s">
        <v>47</v>
      </c>
      <c r="L2466" t="s">
        <v>11</v>
      </c>
      <c r="M2466" s="6">
        <v>34</v>
      </c>
      <c r="N2466" s="12"/>
      <c r="O2466" s="12"/>
    </row>
    <row r="2467" spans="1:23" x14ac:dyDescent="0.25">
      <c r="A2467" t="s">
        <v>91</v>
      </c>
      <c r="B2467" s="2" t="s">
        <v>35</v>
      </c>
      <c r="C2467" s="4" t="s">
        <v>81</v>
      </c>
      <c r="E2467" t="s">
        <v>96</v>
      </c>
      <c r="F2467" t="str">
        <f t="shared" si="39"/>
        <v>week 4-7-2023</v>
      </c>
      <c r="H2467" t="s">
        <v>48</v>
      </c>
      <c r="I2467">
        <v>1</v>
      </c>
      <c r="K2467" t="s">
        <v>47</v>
      </c>
      <c r="L2467" t="s">
        <v>11</v>
      </c>
      <c r="M2467" s="6">
        <v>37</v>
      </c>
      <c r="N2467" s="12"/>
      <c r="O2467" s="12"/>
    </row>
    <row r="2468" spans="1:23" x14ac:dyDescent="0.25">
      <c r="A2468" t="s">
        <v>91</v>
      </c>
      <c r="B2468" s="2" t="s">
        <v>36</v>
      </c>
      <c r="C2468" s="4" t="s">
        <v>81</v>
      </c>
      <c r="E2468" t="s">
        <v>96</v>
      </c>
      <c r="F2468" t="str">
        <f t="shared" si="39"/>
        <v>week 4-7-2023</v>
      </c>
      <c r="H2468" t="s">
        <v>48</v>
      </c>
      <c r="I2468">
        <v>1</v>
      </c>
      <c r="K2468" t="s">
        <v>47</v>
      </c>
      <c r="L2468" t="s">
        <v>11</v>
      </c>
      <c r="M2468" s="6">
        <v>25</v>
      </c>
      <c r="N2468" s="12"/>
      <c r="O2468" s="12"/>
    </row>
    <row r="2469" spans="1:23" x14ac:dyDescent="0.25">
      <c r="A2469" t="s">
        <v>91</v>
      </c>
      <c r="B2469" s="2" t="s">
        <v>37</v>
      </c>
      <c r="C2469" s="4" t="s">
        <v>81</v>
      </c>
      <c r="E2469" t="s">
        <v>96</v>
      </c>
      <c r="F2469" t="str">
        <f t="shared" si="39"/>
        <v>week 4-7-2023</v>
      </c>
      <c r="H2469" t="s">
        <v>48</v>
      </c>
      <c r="I2469">
        <v>1</v>
      </c>
      <c r="K2469" t="s">
        <v>47</v>
      </c>
      <c r="L2469" t="s">
        <v>11</v>
      </c>
      <c r="M2469" s="6">
        <v>16</v>
      </c>
      <c r="N2469" s="12"/>
      <c r="O2469" s="12"/>
    </row>
    <row r="2470" spans="1:23" x14ac:dyDescent="0.25">
      <c r="A2470" t="s">
        <v>91</v>
      </c>
      <c r="B2470" s="2" t="s">
        <v>38</v>
      </c>
      <c r="C2470" s="4" t="s">
        <v>81</v>
      </c>
      <c r="E2470" t="s">
        <v>96</v>
      </c>
      <c r="F2470" t="str">
        <f t="shared" si="39"/>
        <v>week 4-7-2023</v>
      </c>
      <c r="H2470" t="s">
        <v>48</v>
      </c>
      <c r="I2470">
        <v>1</v>
      </c>
      <c r="K2470" t="s">
        <v>47</v>
      </c>
      <c r="L2470" t="s">
        <v>11</v>
      </c>
      <c r="M2470" s="6">
        <v>7</v>
      </c>
      <c r="N2470" s="12"/>
      <c r="O2470" s="12"/>
    </row>
    <row r="2471" spans="1:23" x14ac:dyDescent="0.25">
      <c r="A2471" t="s">
        <v>91</v>
      </c>
      <c r="B2471" s="2" t="s">
        <v>39</v>
      </c>
      <c r="C2471" s="4" t="s">
        <v>81</v>
      </c>
      <c r="E2471" t="s">
        <v>96</v>
      </c>
      <c r="F2471" t="str">
        <f t="shared" si="39"/>
        <v>week 4-7-2023</v>
      </c>
      <c r="H2471" t="s">
        <v>48</v>
      </c>
      <c r="I2471">
        <v>1</v>
      </c>
      <c r="K2471" t="s">
        <v>47</v>
      </c>
      <c r="L2471" t="s">
        <v>11</v>
      </c>
      <c r="M2471" s="6">
        <v>5</v>
      </c>
      <c r="N2471" s="12"/>
      <c r="O2471" s="12"/>
    </row>
    <row r="2472" spans="1:23" x14ac:dyDescent="0.25">
      <c r="A2472" t="s">
        <v>91</v>
      </c>
      <c r="B2472" s="2" t="s">
        <v>40</v>
      </c>
      <c r="C2472" s="4" t="s">
        <v>81</v>
      </c>
      <c r="E2472" t="s">
        <v>96</v>
      </c>
      <c r="F2472" t="str">
        <f t="shared" si="39"/>
        <v>week 4-7-2023</v>
      </c>
      <c r="H2472" t="s">
        <v>48</v>
      </c>
      <c r="I2472">
        <v>1</v>
      </c>
      <c r="K2472" t="s">
        <v>47</v>
      </c>
      <c r="L2472" t="s">
        <v>11</v>
      </c>
      <c r="M2472" s="6">
        <v>6</v>
      </c>
      <c r="N2472" s="12"/>
      <c r="O2472" s="12"/>
    </row>
    <row r="2473" spans="1:23" x14ac:dyDescent="0.25">
      <c r="A2473" t="s">
        <v>91</v>
      </c>
      <c r="B2473" s="3" t="s">
        <v>41</v>
      </c>
      <c r="C2473" s="4" t="s">
        <v>81</v>
      </c>
      <c r="E2473" t="s">
        <v>96</v>
      </c>
      <c r="F2473" t="str">
        <f t="shared" si="39"/>
        <v>week 4-7-2023</v>
      </c>
      <c r="H2473" t="s">
        <v>48</v>
      </c>
      <c r="I2473">
        <v>1</v>
      </c>
      <c r="K2473" t="s">
        <v>47</v>
      </c>
      <c r="L2473" t="s">
        <v>11</v>
      </c>
      <c r="M2473" s="6">
        <v>2</v>
      </c>
      <c r="N2473" s="12"/>
      <c r="O2473" s="12"/>
      <c r="P2473" s="11"/>
      <c r="Q2473" s="11"/>
      <c r="R2473" s="11"/>
      <c r="S2473" s="11"/>
      <c r="T2473" s="11"/>
      <c r="U2473" s="11"/>
      <c r="V2473" s="11"/>
      <c r="W2473" s="11"/>
    </row>
    <row r="2474" spans="1:23" x14ac:dyDescent="0.25">
      <c r="A2474" t="s">
        <v>91</v>
      </c>
      <c r="B2474" s="2" t="s">
        <v>18</v>
      </c>
      <c r="C2474" s="4" t="s">
        <v>81</v>
      </c>
      <c r="E2474" t="s">
        <v>96</v>
      </c>
      <c r="F2474" t="str">
        <f t="shared" si="39"/>
        <v>week 4-7-2023</v>
      </c>
      <c r="H2474" t="s">
        <v>48</v>
      </c>
      <c r="I2474">
        <v>1</v>
      </c>
      <c r="K2474" t="s">
        <v>43</v>
      </c>
      <c r="L2474" t="s">
        <v>11</v>
      </c>
      <c r="M2474" s="6">
        <v>0</v>
      </c>
      <c r="N2474" s="12"/>
      <c r="O2474" s="12"/>
    </row>
    <row r="2475" spans="1:23" x14ac:dyDescent="0.25">
      <c r="A2475" t="s">
        <v>91</v>
      </c>
      <c r="B2475" s="2" t="s">
        <v>19</v>
      </c>
      <c r="C2475" s="4" t="s">
        <v>81</v>
      </c>
      <c r="E2475" t="s">
        <v>96</v>
      </c>
      <c r="F2475" t="str">
        <f t="shared" si="39"/>
        <v>week 4-7-2023</v>
      </c>
      <c r="H2475" t="s">
        <v>48</v>
      </c>
      <c r="I2475">
        <v>1</v>
      </c>
      <c r="K2475" t="s">
        <v>43</v>
      </c>
      <c r="L2475" t="s">
        <v>11</v>
      </c>
      <c r="M2475" s="6">
        <v>0</v>
      </c>
      <c r="N2475" s="12"/>
      <c r="O2475" s="12"/>
    </row>
    <row r="2476" spans="1:23" x14ac:dyDescent="0.25">
      <c r="A2476" t="s">
        <v>91</v>
      </c>
      <c r="B2476" s="2" t="s">
        <v>20</v>
      </c>
      <c r="C2476" s="4" t="s">
        <v>81</v>
      </c>
      <c r="E2476" t="s">
        <v>96</v>
      </c>
      <c r="F2476" t="str">
        <f t="shared" si="39"/>
        <v>week 4-7-2023</v>
      </c>
      <c r="H2476" t="s">
        <v>48</v>
      </c>
      <c r="I2476">
        <v>1</v>
      </c>
      <c r="K2476" t="s">
        <v>43</v>
      </c>
      <c r="L2476" t="s">
        <v>11</v>
      </c>
      <c r="M2476" s="6">
        <v>0</v>
      </c>
      <c r="N2476" s="12"/>
      <c r="O2476" s="12"/>
    </row>
    <row r="2477" spans="1:23" x14ac:dyDescent="0.25">
      <c r="A2477" t="s">
        <v>91</v>
      </c>
      <c r="B2477" s="2" t="s">
        <v>21</v>
      </c>
      <c r="C2477" s="4" t="s">
        <v>81</v>
      </c>
      <c r="E2477" t="s">
        <v>96</v>
      </c>
      <c r="F2477" t="str">
        <f t="shared" si="39"/>
        <v>week 4-7-2023</v>
      </c>
      <c r="H2477" t="s">
        <v>48</v>
      </c>
      <c r="I2477">
        <v>1</v>
      </c>
      <c r="K2477" t="s">
        <v>43</v>
      </c>
      <c r="L2477" t="s">
        <v>11</v>
      </c>
      <c r="M2477" s="6">
        <v>0</v>
      </c>
      <c r="N2477" s="12"/>
      <c r="O2477" s="12"/>
    </row>
    <row r="2478" spans="1:23" x14ac:dyDescent="0.25">
      <c r="A2478" t="s">
        <v>91</v>
      </c>
      <c r="B2478" s="2" t="s">
        <v>22</v>
      </c>
      <c r="C2478" s="4" t="s">
        <v>81</v>
      </c>
      <c r="E2478" t="s">
        <v>96</v>
      </c>
      <c r="F2478" t="str">
        <f t="shared" si="39"/>
        <v>week 4-7-2023</v>
      </c>
      <c r="H2478" t="s">
        <v>48</v>
      </c>
      <c r="I2478">
        <v>1</v>
      </c>
      <c r="K2478" t="s">
        <v>43</v>
      </c>
      <c r="L2478" t="s">
        <v>11</v>
      </c>
      <c r="M2478" s="6">
        <v>0</v>
      </c>
      <c r="N2478" s="12"/>
      <c r="O2478" s="12"/>
    </row>
    <row r="2479" spans="1:23" x14ac:dyDescent="0.25">
      <c r="A2479" t="s">
        <v>91</v>
      </c>
      <c r="B2479" s="2" t="s">
        <v>23</v>
      </c>
      <c r="C2479" s="4" t="s">
        <v>81</v>
      </c>
      <c r="E2479" t="s">
        <v>96</v>
      </c>
      <c r="F2479" t="str">
        <f t="shared" si="39"/>
        <v>week 4-7-2023</v>
      </c>
      <c r="H2479" t="s">
        <v>48</v>
      </c>
      <c r="I2479">
        <v>1</v>
      </c>
      <c r="K2479" t="s">
        <v>43</v>
      </c>
      <c r="L2479" t="s">
        <v>11</v>
      </c>
      <c r="M2479" s="6">
        <v>2</v>
      </c>
      <c r="N2479" s="12"/>
      <c r="O2479" s="12"/>
    </row>
    <row r="2480" spans="1:23" x14ac:dyDescent="0.25">
      <c r="A2480" t="s">
        <v>91</v>
      </c>
      <c r="B2480" s="2" t="s">
        <v>24</v>
      </c>
      <c r="C2480" s="4" t="s">
        <v>81</v>
      </c>
      <c r="E2480" t="s">
        <v>96</v>
      </c>
      <c r="F2480" t="str">
        <f t="shared" si="39"/>
        <v>week 4-7-2023</v>
      </c>
      <c r="H2480" t="s">
        <v>48</v>
      </c>
      <c r="I2480">
        <v>1</v>
      </c>
      <c r="K2480" t="s">
        <v>43</v>
      </c>
      <c r="L2480" t="s">
        <v>11</v>
      </c>
      <c r="M2480" s="6">
        <v>5</v>
      </c>
      <c r="N2480" s="12"/>
      <c r="O2480" s="12"/>
    </row>
    <row r="2481" spans="1:15" x14ac:dyDescent="0.25">
      <c r="A2481" t="s">
        <v>91</v>
      </c>
      <c r="B2481" s="2" t="s">
        <v>25</v>
      </c>
      <c r="C2481" s="4" t="s">
        <v>81</v>
      </c>
      <c r="E2481" t="s">
        <v>96</v>
      </c>
      <c r="F2481" t="str">
        <f t="shared" si="39"/>
        <v>week 4-7-2023</v>
      </c>
      <c r="H2481" t="s">
        <v>48</v>
      </c>
      <c r="I2481">
        <v>1</v>
      </c>
      <c r="K2481" t="s">
        <v>43</v>
      </c>
      <c r="L2481" t="s">
        <v>11</v>
      </c>
      <c r="M2481" s="6">
        <v>29</v>
      </c>
      <c r="N2481" s="12"/>
      <c r="O2481" s="12"/>
    </row>
    <row r="2482" spans="1:15" x14ac:dyDescent="0.25">
      <c r="A2482" t="s">
        <v>91</v>
      </c>
      <c r="B2482" s="2" t="s">
        <v>26</v>
      </c>
      <c r="C2482" s="4" t="s">
        <v>81</v>
      </c>
      <c r="E2482" t="s">
        <v>96</v>
      </c>
      <c r="F2482" t="str">
        <f t="shared" si="39"/>
        <v>week 4-7-2023</v>
      </c>
      <c r="H2482" t="s">
        <v>48</v>
      </c>
      <c r="I2482">
        <v>1</v>
      </c>
      <c r="K2482" t="s">
        <v>43</v>
      </c>
      <c r="L2482" t="s">
        <v>11</v>
      </c>
      <c r="M2482" s="6">
        <v>24</v>
      </c>
      <c r="N2482" s="12"/>
      <c r="O2482" s="12"/>
    </row>
    <row r="2483" spans="1:15" x14ac:dyDescent="0.25">
      <c r="A2483" t="s">
        <v>91</v>
      </c>
      <c r="B2483" s="2" t="s">
        <v>27</v>
      </c>
      <c r="C2483" s="4" t="s">
        <v>81</v>
      </c>
      <c r="E2483" t="s">
        <v>96</v>
      </c>
      <c r="F2483" t="str">
        <f t="shared" si="39"/>
        <v>week 4-7-2023</v>
      </c>
      <c r="H2483" t="s">
        <v>48</v>
      </c>
      <c r="I2483">
        <v>1</v>
      </c>
      <c r="K2483" t="s">
        <v>43</v>
      </c>
      <c r="L2483" t="s">
        <v>11</v>
      </c>
      <c r="M2483" s="6">
        <v>23</v>
      </c>
      <c r="N2483" s="12"/>
      <c r="O2483" s="12"/>
    </row>
    <row r="2484" spans="1:15" x14ac:dyDescent="0.25">
      <c r="A2484" t="s">
        <v>91</v>
      </c>
      <c r="B2484" s="2" t="s">
        <v>28</v>
      </c>
      <c r="C2484" s="4" t="s">
        <v>81</v>
      </c>
      <c r="E2484" t="s">
        <v>96</v>
      </c>
      <c r="F2484" t="str">
        <f t="shared" si="39"/>
        <v>week 4-7-2023</v>
      </c>
      <c r="H2484" t="s">
        <v>48</v>
      </c>
      <c r="I2484">
        <v>1</v>
      </c>
      <c r="K2484" t="s">
        <v>43</v>
      </c>
      <c r="L2484" t="s">
        <v>11</v>
      </c>
      <c r="M2484" s="6">
        <v>12</v>
      </c>
      <c r="N2484" s="12"/>
      <c r="O2484" s="12"/>
    </row>
    <row r="2485" spans="1:15" x14ac:dyDescent="0.25">
      <c r="A2485" t="s">
        <v>91</v>
      </c>
      <c r="B2485" s="2" t="s">
        <v>29</v>
      </c>
      <c r="C2485" s="4" t="s">
        <v>81</v>
      </c>
      <c r="E2485" t="s">
        <v>96</v>
      </c>
      <c r="F2485" t="str">
        <f t="shared" si="39"/>
        <v>week 4-7-2023</v>
      </c>
      <c r="H2485" t="s">
        <v>48</v>
      </c>
      <c r="I2485">
        <v>1</v>
      </c>
      <c r="K2485" t="s">
        <v>43</v>
      </c>
      <c r="L2485" t="s">
        <v>11</v>
      </c>
      <c r="M2485" s="6">
        <v>12</v>
      </c>
      <c r="N2485" s="12"/>
      <c r="O2485" s="12"/>
    </row>
    <row r="2486" spans="1:15" x14ac:dyDescent="0.25">
      <c r="A2486" t="s">
        <v>91</v>
      </c>
      <c r="B2486" s="2" t="s">
        <v>30</v>
      </c>
      <c r="C2486" s="4" t="s">
        <v>81</v>
      </c>
      <c r="E2486" t="s">
        <v>96</v>
      </c>
      <c r="F2486" t="str">
        <f t="shared" si="39"/>
        <v>week 4-7-2023</v>
      </c>
      <c r="H2486" t="s">
        <v>48</v>
      </c>
      <c r="I2486">
        <v>1</v>
      </c>
      <c r="K2486" t="s">
        <v>43</v>
      </c>
      <c r="L2486" t="s">
        <v>11</v>
      </c>
      <c r="M2486" s="6">
        <v>13</v>
      </c>
      <c r="N2486" s="12"/>
      <c r="O2486" s="12"/>
    </row>
    <row r="2487" spans="1:15" x14ac:dyDescent="0.25">
      <c r="A2487" t="s">
        <v>91</v>
      </c>
      <c r="B2487" s="2" t="s">
        <v>31</v>
      </c>
      <c r="C2487" s="4" t="s">
        <v>81</v>
      </c>
      <c r="E2487" t="s">
        <v>96</v>
      </c>
      <c r="F2487" t="str">
        <f t="shared" si="39"/>
        <v>week 4-7-2023</v>
      </c>
      <c r="H2487" t="s">
        <v>48</v>
      </c>
      <c r="I2487">
        <v>1</v>
      </c>
      <c r="K2487" t="s">
        <v>43</v>
      </c>
      <c r="L2487" t="s">
        <v>11</v>
      </c>
      <c r="M2487" s="6">
        <v>10</v>
      </c>
      <c r="N2487" s="12"/>
      <c r="O2487" s="12"/>
    </row>
    <row r="2488" spans="1:15" x14ac:dyDescent="0.25">
      <c r="A2488" t="s">
        <v>91</v>
      </c>
      <c r="B2488" s="2" t="s">
        <v>32</v>
      </c>
      <c r="C2488" s="4" t="s">
        <v>81</v>
      </c>
      <c r="E2488" t="s">
        <v>96</v>
      </c>
      <c r="F2488" t="str">
        <f t="shared" si="39"/>
        <v>week 4-7-2023</v>
      </c>
      <c r="H2488" t="s">
        <v>48</v>
      </c>
      <c r="I2488">
        <v>1</v>
      </c>
      <c r="K2488" t="s">
        <v>43</v>
      </c>
      <c r="L2488" t="s">
        <v>11</v>
      </c>
      <c r="M2488" s="6">
        <v>9</v>
      </c>
      <c r="N2488" s="12"/>
      <c r="O2488" s="12"/>
    </row>
    <row r="2489" spans="1:15" x14ac:dyDescent="0.25">
      <c r="A2489" t="s">
        <v>91</v>
      </c>
      <c r="B2489" s="2" t="s">
        <v>33</v>
      </c>
      <c r="C2489" s="4" t="s">
        <v>81</v>
      </c>
      <c r="E2489" t="s">
        <v>96</v>
      </c>
      <c r="F2489" t="str">
        <f t="shared" si="39"/>
        <v>week 4-7-2023</v>
      </c>
      <c r="H2489" t="s">
        <v>48</v>
      </c>
      <c r="I2489">
        <v>1</v>
      </c>
      <c r="K2489" t="s">
        <v>43</v>
      </c>
      <c r="L2489" t="s">
        <v>11</v>
      </c>
      <c r="M2489" s="6">
        <v>15</v>
      </c>
      <c r="N2489" s="12"/>
      <c r="O2489" s="12"/>
    </row>
    <row r="2490" spans="1:15" x14ac:dyDescent="0.25">
      <c r="A2490" t="s">
        <v>91</v>
      </c>
      <c r="B2490" s="2" t="s">
        <v>34</v>
      </c>
      <c r="C2490" s="4" t="s">
        <v>81</v>
      </c>
      <c r="E2490" t="s">
        <v>96</v>
      </c>
      <c r="F2490" t="str">
        <f t="shared" si="39"/>
        <v>week 4-7-2023</v>
      </c>
      <c r="H2490" t="s">
        <v>48</v>
      </c>
      <c r="I2490">
        <v>1</v>
      </c>
      <c r="K2490" t="s">
        <v>43</v>
      </c>
      <c r="L2490" t="s">
        <v>11</v>
      </c>
      <c r="M2490" s="6">
        <v>23</v>
      </c>
      <c r="N2490" s="12"/>
      <c r="O2490" s="12"/>
    </row>
    <row r="2491" spans="1:15" x14ac:dyDescent="0.25">
      <c r="A2491" t="s">
        <v>91</v>
      </c>
      <c r="B2491" s="2" t="s">
        <v>35</v>
      </c>
      <c r="C2491" s="4" t="s">
        <v>81</v>
      </c>
      <c r="E2491" t="s">
        <v>96</v>
      </c>
      <c r="F2491" t="str">
        <f t="shared" si="39"/>
        <v>week 4-7-2023</v>
      </c>
      <c r="H2491" t="s">
        <v>48</v>
      </c>
      <c r="I2491">
        <v>1</v>
      </c>
      <c r="K2491" t="s">
        <v>43</v>
      </c>
      <c r="L2491" t="s">
        <v>11</v>
      </c>
      <c r="M2491" s="6">
        <v>15</v>
      </c>
      <c r="N2491" s="12"/>
      <c r="O2491" s="12"/>
    </row>
    <row r="2492" spans="1:15" x14ac:dyDescent="0.25">
      <c r="A2492" t="s">
        <v>91</v>
      </c>
      <c r="B2492" s="2" t="s">
        <v>36</v>
      </c>
      <c r="C2492" s="4" t="s">
        <v>81</v>
      </c>
      <c r="E2492" t="s">
        <v>96</v>
      </c>
      <c r="F2492" t="str">
        <f t="shared" si="39"/>
        <v>week 4-7-2023</v>
      </c>
      <c r="H2492" t="s">
        <v>48</v>
      </c>
      <c r="I2492">
        <v>1</v>
      </c>
      <c r="K2492" t="s">
        <v>43</v>
      </c>
      <c r="L2492" t="s">
        <v>11</v>
      </c>
      <c r="M2492" s="6">
        <v>11</v>
      </c>
      <c r="N2492" s="12"/>
      <c r="O2492" s="12"/>
    </row>
    <row r="2493" spans="1:15" x14ac:dyDescent="0.25">
      <c r="A2493" t="s">
        <v>91</v>
      </c>
      <c r="B2493" s="2" t="s">
        <v>37</v>
      </c>
      <c r="C2493" s="4" t="s">
        <v>81</v>
      </c>
      <c r="E2493" t="s">
        <v>96</v>
      </c>
      <c r="F2493" t="str">
        <f t="shared" si="39"/>
        <v>week 4-7-2023</v>
      </c>
      <c r="H2493" t="s">
        <v>48</v>
      </c>
      <c r="I2493">
        <v>1</v>
      </c>
      <c r="K2493" t="s">
        <v>43</v>
      </c>
      <c r="L2493" t="s">
        <v>11</v>
      </c>
      <c r="M2493" s="6">
        <v>13</v>
      </c>
      <c r="N2493" s="12"/>
      <c r="O2493" s="12"/>
    </row>
    <row r="2494" spans="1:15" x14ac:dyDescent="0.25">
      <c r="A2494" t="s">
        <v>91</v>
      </c>
      <c r="B2494" s="2" t="s">
        <v>38</v>
      </c>
      <c r="C2494" s="4" t="s">
        <v>81</v>
      </c>
      <c r="E2494" t="s">
        <v>96</v>
      </c>
      <c r="F2494" t="str">
        <f t="shared" si="39"/>
        <v>week 4-7-2023</v>
      </c>
      <c r="H2494" t="s">
        <v>48</v>
      </c>
      <c r="I2494">
        <v>1</v>
      </c>
      <c r="K2494" t="s">
        <v>43</v>
      </c>
      <c r="L2494" t="s">
        <v>11</v>
      </c>
      <c r="M2494" s="6">
        <v>6</v>
      </c>
      <c r="N2494" s="12"/>
      <c r="O2494" s="12"/>
    </row>
    <row r="2495" spans="1:15" x14ac:dyDescent="0.25">
      <c r="A2495" t="s">
        <v>91</v>
      </c>
      <c r="B2495" s="2" t="s">
        <v>39</v>
      </c>
      <c r="C2495" s="4" t="s">
        <v>81</v>
      </c>
      <c r="E2495" t="s">
        <v>96</v>
      </c>
      <c r="F2495" t="str">
        <f t="shared" si="39"/>
        <v>week 4-7-2023</v>
      </c>
      <c r="H2495" t="s">
        <v>48</v>
      </c>
      <c r="I2495">
        <v>1</v>
      </c>
      <c r="K2495" t="s">
        <v>43</v>
      </c>
      <c r="L2495" t="s">
        <v>11</v>
      </c>
      <c r="M2495" s="6">
        <v>6</v>
      </c>
      <c r="N2495" s="12"/>
      <c r="O2495" s="12"/>
    </row>
    <row r="2496" spans="1:15" x14ac:dyDescent="0.25">
      <c r="A2496" t="s">
        <v>91</v>
      </c>
      <c r="B2496" s="2" t="s">
        <v>40</v>
      </c>
      <c r="C2496" s="4" t="s">
        <v>81</v>
      </c>
      <c r="E2496" t="s">
        <v>96</v>
      </c>
      <c r="F2496" t="str">
        <f t="shared" si="39"/>
        <v>week 4-7-2023</v>
      </c>
      <c r="H2496" t="s">
        <v>48</v>
      </c>
      <c r="I2496">
        <v>1</v>
      </c>
      <c r="K2496" t="s">
        <v>43</v>
      </c>
      <c r="L2496" t="s">
        <v>11</v>
      </c>
      <c r="M2496" s="6">
        <v>11</v>
      </c>
      <c r="N2496" s="12"/>
      <c r="O2496" s="12"/>
    </row>
    <row r="2497" spans="1:23" x14ac:dyDescent="0.25">
      <c r="A2497" t="s">
        <v>91</v>
      </c>
      <c r="B2497" s="3" t="s">
        <v>41</v>
      </c>
      <c r="C2497" s="4" t="s">
        <v>81</v>
      </c>
      <c r="E2497" t="s">
        <v>96</v>
      </c>
      <c r="F2497" t="str">
        <f t="shared" si="39"/>
        <v>week 4-7-2023</v>
      </c>
      <c r="H2497" t="s">
        <v>48</v>
      </c>
      <c r="I2497">
        <v>1</v>
      </c>
      <c r="K2497" t="s">
        <v>43</v>
      </c>
      <c r="L2497" t="s">
        <v>11</v>
      </c>
      <c r="M2497" s="6">
        <v>1</v>
      </c>
      <c r="N2497" s="12"/>
      <c r="O2497" s="12"/>
      <c r="P2497" s="11"/>
      <c r="Q2497" s="11"/>
      <c r="R2497" s="11"/>
      <c r="S2497" s="11"/>
      <c r="T2497" s="11"/>
      <c r="U2497" s="11"/>
      <c r="V2497" s="11"/>
      <c r="W2497" s="11"/>
    </row>
    <row r="2498" spans="1:23" x14ac:dyDescent="0.25">
      <c r="A2498" t="s">
        <v>91</v>
      </c>
      <c r="B2498" s="2" t="s">
        <v>18</v>
      </c>
      <c r="C2498" s="4" t="s">
        <v>82</v>
      </c>
      <c r="E2498" t="s">
        <v>96</v>
      </c>
      <c r="F2498" t="str">
        <f t="shared" si="39"/>
        <v>week 5-7-2023</v>
      </c>
      <c r="H2498" t="s">
        <v>42</v>
      </c>
      <c r="I2498">
        <v>2</v>
      </c>
      <c r="K2498" t="s">
        <v>47</v>
      </c>
      <c r="L2498" t="s">
        <v>11</v>
      </c>
      <c r="M2498" s="6">
        <v>0</v>
      </c>
      <c r="N2498" s="12"/>
      <c r="O2498" s="12"/>
    </row>
    <row r="2499" spans="1:23" x14ac:dyDescent="0.25">
      <c r="A2499" t="s">
        <v>91</v>
      </c>
      <c r="B2499" s="2" t="s">
        <v>19</v>
      </c>
      <c r="C2499" s="4" t="s">
        <v>82</v>
      </c>
      <c r="E2499" t="s">
        <v>96</v>
      </c>
      <c r="F2499" t="str">
        <f t="shared" si="39"/>
        <v>week 5-7-2023</v>
      </c>
      <c r="H2499" t="s">
        <v>42</v>
      </c>
      <c r="I2499">
        <v>2</v>
      </c>
      <c r="K2499" t="s">
        <v>47</v>
      </c>
      <c r="L2499" t="s">
        <v>11</v>
      </c>
      <c r="M2499" s="6">
        <v>0</v>
      </c>
      <c r="N2499" s="12"/>
      <c r="O2499" s="12"/>
    </row>
    <row r="2500" spans="1:23" x14ac:dyDescent="0.25">
      <c r="A2500" t="s">
        <v>91</v>
      </c>
      <c r="B2500" s="2" t="s">
        <v>20</v>
      </c>
      <c r="C2500" s="4" t="s">
        <v>82</v>
      </c>
      <c r="E2500" t="s">
        <v>96</v>
      </c>
      <c r="F2500" t="str">
        <f t="shared" si="39"/>
        <v>week 5-7-2023</v>
      </c>
      <c r="H2500" t="s">
        <v>42</v>
      </c>
      <c r="I2500">
        <v>2</v>
      </c>
      <c r="K2500" t="s">
        <v>47</v>
      </c>
      <c r="L2500" t="s">
        <v>11</v>
      </c>
      <c r="M2500" s="6">
        <v>0</v>
      </c>
      <c r="N2500" s="12"/>
      <c r="O2500" s="12"/>
    </row>
    <row r="2501" spans="1:23" x14ac:dyDescent="0.25">
      <c r="A2501" t="s">
        <v>91</v>
      </c>
      <c r="B2501" s="2" t="s">
        <v>21</v>
      </c>
      <c r="C2501" s="4" t="s">
        <v>82</v>
      </c>
      <c r="E2501" t="s">
        <v>96</v>
      </c>
      <c r="F2501" t="str">
        <f t="shared" si="39"/>
        <v>week 5-7-2023</v>
      </c>
      <c r="H2501" t="s">
        <v>42</v>
      </c>
      <c r="I2501">
        <v>2</v>
      </c>
      <c r="K2501" t="s">
        <v>47</v>
      </c>
      <c r="L2501" t="s">
        <v>11</v>
      </c>
      <c r="M2501" s="6">
        <v>0</v>
      </c>
      <c r="N2501" s="12"/>
      <c r="O2501" s="12"/>
    </row>
    <row r="2502" spans="1:23" x14ac:dyDescent="0.25">
      <c r="A2502" t="s">
        <v>91</v>
      </c>
      <c r="B2502" s="2" t="s">
        <v>22</v>
      </c>
      <c r="C2502" s="4" t="s">
        <v>82</v>
      </c>
      <c r="E2502" t="s">
        <v>96</v>
      </c>
      <c r="F2502" t="str">
        <f t="shared" si="39"/>
        <v>week 5-7-2023</v>
      </c>
      <c r="H2502" t="s">
        <v>42</v>
      </c>
      <c r="I2502">
        <v>2</v>
      </c>
      <c r="K2502" t="s">
        <v>47</v>
      </c>
      <c r="L2502" t="s">
        <v>11</v>
      </c>
      <c r="M2502" s="6">
        <v>0</v>
      </c>
      <c r="N2502" s="12"/>
      <c r="O2502" s="12"/>
    </row>
    <row r="2503" spans="1:23" x14ac:dyDescent="0.25">
      <c r="A2503" t="s">
        <v>91</v>
      </c>
      <c r="B2503" s="2" t="s">
        <v>23</v>
      </c>
      <c r="C2503" s="4" t="s">
        <v>82</v>
      </c>
      <c r="E2503" t="s">
        <v>96</v>
      </c>
      <c r="F2503" t="str">
        <f t="shared" si="39"/>
        <v>week 5-7-2023</v>
      </c>
      <c r="H2503" t="s">
        <v>42</v>
      </c>
      <c r="I2503">
        <v>2</v>
      </c>
      <c r="K2503" t="s">
        <v>47</v>
      </c>
      <c r="L2503" t="s">
        <v>11</v>
      </c>
      <c r="M2503" s="6">
        <v>1</v>
      </c>
      <c r="N2503" s="12"/>
      <c r="O2503" s="12"/>
    </row>
    <row r="2504" spans="1:23" x14ac:dyDescent="0.25">
      <c r="A2504" t="s">
        <v>91</v>
      </c>
      <c r="B2504" s="2" t="s">
        <v>24</v>
      </c>
      <c r="C2504" s="4" t="s">
        <v>82</v>
      </c>
      <c r="E2504" t="s">
        <v>96</v>
      </c>
      <c r="F2504" t="str">
        <f t="shared" si="39"/>
        <v>week 5-7-2023</v>
      </c>
      <c r="H2504" t="s">
        <v>42</v>
      </c>
      <c r="I2504">
        <v>2</v>
      </c>
      <c r="K2504" t="s">
        <v>47</v>
      </c>
      <c r="L2504" t="s">
        <v>11</v>
      </c>
      <c r="M2504" s="6">
        <v>0</v>
      </c>
      <c r="N2504" s="12"/>
      <c r="O2504" s="12"/>
    </row>
    <row r="2505" spans="1:23" x14ac:dyDescent="0.25">
      <c r="A2505" t="s">
        <v>91</v>
      </c>
      <c r="B2505" s="2" t="s">
        <v>25</v>
      </c>
      <c r="C2505" s="4" t="s">
        <v>82</v>
      </c>
      <c r="E2505" t="s">
        <v>96</v>
      </c>
      <c r="F2505" t="str">
        <f t="shared" si="39"/>
        <v>week 5-7-2023</v>
      </c>
      <c r="H2505" t="s">
        <v>42</v>
      </c>
      <c r="I2505">
        <v>2</v>
      </c>
      <c r="K2505" t="s">
        <v>47</v>
      </c>
      <c r="L2505" t="s">
        <v>11</v>
      </c>
      <c r="M2505" s="6">
        <v>0</v>
      </c>
      <c r="N2505" s="12"/>
      <c r="O2505" s="12"/>
    </row>
    <row r="2506" spans="1:23" x14ac:dyDescent="0.25">
      <c r="A2506" t="s">
        <v>91</v>
      </c>
      <c r="B2506" s="2" t="s">
        <v>26</v>
      </c>
      <c r="C2506" s="4" t="s">
        <v>82</v>
      </c>
      <c r="E2506" t="s">
        <v>96</v>
      </c>
      <c r="F2506" t="str">
        <f t="shared" si="39"/>
        <v>week 5-7-2023</v>
      </c>
      <c r="H2506" t="s">
        <v>42</v>
      </c>
      <c r="I2506">
        <v>2</v>
      </c>
      <c r="K2506" t="s">
        <v>47</v>
      </c>
      <c r="L2506" t="s">
        <v>11</v>
      </c>
      <c r="M2506" s="6">
        <v>1</v>
      </c>
      <c r="N2506" s="12"/>
      <c r="O2506" s="12"/>
    </row>
    <row r="2507" spans="1:23" x14ac:dyDescent="0.25">
      <c r="A2507" t="s">
        <v>91</v>
      </c>
      <c r="B2507" s="2" t="s">
        <v>27</v>
      </c>
      <c r="C2507" s="4" t="s">
        <v>82</v>
      </c>
      <c r="E2507" t="s">
        <v>96</v>
      </c>
      <c r="F2507" t="str">
        <f t="shared" si="39"/>
        <v>week 5-7-2023</v>
      </c>
      <c r="H2507" t="s">
        <v>42</v>
      </c>
      <c r="I2507">
        <v>2</v>
      </c>
      <c r="K2507" t="s">
        <v>47</v>
      </c>
      <c r="L2507" t="s">
        <v>11</v>
      </c>
      <c r="M2507" s="6">
        <v>2</v>
      </c>
      <c r="N2507" s="12"/>
      <c r="O2507" s="12"/>
    </row>
    <row r="2508" spans="1:23" x14ac:dyDescent="0.25">
      <c r="A2508" t="s">
        <v>91</v>
      </c>
      <c r="B2508" s="2" t="s">
        <v>28</v>
      </c>
      <c r="C2508" s="4" t="s">
        <v>82</v>
      </c>
      <c r="E2508" t="s">
        <v>96</v>
      </c>
      <c r="F2508" t="str">
        <f t="shared" si="39"/>
        <v>week 5-7-2023</v>
      </c>
      <c r="H2508" t="s">
        <v>42</v>
      </c>
      <c r="I2508">
        <v>2</v>
      </c>
      <c r="K2508" t="s">
        <v>47</v>
      </c>
      <c r="L2508" t="s">
        <v>11</v>
      </c>
      <c r="M2508" s="6">
        <v>1</v>
      </c>
      <c r="N2508" s="12"/>
      <c r="O2508" s="12"/>
    </row>
    <row r="2509" spans="1:23" x14ac:dyDescent="0.25">
      <c r="A2509" t="s">
        <v>91</v>
      </c>
      <c r="B2509" s="2" t="s">
        <v>29</v>
      </c>
      <c r="C2509" s="4" t="s">
        <v>82</v>
      </c>
      <c r="E2509" t="s">
        <v>96</v>
      </c>
      <c r="F2509" t="str">
        <f t="shared" si="39"/>
        <v>week 5-7-2023</v>
      </c>
      <c r="H2509" t="s">
        <v>42</v>
      </c>
      <c r="I2509">
        <v>2</v>
      </c>
      <c r="K2509" t="s">
        <v>47</v>
      </c>
      <c r="L2509" t="s">
        <v>11</v>
      </c>
      <c r="M2509" s="6">
        <v>0</v>
      </c>
      <c r="N2509" s="12"/>
      <c r="O2509" s="12"/>
    </row>
    <row r="2510" spans="1:23" x14ac:dyDescent="0.25">
      <c r="A2510" t="s">
        <v>91</v>
      </c>
      <c r="B2510" s="2" t="s">
        <v>30</v>
      </c>
      <c r="C2510" s="4" t="s">
        <v>82</v>
      </c>
      <c r="E2510" t="s">
        <v>96</v>
      </c>
      <c r="F2510" t="str">
        <f t="shared" si="39"/>
        <v>week 5-7-2023</v>
      </c>
      <c r="H2510" t="s">
        <v>42</v>
      </c>
      <c r="I2510">
        <v>2</v>
      </c>
      <c r="K2510" t="s">
        <v>47</v>
      </c>
      <c r="L2510" t="s">
        <v>11</v>
      </c>
      <c r="M2510" s="6">
        <v>0</v>
      </c>
      <c r="N2510" s="12"/>
      <c r="O2510" s="12"/>
    </row>
    <row r="2511" spans="1:23" x14ac:dyDescent="0.25">
      <c r="A2511" t="s">
        <v>91</v>
      </c>
      <c r="B2511" s="2" t="s">
        <v>31</v>
      </c>
      <c r="C2511" s="4" t="s">
        <v>82</v>
      </c>
      <c r="E2511" t="s">
        <v>96</v>
      </c>
      <c r="F2511" t="str">
        <f t="shared" si="39"/>
        <v>week 5-7-2023</v>
      </c>
      <c r="H2511" t="s">
        <v>42</v>
      </c>
      <c r="I2511">
        <v>2</v>
      </c>
      <c r="K2511" t="s">
        <v>47</v>
      </c>
      <c r="L2511" t="s">
        <v>11</v>
      </c>
      <c r="M2511" s="6">
        <v>0</v>
      </c>
      <c r="N2511" s="12"/>
      <c r="O2511" s="12"/>
    </row>
    <row r="2512" spans="1:23" x14ac:dyDescent="0.25">
      <c r="A2512" t="s">
        <v>91</v>
      </c>
      <c r="B2512" s="2" t="s">
        <v>32</v>
      </c>
      <c r="C2512" s="4" t="s">
        <v>82</v>
      </c>
      <c r="E2512" t="s">
        <v>96</v>
      </c>
      <c r="F2512" t="str">
        <f t="shared" si="39"/>
        <v>week 5-7-2023</v>
      </c>
      <c r="H2512" t="s">
        <v>42</v>
      </c>
      <c r="I2512">
        <v>2</v>
      </c>
      <c r="K2512" t="s">
        <v>47</v>
      </c>
      <c r="L2512" t="s">
        <v>11</v>
      </c>
      <c r="M2512" s="6">
        <v>1</v>
      </c>
      <c r="N2512" s="12"/>
      <c r="O2512" s="12"/>
    </row>
    <row r="2513" spans="1:23" x14ac:dyDescent="0.25">
      <c r="A2513" t="s">
        <v>91</v>
      </c>
      <c r="B2513" s="2" t="s">
        <v>33</v>
      </c>
      <c r="C2513" s="4" t="s">
        <v>82</v>
      </c>
      <c r="E2513" t="s">
        <v>96</v>
      </c>
      <c r="F2513" t="str">
        <f t="shared" si="39"/>
        <v>week 5-7-2023</v>
      </c>
      <c r="H2513" t="s">
        <v>42</v>
      </c>
      <c r="I2513">
        <v>2</v>
      </c>
      <c r="K2513" t="s">
        <v>47</v>
      </c>
      <c r="L2513" t="s">
        <v>11</v>
      </c>
      <c r="M2513" s="6">
        <v>0</v>
      </c>
      <c r="N2513" s="12"/>
      <c r="O2513" s="12"/>
    </row>
    <row r="2514" spans="1:23" x14ac:dyDescent="0.25">
      <c r="A2514" t="s">
        <v>91</v>
      </c>
      <c r="B2514" s="2" t="s">
        <v>34</v>
      </c>
      <c r="C2514" s="4" t="s">
        <v>82</v>
      </c>
      <c r="E2514" t="s">
        <v>96</v>
      </c>
      <c r="F2514" t="str">
        <f t="shared" si="39"/>
        <v>week 5-7-2023</v>
      </c>
      <c r="H2514" t="s">
        <v>42</v>
      </c>
      <c r="I2514">
        <v>2</v>
      </c>
      <c r="K2514" t="s">
        <v>47</v>
      </c>
      <c r="L2514" t="s">
        <v>11</v>
      </c>
      <c r="M2514" s="6">
        <v>2</v>
      </c>
      <c r="N2514" s="12"/>
      <c r="O2514" s="12"/>
    </row>
    <row r="2515" spans="1:23" x14ac:dyDescent="0.25">
      <c r="A2515" t="s">
        <v>91</v>
      </c>
      <c r="B2515" s="2" t="s">
        <v>35</v>
      </c>
      <c r="C2515" s="4" t="s">
        <v>82</v>
      </c>
      <c r="E2515" t="s">
        <v>96</v>
      </c>
      <c r="F2515" t="str">
        <f t="shared" si="39"/>
        <v>week 5-7-2023</v>
      </c>
      <c r="H2515" t="s">
        <v>42</v>
      </c>
      <c r="I2515">
        <v>2</v>
      </c>
      <c r="K2515" t="s">
        <v>47</v>
      </c>
      <c r="L2515" t="s">
        <v>11</v>
      </c>
      <c r="M2515" s="6">
        <v>1</v>
      </c>
      <c r="N2515" s="12"/>
      <c r="O2515" s="12"/>
    </row>
    <row r="2516" spans="1:23" x14ac:dyDescent="0.25">
      <c r="A2516" t="s">
        <v>91</v>
      </c>
      <c r="B2516" s="2" t="s">
        <v>36</v>
      </c>
      <c r="C2516" s="4" t="s">
        <v>82</v>
      </c>
      <c r="E2516" t="s">
        <v>96</v>
      </c>
      <c r="F2516" t="str">
        <f t="shared" si="39"/>
        <v>week 5-7-2023</v>
      </c>
      <c r="H2516" t="s">
        <v>42</v>
      </c>
      <c r="I2516">
        <v>2</v>
      </c>
      <c r="K2516" t="s">
        <v>47</v>
      </c>
      <c r="L2516" t="s">
        <v>11</v>
      </c>
      <c r="M2516" s="6">
        <v>1</v>
      </c>
      <c r="N2516" s="12"/>
      <c r="O2516" s="12"/>
    </row>
    <row r="2517" spans="1:23" x14ac:dyDescent="0.25">
      <c r="A2517" t="s">
        <v>91</v>
      </c>
      <c r="B2517" s="2" t="s">
        <v>37</v>
      </c>
      <c r="C2517" s="4" t="s">
        <v>82</v>
      </c>
      <c r="E2517" t="s">
        <v>96</v>
      </c>
      <c r="F2517" t="str">
        <f t="shared" si="39"/>
        <v>week 5-7-2023</v>
      </c>
      <c r="H2517" t="s">
        <v>42</v>
      </c>
      <c r="I2517">
        <v>2</v>
      </c>
      <c r="K2517" t="s">
        <v>47</v>
      </c>
      <c r="L2517" t="s">
        <v>11</v>
      </c>
      <c r="M2517" s="6">
        <v>2</v>
      </c>
      <c r="N2517" s="12"/>
      <c r="O2517" s="12"/>
    </row>
    <row r="2518" spans="1:23" x14ac:dyDescent="0.25">
      <c r="A2518" t="s">
        <v>91</v>
      </c>
      <c r="B2518" s="2" t="s">
        <v>38</v>
      </c>
      <c r="C2518" s="4" t="s">
        <v>82</v>
      </c>
      <c r="E2518" t="s">
        <v>96</v>
      </c>
      <c r="F2518" t="str">
        <f t="shared" si="39"/>
        <v>week 5-7-2023</v>
      </c>
      <c r="H2518" t="s">
        <v>42</v>
      </c>
      <c r="I2518">
        <v>2</v>
      </c>
      <c r="K2518" t="s">
        <v>47</v>
      </c>
      <c r="L2518" t="s">
        <v>11</v>
      </c>
      <c r="M2518" s="6">
        <v>0</v>
      </c>
      <c r="N2518" s="12"/>
      <c r="O2518" s="12"/>
    </row>
    <row r="2519" spans="1:23" x14ac:dyDescent="0.25">
      <c r="A2519" t="s">
        <v>91</v>
      </c>
      <c r="B2519" s="2" t="s">
        <v>39</v>
      </c>
      <c r="C2519" s="4" t="s">
        <v>82</v>
      </c>
      <c r="E2519" t="s">
        <v>96</v>
      </c>
      <c r="F2519" t="str">
        <f t="shared" si="39"/>
        <v>week 5-7-2023</v>
      </c>
      <c r="H2519" t="s">
        <v>42</v>
      </c>
      <c r="I2519">
        <v>2</v>
      </c>
      <c r="K2519" t="s">
        <v>47</v>
      </c>
      <c r="L2519" t="s">
        <v>11</v>
      </c>
      <c r="M2519" s="6">
        <v>0</v>
      </c>
      <c r="N2519" s="12"/>
      <c r="O2519" s="12"/>
    </row>
    <row r="2520" spans="1:23" x14ac:dyDescent="0.25">
      <c r="A2520" t="s">
        <v>91</v>
      </c>
      <c r="B2520" s="2" t="s">
        <v>40</v>
      </c>
      <c r="C2520" s="4" t="s">
        <v>82</v>
      </c>
      <c r="E2520" t="s">
        <v>96</v>
      </c>
      <c r="F2520" t="str">
        <f t="shared" si="39"/>
        <v>week 5-7-2023</v>
      </c>
      <c r="H2520" t="s">
        <v>42</v>
      </c>
      <c r="I2520">
        <v>2</v>
      </c>
      <c r="K2520" t="s">
        <v>47</v>
      </c>
      <c r="L2520" t="s">
        <v>11</v>
      </c>
      <c r="M2520" s="6">
        <v>0</v>
      </c>
      <c r="N2520" s="12"/>
      <c r="O2520" s="12"/>
    </row>
    <row r="2521" spans="1:23" x14ac:dyDescent="0.25">
      <c r="A2521" t="s">
        <v>91</v>
      </c>
      <c r="B2521" s="3" t="s">
        <v>41</v>
      </c>
      <c r="C2521" s="4" t="s">
        <v>82</v>
      </c>
      <c r="E2521" t="s">
        <v>96</v>
      </c>
      <c r="F2521" t="str">
        <f t="shared" si="39"/>
        <v>week 5-7-2023</v>
      </c>
      <c r="H2521" t="s">
        <v>42</v>
      </c>
      <c r="I2521">
        <v>2</v>
      </c>
      <c r="K2521" t="s">
        <v>47</v>
      </c>
      <c r="L2521" t="s">
        <v>11</v>
      </c>
      <c r="M2521" s="6">
        <v>1</v>
      </c>
      <c r="N2521" s="12"/>
      <c r="O2521" s="12"/>
      <c r="P2521" s="11"/>
      <c r="Q2521" s="11"/>
      <c r="R2521" s="11"/>
      <c r="S2521" s="11"/>
      <c r="T2521" s="11"/>
      <c r="U2521" s="11"/>
      <c r="V2521" s="11"/>
      <c r="W2521" s="11"/>
    </row>
    <row r="2522" spans="1:23" x14ac:dyDescent="0.25">
      <c r="A2522" t="s">
        <v>91</v>
      </c>
      <c r="B2522" s="1" t="s">
        <v>18</v>
      </c>
      <c r="C2522" s="4" t="s">
        <v>82</v>
      </c>
      <c r="E2522" t="s">
        <v>96</v>
      </c>
      <c r="F2522" t="str">
        <f t="shared" si="39"/>
        <v>week 5-7-2023</v>
      </c>
      <c r="H2522" t="s">
        <v>42</v>
      </c>
      <c r="I2522">
        <v>2</v>
      </c>
      <c r="K2522" t="s">
        <v>43</v>
      </c>
      <c r="L2522" t="s">
        <v>11</v>
      </c>
      <c r="M2522" s="6">
        <v>0</v>
      </c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</row>
    <row r="2523" spans="1:23" x14ac:dyDescent="0.25">
      <c r="A2523" t="s">
        <v>91</v>
      </c>
      <c r="B2523" s="2" t="s">
        <v>19</v>
      </c>
      <c r="C2523" s="4" t="s">
        <v>82</v>
      </c>
      <c r="E2523" t="s">
        <v>96</v>
      </c>
      <c r="F2523" t="str">
        <f t="shared" si="39"/>
        <v>week 5-7-2023</v>
      </c>
      <c r="H2523" t="s">
        <v>42</v>
      </c>
      <c r="I2523">
        <v>2</v>
      </c>
      <c r="K2523" t="s">
        <v>43</v>
      </c>
      <c r="L2523" t="s">
        <v>11</v>
      </c>
      <c r="M2523" s="6">
        <v>0</v>
      </c>
      <c r="N2523" s="12"/>
      <c r="O2523" s="12"/>
    </row>
    <row r="2524" spans="1:23" x14ac:dyDescent="0.25">
      <c r="A2524" t="s">
        <v>91</v>
      </c>
      <c r="B2524" s="2" t="s">
        <v>20</v>
      </c>
      <c r="C2524" s="4" t="s">
        <v>82</v>
      </c>
      <c r="E2524" t="s">
        <v>96</v>
      </c>
      <c r="F2524" t="str">
        <f t="shared" si="39"/>
        <v>week 5-7-2023</v>
      </c>
      <c r="H2524" t="s">
        <v>42</v>
      </c>
      <c r="I2524">
        <v>2</v>
      </c>
      <c r="K2524" t="s">
        <v>43</v>
      </c>
      <c r="L2524" t="s">
        <v>11</v>
      </c>
      <c r="M2524" s="6">
        <v>0</v>
      </c>
      <c r="N2524" s="12"/>
      <c r="O2524" s="12"/>
    </row>
    <row r="2525" spans="1:23" x14ac:dyDescent="0.25">
      <c r="A2525" t="s">
        <v>91</v>
      </c>
      <c r="B2525" s="2" t="s">
        <v>21</v>
      </c>
      <c r="C2525" s="4" t="s">
        <v>82</v>
      </c>
      <c r="E2525" t="s">
        <v>96</v>
      </c>
      <c r="F2525" t="str">
        <f t="shared" si="39"/>
        <v>week 5-7-2023</v>
      </c>
      <c r="H2525" t="s">
        <v>42</v>
      </c>
      <c r="I2525">
        <v>2</v>
      </c>
      <c r="K2525" t="s">
        <v>43</v>
      </c>
      <c r="L2525" t="s">
        <v>11</v>
      </c>
      <c r="M2525" s="6">
        <v>0</v>
      </c>
      <c r="N2525" s="12"/>
      <c r="O2525" s="12"/>
    </row>
    <row r="2526" spans="1:23" x14ac:dyDescent="0.25">
      <c r="A2526" t="s">
        <v>91</v>
      </c>
      <c r="B2526" s="2" t="s">
        <v>22</v>
      </c>
      <c r="C2526" s="4" t="s">
        <v>82</v>
      </c>
      <c r="E2526" t="s">
        <v>96</v>
      </c>
      <c r="F2526" t="str">
        <f t="shared" si="39"/>
        <v>week 5-7-2023</v>
      </c>
      <c r="H2526" t="s">
        <v>42</v>
      </c>
      <c r="I2526">
        <v>2</v>
      </c>
      <c r="K2526" t="s">
        <v>43</v>
      </c>
      <c r="L2526" t="s">
        <v>11</v>
      </c>
      <c r="M2526" s="6">
        <v>0</v>
      </c>
      <c r="N2526" s="12"/>
      <c r="O2526" s="12"/>
    </row>
    <row r="2527" spans="1:23" x14ac:dyDescent="0.25">
      <c r="A2527" t="s">
        <v>91</v>
      </c>
      <c r="B2527" s="2" t="s">
        <v>23</v>
      </c>
      <c r="C2527" s="4" t="s">
        <v>82</v>
      </c>
      <c r="E2527" t="s">
        <v>96</v>
      </c>
      <c r="F2527" t="str">
        <f t="shared" si="39"/>
        <v>week 5-7-2023</v>
      </c>
      <c r="H2527" t="s">
        <v>42</v>
      </c>
      <c r="I2527">
        <v>2</v>
      </c>
      <c r="K2527" t="s">
        <v>43</v>
      </c>
      <c r="L2527" t="s">
        <v>11</v>
      </c>
      <c r="M2527" s="6">
        <v>0</v>
      </c>
      <c r="N2527" s="12"/>
      <c r="O2527" s="12"/>
    </row>
    <row r="2528" spans="1:23" x14ac:dyDescent="0.25">
      <c r="A2528" t="s">
        <v>91</v>
      </c>
      <c r="B2528" s="2" t="s">
        <v>24</v>
      </c>
      <c r="C2528" s="4" t="s">
        <v>82</v>
      </c>
      <c r="E2528" t="s">
        <v>96</v>
      </c>
      <c r="F2528" t="str">
        <f t="shared" si="39"/>
        <v>week 5-7-2023</v>
      </c>
      <c r="H2528" t="s">
        <v>42</v>
      </c>
      <c r="I2528">
        <v>2</v>
      </c>
      <c r="K2528" t="s">
        <v>43</v>
      </c>
      <c r="L2528" t="s">
        <v>11</v>
      </c>
      <c r="M2528" s="6">
        <v>7</v>
      </c>
      <c r="N2528" s="12"/>
      <c r="O2528" s="12"/>
    </row>
    <row r="2529" spans="1:15" x14ac:dyDescent="0.25">
      <c r="A2529" t="s">
        <v>91</v>
      </c>
      <c r="B2529" s="2" t="s">
        <v>25</v>
      </c>
      <c r="C2529" s="4" t="s">
        <v>82</v>
      </c>
      <c r="E2529" t="s">
        <v>96</v>
      </c>
      <c r="F2529" t="str">
        <f t="shared" si="39"/>
        <v>week 5-7-2023</v>
      </c>
      <c r="H2529" t="s">
        <v>42</v>
      </c>
      <c r="I2529">
        <v>2</v>
      </c>
      <c r="K2529" t="s">
        <v>43</v>
      </c>
      <c r="L2529" t="s">
        <v>11</v>
      </c>
      <c r="M2529" s="6">
        <v>8</v>
      </c>
      <c r="N2529" s="12"/>
      <c r="O2529" s="12"/>
    </row>
    <row r="2530" spans="1:15" x14ac:dyDescent="0.25">
      <c r="A2530" t="s">
        <v>91</v>
      </c>
      <c r="B2530" s="2" t="s">
        <v>26</v>
      </c>
      <c r="C2530" s="4" t="s">
        <v>82</v>
      </c>
      <c r="E2530" t="s">
        <v>96</v>
      </c>
      <c r="F2530" t="str">
        <f t="shared" ref="F2530:F2593" si="40">E2530&amp;" "&amp;C2530</f>
        <v>week 5-7-2023</v>
      </c>
      <c r="H2530" t="s">
        <v>42</v>
      </c>
      <c r="I2530">
        <v>2</v>
      </c>
      <c r="K2530" t="s">
        <v>43</v>
      </c>
      <c r="L2530" t="s">
        <v>11</v>
      </c>
      <c r="M2530" s="6">
        <v>8</v>
      </c>
      <c r="N2530" s="12"/>
      <c r="O2530" s="12"/>
    </row>
    <row r="2531" spans="1:15" x14ac:dyDescent="0.25">
      <c r="A2531" t="s">
        <v>91</v>
      </c>
      <c r="B2531" s="2" t="s">
        <v>27</v>
      </c>
      <c r="C2531" s="4" t="s">
        <v>82</v>
      </c>
      <c r="E2531" t="s">
        <v>96</v>
      </c>
      <c r="F2531" t="str">
        <f t="shared" si="40"/>
        <v>week 5-7-2023</v>
      </c>
      <c r="H2531" t="s">
        <v>42</v>
      </c>
      <c r="I2531">
        <v>2</v>
      </c>
      <c r="K2531" t="s">
        <v>43</v>
      </c>
      <c r="L2531" t="s">
        <v>11</v>
      </c>
      <c r="M2531" s="6">
        <v>5</v>
      </c>
      <c r="N2531" s="12"/>
      <c r="O2531" s="12"/>
    </row>
    <row r="2532" spans="1:15" x14ac:dyDescent="0.25">
      <c r="A2532" t="s">
        <v>91</v>
      </c>
      <c r="B2532" s="2" t="s">
        <v>28</v>
      </c>
      <c r="C2532" s="4" t="s">
        <v>82</v>
      </c>
      <c r="E2532" t="s">
        <v>96</v>
      </c>
      <c r="F2532" t="str">
        <f t="shared" si="40"/>
        <v>week 5-7-2023</v>
      </c>
      <c r="H2532" t="s">
        <v>42</v>
      </c>
      <c r="I2532">
        <v>2</v>
      </c>
      <c r="K2532" t="s">
        <v>43</v>
      </c>
      <c r="L2532" t="s">
        <v>11</v>
      </c>
      <c r="M2532" s="6">
        <v>2</v>
      </c>
      <c r="N2532" s="12"/>
      <c r="O2532" s="12"/>
    </row>
    <row r="2533" spans="1:15" x14ac:dyDescent="0.25">
      <c r="A2533" t="s">
        <v>91</v>
      </c>
      <c r="B2533" s="2" t="s">
        <v>29</v>
      </c>
      <c r="C2533" s="4" t="s">
        <v>82</v>
      </c>
      <c r="E2533" t="s">
        <v>96</v>
      </c>
      <c r="F2533" t="str">
        <f t="shared" si="40"/>
        <v>week 5-7-2023</v>
      </c>
      <c r="H2533" t="s">
        <v>42</v>
      </c>
      <c r="I2533">
        <v>2</v>
      </c>
      <c r="K2533" t="s">
        <v>43</v>
      </c>
      <c r="L2533" t="s">
        <v>11</v>
      </c>
      <c r="M2533" s="6">
        <v>5</v>
      </c>
      <c r="N2533" s="12"/>
      <c r="O2533" s="12"/>
    </row>
    <row r="2534" spans="1:15" x14ac:dyDescent="0.25">
      <c r="A2534" t="s">
        <v>91</v>
      </c>
      <c r="B2534" s="2" t="s">
        <v>30</v>
      </c>
      <c r="C2534" s="4" t="s">
        <v>82</v>
      </c>
      <c r="E2534" t="s">
        <v>96</v>
      </c>
      <c r="F2534" t="str">
        <f t="shared" si="40"/>
        <v>week 5-7-2023</v>
      </c>
      <c r="H2534" t="s">
        <v>42</v>
      </c>
      <c r="I2534">
        <v>2</v>
      </c>
      <c r="K2534" t="s">
        <v>43</v>
      </c>
      <c r="L2534" t="s">
        <v>11</v>
      </c>
      <c r="M2534" s="6">
        <v>4</v>
      </c>
      <c r="N2534" s="12"/>
      <c r="O2534" s="12"/>
    </row>
    <row r="2535" spans="1:15" x14ac:dyDescent="0.25">
      <c r="A2535" t="s">
        <v>91</v>
      </c>
      <c r="B2535" s="2" t="s">
        <v>31</v>
      </c>
      <c r="C2535" s="4" t="s">
        <v>82</v>
      </c>
      <c r="E2535" t="s">
        <v>96</v>
      </c>
      <c r="F2535" t="str">
        <f t="shared" si="40"/>
        <v>week 5-7-2023</v>
      </c>
      <c r="H2535" t="s">
        <v>42</v>
      </c>
      <c r="I2535">
        <v>2</v>
      </c>
      <c r="K2535" t="s">
        <v>43</v>
      </c>
      <c r="L2535" t="s">
        <v>11</v>
      </c>
      <c r="M2535" s="6">
        <v>3</v>
      </c>
      <c r="N2535" s="12"/>
      <c r="O2535" s="12"/>
    </row>
    <row r="2536" spans="1:15" x14ac:dyDescent="0.25">
      <c r="A2536" t="s">
        <v>91</v>
      </c>
      <c r="B2536" s="2" t="s">
        <v>32</v>
      </c>
      <c r="C2536" s="4" t="s">
        <v>82</v>
      </c>
      <c r="E2536" t="s">
        <v>96</v>
      </c>
      <c r="F2536" t="str">
        <f t="shared" si="40"/>
        <v>week 5-7-2023</v>
      </c>
      <c r="H2536" t="s">
        <v>42</v>
      </c>
      <c r="I2536">
        <v>2</v>
      </c>
      <c r="K2536" t="s">
        <v>43</v>
      </c>
      <c r="L2536" t="s">
        <v>11</v>
      </c>
      <c r="M2536" s="6">
        <v>4</v>
      </c>
      <c r="N2536" s="12"/>
      <c r="O2536" s="12"/>
    </row>
    <row r="2537" spans="1:15" x14ac:dyDescent="0.25">
      <c r="A2537" t="s">
        <v>91</v>
      </c>
      <c r="B2537" s="2" t="s">
        <v>33</v>
      </c>
      <c r="C2537" s="4" t="s">
        <v>82</v>
      </c>
      <c r="E2537" t="s">
        <v>96</v>
      </c>
      <c r="F2537" t="str">
        <f t="shared" si="40"/>
        <v>week 5-7-2023</v>
      </c>
      <c r="H2537" t="s">
        <v>42</v>
      </c>
      <c r="I2537">
        <v>2</v>
      </c>
      <c r="K2537" t="s">
        <v>43</v>
      </c>
      <c r="L2537" t="s">
        <v>11</v>
      </c>
      <c r="M2537" s="6">
        <v>10</v>
      </c>
      <c r="N2537" s="12"/>
      <c r="O2537" s="12"/>
    </row>
    <row r="2538" spans="1:15" x14ac:dyDescent="0.25">
      <c r="A2538" t="s">
        <v>91</v>
      </c>
      <c r="B2538" s="2" t="s">
        <v>34</v>
      </c>
      <c r="C2538" s="4" t="s">
        <v>82</v>
      </c>
      <c r="E2538" t="s">
        <v>96</v>
      </c>
      <c r="F2538" t="str">
        <f t="shared" si="40"/>
        <v>week 5-7-2023</v>
      </c>
      <c r="H2538" t="s">
        <v>42</v>
      </c>
      <c r="I2538">
        <v>2</v>
      </c>
      <c r="K2538" t="s">
        <v>43</v>
      </c>
      <c r="L2538" t="s">
        <v>11</v>
      </c>
      <c r="M2538" s="6">
        <v>14</v>
      </c>
      <c r="N2538" s="12"/>
      <c r="O2538" s="12"/>
    </row>
    <row r="2539" spans="1:15" x14ac:dyDescent="0.25">
      <c r="A2539" t="s">
        <v>91</v>
      </c>
      <c r="B2539" s="2" t="s">
        <v>35</v>
      </c>
      <c r="C2539" s="4" t="s">
        <v>82</v>
      </c>
      <c r="E2539" t="s">
        <v>96</v>
      </c>
      <c r="F2539" t="str">
        <f t="shared" si="40"/>
        <v>week 5-7-2023</v>
      </c>
      <c r="H2539" t="s">
        <v>42</v>
      </c>
      <c r="I2539">
        <v>2</v>
      </c>
      <c r="K2539" t="s">
        <v>43</v>
      </c>
      <c r="L2539" t="s">
        <v>11</v>
      </c>
      <c r="M2539" s="6">
        <v>11</v>
      </c>
      <c r="N2539" s="12"/>
      <c r="O2539" s="12"/>
    </row>
    <row r="2540" spans="1:15" x14ac:dyDescent="0.25">
      <c r="A2540" t="s">
        <v>91</v>
      </c>
      <c r="B2540" s="2" t="s">
        <v>36</v>
      </c>
      <c r="C2540" s="4" t="s">
        <v>82</v>
      </c>
      <c r="E2540" t="s">
        <v>96</v>
      </c>
      <c r="F2540" t="str">
        <f t="shared" si="40"/>
        <v>week 5-7-2023</v>
      </c>
      <c r="H2540" t="s">
        <v>42</v>
      </c>
      <c r="I2540">
        <v>2</v>
      </c>
      <c r="K2540" t="s">
        <v>43</v>
      </c>
      <c r="L2540" t="s">
        <v>11</v>
      </c>
      <c r="M2540" s="6">
        <v>12</v>
      </c>
      <c r="N2540" s="12"/>
      <c r="O2540" s="12"/>
    </row>
    <row r="2541" spans="1:15" x14ac:dyDescent="0.25">
      <c r="A2541" t="s">
        <v>91</v>
      </c>
      <c r="B2541" s="2" t="s">
        <v>37</v>
      </c>
      <c r="C2541" s="4" t="s">
        <v>82</v>
      </c>
      <c r="E2541" t="s">
        <v>96</v>
      </c>
      <c r="F2541" t="str">
        <f t="shared" si="40"/>
        <v>week 5-7-2023</v>
      </c>
      <c r="H2541" t="s">
        <v>42</v>
      </c>
      <c r="I2541">
        <v>2</v>
      </c>
      <c r="K2541" t="s">
        <v>43</v>
      </c>
      <c r="L2541" t="s">
        <v>11</v>
      </c>
      <c r="M2541" s="6">
        <v>11</v>
      </c>
      <c r="N2541" s="12"/>
      <c r="O2541" s="12"/>
    </row>
    <row r="2542" spans="1:15" x14ac:dyDescent="0.25">
      <c r="A2542" t="s">
        <v>91</v>
      </c>
      <c r="B2542" s="2" t="s">
        <v>38</v>
      </c>
      <c r="C2542" s="4" t="s">
        <v>82</v>
      </c>
      <c r="E2542" t="s">
        <v>96</v>
      </c>
      <c r="F2542" t="str">
        <f t="shared" si="40"/>
        <v>week 5-7-2023</v>
      </c>
      <c r="H2542" t="s">
        <v>42</v>
      </c>
      <c r="I2542">
        <v>2</v>
      </c>
      <c r="K2542" t="s">
        <v>43</v>
      </c>
      <c r="L2542" t="s">
        <v>11</v>
      </c>
      <c r="M2542" s="6">
        <v>6</v>
      </c>
      <c r="N2542" s="12"/>
      <c r="O2542" s="12"/>
    </row>
    <row r="2543" spans="1:15" x14ac:dyDescent="0.25">
      <c r="A2543" t="s">
        <v>91</v>
      </c>
      <c r="B2543" s="2" t="s">
        <v>39</v>
      </c>
      <c r="C2543" s="4" t="s">
        <v>82</v>
      </c>
      <c r="E2543" t="s">
        <v>96</v>
      </c>
      <c r="F2543" t="str">
        <f t="shared" si="40"/>
        <v>week 5-7-2023</v>
      </c>
      <c r="H2543" t="s">
        <v>42</v>
      </c>
      <c r="I2543">
        <v>2</v>
      </c>
      <c r="K2543" t="s">
        <v>43</v>
      </c>
      <c r="L2543" t="s">
        <v>11</v>
      </c>
      <c r="M2543" s="6">
        <v>8</v>
      </c>
      <c r="N2543" s="12"/>
      <c r="O2543" s="12"/>
    </row>
    <row r="2544" spans="1:15" x14ac:dyDescent="0.25">
      <c r="A2544" t="s">
        <v>91</v>
      </c>
      <c r="B2544" s="2" t="s">
        <v>40</v>
      </c>
      <c r="C2544" s="4" t="s">
        <v>82</v>
      </c>
      <c r="E2544" t="s">
        <v>96</v>
      </c>
      <c r="F2544" t="str">
        <f t="shared" si="40"/>
        <v>week 5-7-2023</v>
      </c>
      <c r="H2544" t="s">
        <v>42</v>
      </c>
      <c r="I2544">
        <v>2</v>
      </c>
      <c r="K2544" t="s">
        <v>43</v>
      </c>
      <c r="L2544" t="s">
        <v>11</v>
      </c>
      <c r="M2544" s="6">
        <v>9</v>
      </c>
      <c r="N2544" s="12"/>
      <c r="O2544" s="12"/>
    </row>
    <row r="2545" spans="1:23" x14ac:dyDescent="0.25">
      <c r="A2545" t="s">
        <v>91</v>
      </c>
      <c r="B2545" s="3" t="s">
        <v>41</v>
      </c>
      <c r="C2545" s="4" t="s">
        <v>82</v>
      </c>
      <c r="E2545" t="s">
        <v>96</v>
      </c>
      <c r="F2545" t="str">
        <f t="shared" si="40"/>
        <v>week 5-7-2023</v>
      </c>
      <c r="H2545" t="s">
        <v>42</v>
      </c>
      <c r="I2545">
        <v>2</v>
      </c>
      <c r="K2545" t="s">
        <v>43</v>
      </c>
      <c r="L2545" t="s">
        <v>11</v>
      </c>
      <c r="M2545" s="6">
        <v>0</v>
      </c>
      <c r="N2545" s="12"/>
      <c r="O2545" s="12"/>
      <c r="P2545" s="11"/>
      <c r="Q2545" s="11"/>
      <c r="R2545" s="11"/>
      <c r="S2545" s="11"/>
      <c r="T2545" s="11"/>
      <c r="U2545" s="11"/>
      <c r="V2545" s="11"/>
      <c r="W2545" s="11"/>
    </row>
    <row r="2546" spans="1:23" x14ac:dyDescent="0.25">
      <c r="A2546" t="s">
        <v>91</v>
      </c>
      <c r="B2546" s="2" t="s">
        <v>18</v>
      </c>
      <c r="C2546" s="4" t="s">
        <v>82</v>
      </c>
      <c r="E2546" t="s">
        <v>96</v>
      </c>
      <c r="F2546" t="str">
        <f t="shared" si="40"/>
        <v>week 5-7-2023</v>
      </c>
      <c r="H2546" t="s">
        <v>48</v>
      </c>
      <c r="I2546">
        <v>1</v>
      </c>
      <c r="K2546" t="s">
        <v>47</v>
      </c>
      <c r="L2546" t="s">
        <v>11</v>
      </c>
      <c r="M2546" s="6">
        <v>0</v>
      </c>
      <c r="N2546" s="12"/>
      <c r="O2546" s="12"/>
    </row>
    <row r="2547" spans="1:23" x14ac:dyDescent="0.25">
      <c r="A2547" t="s">
        <v>91</v>
      </c>
      <c r="B2547" s="2" t="s">
        <v>19</v>
      </c>
      <c r="C2547" s="4" t="s">
        <v>82</v>
      </c>
      <c r="E2547" t="s">
        <v>96</v>
      </c>
      <c r="F2547" t="str">
        <f t="shared" si="40"/>
        <v>week 5-7-2023</v>
      </c>
      <c r="H2547" t="s">
        <v>48</v>
      </c>
      <c r="I2547">
        <v>1</v>
      </c>
      <c r="K2547" t="s">
        <v>47</v>
      </c>
      <c r="L2547" t="s">
        <v>11</v>
      </c>
      <c r="M2547" s="6">
        <v>0</v>
      </c>
      <c r="N2547" s="12"/>
      <c r="O2547" s="12"/>
    </row>
    <row r="2548" spans="1:23" x14ac:dyDescent="0.25">
      <c r="A2548" t="s">
        <v>91</v>
      </c>
      <c r="B2548" s="2" t="s">
        <v>20</v>
      </c>
      <c r="C2548" s="4" t="s">
        <v>82</v>
      </c>
      <c r="E2548" t="s">
        <v>96</v>
      </c>
      <c r="F2548" t="str">
        <f t="shared" si="40"/>
        <v>week 5-7-2023</v>
      </c>
      <c r="H2548" t="s">
        <v>48</v>
      </c>
      <c r="I2548">
        <v>1</v>
      </c>
      <c r="K2548" t="s">
        <v>47</v>
      </c>
      <c r="L2548" t="s">
        <v>11</v>
      </c>
      <c r="M2548" s="6">
        <v>0</v>
      </c>
      <c r="N2548" s="12"/>
      <c r="O2548" s="12"/>
    </row>
    <row r="2549" spans="1:23" x14ac:dyDescent="0.25">
      <c r="A2549" t="s">
        <v>91</v>
      </c>
      <c r="B2549" s="2" t="s">
        <v>21</v>
      </c>
      <c r="C2549" s="4" t="s">
        <v>82</v>
      </c>
      <c r="E2549" t="s">
        <v>96</v>
      </c>
      <c r="F2549" t="str">
        <f t="shared" si="40"/>
        <v>week 5-7-2023</v>
      </c>
      <c r="H2549" t="s">
        <v>48</v>
      </c>
      <c r="I2549">
        <v>1</v>
      </c>
      <c r="K2549" t="s">
        <v>47</v>
      </c>
      <c r="L2549" t="s">
        <v>11</v>
      </c>
      <c r="M2549" s="6">
        <v>1</v>
      </c>
      <c r="N2549" s="12"/>
      <c r="O2549" s="12"/>
    </row>
    <row r="2550" spans="1:23" x14ac:dyDescent="0.25">
      <c r="A2550" t="s">
        <v>91</v>
      </c>
      <c r="B2550" s="2" t="s">
        <v>22</v>
      </c>
      <c r="C2550" s="4" t="s">
        <v>82</v>
      </c>
      <c r="E2550" t="s">
        <v>96</v>
      </c>
      <c r="F2550" t="str">
        <f t="shared" si="40"/>
        <v>week 5-7-2023</v>
      </c>
      <c r="H2550" t="s">
        <v>48</v>
      </c>
      <c r="I2550">
        <v>1</v>
      </c>
      <c r="K2550" t="s">
        <v>47</v>
      </c>
      <c r="L2550" t="s">
        <v>11</v>
      </c>
      <c r="M2550" s="6">
        <v>1</v>
      </c>
      <c r="N2550" s="12"/>
      <c r="O2550" s="12"/>
    </row>
    <row r="2551" spans="1:23" x14ac:dyDescent="0.25">
      <c r="A2551" t="s">
        <v>91</v>
      </c>
      <c r="B2551" s="2" t="s">
        <v>23</v>
      </c>
      <c r="C2551" s="4" t="s">
        <v>82</v>
      </c>
      <c r="E2551" t="s">
        <v>96</v>
      </c>
      <c r="F2551" t="str">
        <f t="shared" si="40"/>
        <v>week 5-7-2023</v>
      </c>
      <c r="H2551" t="s">
        <v>48</v>
      </c>
      <c r="I2551">
        <v>1</v>
      </c>
      <c r="K2551" t="s">
        <v>47</v>
      </c>
      <c r="L2551" t="s">
        <v>11</v>
      </c>
      <c r="M2551" s="6">
        <v>3</v>
      </c>
      <c r="N2551" s="12"/>
      <c r="O2551" s="12"/>
    </row>
    <row r="2552" spans="1:23" x14ac:dyDescent="0.25">
      <c r="A2552" t="s">
        <v>91</v>
      </c>
      <c r="B2552" s="2" t="s">
        <v>24</v>
      </c>
      <c r="C2552" s="4" t="s">
        <v>82</v>
      </c>
      <c r="E2552" t="s">
        <v>96</v>
      </c>
      <c r="F2552" t="str">
        <f t="shared" si="40"/>
        <v>week 5-7-2023</v>
      </c>
      <c r="H2552" t="s">
        <v>48</v>
      </c>
      <c r="I2552">
        <v>1</v>
      </c>
      <c r="K2552" t="s">
        <v>47</v>
      </c>
      <c r="L2552" t="s">
        <v>11</v>
      </c>
      <c r="M2552" s="6">
        <v>7</v>
      </c>
      <c r="N2552" s="12"/>
      <c r="O2552" s="12"/>
    </row>
    <row r="2553" spans="1:23" x14ac:dyDescent="0.25">
      <c r="A2553" t="s">
        <v>91</v>
      </c>
      <c r="B2553" s="2" t="s">
        <v>25</v>
      </c>
      <c r="C2553" s="4" t="s">
        <v>82</v>
      </c>
      <c r="E2553" t="s">
        <v>96</v>
      </c>
      <c r="F2553" t="str">
        <f t="shared" si="40"/>
        <v>week 5-7-2023</v>
      </c>
      <c r="H2553" t="s">
        <v>48</v>
      </c>
      <c r="I2553">
        <v>1</v>
      </c>
      <c r="K2553" t="s">
        <v>47</v>
      </c>
      <c r="L2553" t="s">
        <v>11</v>
      </c>
      <c r="M2553" s="6">
        <v>9</v>
      </c>
      <c r="N2553" s="12"/>
      <c r="O2553" s="12"/>
    </row>
    <row r="2554" spans="1:23" x14ac:dyDescent="0.25">
      <c r="A2554" t="s">
        <v>91</v>
      </c>
      <c r="B2554" s="2" t="s">
        <v>26</v>
      </c>
      <c r="C2554" s="4" t="s">
        <v>82</v>
      </c>
      <c r="E2554" t="s">
        <v>96</v>
      </c>
      <c r="F2554" t="str">
        <f t="shared" si="40"/>
        <v>week 5-7-2023</v>
      </c>
      <c r="H2554" t="s">
        <v>48</v>
      </c>
      <c r="I2554">
        <v>1</v>
      </c>
      <c r="K2554" t="s">
        <v>47</v>
      </c>
      <c r="L2554" t="s">
        <v>11</v>
      </c>
      <c r="M2554" s="6">
        <v>3</v>
      </c>
      <c r="N2554" s="12"/>
      <c r="O2554" s="12"/>
    </row>
    <row r="2555" spans="1:23" x14ac:dyDescent="0.25">
      <c r="A2555" t="s">
        <v>91</v>
      </c>
      <c r="B2555" s="2" t="s">
        <v>27</v>
      </c>
      <c r="C2555" s="4" t="s">
        <v>82</v>
      </c>
      <c r="E2555" t="s">
        <v>96</v>
      </c>
      <c r="F2555" t="str">
        <f t="shared" si="40"/>
        <v>week 5-7-2023</v>
      </c>
      <c r="H2555" t="s">
        <v>48</v>
      </c>
      <c r="I2555">
        <v>1</v>
      </c>
      <c r="K2555" t="s">
        <v>47</v>
      </c>
      <c r="L2555" t="s">
        <v>11</v>
      </c>
      <c r="M2555" s="6">
        <v>0</v>
      </c>
      <c r="N2555" s="12"/>
      <c r="O2555" s="12"/>
    </row>
    <row r="2556" spans="1:23" x14ac:dyDescent="0.25">
      <c r="A2556" t="s">
        <v>91</v>
      </c>
      <c r="B2556" s="2" t="s">
        <v>28</v>
      </c>
      <c r="C2556" s="4" t="s">
        <v>82</v>
      </c>
      <c r="E2556" t="s">
        <v>96</v>
      </c>
      <c r="F2556" t="str">
        <f t="shared" si="40"/>
        <v>week 5-7-2023</v>
      </c>
      <c r="H2556" t="s">
        <v>48</v>
      </c>
      <c r="I2556">
        <v>1</v>
      </c>
      <c r="K2556" t="s">
        <v>47</v>
      </c>
      <c r="L2556" t="s">
        <v>11</v>
      </c>
      <c r="M2556" s="6">
        <v>4</v>
      </c>
      <c r="N2556" s="12"/>
      <c r="O2556" s="12"/>
    </row>
    <row r="2557" spans="1:23" x14ac:dyDescent="0.25">
      <c r="A2557" t="s">
        <v>91</v>
      </c>
      <c r="B2557" s="2" t="s">
        <v>29</v>
      </c>
      <c r="C2557" s="4" t="s">
        <v>82</v>
      </c>
      <c r="E2557" t="s">
        <v>96</v>
      </c>
      <c r="F2557" t="str">
        <f t="shared" si="40"/>
        <v>week 5-7-2023</v>
      </c>
      <c r="H2557" t="s">
        <v>48</v>
      </c>
      <c r="I2557">
        <v>1</v>
      </c>
      <c r="K2557" t="s">
        <v>47</v>
      </c>
      <c r="L2557" t="s">
        <v>11</v>
      </c>
      <c r="M2557" s="6">
        <v>1</v>
      </c>
      <c r="N2557" s="12"/>
      <c r="O2557" s="12"/>
    </row>
    <row r="2558" spans="1:23" x14ac:dyDescent="0.25">
      <c r="A2558" t="s">
        <v>91</v>
      </c>
      <c r="B2558" s="2" t="s">
        <v>30</v>
      </c>
      <c r="C2558" s="4" t="s">
        <v>82</v>
      </c>
      <c r="E2558" t="s">
        <v>96</v>
      </c>
      <c r="F2558" t="str">
        <f t="shared" si="40"/>
        <v>week 5-7-2023</v>
      </c>
      <c r="H2558" t="s">
        <v>48</v>
      </c>
      <c r="I2558">
        <v>1</v>
      </c>
      <c r="K2558" t="s">
        <v>47</v>
      </c>
      <c r="L2558" t="s">
        <v>11</v>
      </c>
      <c r="M2558" s="6">
        <v>4</v>
      </c>
      <c r="N2558" s="12"/>
      <c r="O2558" s="12"/>
    </row>
    <row r="2559" spans="1:23" x14ac:dyDescent="0.25">
      <c r="A2559" t="s">
        <v>91</v>
      </c>
      <c r="B2559" s="2" t="s">
        <v>31</v>
      </c>
      <c r="C2559" s="4" t="s">
        <v>82</v>
      </c>
      <c r="E2559" t="s">
        <v>96</v>
      </c>
      <c r="F2559" t="str">
        <f t="shared" si="40"/>
        <v>week 5-7-2023</v>
      </c>
      <c r="H2559" t="s">
        <v>48</v>
      </c>
      <c r="I2559">
        <v>1</v>
      </c>
      <c r="K2559" t="s">
        <v>47</v>
      </c>
      <c r="L2559" t="s">
        <v>11</v>
      </c>
      <c r="M2559" s="6">
        <v>3</v>
      </c>
      <c r="N2559" s="12"/>
      <c r="O2559" s="12"/>
    </row>
    <row r="2560" spans="1:23" x14ac:dyDescent="0.25">
      <c r="A2560" t="s">
        <v>91</v>
      </c>
      <c r="B2560" s="2" t="s">
        <v>32</v>
      </c>
      <c r="C2560" s="4" t="s">
        <v>82</v>
      </c>
      <c r="E2560" t="s">
        <v>96</v>
      </c>
      <c r="F2560" t="str">
        <f t="shared" si="40"/>
        <v>week 5-7-2023</v>
      </c>
      <c r="H2560" t="s">
        <v>48</v>
      </c>
      <c r="I2560">
        <v>1</v>
      </c>
      <c r="K2560" t="s">
        <v>47</v>
      </c>
      <c r="L2560" t="s">
        <v>11</v>
      </c>
      <c r="M2560" s="6">
        <v>9</v>
      </c>
      <c r="N2560" s="12"/>
      <c r="O2560" s="12"/>
    </row>
    <row r="2561" spans="1:23" x14ac:dyDescent="0.25">
      <c r="A2561" t="s">
        <v>91</v>
      </c>
      <c r="B2561" s="2" t="s">
        <v>33</v>
      </c>
      <c r="C2561" s="4" t="s">
        <v>82</v>
      </c>
      <c r="E2561" t="s">
        <v>96</v>
      </c>
      <c r="F2561" t="str">
        <f t="shared" si="40"/>
        <v>week 5-7-2023</v>
      </c>
      <c r="H2561" t="s">
        <v>48</v>
      </c>
      <c r="I2561">
        <v>1</v>
      </c>
      <c r="K2561" t="s">
        <v>47</v>
      </c>
      <c r="L2561" t="s">
        <v>11</v>
      </c>
      <c r="M2561" s="6">
        <v>12</v>
      </c>
      <c r="N2561" s="12"/>
      <c r="O2561" s="12"/>
    </row>
    <row r="2562" spans="1:23" x14ac:dyDescent="0.25">
      <c r="A2562" t="s">
        <v>91</v>
      </c>
      <c r="B2562" s="2" t="s">
        <v>34</v>
      </c>
      <c r="C2562" s="4" t="s">
        <v>82</v>
      </c>
      <c r="E2562" t="s">
        <v>96</v>
      </c>
      <c r="F2562" t="str">
        <f t="shared" si="40"/>
        <v>week 5-7-2023</v>
      </c>
      <c r="H2562" t="s">
        <v>48</v>
      </c>
      <c r="I2562">
        <v>1</v>
      </c>
      <c r="K2562" t="s">
        <v>47</v>
      </c>
      <c r="L2562" t="s">
        <v>11</v>
      </c>
      <c r="M2562" s="6">
        <v>9</v>
      </c>
      <c r="N2562" s="12"/>
      <c r="O2562" s="12"/>
    </row>
    <row r="2563" spans="1:23" x14ac:dyDescent="0.25">
      <c r="A2563" t="s">
        <v>91</v>
      </c>
      <c r="B2563" s="2" t="s">
        <v>35</v>
      </c>
      <c r="C2563" s="4" t="s">
        <v>82</v>
      </c>
      <c r="E2563" t="s">
        <v>96</v>
      </c>
      <c r="F2563" t="str">
        <f t="shared" si="40"/>
        <v>week 5-7-2023</v>
      </c>
      <c r="H2563" t="s">
        <v>48</v>
      </c>
      <c r="I2563">
        <v>1</v>
      </c>
      <c r="K2563" t="s">
        <v>47</v>
      </c>
      <c r="L2563" t="s">
        <v>11</v>
      </c>
      <c r="M2563" s="6">
        <v>8</v>
      </c>
      <c r="N2563" s="12"/>
      <c r="O2563" s="12"/>
    </row>
    <row r="2564" spans="1:23" x14ac:dyDescent="0.25">
      <c r="A2564" t="s">
        <v>91</v>
      </c>
      <c r="B2564" s="2" t="s">
        <v>36</v>
      </c>
      <c r="C2564" s="4" t="s">
        <v>82</v>
      </c>
      <c r="E2564" t="s">
        <v>96</v>
      </c>
      <c r="F2564" t="str">
        <f t="shared" si="40"/>
        <v>week 5-7-2023</v>
      </c>
      <c r="H2564" t="s">
        <v>48</v>
      </c>
      <c r="I2564">
        <v>1</v>
      </c>
      <c r="K2564" t="s">
        <v>47</v>
      </c>
      <c r="L2564" t="s">
        <v>11</v>
      </c>
      <c r="M2564" s="6">
        <v>6</v>
      </c>
      <c r="N2564" s="12"/>
      <c r="O2564" s="12"/>
    </row>
    <row r="2565" spans="1:23" x14ac:dyDescent="0.25">
      <c r="A2565" t="s">
        <v>91</v>
      </c>
      <c r="B2565" s="2" t="s">
        <v>37</v>
      </c>
      <c r="C2565" s="4" t="s">
        <v>82</v>
      </c>
      <c r="E2565" t="s">
        <v>96</v>
      </c>
      <c r="F2565" t="str">
        <f t="shared" si="40"/>
        <v>week 5-7-2023</v>
      </c>
      <c r="H2565" t="s">
        <v>48</v>
      </c>
      <c r="I2565">
        <v>1</v>
      </c>
      <c r="K2565" t="s">
        <v>47</v>
      </c>
      <c r="L2565" t="s">
        <v>11</v>
      </c>
      <c r="M2565" s="6">
        <v>11</v>
      </c>
      <c r="N2565" s="12"/>
      <c r="O2565" s="12"/>
    </row>
    <row r="2566" spans="1:23" x14ac:dyDescent="0.25">
      <c r="A2566" t="s">
        <v>91</v>
      </c>
      <c r="B2566" s="2" t="s">
        <v>38</v>
      </c>
      <c r="C2566" s="4" t="s">
        <v>82</v>
      </c>
      <c r="E2566" t="s">
        <v>96</v>
      </c>
      <c r="F2566" t="str">
        <f t="shared" si="40"/>
        <v>week 5-7-2023</v>
      </c>
      <c r="H2566" t="s">
        <v>48</v>
      </c>
      <c r="I2566">
        <v>1</v>
      </c>
      <c r="K2566" t="s">
        <v>47</v>
      </c>
      <c r="L2566" t="s">
        <v>11</v>
      </c>
      <c r="M2566" s="6">
        <v>4</v>
      </c>
      <c r="N2566" s="12"/>
      <c r="O2566" s="12"/>
    </row>
    <row r="2567" spans="1:23" x14ac:dyDescent="0.25">
      <c r="A2567" t="s">
        <v>91</v>
      </c>
      <c r="B2567" s="2" t="s">
        <v>39</v>
      </c>
      <c r="C2567" s="4" t="s">
        <v>82</v>
      </c>
      <c r="E2567" t="s">
        <v>96</v>
      </c>
      <c r="F2567" t="str">
        <f t="shared" si="40"/>
        <v>week 5-7-2023</v>
      </c>
      <c r="H2567" t="s">
        <v>48</v>
      </c>
      <c r="I2567">
        <v>1</v>
      </c>
      <c r="K2567" t="s">
        <v>47</v>
      </c>
      <c r="L2567" t="s">
        <v>11</v>
      </c>
      <c r="M2567" s="6">
        <v>5</v>
      </c>
      <c r="N2567" s="12"/>
      <c r="O2567" s="12"/>
    </row>
    <row r="2568" spans="1:23" x14ac:dyDescent="0.25">
      <c r="A2568" t="s">
        <v>91</v>
      </c>
      <c r="B2568" s="2" t="s">
        <v>40</v>
      </c>
      <c r="C2568" s="4" t="s">
        <v>82</v>
      </c>
      <c r="E2568" t="s">
        <v>96</v>
      </c>
      <c r="F2568" t="str">
        <f t="shared" si="40"/>
        <v>week 5-7-2023</v>
      </c>
      <c r="H2568" t="s">
        <v>48</v>
      </c>
      <c r="I2568">
        <v>1</v>
      </c>
      <c r="K2568" t="s">
        <v>47</v>
      </c>
      <c r="L2568" t="s">
        <v>11</v>
      </c>
      <c r="M2568" s="6">
        <v>5</v>
      </c>
      <c r="N2568" s="12"/>
      <c r="O2568" s="12"/>
    </row>
    <row r="2569" spans="1:23" x14ac:dyDescent="0.25">
      <c r="A2569" t="s">
        <v>91</v>
      </c>
      <c r="B2569" s="3" t="s">
        <v>41</v>
      </c>
      <c r="C2569" s="4" t="s">
        <v>82</v>
      </c>
      <c r="E2569" t="s">
        <v>96</v>
      </c>
      <c r="F2569" t="str">
        <f t="shared" si="40"/>
        <v>week 5-7-2023</v>
      </c>
      <c r="H2569" t="s">
        <v>48</v>
      </c>
      <c r="I2569">
        <v>1</v>
      </c>
      <c r="K2569" t="s">
        <v>47</v>
      </c>
      <c r="L2569" t="s">
        <v>11</v>
      </c>
      <c r="M2569" s="6">
        <v>2</v>
      </c>
      <c r="N2569" s="12"/>
      <c r="O2569" s="12"/>
      <c r="P2569" s="11"/>
      <c r="Q2569" s="11"/>
      <c r="R2569" s="11"/>
      <c r="S2569" s="11"/>
      <c r="T2569" s="11"/>
      <c r="U2569" s="11"/>
      <c r="V2569" s="11"/>
      <c r="W2569" s="11"/>
    </row>
    <row r="2570" spans="1:23" x14ac:dyDescent="0.25">
      <c r="A2570" t="s">
        <v>91</v>
      </c>
      <c r="B2570" s="2" t="s">
        <v>18</v>
      </c>
      <c r="C2570" s="4" t="s">
        <v>82</v>
      </c>
      <c r="E2570" t="s">
        <v>96</v>
      </c>
      <c r="F2570" t="str">
        <f t="shared" si="40"/>
        <v>week 5-7-2023</v>
      </c>
      <c r="H2570" t="s">
        <v>48</v>
      </c>
      <c r="I2570">
        <v>1</v>
      </c>
      <c r="K2570" t="s">
        <v>43</v>
      </c>
      <c r="L2570" t="s">
        <v>11</v>
      </c>
      <c r="M2570" s="6">
        <v>2</v>
      </c>
      <c r="N2570" s="12"/>
      <c r="O2570" s="12"/>
    </row>
    <row r="2571" spans="1:23" x14ac:dyDescent="0.25">
      <c r="A2571" t="s">
        <v>91</v>
      </c>
      <c r="B2571" s="2" t="s">
        <v>19</v>
      </c>
      <c r="C2571" s="4" t="s">
        <v>82</v>
      </c>
      <c r="E2571" t="s">
        <v>96</v>
      </c>
      <c r="F2571" t="str">
        <f t="shared" si="40"/>
        <v>week 5-7-2023</v>
      </c>
      <c r="H2571" t="s">
        <v>48</v>
      </c>
      <c r="I2571">
        <v>1</v>
      </c>
      <c r="K2571" t="s">
        <v>43</v>
      </c>
      <c r="L2571" t="s">
        <v>11</v>
      </c>
      <c r="M2571" s="6">
        <v>1</v>
      </c>
      <c r="N2571" s="12"/>
      <c r="O2571" s="12"/>
    </row>
    <row r="2572" spans="1:23" x14ac:dyDescent="0.25">
      <c r="A2572" t="s">
        <v>91</v>
      </c>
      <c r="B2572" s="2" t="s">
        <v>20</v>
      </c>
      <c r="C2572" s="4" t="s">
        <v>82</v>
      </c>
      <c r="E2572" t="s">
        <v>96</v>
      </c>
      <c r="F2572" t="str">
        <f t="shared" si="40"/>
        <v>week 5-7-2023</v>
      </c>
      <c r="H2572" t="s">
        <v>48</v>
      </c>
      <c r="I2572">
        <v>1</v>
      </c>
      <c r="K2572" t="s">
        <v>43</v>
      </c>
      <c r="L2572" t="s">
        <v>11</v>
      </c>
      <c r="M2572" s="6">
        <v>0</v>
      </c>
      <c r="N2572" s="12"/>
      <c r="O2572" s="12"/>
    </row>
    <row r="2573" spans="1:23" x14ac:dyDescent="0.25">
      <c r="A2573" t="s">
        <v>91</v>
      </c>
      <c r="B2573" s="2" t="s">
        <v>21</v>
      </c>
      <c r="C2573" s="4" t="s">
        <v>82</v>
      </c>
      <c r="E2573" t="s">
        <v>96</v>
      </c>
      <c r="F2573" t="str">
        <f t="shared" si="40"/>
        <v>week 5-7-2023</v>
      </c>
      <c r="H2573" t="s">
        <v>48</v>
      </c>
      <c r="I2573">
        <v>1</v>
      </c>
      <c r="K2573" t="s">
        <v>43</v>
      </c>
      <c r="L2573" t="s">
        <v>11</v>
      </c>
      <c r="M2573" s="6">
        <v>0</v>
      </c>
      <c r="N2573" s="12"/>
      <c r="O2573" s="12"/>
    </row>
    <row r="2574" spans="1:23" x14ac:dyDescent="0.25">
      <c r="A2574" t="s">
        <v>91</v>
      </c>
      <c r="B2574" s="2" t="s">
        <v>22</v>
      </c>
      <c r="C2574" s="4" t="s">
        <v>82</v>
      </c>
      <c r="E2574" t="s">
        <v>96</v>
      </c>
      <c r="F2574" t="str">
        <f t="shared" si="40"/>
        <v>week 5-7-2023</v>
      </c>
      <c r="H2574" t="s">
        <v>48</v>
      </c>
      <c r="I2574">
        <v>1</v>
      </c>
      <c r="K2574" t="s">
        <v>43</v>
      </c>
      <c r="L2574" t="s">
        <v>11</v>
      </c>
      <c r="M2574" s="6">
        <v>0</v>
      </c>
      <c r="N2574" s="12"/>
      <c r="O2574" s="12"/>
    </row>
    <row r="2575" spans="1:23" x14ac:dyDescent="0.25">
      <c r="A2575" t="s">
        <v>91</v>
      </c>
      <c r="B2575" s="2" t="s">
        <v>23</v>
      </c>
      <c r="C2575" s="4" t="s">
        <v>82</v>
      </c>
      <c r="E2575" t="s">
        <v>96</v>
      </c>
      <c r="F2575" t="str">
        <f t="shared" si="40"/>
        <v>week 5-7-2023</v>
      </c>
      <c r="H2575" t="s">
        <v>48</v>
      </c>
      <c r="I2575">
        <v>1</v>
      </c>
      <c r="K2575" t="s">
        <v>43</v>
      </c>
      <c r="L2575" t="s">
        <v>11</v>
      </c>
      <c r="M2575" s="6">
        <v>1</v>
      </c>
      <c r="N2575" s="12"/>
      <c r="O2575" s="12"/>
    </row>
    <row r="2576" spans="1:23" x14ac:dyDescent="0.25">
      <c r="A2576" t="s">
        <v>91</v>
      </c>
      <c r="B2576" s="2" t="s">
        <v>24</v>
      </c>
      <c r="C2576" s="4" t="s">
        <v>82</v>
      </c>
      <c r="E2576" t="s">
        <v>96</v>
      </c>
      <c r="F2576" t="str">
        <f t="shared" si="40"/>
        <v>week 5-7-2023</v>
      </c>
      <c r="H2576" t="s">
        <v>48</v>
      </c>
      <c r="I2576">
        <v>1</v>
      </c>
      <c r="K2576" t="s">
        <v>43</v>
      </c>
      <c r="L2576" t="s">
        <v>11</v>
      </c>
      <c r="M2576" s="6">
        <v>5</v>
      </c>
      <c r="N2576" s="12"/>
      <c r="O2576" s="12"/>
    </row>
    <row r="2577" spans="1:15" x14ac:dyDescent="0.25">
      <c r="A2577" t="s">
        <v>91</v>
      </c>
      <c r="B2577" s="2" t="s">
        <v>25</v>
      </c>
      <c r="C2577" s="4" t="s">
        <v>82</v>
      </c>
      <c r="E2577" t="s">
        <v>96</v>
      </c>
      <c r="F2577" t="str">
        <f t="shared" si="40"/>
        <v>week 5-7-2023</v>
      </c>
      <c r="H2577" t="s">
        <v>48</v>
      </c>
      <c r="I2577">
        <v>1</v>
      </c>
      <c r="K2577" t="s">
        <v>43</v>
      </c>
      <c r="L2577" t="s">
        <v>11</v>
      </c>
      <c r="M2577" s="6">
        <v>6</v>
      </c>
      <c r="N2577" s="12"/>
      <c r="O2577" s="12"/>
    </row>
    <row r="2578" spans="1:15" x14ac:dyDescent="0.25">
      <c r="A2578" t="s">
        <v>91</v>
      </c>
      <c r="B2578" s="2" t="s">
        <v>26</v>
      </c>
      <c r="C2578" s="4" t="s">
        <v>82</v>
      </c>
      <c r="E2578" t="s">
        <v>96</v>
      </c>
      <c r="F2578" t="str">
        <f t="shared" si="40"/>
        <v>week 5-7-2023</v>
      </c>
      <c r="H2578" t="s">
        <v>48</v>
      </c>
      <c r="I2578">
        <v>1</v>
      </c>
      <c r="K2578" t="s">
        <v>43</v>
      </c>
      <c r="L2578" t="s">
        <v>11</v>
      </c>
      <c r="M2578" s="6">
        <v>12</v>
      </c>
      <c r="N2578" s="12"/>
      <c r="O2578" s="12"/>
    </row>
    <row r="2579" spans="1:15" x14ac:dyDescent="0.25">
      <c r="A2579" t="s">
        <v>91</v>
      </c>
      <c r="B2579" s="2" t="s">
        <v>27</v>
      </c>
      <c r="C2579" s="4" t="s">
        <v>82</v>
      </c>
      <c r="E2579" t="s">
        <v>96</v>
      </c>
      <c r="F2579" t="str">
        <f t="shared" si="40"/>
        <v>week 5-7-2023</v>
      </c>
      <c r="H2579" t="s">
        <v>48</v>
      </c>
      <c r="I2579">
        <v>1</v>
      </c>
      <c r="K2579" t="s">
        <v>43</v>
      </c>
      <c r="L2579" t="s">
        <v>11</v>
      </c>
      <c r="M2579" s="6">
        <v>2</v>
      </c>
      <c r="N2579" s="12"/>
      <c r="O2579" s="12"/>
    </row>
    <row r="2580" spans="1:15" x14ac:dyDescent="0.25">
      <c r="A2580" t="s">
        <v>91</v>
      </c>
      <c r="B2580" s="2" t="s">
        <v>28</v>
      </c>
      <c r="C2580" s="4" t="s">
        <v>82</v>
      </c>
      <c r="E2580" t="s">
        <v>96</v>
      </c>
      <c r="F2580" t="str">
        <f t="shared" si="40"/>
        <v>week 5-7-2023</v>
      </c>
      <c r="H2580" t="s">
        <v>48</v>
      </c>
      <c r="I2580">
        <v>1</v>
      </c>
      <c r="K2580" t="s">
        <v>43</v>
      </c>
      <c r="L2580" t="s">
        <v>11</v>
      </c>
      <c r="M2580" s="6">
        <v>10</v>
      </c>
      <c r="N2580" s="12"/>
      <c r="O2580" s="12"/>
    </row>
    <row r="2581" spans="1:15" x14ac:dyDescent="0.25">
      <c r="A2581" t="s">
        <v>91</v>
      </c>
      <c r="B2581" s="2" t="s">
        <v>29</v>
      </c>
      <c r="C2581" s="4" t="s">
        <v>82</v>
      </c>
      <c r="E2581" t="s">
        <v>96</v>
      </c>
      <c r="F2581" t="str">
        <f t="shared" si="40"/>
        <v>week 5-7-2023</v>
      </c>
      <c r="H2581" t="s">
        <v>48</v>
      </c>
      <c r="I2581">
        <v>1</v>
      </c>
      <c r="K2581" t="s">
        <v>43</v>
      </c>
      <c r="L2581" t="s">
        <v>11</v>
      </c>
      <c r="M2581" s="6">
        <v>4</v>
      </c>
      <c r="N2581" s="12"/>
      <c r="O2581" s="12"/>
    </row>
    <row r="2582" spans="1:15" x14ac:dyDescent="0.25">
      <c r="A2582" t="s">
        <v>91</v>
      </c>
      <c r="B2582" s="2" t="s">
        <v>30</v>
      </c>
      <c r="C2582" s="4" t="s">
        <v>82</v>
      </c>
      <c r="E2582" t="s">
        <v>96</v>
      </c>
      <c r="F2582" t="str">
        <f t="shared" si="40"/>
        <v>week 5-7-2023</v>
      </c>
      <c r="H2582" t="s">
        <v>48</v>
      </c>
      <c r="I2582">
        <v>1</v>
      </c>
      <c r="K2582" t="s">
        <v>43</v>
      </c>
      <c r="L2582" t="s">
        <v>11</v>
      </c>
      <c r="M2582" s="6">
        <v>0</v>
      </c>
      <c r="N2582" s="12"/>
      <c r="O2582" s="12"/>
    </row>
    <row r="2583" spans="1:15" x14ac:dyDescent="0.25">
      <c r="A2583" t="s">
        <v>91</v>
      </c>
      <c r="B2583" s="2" t="s">
        <v>31</v>
      </c>
      <c r="C2583" s="4" t="s">
        <v>82</v>
      </c>
      <c r="E2583" t="s">
        <v>96</v>
      </c>
      <c r="F2583" t="str">
        <f t="shared" si="40"/>
        <v>week 5-7-2023</v>
      </c>
      <c r="H2583" t="s">
        <v>48</v>
      </c>
      <c r="I2583">
        <v>1</v>
      </c>
      <c r="K2583" t="s">
        <v>43</v>
      </c>
      <c r="L2583" t="s">
        <v>11</v>
      </c>
      <c r="M2583" s="6">
        <v>4</v>
      </c>
      <c r="N2583" s="12"/>
      <c r="O2583" s="12"/>
    </row>
    <row r="2584" spans="1:15" x14ac:dyDescent="0.25">
      <c r="A2584" t="s">
        <v>91</v>
      </c>
      <c r="B2584" s="2" t="s">
        <v>32</v>
      </c>
      <c r="C2584" s="4" t="s">
        <v>82</v>
      </c>
      <c r="E2584" t="s">
        <v>96</v>
      </c>
      <c r="F2584" t="str">
        <f t="shared" si="40"/>
        <v>week 5-7-2023</v>
      </c>
      <c r="H2584" t="s">
        <v>48</v>
      </c>
      <c r="I2584">
        <v>1</v>
      </c>
      <c r="K2584" t="s">
        <v>43</v>
      </c>
      <c r="L2584" t="s">
        <v>11</v>
      </c>
      <c r="M2584" s="6">
        <v>4</v>
      </c>
      <c r="N2584" s="12"/>
      <c r="O2584" s="12"/>
    </row>
    <row r="2585" spans="1:15" x14ac:dyDescent="0.25">
      <c r="A2585" t="s">
        <v>91</v>
      </c>
      <c r="B2585" s="2" t="s">
        <v>33</v>
      </c>
      <c r="C2585" s="4" t="s">
        <v>82</v>
      </c>
      <c r="E2585" t="s">
        <v>96</v>
      </c>
      <c r="F2585" t="str">
        <f t="shared" si="40"/>
        <v>week 5-7-2023</v>
      </c>
      <c r="H2585" t="s">
        <v>48</v>
      </c>
      <c r="I2585">
        <v>1</v>
      </c>
      <c r="K2585" t="s">
        <v>43</v>
      </c>
      <c r="L2585" t="s">
        <v>11</v>
      </c>
      <c r="M2585" s="6">
        <v>8</v>
      </c>
      <c r="N2585" s="12"/>
      <c r="O2585" s="12"/>
    </row>
    <row r="2586" spans="1:15" x14ac:dyDescent="0.25">
      <c r="A2586" t="s">
        <v>91</v>
      </c>
      <c r="B2586" s="2" t="s">
        <v>34</v>
      </c>
      <c r="C2586" s="4" t="s">
        <v>82</v>
      </c>
      <c r="E2586" t="s">
        <v>96</v>
      </c>
      <c r="F2586" t="str">
        <f t="shared" si="40"/>
        <v>week 5-7-2023</v>
      </c>
      <c r="H2586" t="s">
        <v>48</v>
      </c>
      <c r="I2586">
        <v>1</v>
      </c>
      <c r="K2586" t="s">
        <v>43</v>
      </c>
      <c r="L2586" t="s">
        <v>11</v>
      </c>
      <c r="M2586" s="6">
        <v>5</v>
      </c>
      <c r="N2586" s="12"/>
      <c r="O2586" s="12"/>
    </row>
    <row r="2587" spans="1:15" x14ac:dyDescent="0.25">
      <c r="A2587" t="s">
        <v>91</v>
      </c>
      <c r="B2587" s="2" t="s">
        <v>35</v>
      </c>
      <c r="C2587" s="4" t="s">
        <v>82</v>
      </c>
      <c r="E2587" t="s">
        <v>96</v>
      </c>
      <c r="F2587" t="str">
        <f t="shared" si="40"/>
        <v>week 5-7-2023</v>
      </c>
      <c r="H2587" t="s">
        <v>48</v>
      </c>
      <c r="I2587">
        <v>1</v>
      </c>
      <c r="K2587" t="s">
        <v>43</v>
      </c>
      <c r="L2587" t="s">
        <v>11</v>
      </c>
      <c r="M2587" s="6">
        <v>16</v>
      </c>
      <c r="N2587" s="12"/>
      <c r="O2587" s="12"/>
    </row>
    <row r="2588" spans="1:15" x14ac:dyDescent="0.25">
      <c r="A2588" t="s">
        <v>91</v>
      </c>
      <c r="B2588" s="2" t="s">
        <v>36</v>
      </c>
      <c r="C2588" s="4" t="s">
        <v>82</v>
      </c>
      <c r="E2588" t="s">
        <v>96</v>
      </c>
      <c r="F2588" t="str">
        <f t="shared" si="40"/>
        <v>week 5-7-2023</v>
      </c>
      <c r="H2588" t="s">
        <v>48</v>
      </c>
      <c r="I2588">
        <v>1</v>
      </c>
      <c r="K2588" t="s">
        <v>43</v>
      </c>
      <c r="L2588" t="s">
        <v>11</v>
      </c>
      <c r="M2588" s="6">
        <v>2</v>
      </c>
      <c r="N2588" s="12"/>
      <c r="O2588" s="12"/>
    </row>
    <row r="2589" spans="1:15" x14ac:dyDescent="0.25">
      <c r="A2589" t="s">
        <v>91</v>
      </c>
      <c r="B2589" s="2" t="s">
        <v>37</v>
      </c>
      <c r="C2589" s="4" t="s">
        <v>82</v>
      </c>
      <c r="E2589" t="s">
        <v>96</v>
      </c>
      <c r="F2589" t="str">
        <f t="shared" si="40"/>
        <v>week 5-7-2023</v>
      </c>
      <c r="H2589" t="s">
        <v>48</v>
      </c>
      <c r="I2589">
        <v>1</v>
      </c>
      <c r="K2589" t="s">
        <v>43</v>
      </c>
      <c r="L2589" t="s">
        <v>11</v>
      </c>
      <c r="M2589" s="6">
        <v>5</v>
      </c>
      <c r="N2589" s="12"/>
      <c r="O2589" s="12"/>
    </row>
    <row r="2590" spans="1:15" x14ac:dyDescent="0.25">
      <c r="A2590" t="s">
        <v>91</v>
      </c>
      <c r="B2590" s="2" t="s">
        <v>38</v>
      </c>
      <c r="C2590" s="4" t="s">
        <v>82</v>
      </c>
      <c r="E2590" t="s">
        <v>96</v>
      </c>
      <c r="F2590" t="str">
        <f t="shared" si="40"/>
        <v>week 5-7-2023</v>
      </c>
      <c r="H2590" t="s">
        <v>48</v>
      </c>
      <c r="I2590">
        <v>1</v>
      </c>
      <c r="K2590" t="s">
        <v>43</v>
      </c>
      <c r="L2590" t="s">
        <v>11</v>
      </c>
      <c r="M2590" s="6">
        <v>4</v>
      </c>
      <c r="N2590" s="12"/>
      <c r="O2590" s="12"/>
    </row>
    <row r="2591" spans="1:15" x14ac:dyDescent="0.25">
      <c r="A2591" t="s">
        <v>91</v>
      </c>
      <c r="B2591" s="2" t="s">
        <v>39</v>
      </c>
      <c r="C2591" s="4" t="s">
        <v>82</v>
      </c>
      <c r="E2591" t="s">
        <v>96</v>
      </c>
      <c r="F2591" t="str">
        <f t="shared" si="40"/>
        <v>week 5-7-2023</v>
      </c>
      <c r="H2591" t="s">
        <v>48</v>
      </c>
      <c r="I2591">
        <v>1</v>
      </c>
      <c r="K2591" t="s">
        <v>43</v>
      </c>
      <c r="L2591" t="s">
        <v>11</v>
      </c>
      <c r="M2591" s="6">
        <v>4</v>
      </c>
      <c r="N2591" s="12"/>
      <c r="O2591" s="12"/>
    </row>
    <row r="2592" spans="1:15" x14ac:dyDescent="0.25">
      <c r="A2592" t="s">
        <v>91</v>
      </c>
      <c r="B2592" s="2" t="s">
        <v>40</v>
      </c>
      <c r="C2592" s="4" t="s">
        <v>82</v>
      </c>
      <c r="E2592" t="s">
        <v>96</v>
      </c>
      <c r="F2592" t="str">
        <f t="shared" si="40"/>
        <v>week 5-7-2023</v>
      </c>
      <c r="H2592" t="s">
        <v>48</v>
      </c>
      <c r="I2592">
        <v>1</v>
      </c>
      <c r="K2592" t="s">
        <v>43</v>
      </c>
      <c r="L2592" t="s">
        <v>11</v>
      </c>
      <c r="M2592" s="6">
        <v>3</v>
      </c>
      <c r="N2592" s="12"/>
      <c r="O2592" s="12"/>
    </row>
    <row r="2593" spans="1:23" x14ac:dyDescent="0.25">
      <c r="A2593" t="s">
        <v>91</v>
      </c>
      <c r="B2593" s="3" t="s">
        <v>41</v>
      </c>
      <c r="C2593" s="4" t="s">
        <v>82</v>
      </c>
      <c r="E2593" t="s">
        <v>96</v>
      </c>
      <c r="F2593" t="str">
        <f t="shared" si="40"/>
        <v>week 5-7-2023</v>
      </c>
      <c r="H2593" t="s">
        <v>48</v>
      </c>
      <c r="I2593">
        <v>1</v>
      </c>
      <c r="K2593" t="s">
        <v>43</v>
      </c>
      <c r="L2593" t="s">
        <v>11</v>
      </c>
      <c r="M2593" s="6">
        <v>1</v>
      </c>
      <c r="N2593" s="12"/>
      <c r="O2593" s="12"/>
      <c r="P2593" s="11"/>
      <c r="Q2593" s="11"/>
      <c r="R2593" s="11"/>
      <c r="S2593" s="11"/>
      <c r="T2593" s="11"/>
      <c r="U2593" s="11"/>
      <c r="V2593" s="11"/>
      <c r="W2593" s="11"/>
    </row>
    <row r="2594" spans="1:23" x14ac:dyDescent="0.25">
      <c r="A2594" t="s">
        <v>91</v>
      </c>
      <c r="B2594" s="2" t="s">
        <v>18</v>
      </c>
      <c r="C2594" s="4" t="s">
        <v>83</v>
      </c>
      <c r="E2594" t="s">
        <v>96</v>
      </c>
      <c r="F2594" t="str">
        <f t="shared" ref="F2594:F2657" si="41">E2594&amp;" "&amp;C2594</f>
        <v>week 6-7-2023</v>
      </c>
      <c r="H2594" t="s">
        <v>42</v>
      </c>
      <c r="I2594">
        <v>2</v>
      </c>
      <c r="K2594" t="s">
        <v>47</v>
      </c>
      <c r="L2594" t="s">
        <v>11</v>
      </c>
      <c r="M2594" s="6">
        <v>0</v>
      </c>
      <c r="N2594" s="12"/>
      <c r="O2594" s="12"/>
    </row>
    <row r="2595" spans="1:23" x14ac:dyDescent="0.25">
      <c r="A2595" t="s">
        <v>91</v>
      </c>
      <c r="B2595" s="2" t="s">
        <v>19</v>
      </c>
      <c r="C2595" s="4" t="s">
        <v>83</v>
      </c>
      <c r="E2595" t="s">
        <v>96</v>
      </c>
      <c r="F2595" t="str">
        <f t="shared" si="41"/>
        <v>week 6-7-2023</v>
      </c>
      <c r="H2595" t="s">
        <v>42</v>
      </c>
      <c r="I2595">
        <v>2</v>
      </c>
      <c r="K2595" t="s">
        <v>47</v>
      </c>
      <c r="L2595" t="s">
        <v>11</v>
      </c>
      <c r="M2595" s="6">
        <v>0</v>
      </c>
      <c r="N2595" s="12"/>
      <c r="O2595" s="12"/>
    </row>
    <row r="2596" spans="1:23" x14ac:dyDescent="0.25">
      <c r="A2596" t="s">
        <v>91</v>
      </c>
      <c r="B2596" s="2" t="s">
        <v>20</v>
      </c>
      <c r="C2596" s="4" t="s">
        <v>83</v>
      </c>
      <c r="E2596" t="s">
        <v>96</v>
      </c>
      <c r="F2596" t="str">
        <f t="shared" si="41"/>
        <v>week 6-7-2023</v>
      </c>
      <c r="H2596" t="s">
        <v>42</v>
      </c>
      <c r="I2596">
        <v>2</v>
      </c>
      <c r="K2596" t="s">
        <v>47</v>
      </c>
      <c r="L2596" t="s">
        <v>11</v>
      </c>
      <c r="M2596" s="6">
        <v>0</v>
      </c>
      <c r="N2596" s="12"/>
      <c r="O2596" s="12"/>
    </row>
    <row r="2597" spans="1:23" x14ac:dyDescent="0.25">
      <c r="A2597" t="s">
        <v>91</v>
      </c>
      <c r="B2597" s="2" t="s">
        <v>21</v>
      </c>
      <c r="C2597" s="4" t="s">
        <v>83</v>
      </c>
      <c r="E2597" t="s">
        <v>96</v>
      </c>
      <c r="F2597" t="str">
        <f t="shared" si="41"/>
        <v>week 6-7-2023</v>
      </c>
      <c r="H2597" t="s">
        <v>42</v>
      </c>
      <c r="I2597">
        <v>2</v>
      </c>
      <c r="K2597" t="s">
        <v>47</v>
      </c>
      <c r="L2597" t="s">
        <v>11</v>
      </c>
      <c r="M2597" s="6">
        <v>0</v>
      </c>
      <c r="N2597" s="12"/>
      <c r="O2597" s="12"/>
    </row>
    <row r="2598" spans="1:23" x14ac:dyDescent="0.25">
      <c r="A2598" t="s">
        <v>91</v>
      </c>
      <c r="B2598" s="2" t="s">
        <v>22</v>
      </c>
      <c r="C2598" s="4" t="s">
        <v>83</v>
      </c>
      <c r="E2598" t="s">
        <v>96</v>
      </c>
      <c r="F2598" t="str">
        <f t="shared" si="41"/>
        <v>week 6-7-2023</v>
      </c>
      <c r="H2598" t="s">
        <v>42</v>
      </c>
      <c r="I2598">
        <v>2</v>
      </c>
      <c r="K2598" t="s">
        <v>47</v>
      </c>
      <c r="L2598" t="s">
        <v>11</v>
      </c>
      <c r="M2598" s="6">
        <v>0</v>
      </c>
      <c r="N2598" s="12"/>
      <c r="O2598" s="12"/>
    </row>
    <row r="2599" spans="1:23" x14ac:dyDescent="0.25">
      <c r="A2599" t="s">
        <v>91</v>
      </c>
      <c r="B2599" s="2" t="s">
        <v>23</v>
      </c>
      <c r="C2599" s="4" t="s">
        <v>83</v>
      </c>
      <c r="E2599" t="s">
        <v>96</v>
      </c>
      <c r="F2599" t="str">
        <f t="shared" si="41"/>
        <v>week 6-7-2023</v>
      </c>
      <c r="H2599" t="s">
        <v>42</v>
      </c>
      <c r="I2599">
        <v>2</v>
      </c>
      <c r="K2599" t="s">
        <v>47</v>
      </c>
      <c r="L2599" t="s">
        <v>11</v>
      </c>
      <c r="M2599" s="6">
        <v>2</v>
      </c>
      <c r="N2599" s="12"/>
      <c r="O2599" s="12"/>
    </row>
    <row r="2600" spans="1:23" x14ac:dyDescent="0.25">
      <c r="A2600" t="s">
        <v>91</v>
      </c>
      <c r="B2600" s="2" t="s">
        <v>24</v>
      </c>
      <c r="C2600" s="4" t="s">
        <v>83</v>
      </c>
      <c r="E2600" t="s">
        <v>96</v>
      </c>
      <c r="F2600" t="str">
        <f t="shared" si="41"/>
        <v>week 6-7-2023</v>
      </c>
      <c r="H2600" t="s">
        <v>42</v>
      </c>
      <c r="I2600">
        <v>2</v>
      </c>
      <c r="K2600" t="s">
        <v>47</v>
      </c>
      <c r="L2600" t="s">
        <v>11</v>
      </c>
      <c r="M2600" s="6">
        <v>0</v>
      </c>
      <c r="N2600" s="12"/>
      <c r="O2600" s="12"/>
    </row>
    <row r="2601" spans="1:23" x14ac:dyDescent="0.25">
      <c r="A2601" t="s">
        <v>91</v>
      </c>
      <c r="B2601" s="2" t="s">
        <v>25</v>
      </c>
      <c r="C2601" s="4" t="s">
        <v>83</v>
      </c>
      <c r="E2601" t="s">
        <v>96</v>
      </c>
      <c r="F2601" t="str">
        <f t="shared" si="41"/>
        <v>week 6-7-2023</v>
      </c>
      <c r="H2601" t="s">
        <v>42</v>
      </c>
      <c r="I2601">
        <v>2</v>
      </c>
      <c r="K2601" t="s">
        <v>47</v>
      </c>
      <c r="L2601" t="s">
        <v>11</v>
      </c>
      <c r="M2601" s="6">
        <v>0</v>
      </c>
      <c r="N2601" s="12"/>
      <c r="O2601" s="12"/>
    </row>
    <row r="2602" spans="1:23" x14ac:dyDescent="0.25">
      <c r="A2602" t="s">
        <v>91</v>
      </c>
      <c r="B2602" s="2" t="s">
        <v>26</v>
      </c>
      <c r="C2602" s="4" t="s">
        <v>83</v>
      </c>
      <c r="E2602" t="s">
        <v>96</v>
      </c>
      <c r="F2602" t="str">
        <f t="shared" si="41"/>
        <v>week 6-7-2023</v>
      </c>
      <c r="H2602" t="s">
        <v>42</v>
      </c>
      <c r="I2602">
        <v>2</v>
      </c>
      <c r="K2602" t="s">
        <v>47</v>
      </c>
      <c r="L2602" t="s">
        <v>11</v>
      </c>
      <c r="M2602" s="6">
        <v>1</v>
      </c>
      <c r="N2602" s="12"/>
      <c r="O2602" s="12"/>
    </row>
    <row r="2603" spans="1:23" x14ac:dyDescent="0.25">
      <c r="A2603" t="s">
        <v>91</v>
      </c>
      <c r="B2603" s="2" t="s">
        <v>27</v>
      </c>
      <c r="C2603" s="4" t="s">
        <v>83</v>
      </c>
      <c r="E2603" t="s">
        <v>96</v>
      </c>
      <c r="F2603" t="str">
        <f t="shared" si="41"/>
        <v>week 6-7-2023</v>
      </c>
      <c r="H2603" t="s">
        <v>42</v>
      </c>
      <c r="I2603">
        <v>2</v>
      </c>
      <c r="K2603" t="s">
        <v>47</v>
      </c>
      <c r="L2603" t="s">
        <v>11</v>
      </c>
      <c r="M2603" s="6">
        <v>4</v>
      </c>
      <c r="N2603" s="12"/>
      <c r="O2603" s="12"/>
    </row>
    <row r="2604" spans="1:23" x14ac:dyDescent="0.25">
      <c r="A2604" t="s">
        <v>91</v>
      </c>
      <c r="B2604" s="2" t="s">
        <v>28</v>
      </c>
      <c r="C2604" s="4" t="s">
        <v>83</v>
      </c>
      <c r="E2604" t="s">
        <v>96</v>
      </c>
      <c r="F2604" t="str">
        <f t="shared" si="41"/>
        <v>week 6-7-2023</v>
      </c>
      <c r="H2604" t="s">
        <v>42</v>
      </c>
      <c r="I2604">
        <v>2</v>
      </c>
      <c r="K2604" t="s">
        <v>47</v>
      </c>
      <c r="L2604" t="s">
        <v>11</v>
      </c>
      <c r="M2604" s="6">
        <v>0</v>
      </c>
      <c r="N2604" s="12"/>
      <c r="O2604" s="12"/>
    </row>
    <row r="2605" spans="1:23" x14ac:dyDescent="0.25">
      <c r="A2605" t="s">
        <v>91</v>
      </c>
      <c r="B2605" s="2" t="s">
        <v>29</v>
      </c>
      <c r="C2605" s="4" t="s">
        <v>83</v>
      </c>
      <c r="E2605" t="s">
        <v>96</v>
      </c>
      <c r="F2605" t="str">
        <f t="shared" si="41"/>
        <v>week 6-7-2023</v>
      </c>
      <c r="H2605" t="s">
        <v>42</v>
      </c>
      <c r="I2605">
        <v>2</v>
      </c>
      <c r="K2605" t="s">
        <v>47</v>
      </c>
      <c r="L2605" t="s">
        <v>11</v>
      </c>
      <c r="M2605" s="6">
        <v>1</v>
      </c>
      <c r="N2605" s="12"/>
      <c r="O2605" s="12"/>
    </row>
    <row r="2606" spans="1:23" x14ac:dyDescent="0.25">
      <c r="A2606" t="s">
        <v>91</v>
      </c>
      <c r="B2606" s="2" t="s">
        <v>30</v>
      </c>
      <c r="C2606" s="4" t="s">
        <v>83</v>
      </c>
      <c r="E2606" t="s">
        <v>96</v>
      </c>
      <c r="F2606" t="str">
        <f t="shared" si="41"/>
        <v>week 6-7-2023</v>
      </c>
      <c r="H2606" t="s">
        <v>42</v>
      </c>
      <c r="I2606">
        <v>2</v>
      </c>
      <c r="K2606" t="s">
        <v>47</v>
      </c>
      <c r="L2606" t="s">
        <v>11</v>
      </c>
      <c r="M2606" s="6">
        <v>1</v>
      </c>
      <c r="N2606" s="12"/>
      <c r="O2606" s="12"/>
    </row>
    <row r="2607" spans="1:23" x14ac:dyDescent="0.25">
      <c r="A2607" t="s">
        <v>91</v>
      </c>
      <c r="B2607" s="2" t="s">
        <v>31</v>
      </c>
      <c r="C2607" s="4" t="s">
        <v>83</v>
      </c>
      <c r="E2607" t="s">
        <v>96</v>
      </c>
      <c r="F2607" t="str">
        <f t="shared" si="41"/>
        <v>week 6-7-2023</v>
      </c>
      <c r="H2607" t="s">
        <v>42</v>
      </c>
      <c r="I2607">
        <v>2</v>
      </c>
      <c r="K2607" t="s">
        <v>47</v>
      </c>
      <c r="L2607" t="s">
        <v>11</v>
      </c>
      <c r="M2607" s="6">
        <v>1</v>
      </c>
      <c r="N2607" s="12"/>
      <c r="O2607" s="12"/>
    </row>
    <row r="2608" spans="1:23" x14ac:dyDescent="0.25">
      <c r="A2608" t="s">
        <v>91</v>
      </c>
      <c r="B2608" s="2" t="s">
        <v>32</v>
      </c>
      <c r="C2608" s="4" t="s">
        <v>83</v>
      </c>
      <c r="E2608" t="s">
        <v>96</v>
      </c>
      <c r="F2608" t="str">
        <f t="shared" si="41"/>
        <v>week 6-7-2023</v>
      </c>
      <c r="H2608" t="s">
        <v>42</v>
      </c>
      <c r="I2608">
        <v>2</v>
      </c>
      <c r="K2608" t="s">
        <v>47</v>
      </c>
      <c r="L2608" t="s">
        <v>11</v>
      </c>
      <c r="M2608" s="6">
        <v>1</v>
      </c>
      <c r="N2608" s="12"/>
      <c r="O2608" s="12"/>
    </row>
    <row r="2609" spans="1:23" x14ac:dyDescent="0.25">
      <c r="A2609" t="s">
        <v>91</v>
      </c>
      <c r="B2609" s="2" t="s">
        <v>33</v>
      </c>
      <c r="C2609" s="4" t="s">
        <v>83</v>
      </c>
      <c r="E2609" t="s">
        <v>96</v>
      </c>
      <c r="F2609" t="str">
        <f t="shared" si="41"/>
        <v>week 6-7-2023</v>
      </c>
      <c r="H2609" t="s">
        <v>42</v>
      </c>
      <c r="I2609">
        <v>2</v>
      </c>
      <c r="K2609" t="s">
        <v>47</v>
      </c>
      <c r="L2609" t="s">
        <v>11</v>
      </c>
      <c r="M2609" s="6">
        <v>1</v>
      </c>
      <c r="N2609" s="12"/>
      <c r="O2609" s="12"/>
    </row>
    <row r="2610" spans="1:23" x14ac:dyDescent="0.25">
      <c r="A2610" t="s">
        <v>91</v>
      </c>
      <c r="B2610" s="2" t="s">
        <v>34</v>
      </c>
      <c r="C2610" s="4" t="s">
        <v>83</v>
      </c>
      <c r="E2610" t="s">
        <v>96</v>
      </c>
      <c r="F2610" t="str">
        <f t="shared" si="41"/>
        <v>week 6-7-2023</v>
      </c>
      <c r="H2610" t="s">
        <v>42</v>
      </c>
      <c r="I2610">
        <v>2</v>
      </c>
      <c r="K2610" t="s">
        <v>47</v>
      </c>
      <c r="L2610" t="s">
        <v>11</v>
      </c>
      <c r="M2610" s="6">
        <v>1</v>
      </c>
      <c r="N2610" s="12"/>
      <c r="O2610" s="12"/>
    </row>
    <row r="2611" spans="1:23" x14ac:dyDescent="0.25">
      <c r="A2611" t="s">
        <v>91</v>
      </c>
      <c r="B2611" s="2" t="s">
        <v>35</v>
      </c>
      <c r="C2611" s="4" t="s">
        <v>83</v>
      </c>
      <c r="E2611" t="s">
        <v>96</v>
      </c>
      <c r="F2611" t="str">
        <f t="shared" si="41"/>
        <v>week 6-7-2023</v>
      </c>
      <c r="H2611" t="s">
        <v>42</v>
      </c>
      <c r="I2611">
        <v>2</v>
      </c>
      <c r="K2611" t="s">
        <v>47</v>
      </c>
      <c r="L2611" t="s">
        <v>11</v>
      </c>
      <c r="M2611" s="6">
        <v>2</v>
      </c>
      <c r="N2611" s="12"/>
      <c r="O2611" s="12"/>
    </row>
    <row r="2612" spans="1:23" x14ac:dyDescent="0.25">
      <c r="A2612" t="s">
        <v>91</v>
      </c>
      <c r="B2612" s="2" t="s">
        <v>36</v>
      </c>
      <c r="C2612" s="4" t="s">
        <v>83</v>
      </c>
      <c r="E2612" t="s">
        <v>96</v>
      </c>
      <c r="F2612" t="str">
        <f t="shared" si="41"/>
        <v>week 6-7-2023</v>
      </c>
      <c r="H2612" t="s">
        <v>42</v>
      </c>
      <c r="I2612">
        <v>2</v>
      </c>
      <c r="K2612" t="s">
        <v>47</v>
      </c>
      <c r="L2612" t="s">
        <v>11</v>
      </c>
      <c r="M2612" s="6">
        <v>3</v>
      </c>
      <c r="N2612" s="12"/>
      <c r="O2612" s="12"/>
    </row>
    <row r="2613" spans="1:23" x14ac:dyDescent="0.25">
      <c r="A2613" t="s">
        <v>91</v>
      </c>
      <c r="B2613" s="2" t="s">
        <v>37</v>
      </c>
      <c r="C2613" s="4" t="s">
        <v>83</v>
      </c>
      <c r="E2613" t="s">
        <v>96</v>
      </c>
      <c r="F2613" t="str">
        <f t="shared" si="41"/>
        <v>week 6-7-2023</v>
      </c>
      <c r="H2613" t="s">
        <v>42</v>
      </c>
      <c r="I2613">
        <v>2</v>
      </c>
      <c r="K2613" t="s">
        <v>47</v>
      </c>
      <c r="L2613" t="s">
        <v>11</v>
      </c>
      <c r="M2613" s="6">
        <v>6</v>
      </c>
      <c r="N2613" s="12"/>
      <c r="O2613" s="12"/>
    </row>
    <row r="2614" spans="1:23" x14ac:dyDescent="0.25">
      <c r="A2614" t="s">
        <v>91</v>
      </c>
      <c r="B2614" s="2" t="s">
        <v>38</v>
      </c>
      <c r="C2614" s="4" t="s">
        <v>83</v>
      </c>
      <c r="E2614" t="s">
        <v>96</v>
      </c>
      <c r="F2614" t="str">
        <f t="shared" si="41"/>
        <v>week 6-7-2023</v>
      </c>
      <c r="H2614" t="s">
        <v>42</v>
      </c>
      <c r="I2614">
        <v>2</v>
      </c>
      <c r="K2614" t="s">
        <v>47</v>
      </c>
      <c r="L2614" t="s">
        <v>11</v>
      </c>
      <c r="M2614" s="6">
        <v>3</v>
      </c>
      <c r="N2614" s="12"/>
      <c r="O2614" s="12"/>
    </row>
    <row r="2615" spans="1:23" x14ac:dyDescent="0.25">
      <c r="A2615" t="s">
        <v>91</v>
      </c>
      <c r="B2615" s="2" t="s">
        <v>39</v>
      </c>
      <c r="C2615" s="4" t="s">
        <v>83</v>
      </c>
      <c r="E2615" t="s">
        <v>96</v>
      </c>
      <c r="F2615" t="str">
        <f t="shared" si="41"/>
        <v>week 6-7-2023</v>
      </c>
      <c r="H2615" t="s">
        <v>42</v>
      </c>
      <c r="I2615">
        <v>2</v>
      </c>
      <c r="K2615" t="s">
        <v>47</v>
      </c>
      <c r="L2615" t="s">
        <v>11</v>
      </c>
      <c r="M2615" s="6">
        <v>1</v>
      </c>
      <c r="N2615" s="12"/>
      <c r="O2615" s="12"/>
    </row>
    <row r="2616" spans="1:23" x14ac:dyDescent="0.25">
      <c r="A2616" t="s">
        <v>91</v>
      </c>
      <c r="B2616" s="2" t="s">
        <v>40</v>
      </c>
      <c r="C2616" s="4" t="s">
        <v>83</v>
      </c>
      <c r="E2616" t="s">
        <v>96</v>
      </c>
      <c r="F2616" t="str">
        <f t="shared" si="41"/>
        <v>week 6-7-2023</v>
      </c>
      <c r="H2616" t="s">
        <v>42</v>
      </c>
      <c r="I2616">
        <v>2</v>
      </c>
      <c r="K2616" t="s">
        <v>47</v>
      </c>
      <c r="L2616" t="s">
        <v>11</v>
      </c>
      <c r="M2616" s="6">
        <v>1</v>
      </c>
      <c r="N2616" s="12"/>
      <c r="O2616" s="12"/>
    </row>
    <row r="2617" spans="1:23" x14ac:dyDescent="0.25">
      <c r="A2617" t="s">
        <v>91</v>
      </c>
      <c r="B2617" s="3" t="s">
        <v>41</v>
      </c>
      <c r="C2617" s="4" t="s">
        <v>83</v>
      </c>
      <c r="E2617" t="s">
        <v>96</v>
      </c>
      <c r="F2617" t="str">
        <f t="shared" si="41"/>
        <v>week 6-7-2023</v>
      </c>
      <c r="H2617" t="s">
        <v>42</v>
      </c>
      <c r="I2617">
        <v>2</v>
      </c>
      <c r="K2617" t="s">
        <v>47</v>
      </c>
      <c r="L2617" t="s">
        <v>11</v>
      </c>
      <c r="M2617" s="6">
        <v>0</v>
      </c>
      <c r="N2617" s="12"/>
      <c r="O2617" s="12"/>
      <c r="P2617" s="11"/>
      <c r="Q2617" s="11"/>
      <c r="R2617" s="11"/>
      <c r="S2617" s="11"/>
      <c r="T2617" s="11"/>
      <c r="U2617" s="11"/>
      <c r="V2617" s="11"/>
      <c r="W2617" s="11"/>
    </row>
    <row r="2618" spans="1:23" x14ac:dyDescent="0.25">
      <c r="A2618" t="s">
        <v>91</v>
      </c>
      <c r="B2618" s="2" t="s">
        <v>18</v>
      </c>
      <c r="C2618" s="4" t="s">
        <v>83</v>
      </c>
      <c r="E2618" t="s">
        <v>96</v>
      </c>
      <c r="F2618" t="str">
        <f t="shared" si="41"/>
        <v>week 6-7-2023</v>
      </c>
      <c r="H2618" t="s">
        <v>42</v>
      </c>
      <c r="I2618">
        <v>2</v>
      </c>
      <c r="K2618" t="s">
        <v>43</v>
      </c>
      <c r="L2618" t="s">
        <v>11</v>
      </c>
      <c r="M2618" s="6">
        <v>0</v>
      </c>
      <c r="N2618" s="12"/>
      <c r="O2618" s="12"/>
    </row>
    <row r="2619" spans="1:23" x14ac:dyDescent="0.25">
      <c r="A2619" t="s">
        <v>91</v>
      </c>
      <c r="B2619" s="2" t="s">
        <v>19</v>
      </c>
      <c r="C2619" s="4" t="s">
        <v>83</v>
      </c>
      <c r="E2619" t="s">
        <v>96</v>
      </c>
      <c r="F2619" t="str">
        <f t="shared" si="41"/>
        <v>week 6-7-2023</v>
      </c>
      <c r="H2619" t="s">
        <v>42</v>
      </c>
      <c r="I2619">
        <v>2</v>
      </c>
      <c r="K2619" t="s">
        <v>43</v>
      </c>
      <c r="L2619" t="s">
        <v>11</v>
      </c>
      <c r="M2619" s="6">
        <v>0</v>
      </c>
      <c r="N2619" s="12"/>
      <c r="O2619" s="12"/>
    </row>
    <row r="2620" spans="1:23" x14ac:dyDescent="0.25">
      <c r="A2620" t="s">
        <v>91</v>
      </c>
      <c r="B2620" s="2" t="s">
        <v>20</v>
      </c>
      <c r="C2620" s="4" t="s">
        <v>83</v>
      </c>
      <c r="E2620" t="s">
        <v>96</v>
      </c>
      <c r="F2620" t="str">
        <f t="shared" si="41"/>
        <v>week 6-7-2023</v>
      </c>
      <c r="H2620" t="s">
        <v>42</v>
      </c>
      <c r="I2620">
        <v>2</v>
      </c>
      <c r="K2620" t="s">
        <v>43</v>
      </c>
      <c r="L2620" t="s">
        <v>11</v>
      </c>
      <c r="M2620" s="6">
        <v>0</v>
      </c>
      <c r="N2620" s="12"/>
      <c r="O2620" s="12"/>
    </row>
    <row r="2621" spans="1:23" x14ac:dyDescent="0.25">
      <c r="A2621" t="s">
        <v>91</v>
      </c>
      <c r="B2621" s="2" t="s">
        <v>21</v>
      </c>
      <c r="C2621" s="4" t="s">
        <v>83</v>
      </c>
      <c r="E2621" t="s">
        <v>96</v>
      </c>
      <c r="F2621" t="str">
        <f t="shared" si="41"/>
        <v>week 6-7-2023</v>
      </c>
      <c r="H2621" t="s">
        <v>42</v>
      </c>
      <c r="I2621">
        <v>2</v>
      </c>
      <c r="K2621" t="s">
        <v>43</v>
      </c>
      <c r="L2621" t="s">
        <v>11</v>
      </c>
      <c r="M2621" s="6">
        <v>0</v>
      </c>
      <c r="N2621" s="12"/>
      <c r="O2621" s="12"/>
    </row>
    <row r="2622" spans="1:23" x14ac:dyDescent="0.25">
      <c r="A2622" t="s">
        <v>91</v>
      </c>
      <c r="B2622" s="2" t="s">
        <v>22</v>
      </c>
      <c r="C2622" s="4" t="s">
        <v>83</v>
      </c>
      <c r="E2622" t="s">
        <v>96</v>
      </c>
      <c r="F2622" t="str">
        <f t="shared" si="41"/>
        <v>week 6-7-2023</v>
      </c>
      <c r="H2622" t="s">
        <v>42</v>
      </c>
      <c r="I2622">
        <v>2</v>
      </c>
      <c r="K2622" t="s">
        <v>43</v>
      </c>
      <c r="L2622" t="s">
        <v>11</v>
      </c>
      <c r="M2622" s="6">
        <v>0</v>
      </c>
      <c r="N2622" s="12"/>
      <c r="O2622" s="12"/>
    </row>
    <row r="2623" spans="1:23" x14ac:dyDescent="0.25">
      <c r="A2623" t="s">
        <v>91</v>
      </c>
      <c r="B2623" s="2" t="s">
        <v>23</v>
      </c>
      <c r="C2623" s="4" t="s">
        <v>83</v>
      </c>
      <c r="E2623" t="s">
        <v>96</v>
      </c>
      <c r="F2623" t="str">
        <f t="shared" si="41"/>
        <v>week 6-7-2023</v>
      </c>
      <c r="H2623" t="s">
        <v>42</v>
      </c>
      <c r="I2623">
        <v>2</v>
      </c>
      <c r="K2623" t="s">
        <v>43</v>
      </c>
      <c r="L2623" t="s">
        <v>11</v>
      </c>
      <c r="M2623" s="6">
        <v>0</v>
      </c>
      <c r="N2623" s="12"/>
      <c r="O2623" s="12"/>
    </row>
    <row r="2624" spans="1:23" x14ac:dyDescent="0.25">
      <c r="A2624" t="s">
        <v>91</v>
      </c>
      <c r="B2624" s="2" t="s">
        <v>24</v>
      </c>
      <c r="C2624" s="4" t="s">
        <v>83</v>
      </c>
      <c r="E2624" t="s">
        <v>96</v>
      </c>
      <c r="F2624" t="str">
        <f t="shared" si="41"/>
        <v>week 6-7-2023</v>
      </c>
      <c r="H2624" t="s">
        <v>42</v>
      </c>
      <c r="I2624">
        <v>2</v>
      </c>
      <c r="K2624" t="s">
        <v>43</v>
      </c>
      <c r="L2624" t="s">
        <v>11</v>
      </c>
      <c r="M2624" s="6">
        <v>9</v>
      </c>
      <c r="N2624" s="12"/>
      <c r="O2624" s="12"/>
    </row>
    <row r="2625" spans="1:15" x14ac:dyDescent="0.25">
      <c r="A2625" t="s">
        <v>91</v>
      </c>
      <c r="B2625" s="2" t="s">
        <v>25</v>
      </c>
      <c r="C2625" s="4" t="s">
        <v>83</v>
      </c>
      <c r="E2625" t="s">
        <v>96</v>
      </c>
      <c r="F2625" t="str">
        <f t="shared" si="41"/>
        <v>week 6-7-2023</v>
      </c>
      <c r="H2625" t="s">
        <v>42</v>
      </c>
      <c r="I2625">
        <v>2</v>
      </c>
      <c r="K2625" t="s">
        <v>43</v>
      </c>
      <c r="L2625" t="s">
        <v>11</v>
      </c>
      <c r="M2625" s="6">
        <v>33</v>
      </c>
      <c r="N2625" s="12"/>
      <c r="O2625" s="12"/>
    </row>
    <row r="2626" spans="1:15" x14ac:dyDescent="0.25">
      <c r="A2626" t="s">
        <v>91</v>
      </c>
      <c r="B2626" s="2" t="s">
        <v>26</v>
      </c>
      <c r="C2626" s="4" t="s">
        <v>83</v>
      </c>
      <c r="E2626" t="s">
        <v>96</v>
      </c>
      <c r="F2626" t="str">
        <f t="shared" si="41"/>
        <v>week 6-7-2023</v>
      </c>
      <c r="H2626" t="s">
        <v>42</v>
      </c>
      <c r="I2626">
        <v>2</v>
      </c>
      <c r="K2626" t="s">
        <v>43</v>
      </c>
      <c r="L2626" t="s">
        <v>11</v>
      </c>
      <c r="M2626" s="6">
        <v>44</v>
      </c>
      <c r="N2626" s="12"/>
      <c r="O2626" s="12"/>
    </row>
    <row r="2627" spans="1:15" x14ac:dyDescent="0.25">
      <c r="A2627" t="s">
        <v>91</v>
      </c>
      <c r="B2627" s="2" t="s">
        <v>27</v>
      </c>
      <c r="C2627" s="4" t="s">
        <v>83</v>
      </c>
      <c r="E2627" t="s">
        <v>96</v>
      </c>
      <c r="F2627" t="str">
        <f t="shared" si="41"/>
        <v>week 6-7-2023</v>
      </c>
      <c r="H2627" t="s">
        <v>42</v>
      </c>
      <c r="I2627">
        <v>2</v>
      </c>
      <c r="K2627" t="s">
        <v>43</v>
      </c>
      <c r="L2627" t="s">
        <v>11</v>
      </c>
      <c r="M2627" s="6">
        <v>20</v>
      </c>
      <c r="N2627" s="12"/>
      <c r="O2627" s="12"/>
    </row>
    <row r="2628" spans="1:15" x14ac:dyDescent="0.25">
      <c r="A2628" t="s">
        <v>91</v>
      </c>
      <c r="B2628" s="2" t="s">
        <v>28</v>
      </c>
      <c r="C2628" s="4" t="s">
        <v>83</v>
      </c>
      <c r="E2628" t="s">
        <v>96</v>
      </c>
      <c r="F2628" t="str">
        <f t="shared" si="41"/>
        <v>week 6-7-2023</v>
      </c>
      <c r="H2628" t="s">
        <v>42</v>
      </c>
      <c r="I2628">
        <v>2</v>
      </c>
      <c r="K2628" t="s">
        <v>43</v>
      </c>
      <c r="L2628" t="s">
        <v>11</v>
      </c>
      <c r="M2628" s="6">
        <v>17</v>
      </c>
      <c r="N2628" s="12"/>
      <c r="O2628" s="12"/>
    </row>
    <row r="2629" spans="1:15" x14ac:dyDescent="0.25">
      <c r="A2629" t="s">
        <v>91</v>
      </c>
      <c r="B2629" s="2" t="s">
        <v>29</v>
      </c>
      <c r="C2629" s="4" t="s">
        <v>83</v>
      </c>
      <c r="E2629" t="s">
        <v>96</v>
      </c>
      <c r="F2629" t="str">
        <f t="shared" si="41"/>
        <v>week 6-7-2023</v>
      </c>
      <c r="H2629" t="s">
        <v>42</v>
      </c>
      <c r="I2629">
        <v>2</v>
      </c>
      <c r="K2629" t="s">
        <v>43</v>
      </c>
      <c r="L2629" t="s">
        <v>11</v>
      </c>
      <c r="M2629" s="6">
        <v>7</v>
      </c>
      <c r="N2629" s="12"/>
      <c r="O2629" s="12"/>
    </row>
    <row r="2630" spans="1:15" x14ac:dyDescent="0.25">
      <c r="A2630" t="s">
        <v>91</v>
      </c>
      <c r="B2630" s="2" t="s">
        <v>30</v>
      </c>
      <c r="C2630" s="4" t="s">
        <v>83</v>
      </c>
      <c r="E2630" t="s">
        <v>96</v>
      </c>
      <c r="F2630" t="str">
        <f t="shared" si="41"/>
        <v>week 6-7-2023</v>
      </c>
      <c r="H2630" t="s">
        <v>42</v>
      </c>
      <c r="I2630">
        <v>2</v>
      </c>
      <c r="K2630" t="s">
        <v>43</v>
      </c>
      <c r="L2630" t="s">
        <v>11</v>
      </c>
      <c r="M2630" s="6">
        <v>19</v>
      </c>
      <c r="N2630" s="12"/>
      <c r="O2630" s="12"/>
    </row>
    <row r="2631" spans="1:15" x14ac:dyDescent="0.25">
      <c r="A2631" t="s">
        <v>91</v>
      </c>
      <c r="B2631" s="2" t="s">
        <v>31</v>
      </c>
      <c r="C2631" s="4" t="s">
        <v>83</v>
      </c>
      <c r="E2631" t="s">
        <v>96</v>
      </c>
      <c r="F2631" t="str">
        <f t="shared" si="41"/>
        <v>week 6-7-2023</v>
      </c>
      <c r="H2631" t="s">
        <v>42</v>
      </c>
      <c r="I2631">
        <v>2</v>
      </c>
      <c r="K2631" t="s">
        <v>43</v>
      </c>
      <c r="L2631" t="s">
        <v>11</v>
      </c>
      <c r="M2631" s="6">
        <v>28</v>
      </c>
      <c r="N2631" s="12"/>
      <c r="O2631" s="12"/>
    </row>
    <row r="2632" spans="1:15" x14ac:dyDescent="0.25">
      <c r="A2632" t="s">
        <v>91</v>
      </c>
      <c r="B2632" s="2" t="s">
        <v>32</v>
      </c>
      <c r="C2632" s="4" t="s">
        <v>83</v>
      </c>
      <c r="E2632" t="s">
        <v>96</v>
      </c>
      <c r="F2632" t="str">
        <f t="shared" si="41"/>
        <v>week 6-7-2023</v>
      </c>
      <c r="H2632" t="s">
        <v>42</v>
      </c>
      <c r="I2632">
        <v>2</v>
      </c>
      <c r="K2632" t="s">
        <v>43</v>
      </c>
      <c r="L2632" t="s">
        <v>11</v>
      </c>
      <c r="M2632" s="6">
        <v>17</v>
      </c>
      <c r="N2632" s="12"/>
      <c r="O2632" s="12"/>
    </row>
    <row r="2633" spans="1:15" x14ac:dyDescent="0.25">
      <c r="A2633" t="s">
        <v>91</v>
      </c>
      <c r="B2633" s="2" t="s">
        <v>33</v>
      </c>
      <c r="C2633" s="4" t="s">
        <v>83</v>
      </c>
      <c r="E2633" t="s">
        <v>96</v>
      </c>
      <c r="F2633" t="str">
        <f t="shared" si="41"/>
        <v>week 6-7-2023</v>
      </c>
      <c r="H2633" t="s">
        <v>42</v>
      </c>
      <c r="I2633">
        <v>2</v>
      </c>
      <c r="K2633" t="s">
        <v>43</v>
      </c>
      <c r="L2633" t="s">
        <v>11</v>
      </c>
      <c r="M2633" s="6">
        <v>28</v>
      </c>
      <c r="N2633" s="12"/>
      <c r="O2633" s="12"/>
    </row>
    <row r="2634" spans="1:15" x14ac:dyDescent="0.25">
      <c r="A2634" t="s">
        <v>91</v>
      </c>
      <c r="B2634" s="2" t="s">
        <v>34</v>
      </c>
      <c r="C2634" s="4" t="s">
        <v>83</v>
      </c>
      <c r="E2634" t="s">
        <v>96</v>
      </c>
      <c r="F2634" t="str">
        <f t="shared" si="41"/>
        <v>week 6-7-2023</v>
      </c>
      <c r="H2634" t="s">
        <v>42</v>
      </c>
      <c r="I2634">
        <v>2</v>
      </c>
      <c r="K2634" t="s">
        <v>43</v>
      </c>
      <c r="L2634" t="s">
        <v>11</v>
      </c>
      <c r="M2634" s="6">
        <v>34</v>
      </c>
      <c r="N2634" s="12"/>
      <c r="O2634" s="12"/>
    </row>
    <row r="2635" spans="1:15" x14ac:dyDescent="0.25">
      <c r="A2635" t="s">
        <v>91</v>
      </c>
      <c r="B2635" s="2" t="s">
        <v>35</v>
      </c>
      <c r="C2635" s="4" t="s">
        <v>83</v>
      </c>
      <c r="E2635" t="s">
        <v>96</v>
      </c>
      <c r="F2635" t="str">
        <f t="shared" si="41"/>
        <v>week 6-7-2023</v>
      </c>
      <c r="H2635" t="s">
        <v>42</v>
      </c>
      <c r="I2635">
        <v>2</v>
      </c>
      <c r="K2635" t="s">
        <v>43</v>
      </c>
      <c r="L2635" t="s">
        <v>11</v>
      </c>
      <c r="M2635" s="6">
        <v>33</v>
      </c>
      <c r="N2635" s="12"/>
      <c r="O2635" s="12"/>
    </row>
    <row r="2636" spans="1:15" x14ac:dyDescent="0.25">
      <c r="A2636" t="s">
        <v>91</v>
      </c>
      <c r="B2636" s="2" t="s">
        <v>36</v>
      </c>
      <c r="C2636" s="4" t="s">
        <v>83</v>
      </c>
      <c r="E2636" t="s">
        <v>96</v>
      </c>
      <c r="F2636" t="str">
        <f t="shared" si="41"/>
        <v>week 6-7-2023</v>
      </c>
      <c r="H2636" t="s">
        <v>42</v>
      </c>
      <c r="I2636">
        <v>2</v>
      </c>
      <c r="K2636" t="s">
        <v>43</v>
      </c>
      <c r="L2636" t="s">
        <v>11</v>
      </c>
      <c r="M2636" s="6">
        <v>32</v>
      </c>
      <c r="N2636" s="12"/>
      <c r="O2636" s="12"/>
    </row>
    <row r="2637" spans="1:15" x14ac:dyDescent="0.25">
      <c r="A2637" t="s">
        <v>91</v>
      </c>
      <c r="B2637" s="2" t="s">
        <v>37</v>
      </c>
      <c r="C2637" s="4" t="s">
        <v>83</v>
      </c>
      <c r="E2637" t="s">
        <v>96</v>
      </c>
      <c r="F2637" t="str">
        <f t="shared" si="41"/>
        <v>week 6-7-2023</v>
      </c>
      <c r="H2637" t="s">
        <v>42</v>
      </c>
      <c r="I2637">
        <v>2</v>
      </c>
      <c r="K2637" t="s">
        <v>43</v>
      </c>
      <c r="L2637" t="s">
        <v>11</v>
      </c>
      <c r="M2637" s="6">
        <v>23</v>
      </c>
      <c r="N2637" s="12"/>
      <c r="O2637" s="12"/>
    </row>
    <row r="2638" spans="1:15" x14ac:dyDescent="0.25">
      <c r="A2638" t="s">
        <v>91</v>
      </c>
      <c r="B2638" s="2" t="s">
        <v>38</v>
      </c>
      <c r="C2638" s="4" t="s">
        <v>83</v>
      </c>
      <c r="E2638" t="s">
        <v>96</v>
      </c>
      <c r="F2638" t="str">
        <f t="shared" si="41"/>
        <v>week 6-7-2023</v>
      </c>
      <c r="H2638" t="s">
        <v>42</v>
      </c>
      <c r="I2638">
        <v>2</v>
      </c>
      <c r="K2638" t="s">
        <v>43</v>
      </c>
      <c r="L2638" t="s">
        <v>11</v>
      </c>
      <c r="M2638" s="6">
        <v>12</v>
      </c>
      <c r="N2638" s="12"/>
      <c r="O2638" s="12"/>
    </row>
    <row r="2639" spans="1:15" x14ac:dyDescent="0.25">
      <c r="A2639" t="s">
        <v>91</v>
      </c>
      <c r="B2639" s="2" t="s">
        <v>39</v>
      </c>
      <c r="C2639" s="4" t="s">
        <v>83</v>
      </c>
      <c r="E2639" t="s">
        <v>96</v>
      </c>
      <c r="F2639" t="str">
        <f t="shared" si="41"/>
        <v>week 6-7-2023</v>
      </c>
      <c r="H2639" t="s">
        <v>42</v>
      </c>
      <c r="I2639">
        <v>2</v>
      </c>
      <c r="K2639" t="s">
        <v>43</v>
      </c>
      <c r="L2639" t="s">
        <v>11</v>
      </c>
      <c r="M2639" s="6">
        <v>11</v>
      </c>
      <c r="N2639" s="12"/>
      <c r="O2639" s="12"/>
    </row>
    <row r="2640" spans="1:15" x14ac:dyDescent="0.25">
      <c r="A2640" t="s">
        <v>91</v>
      </c>
      <c r="B2640" s="2" t="s">
        <v>40</v>
      </c>
      <c r="C2640" s="4" t="s">
        <v>83</v>
      </c>
      <c r="E2640" t="s">
        <v>96</v>
      </c>
      <c r="F2640" t="str">
        <f t="shared" si="41"/>
        <v>week 6-7-2023</v>
      </c>
      <c r="H2640" t="s">
        <v>42</v>
      </c>
      <c r="I2640">
        <v>2</v>
      </c>
      <c r="K2640" t="s">
        <v>43</v>
      </c>
      <c r="L2640" t="s">
        <v>11</v>
      </c>
      <c r="M2640" s="6">
        <v>2</v>
      </c>
      <c r="N2640" s="12"/>
      <c r="O2640" s="12"/>
    </row>
    <row r="2641" spans="1:23" x14ac:dyDescent="0.25">
      <c r="A2641" t="s">
        <v>91</v>
      </c>
      <c r="B2641" s="3" t="s">
        <v>41</v>
      </c>
      <c r="C2641" s="4" t="s">
        <v>83</v>
      </c>
      <c r="E2641" t="s">
        <v>96</v>
      </c>
      <c r="F2641" t="str">
        <f t="shared" si="41"/>
        <v>week 6-7-2023</v>
      </c>
      <c r="H2641" t="s">
        <v>42</v>
      </c>
      <c r="I2641">
        <v>2</v>
      </c>
      <c r="K2641" t="s">
        <v>43</v>
      </c>
      <c r="L2641" t="s">
        <v>11</v>
      </c>
      <c r="M2641" s="6">
        <v>2</v>
      </c>
      <c r="N2641" s="12"/>
      <c r="O2641" s="12"/>
      <c r="P2641" s="11"/>
      <c r="Q2641" s="11"/>
      <c r="R2641" s="11"/>
      <c r="S2641" s="11"/>
      <c r="T2641" s="11"/>
      <c r="U2641" s="11"/>
      <c r="V2641" s="11"/>
      <c r="W2641" s="11"/>
    </row>
    <row r="2642" spans="1:23" x14ac:dyDescent="0.25">
      <c r="A2642" t="s">
        <v>91</v>
      </c>
      <c r="B2642" s="2" t="s">
        <v>18</v>
      </c>
      <c r="C2642" s="4" t="s">
        <v>83</v>
      </c>
      <c r="E2642" t="s">
        <v>96</v>
      </c>
      <c r="F2642" t="str">
        <f t="shared" si="41"/>
        <v>week 6-7-2023</v>
      </c>
      <c r="H2642" t="s">
        <v>48</v>
      </c>
      <c r="I2642">
        <v>1</v>
      </c>
      <c r="K2642" t="s">
        <v>47</v>
      </c>
      <c r="L2642" t="s">
        <v>11</v>
      </c>
      <c r="M2642" s="6">
        <v>0</v>
      </c>
      <c r="N2642" s="12"/>
      <c r="O2642" s="12"/>
    </row>
    <row r="2643" spans="1:23" x14ac:dyDescent="0.25">
      <c r="A2643" t="s">
        <v>91</v>
      </c>
      <c r="B2643" s="2" t="s">
        <v>19</v>
      </c>
      <c r="C2643" s="4" t="s">
        <v>83</v>
      </c>
      <c r="E2643" t="s">
        <v>96</v>
      </c>
      <c r="F2643" t="str">
        <f t="shared" si="41"/>
        <v>week 6-7-2023</v>
      </c>
      <c r="H2643" t="s">
        <v>48</v>
      </c>
      <c r="I2643">
        <v>1</v>
      </c>
      <c r="K2643" t="s">
        <v>47</v>
      </c>
      <c r="L2643" t="s">
        <v>11</v>
      </c>
      <c r="M2643" s="6">
        <v>0</v>
      </c>
      <c r="N2643" s="12"/>
      <c r="O2643" s="12"/>
    </row>
    <row r="2644" spans="1:23" x14ac:dyDescent="0.25">
      <c r="A2644" t="s">
        <v>91</v>
      </c>
      <c r="B2644" s="2" t="s">
        <v>20</v>
      </c>
      <c r="C2644" s="4" t="s">
        <v>83</v>
      </c>
      <c r="E2644" t="s">
        <v>96</v>
      </c>
      <c r="F2644" t="str">
        <f t="shared" si="41"/>
        <v>week 6-7-2023</v>
      </c>
      <c r="H2644" t="s">
        <v>48</v>
      </c>
      <c r="I2644">
        <v>1</v>
      </c>
      <c r="K2644" t="s">
        <v>47</v>
      </c>
      <c r="L2644" t="s">
        <v>11</v>
      </c>
      <c r="M2644" s="6">
        <v>0</v>
      </c>
      <c r="N2644" s="12"/>
      <c r="O2644" s="12"/>
    </row>
    <row r="2645" spans="1:23" x14ac:dyDescent="0.25">
      <c r="A2645" t="s">
        <v>91</v>
      </c>
      <c r="B2645" s="2" t="s">
        <v>21</v>
      </c>
      <c r="C2645" s="4" t="s">
        <v>83</v>
      </c>
      <c r="E2645" t="s">
        <v>96</v>
      </c>
      <c r="F2645" t="str">
        <f t="shared" si="41"/>
        <v>week 6-7-2023</v>
      </c>
      <c r="H2645" t="s">
        <v>48</v>
      </c>
      <c r="I2645">
        <v>1</v>
      </c>
      <c r="K2645" t="s">
        <v>47</v>
      </c>
      <c r="L2645" t="s">
        <v>11</v>
      </c>
      <c r="M2645" s="6">
        <v>0</v>
      </c>
      <c r="N2645" s="12"/>
      <c r="O2645" s="12"/>
    </row>
    <row r="2646" spans="1:23" x14ac:dyDescent="0.25">
      <c r="A2646" t="s">
        <v>91</v>
      </c>
      <c r="B2646" s="2" t="s">
        <v>22</v>
      </c>
      <c r="C2646" s="4" t="s">
        <v>83</v>
      </c>
      <c r="E2646" t="s">
        <v>96</v>
      </c>
      <c r="F2646" t="str">
        <f t="shared" si="41"/>
        <v>week 6-7-2023</v>
      </c>
      <c r="H2646" t="s">
        <v>48</v>
      </c>
      <c r="I2646">
        <v>1</v>
      </c>
      <c r="K2646" t="s">
        <v>47</v>
      </c>
      <c r="L2646" t="s">
        <v>11</v>
      </c>
      <c r="M2646" s="6">
        <v>1</v>
      </c>
      <c r="N2646" s="12"/>
      <c r="O2646" s="12"/>
    </row>
    <row r="2647" spans="1:23" x14ac:dyDescent="0.25">
      <c r="A2647" t="s">
        <v>91</v>
      </c>
      <c r="B2647" s="2" t="s">
        <v>23</v>
      </c>
      <c r="C2647" s="4" t="s">
        <v>83</v>
      </c>
      <c r="E2647" t="s">
        <v>96</v>
      </c>
      <c r="F2647" t="str">
        <f t="shared" si="41"/>
        <v>week 6-7-2023</v>
      </c>
      <c r="H2647" t="s">
        <v>48</v>
      </c>
      <c r="I2647">
        <v>1</v>
      </c>
      <c r="K2647" t="s">
        <v>47</v>
      </c>
      <c r="L2647" t="s">
        <v>11</v>
      </c>
      <c r="M2647" s="6">
        <v>2</v>
      </c>
      <c r="N2647" s="12"/>
      <c r="O2647" s="12"/>
    </row>
    <row r="2648" spans="1:23" x14ac:dyDescent="0.25">
      <c r="A2648" t="s">
        <v>91</v>
      </c>
      <c r="B2648" s="2" t="s">
        <v>24</v>
      </c>
      <c r="C2648" s="4" t="s">
        <v>83</v>
      </c>
      <c r="E2648" t="s">
        <v>96</v>
      </c>
      <c r="F2648" t="str">
        <f t="shared" si="41"/>
        <v>week 6-7-2023</v>
      </c>
      <c r="H2648" t="s">
        <v>48</v>
      </c>
      <c r="I2648">
        <v>1</v>
      </c>
      <c r="K2648" t="s">
        <v>47</v>
      </c>
      <c r="L2648" t="s">
        <v>11</v>
      </c>
      <c r="M2648" s="6">
        <v>11</v>
      </c>
      <c r="N2648" s="12"/>
      <c r="O2648" s="12"/>
    </row>
    <row r="2649" spans="1:23" x14ac:dyDescent="0.25">
      <c r="A2649" t="s">
        <v>91</v>
      </c>
      <c r="B2649" s="2" t="s">
        <v>25</v>
      </c>
      <c r="C2649" s="4" t="s">
        <v>83</v>
      </c>
      <c r="E2649" t="s">
        <v>96</v>
      </c>
      <c r="F2649" t="str">
        <f t="shared" si="41"/>
        <v>week 6-7-2023</v>
      </c>
      <c r="H2649" t="s">
        <v>48</v>
      </c>
      <c r="I2649">
        <v>1</v>
      </c>
      <c r="K2649" t="s">
        <v>47</v>
      </c>
      <c r="L2649" t="s">
        <v>11</v>
      </c>
      <c r="M2649" s="6">
        <v>21</v>
      </c>
      <c r="N2649" s="12"/>
      <c r="O2649" s="12"/>
    </row>
    <row r="2650" spans="1:23" x14ac:dyDescent="0.25">
      <c r="A2650" t="s">
        <v>91</v>
      </c>
      <c r="B2650" s="2" t="s">
        <v>26</v>
      </c>
      <c r="C2650" s="4" t="s">
        <v>83</v>
      </c>
      <c r="E2650" t="s">
        <v>96</v>
      </c>
      <c r="F2650" t="str">
        <f t="shared" si="41"/>
        <v>week 6-7-2023</v>
      </c>
      <c r="H2650" t="s">
        <v>48</v>
      </c>
      <c r="I2650">
        <v>1</v>
      </c>
      <c r="K2650" t="s">
        <v>47</v>
      </c>
      <c r="L2650" t="s">
        <v>11</v>
      </c>
      <c r="M2650" s="6">
        <v>16</v>
      </c>
      <c r="N2650" s="12"/>
      <c r="O2650" s="12"/>
    </row>
    <row r="2651" spans="1:23" x14ac:dyDescent="0.25">
      <c r="A2651" t="s">
        <v>91</v>
      </c>
      <c r="B2651" s="2" t="s">
        <v>27</v>
      </c>
      <c r="C2651" s="4" t="s">
        <v>83</v>
      </c>
      <c r="E2651" t="s">
        <v>96</v>
      </c>
      <c r="F2651" t="str">
        <f t="shared" si="41"/>
        <v>week 6-7-2023</v>
      </c>
      <c r="H2651" t="s">
        <v>48</v>
      </c>
      <c r="I2651">
        <v>1</v>
      </c>
      <c r="K2651" t="s">
        <v>47</v>
      </c>
      <c r="L2651" t="s">
        <v>11</v>
      </c>
      <c r="M2651" s="6">
        <v>15</v>
      </c>
      <c r="N2651" s="12"/>
      <c r="O2651" s="12"/>
    </row>
    <row r="2652" spans="1:23" x14ac:dyDescent="0.25">
      <c r="A2652" t="s">
        <v>91</v>
      </c>
      <c r="B2652" s="2" t="s">
        <v>28</v>
      </c>
      <c r="C2652" s="4" t="s">
        <v>83</v>
      </c>
      <c r="E2652" t="s">
        <v>96</v>
      </c>
      <c r="F2652" t="str">
        <f t="shared" si="41"/>
        <v>week 6-7-2023</v>
      </c>
      <c r="H2652" t="s">
        <v>48</v>
      </c>
      <c r="I2652">
        <v>1</v>
      </c>
      <c r="K2652" t="s">
        <v>47</v>
      </c>
      <c r="L2652" t="s">
        <v>11</v>
      </c>
      <c r="M2652" s="6">
        <v>11</v>
      </c>
      <c r="N2652" s="12"/>
      <c r="O2652" s="12"/>
    </row>
    <row r="2653" spans="1:23" x14ac:dyDescent="0.25">
      <c r="A2653" t="s">
        <v>91</v>
      </c>
      <c r="B2653" s="2" t="s">
        <v>29</v>
      </c>
      <c r="C2653" s="4" t="s">
        <v>83</v>
      </c>
      <c r="E2653" t="s">
        <v>96</v>
      </c>
      <c r="F2653" t="str">
        <f t="shared" si="41"/>
        <v>week 6-7-2023</v>
      </c>
      <c r="H2653" t="s">
        <v>48</v>
      </c>
      <c r="I2653">
        <v>1</v>
      </c>
      <c r="K2653" t="s">
        <v>47</v>
      </c>
      <c r="L2653" t="s">
        <v>11</v>
      </c>
      <c r="M2653" s="6">
        <v>8</v>
      </c>
      <c r="N2653" s="12"/>
      <c r="O2653" s="12"/>
    </row>
    <row r="2654" spans="1:23" x14ac:dyDescent="0.25">
      <c r="A2654" t="s">
        <v>91</v>
      </c>
      <c r="B2654" s="2" t="s">
        <v>30</v>
      </c>
      <c r="C2654" s="4" t="s">
        <v>83</v>
      </c>
      <c r="E2654" t="s">
        <v>96</v>
      </c>
      <c r="F2654" t="str">
        <f t="shared" si="41"/>
        <v>week 6-7-2023</v>
      </c>
      <c r="H2654" t="s">
        <v>48</v>
      </c>
      <c r="I2654">
        <v>1</v>
      </c>
      <c r="K2654" t="s">
        <v>47</v>
      </c>
      <c r="L2654" t="s">
        <v>11</v>
      </c>
      <c r="M2654" s="6">
        <v>16</v>
      </c>
      <c r="N2654" s="12"/>
      <c r="O2654" s="12"/>
    </row>
    <row r="2655" spans="1:23" x14ac:dyDescent="0.25">
      <c r="A2655" t="s">
        <v>91</v>
      </c>
      <c r="B2655" s="2" t="s">
        <v>31</v>
      </c>
      <c r="C2655" s="4" t="s">
        <v>83</v>
      </c>
      <c r="E2655" t="s">
        <v>96</v>
      </c>
      <c r="F2655" t="str">
        <f t="shared" si="41"/>
        <v>week 6-7-2023</v>
      </c>
      <c r="H2655" t="s">
        <v>48</v>
      </c>
      <c r="I2655">
        <v>1</v>
      </c>
      <c r="K2655" t="s">
        <v>47</v>
      </c>
      <c r="L2655" t="s">
        <v>11</v>
      </c>
      <c r="M2655" s="6">
        <v>14</v>
      </c>
      <c r="N2655" s="12"/>
      <c r="O2655" s="12"/>
    </row>
    <row r="2656" spans="1:23" x14ac:dyDescent="0.25">
      <c r="A2656" t="s">
        <v>91</v>
      </c>
      <c r="B2656" s="2" t="s">
        <v>32</v>
      </c>
      <c r="C2656" s="4" t="s">
        <v>83</v>
      </c>
      <c r="E2656" t="s">
        <v>96</v>
      </c>
      <c r="F2656" t="str">
        <f t="shared" si="41"/>
        <v>week 6-7-2023</v>
      </c>
      <c r="H2656" t="s">
        <v>48</v>
      </c>
      <c r="I2656">
        <v>1</v>
      </c>
      <c r="K2656" t="s">
        <v>47</v>
      </c>
      <c r="L2656" t="s">
        <v>11</v>
      </c>
      <c r="M2656" s="6">
        <v>18</v>
      </c>
      <c r="N2656" s="12"/>
      <c r="O2656" s="12"/>
    </row>
    <row r="2657" spans="1:23" x14ac:dyDescent="0.25">
      <c r="A2657" t="s">
        <v>91</v>
      </c>
      <c r="B2657" s="2" t="s">
        <v>33</v>
      </c>
      <c r="C2657" s="4" t="s">
        <v>83</v>
      </c>
      <c r="E2657" t="s">
        <v>96</v>
      </c>
      <c r="F2657" t="str">
        <f t="shared" si="41"/>
        <v>week 6-7-2023</v>
      </c>
      <c r="H2657" t="s">
        <v>48</v>
      </c>
      <c r="I2657">
        <v>1</v>
      </c>
      <c r="K2657" t="s">
        <v>47</v>
      </c>
      <c r="L2657" t="s">
        <v>11</v>
      </c>
      <c r="M2657" s="6">
        <v>22</v>
      </c>
      <c r="N2657" s="12"/>
      <c r="O2657" s="12"/>
    </row>
    <row r="2658" spans="1:23" x14ac:dyDescent="0.25">
      <c r="A2658" t="s">
        <v>91</v>
      </c>
      <c r="B2658" s="2" t="s">
        <v>34</v>
      </c>
      <c r="C2658" s="4" t="s">
        <v>83</v>
      </c>
      <c r="E2658" t="s">
        <v>96</v>
      </c>
      <c r="F2658" t="str">
        <f t="shared" ref="F2658:F2721" si="42">E2658&amp;" "&amp;C2658</f>
        <v>week 6-7-2023</v>
      </c>
      <c r="H2658" t="s">
        <v>48</v>
      </c>
      <c r="I2658">
        <v>1</v>
      </c>
      <c r="K2658" t="s">
        <v>47</v>
      </c>
      <c r="L2658" t="s">
        <v>11</v>
      </c>
      <c r="M2658" s="6">
        <v>25</v>
      </c>
      <c r="N2658" s="12"/>
      <c r="O2658" s="12"/>
    </row>
    <row r="2659" spans="1:23" x14ac:dyDescent="0.25">
      <c r="A2659" t="s">
        <v>91</v>
      </c>
      <c r="B2659" s="2" t="s">
        <v>35</v>
      </c>
      <c r="C2659" s="4" t="s">
        <v>83</v>
      </c>
      <c r="E2659" t="s">
        <v>96</v>
      </c>
      <c r="F2659" t="str">
        <f t="shared" si="42"/>
        <v>week 6-7-2023</v>
      </c>
      <c r="H2659" t="s">
        <v>48</v>
      </c>
      <c r="I2659">
        <v>1</v>
      </c>
      <c r="K2659" t="s">
        <v>47</v>
      </c>
      <c r="L2659" t="s">
        <v>11</v>
      </c>
      <c r="M2659" s="6">
        <v>41</v>
      </c>
      <c r="N2659" s="12"/>
      <c r="O2659" s="12"/>
    </row>
    <row r="2660" spans="1:23" x14ac:dyDescent="0.25">
      <c r="A2660" t="s">
        <v>91</v>
      </c>
      <c r="B2660" s="2" t="s">
        <v>36</v>
      </c>
      <c r="C2660" s="4" t="s">
        <v>83</v>
      </c>
      <c r="E2660" t="s">
        <v>96</v>
      </c>
      <c r="F2660" t="str">
        <f t="shared" si="42"/>
        <v>week 6-7-2023</v>
      </c>
      <c r="H2660" t="s">
        <v>48</v>
      </c>
      <c r="I2660">
        <v>1</v>
      </c>
      <c r="K2660" t="s">
        <v>47</v>
      </c>
      <c r="L2660" t="s">
        <v>11</v>
      </c>
      <c r="M2660" s="6">
        <v>26</v>
      </c>
      <c r="N2660" s="12"/>
      <c r="O2660" s="12"/>
    </row>
    <row r="2661" spans="1:23" x14ac:dyDescent="0.25">
      <c r="A2661" t="s">
        <v>91</v>
      </c>
      <c r="B2661" s="2" t="s">
        <v>37</v>
      </c>
      <c r="C2661" s="4" t="s">
        <v>83</v>
      </c>
      <c r="E2661" t="s">
        <v>96</v>
      </c>
      <c r="F2661" t="str">
        <f t="shared" si="42"/>
        <v>week 6-7-2023</v>
      </c>
      <c r="H2661" t="s">
        <v>48</v>
      </c>
      <c r="I2661">
        <v>1</v>
      </c>
      <c r="K2661" t="s">
        <v>47</v>
      </c>
      <c r="L2661" t="s">
        <v>11</v>
      </c>
      <c r="M2661" s="6">
        <v>16</v>
      </c>
      <c r="N2661" s="12"/>
      <c r="O2661" s="12"/>
    </row>
    <row r="2662" spans="1:23" x14ac:dyDescent="0.25">
      <c r="A2662" t="s">
        <v>91</v>
      </c>
      <c r="B2662" s="2" t="s">
        <v>38</v>
      </c>
      <c r="C2662" s="4" t="s">
        <v>83</v>
      </c>
      <c r="E2662" t="s">
        <v>96</v>
      </c>
      <c r="F2662" t="str">
        <f t="shared" si="42"/>
        <v>week 6-7-2023</v>
      </c>
      <c r="H2662" t="s">
        <v>48</v>
      </c>
      <c r="I2662">
        <v>1</v>
      </c>
      <c r="K2662" t="s">
        <v>47</v>
      </c>
      <c r="L2662" t="s">
        <v>11</v>
      </c>
      <c r="M2662" s="6">
        <v>9</v>
      </c>
      <c r="N2662" s="12"/>
      <c r="O2662" s="12"/>
    </row>
    <row r="2663" spans="1:23" x14ac:dyDescent="0.25">
      <c r="A2663" t="s">
        <v>91</v>
      </c>
      <c r="B2663" s="2" t="s">
        <v>39</v>
      </c>
      <c r="C2663" s="4" t="s">
        <v>83</v>
      </c>
      <c r="E2663" t="s">
        <v>96</v>
      </c>
      <c r="F2663" t="str">
        <f t="shared" si="42"/>
        <v>week 6-7-2023</v>
      </c>
      <c r="H2663" t="s">
        <v>48</v>
      </c>
      <c r="I2663">
        <v>1</v>
      </c>
      <c r="K2663" t="s">
        <v>47</v>
      </c>
      <c r="L2663" t="s">
        <v>11</v>
      </c>
      <c r="M2663" s="6">
        <v>5</v>
      </c>
      <c r="N2663" s="12"/>
      <c r="O2663" s="12"/>
    </row>
    <row r="2664" spans="1:23" x14ac:dyDescent="0.25">
      <c r="A2664" t="s">
        <v>91</v>
      </c>
      <c r="B2664" s="2" t="s">
        <v>40</v>
      </c>
      <c r="C2664" s="4" t="s">
        <v>83</v>
      </c>
      <c r="E2664" t="s">
        <v>96</v>
      </c>
      <c r="F2664" t="str">
        <f t="shared" si="42"/>
        <v>week 6-7-2023</v>
      </c>
      <c r="H2664" t="s">
        <v>48</v>
      </c>
      <c r="I2664">
        <v>1</v>
      </c>
      <c r="K2664" t="s">
        <v>47</v>
      </c>
      <c r="L2664" t="s">
        <v>11</v>
      </c>
      <c r="M2664" s="6">
        <v>6</v>
      </c>
      <c r="N2664" s="12"/>
      <c r="O2664" s="12"/>
    </row>
    <row r="2665" spans="1:23" x14ac:dyDescent="0.25">
      <c r="A2665" t="s">
        <v>91</v>
      </c>
      <c r="B2665" s="3" t="s">
        <v>41</v>
      </c>
      <c r="C2665" s="4" t="s">
        <v>83</v>
      </c>
      <c r="E2665" t="s">
        <v>96</v>
      </c>
      <c r="F2665" t="str">
        <f t="shared" si="42"/>
        <v>week 6-7-2023</v>
      </c>
      <c r="H2665" t="s">
        <v>48</v>
      </c>
      <c r="I2665">
        <v>1</v>
      </c>
      <c r="K2665" t="s">
        <v>47</v>
      </c>
      <c r="L2665" t="s">
        <v>11</v>
      </c>
      <c r="M2665" s="6">
        <v>2</v>
      </c>
      <c r="N2665" s="12"/>
      <c r="O2665" s="12"/>
      <c r="P2665" s="11"/>
      <c r="Q2665" s="11"/>
      <c r="R2665" s="11"/>
      <c r="S2665" s="11"/>
      <c r="T2665" s="11"/>
      <c r="U2665" s="11"/>
      <c r="V2665" s="11"/>
      <c r="W2665" s="11"/>
    </row>
    <row r="2666" spans="1:23" x14ac:dyDescent="0.25">
      <c r="A2666" t="s">
        <v>91</v>
      </c>
      <c r="B2666" s="2" t="s">
        <v>18</v>
      </c>
      <c r="C2666" s="4" t="s">
        <v>83</v>
      </c>
      <c r="E2666" t="s">
        <v>96</v>
      </c>
      <c r="F2666" t="str">
        <f t="shared" si="42"/>
        <v>week 6-7-2023</v>
      </c>
      <c r="H2666" t="s">
        <v>48</v>
      </c>
      <c r="I2666">
        <v>1</v>
      </c>
      <c r="K2666" t="s">
        <v>43</v>
      </c>
      <c r="L2666" t="s">
        <v>11</v>
      </c>
      <c r="M2666" s="6">
        <v>0</v>
      </c>
      <c r="N2666" s="12"/>
      <c r="O2666" s="12"/>
    </row>
    <row r="2667" spans="1:23" x14ac:dyDescent="0.25">
      <c r="A2667" t="s">
        <v>91</v>
      </c>
      <c r="B2667" s="2" t="s">
        <v>19</v>
      </c>
      <c r="C2667" s="4" t="s">
        <v>83</v>
      </c>
      <c r="E2667" t="s">
        <v>96</v>
      </c>
      <c r="F2667" t="str">
        <f t="shared" si="42"/>
        <v>week 6-7-2023</v>
      </c>
      <c r="H2667" t="s">
        <v>48</v>
      </c>
      <c r="I2667">
        <v>1</v>
      </c>
      <c r="K2667" t="s">
        <v>43</v>
      </c>
      <c r="L2667" t="s">
        <v>11</v>
      </c>
      <c r="M2667" s="6">
        <v>0</v>
      </c>
      <c r="N2667" s="12"/>
      <c r="O2667" s="12"/>
    </row>
    <row r="2668" spans="1:23" x14ac:dyDescent="0.25">
      <c r="A2668" t="s">
        <v>91</v>
      </c>
      <c r="B2668" s="2" t="s">
        <v>20</v>
      </c>
      <c r="C2668" s="4" t="s">
        <v>83</v>
      </c>
      <c r="E2668" t="s">
        <v>96</v>
      </c>
      <c r="F2668" t="str">
        <f t="shared" si="42"/>
        <v>week 6-7-2023</v>
      </c>
      <c r="H2668" t="s">
        <v>48</v>
      </c>
      <c r="I2668">
        <v>1</v>
      </c>
      <c r="K2668" t="s">
        <v>43</v>
      </c>
      <c r="L2668" t="s">
        <v>11</v>
      </c>
      <c r="M2668" s="6">
        <v>1</v>
      </c>
      <c r="N2668" s="12"/>
      <c r="O2668" s="12"/>
    </row>
    <row r="2669" spans="1:23" x14ac:dyDescent="0.25">
      <c r="A2669" t="s">
        <v>91</v>
      </c>
      <c r="B2669" s="2" t="s">
        <v>21</v>
      </c>
      <c r="C2669" s="4" t="s">
        <v>83</v>
      </c>
      <c r="E2669" t="s">
        <v>96</v>
      </c>
      <c r="F2669" t="str">
        <f t="shared" si="42"/>
        <v>week 6-7-2023</v>
      </c>
      <c r="H2669" t="s">
        <v>48</v>
      </c>
      <c r="I2669">
        <v>1</v>
      </c>
      <c r="K2669" t="s">
        <v>43</v>
      </c>
      <c r="L2669" t="s">
        <v>11</v>
      </c>
      <c r="M2669" s="6">
        <v>0</v>
      </c>
      <c r="N2669" s="12"/>
      <c r="O2669" s="12"/>
    </row>
    <row r="2670" spans="1:23" x14ac:dyDescent="0.25">
      <c r="A2670" t="s">
        <v>91</v>
      </c>
      <c r="B2670" s="2" t="s">
        <v>22</v>
      </c>
      <c r="C2670" s="4" t="s">
        <v>83</v>
      </c>
      <c r="E2670" t="s">
        <v>96</v>
      </c>
      <c r="F2670" t="str">
        <f t="shared" si="42"/>
        <v>week 6-7-2023</v>
      </c>
      <c r="H2670" t="s">
        <v>48</v>
      </c>
      <c r="I2670">
        <v>1</v>
      </c>
      <c r="K2670" t="s">
        <v>43</v>
      </c>
      <c r="L2670" t="s">
        <v>11</v>
      </c>
      <c r="M2670" s="6">
        <v>0</v>
      </c>
      <c r="N2670" s="12"/>
      <c r="O2670" s="12"/>
    </row>
    <row r="2671" spans="1:23" x14ac:dyDescent="0.25">
      <c r="A2671" t="s">
        <v>91</v>
      </c>
      <c r="B2671" s="2" t="s">
        <v>23</v>
      </c>
      <c r="C2671" s="4" t="s">
        <v>83</v>
      </c>
      <c r="E2671" t="s">
        <v>96</v>
      </c>
      <c r="F2671" t="str">
        <f t="shared" si="42"/>
        <v>week 6-7-2023</v>
      </c>
      <c r="H2671" t="s">
        <v>48</v>
      </c>
      <c r="I2671">
        <v>1</v>
      </c>
      <c r="K2671" t="s">
        <v>43</v>
      </c>
      <c r="L2671" t="s">
        <v>11</v>
      </c>
      <c r="M2671" s="6">
        <v>2</v>
      </c>
      <c r="N2671" s="12"/>
      <c r="O2671" s="12"/>
    </row>
    <row r="2672" spans="1:23" x14ac:dyDescent="0.25">
      <c r="A2672" t="s">
        <v>91</v>
      </c>
      <c r="B2672" s="2" t="s">
        <v>24</v>
      </c>
      <c r="C2672" s="4" t="s">
        <v>83</v>
      </c>
      <c r="E2672" t="s">
        <v>96</v>
      </c>
      <c r="F2672" t="str">
        <f t="shared" si="42"/>
        <v>week 6-7-2023</v>
      </c>
      <c r="H2672" t="s">
        <v>48</v>
      </c>
      <c r="I2672">
        <v>1</v>
      </c>
      <c r="K2672" t="s">
        <v>43</v>
      </c>
      <c r="L2672" t="s">
        <v>11</v>
      </c>
      <c r="M2672" s="6">
        <v>13</v>
      </c>
      <c r="N2672" s="12"/>
      <c r="O2672" s="12"/>
    </row>
    <row r="2673" spans="1:15" x14ac:dyDescent="0.25">
      <c r="A2673" t="s">
        <v>91</v>
      </c>
      <c r="B2673" s="2" t="s">
        <v>25</v>
      </c>
      <c r="C2673" s="4" t="s">
        <v>83</v>
      </c>
      <c r="E2673" t="s">
        <v>96</v>
      </c>
      <c r="F2673" t="str">
        <f t="shared" si="42"/>
        <v>week 6-7-2023</v>
      </c>
      <c r="H2673" t="s">
        <v>48</v>
      </c>
      <c r="I2673">
        <v>1</v>
      </c>
      <c r="K2673" t="s">
        <v>43</v>
      </c>
      <c r="L2673" t="s">
        <v>11</v>
      </c>
      <c r="M2673" s="6">
        <v>24</v>
      </c>
      <c r="N2673" s="12"/>
      <c r="O2673" s="12"/>
    </row>
    <row r="2674" spans="1:15" x14ac:dyDescent="0.25">
      <c r="A2674" t="s">
        <v>91</v>
      </c>
      <c r="B2674" s="2" t="s">
        <v>26</v>
      </c>
      <c r="C2674" s="4" t="s">
        <v>83</v>
      </c>
      <c r="E2674" t="s">
        <v>96</v>
      </c>
      <c r="F2674" t="str">
        <f t="shared" si="42"/>
        <v>week 6-7-2023</v>
      </c>
      <c r="H2674" t="s">
        <v>48</v>
      </c>
      <c r="I2674">
        <v>1</v>
      </c>
      <c r="K2674" t="s">
        <v>43</v>
      </c>
      <c r="L2674" t="s">
        <v>11</v>
      </c>
      <c r="M2674" s="6">
        <v>38</v>
      </c>
      <c r="N2674" s="12"/>
      <c r="O2674" s="12"/>
    </row>
    <row r="2675" spans="1:15" x14ac:dyDescent="0.25">
      <c r="A2675" t="s">
        <v>91</v>
      </c>
      <c r="B2675" s="2" t="s">
        <v>27</v>
      </c>
      <c r="C2675" s="4" t="s">
        <v>83</v>
      </c>
      <c r="E2675" t="s">
        <v>96</v>
      </c>
      <c r="F2675" t="str">
        <f t="shared" si="42"/>
        <v>week 6-7-2023</v>
      </c>
      <c r="H2675" t="s">
        <v>48</v>
      </c>
      <c r="I2675">
        <v>1</v>
      </c>
      <c r="K2675" t="s">
        <v>43</v>
      </c>
      <c r="L2675" t="s">
        <v>11</v>
      </c>
      <c r="M2675" s="6">
        <v>26</v>
      </c>
      <c r="N2675" s="12"/>
      <c r="O2675" s="12"/>
    </row>
    <row r="2676" spans="1:15" x14ac:dyDescent="0.25">
      <c r="A2676" t="s">
        <v>91</v>
      </c>
      <c r="B2676" s="2" t="s">
        <v>28</v>
      </c>
      <c r="C2676" s="4" t="s">
        <v>83</v>
      </c>
      <c r="E2676" t="s">
        <v>96</v>
      </c>
      <c r="F2676" t="str">
        <f t="shared" si="42"/>
        <v>week 6-7-2023</v>
      </c>
      <c r="H2676" t="s">
        <v>48</v>
      </c>
      <c r="I2676">
        <v>1</v>
      </c>
      <c r="K2676" t="s">
        <v>43</v>
      </c>
      <c r="L2676" t="s">
        <v>11</v>
      </c>
      <c r="M2676" s="6">
        <v>13</v>
      </c>
      <c r="N2676" s="12"/>
      <c r="O2676" s="12"/>
    </row>
    <row r="2677" spans="1:15" x14ac:dyDescent="0.25">
      <c r="A2677" t="s">
        <v>91</v>
      </c>
      <c r="B2677" s="2" t="s">
        <v>29</v>
      </c>
      <c r="C2677" s="4" t="s">
        <v>83</v>
      </c>
      <c r="E2677" t="s">
        <v>96</v>
      </c>
      <c r="F2677" t="str">
        <f t="shared" si="42"/>
        <v>week 6-7-2023</v>
      </c>
      <c r="H2677" t="s">
        <v>48</v>
      </c>
      <c r="I2677">
        <v>1</v>
      </c>
      <c r="K2677" t="s">
        <v>43</v>
      </c>
      <c r="L2677" t="s">
        <v>11</v>
      </c>
      <c r="M2677" s="6">
        <v>13</v>
      </c>
      <c r="N2677" s="12"/>
      <c r="O2677" s="12"/>
    </row>
    <row r="2678" spans="1:15" x14ac:dyDescent="0.25">
      <c r="A2678" t="s">
        <v>91</v>
      </c>
      <c r="B2678" s="2" t="s">
        <v>30</v>
      </c>
      <c r="C2678" s="4" t="s">
        <v>83</v>
      </c>
      <c r="E2678" t="s">
        <v>96</v>
      </c>
      <c r="F2678" t="str">
        <f t="shared" si="42"/>
        <v>week 6-7-2023</v>
      </c>
      <c r="H2678" t="s">
        <v>48</v>
      </c>
      <c r="I2678">
        <v>1</v>
      </c>
      <c r="K2678" t="s">
        <v>43</v>
      </c>
      <c r="L2678" t="s">
        <v>11</v>
      </c>
      <c r="M2678" s="6">
        <v>11</v>
      </c>
      <c r="N2678" s="12"/>
      <c r="O2678" s="12"/>
    </row>
    <row r="2679" spans="1:15" x14ac:dyDescent="0.25">
      <c r="A2679" t="s">
        <v>91</v>
      </c>
      <c r="B2679" s="2" t="s">
        <v>31</v>
      </c>
      <c r="C2679" s="4" t="s">
        <v>83</v>
      </c>
      <c r="E2679" t="s">
        <v>96</v>
      </c>
      <c r="F2679" t="str">
        <f t="shared" si="42"/>
        <v>week 6-7-2023</v>
      </c>
      <c r="H2679" t="s">
        <v>48</v>
      </c>
      <c r="I2679">
        <v>1</v>
      </c>
      <c r="K2679" t="s">
        <v>43</v>
      </c>
      <c r="L2679" t="s">
        <v>11</v>
      </c>
      <c r="M2679" s="6">
        <v>15</v>
      </c>
      <c r="N2679" s="12"/>
      <c r="O2679" s="12"/>
    </row>
    <row r="2680" spans="1:15" x14ac:dyDescent="0.25">
      <c r="A2680" t="s">
        <v>91</v>
      </c>
      <c r="B2680" s="2" t="s">
        <v>32</v>
      </c>
      <c r="C2680" s="4" t="s">
        <v>83</v>
      </c>
      <c r="E2680" t="s">
        <v>96</v>
      </c>
      <c r="F2680" t="str">
        <f t="shared" si="42"/>
        <v>week 6-7-2023</v>
      </c>
      <c r="H2680" t="s">
        <v>48</v>
      </c>
      <c r="I2680">
        <v>1</v>
      </c>
      <c r="K2680" t="s">
        <v>43</v>
      </c>
      <c r="L2680" t="s">
        <v>11</v>
      </c>
      <c r="M2680" s="6">
        <v>9</v>
      </c>
      <c r="N2680" s="12"/>
      <c r="O2680" s="12"/>
    </row>
    <row r="2681" spans="1:15" x14ac:dyDescent="0.25">
      <c r="A2681" t="s">
        <v>91</v>
      </c>
      <c r="B2681" s="2" t="s">
        <v>33</v>
      </c>
      <c r="C2681" s="4" t="s">
        <v>83</v>
      </c>
      <c r="E2681" t="s">
        <v>96</v>
      </c>
      <c r="F2681" t="str">
        <f t="shared" si="42"/>
        <v>week 6-7-2023</v>
      </c>
      <c r="H2681" t="s">
        <v>48</v>
      </c>
      <c r="I2681">
        <v>1</v>
      </c>
      <c r="K2681" t="s">
        <v>43</v>
      </c>
      <c r="L2681" t="s">
        <v>11</v>
      </c>
      <c r="M2681" s="6">
        <v>10</v>
      </c>
      <c r="N2681" s="12"/>
      <c r="O2681" s="12"/>
    </row>
    <row r="2682" spans="1:15" x14ac:dyDescent="0.25">
      <c r="A2682" t="s">
        <v>91</v>
      </c>
      <c r="B2682" s="2" t="s">
        <v>34</v>
      </c>
      <c r="C2682" s="4" t="s">
        <v>83</v>
      </c>
      <c r="E2682" t="s">
        <v>96</v>
      </c>
      <c r="F2682" t="str">
        <f t="shared" si="42"/>
        <v>week 6-7-2023</v>
      </c>
      <c r="H2682" t="s">
        <v>48</v>
      </c>
      <c r="I2682">
        <v>1</v>
      </c>
      <c r="K2682" t="s">
        <v>43</v>
      </c>
      <c r="L2682" t="s">
        <v>11</v>
      </c>
      <c r="M2682" s="6">
        <v>15</v>
      </c>
      <c r="N2682" s="12"/>
      <c r="O2682" s="12"/>
    </row>
    <row r="2683" spans="1:15" x14ac:dyDescent="0.25">
      <c r="A2683" t="s">
        <v>91</v>
      </c>
      <c r="B2683" s="2" t="s">
        <v>35</v>
      </c>
      <c r="C2683" s="4" t="s">
        <v>83</v>
      </c>
      <c r="E2683" t="s">
        <v>96</v>
      </c>
      <c r="F2683" t="str">
        <f t="shared" si="42"/>
        <v>week 6-7-2023</v>
      </c>
      <c r="H2683" t="s">
        <v>48</v>
      </c>
      <c r="I2683">
        <v>1</v>
      </c>
      <c r="K2683" t="s">
        <v>43</v>
      </c>
      <c r="L2683" t="s">
        <v>11</v>
      </c>
      <c r="M2683" s="6">
        <v>33</v>
      </c>
      <c r="N2683" s="12"/>
      <c r="O2683" s="12"/>
    </row>
    <row r="2684" spans="1:15" x14ac:dyDescent="0.25">
      <c r="A2684" t="s">
        <v>91</v>
      </c>
      <c r="B2684" s="2" t="s">
        <v>36</v>
      </c>
      <c r="C2684" s="4" t="s">
        <v>83</v>
      </c>
      <c r="E2684" t="s">
        <v>96</v>
      </c>
      <c r="F2684" t="str">
        <f t="shared" si="42"/>
        <v>week 6-7-2023</v>
      </c>
      <c r="H2684" t="s">
        <v>48</v>
      </c>
      <c r="I2684">
        <v>1</v>
      </c>
      <c r="K2684" t="s">
        <v>43</v>
      </c>
      <c r="L2684" t="s">
        <v>11</v>
      </c>
      <c r="M2684" s="6">
        <v>14</v>
      </c>
      <c r="N2684" s="12"/>
      <c r="O2684" s="12"/>
    </row>
    <row r="2685" spans="1:15" x14ac:dyDescent="0.25">
      <c r="A2685" t="s">
        <v>91</v>
      </c>
      <c r="B2685" s="2" t="s">
        <v>37</v>
      </c>
      <c r="C2685" s="4" t="s">
        <v>83</v>
      </c>
      <c r="E2685" t="s">
        <v>96</v>
      </c>
      <c r="F2685" t="str">
        <f t="shared" si="42"/>
        <v>week 6-7-2023</v>
      </c>
      <c r="H2685" t="s">
        <v>48</v>
      </c>
      <c r="I2685">
        <v>1</v>
      </c>
      <c r="K2685" t="s">
        <v>43</v>
      </c>
      <c r="L2685" t="s">
        <v>11</v>
      </c>
      <c r="M2685" s="6">
        <v>6</v>
      </c>
      <c r="N2685" s="12"/>
      <c r="O2685" s="12"/>
    </row>
    <row r="2686" spans="1:15" x14ac:dyDescent="0.25">
      <c r="A2686" t="s">
        <v>91</v>
      </c>
      <c r="B2686" s="2" t="s">
        <v>38</v>
      </c>
      <c r="C2686" s="4" t="s">
        <v>83</v>
      </c>
      <c r="E2686" t="s">
        <v>96</v>
      </c>
      <c r="F2686" t="str">
        <f t="shared" si="42"/>
        <v>week 6-7-2023</v>
      </c>
      <c r="H2686" t="s">
        <v>48</v>
      </c>
      <c r="I2686">
        <v>1</v>
      </c>
      <c r="K2686" t="s">
        <v>43</v>
      </c>
      <c r="L2686" t="s">
        <v>11</v>
      </c>
      <c r="M2686" s="6">
        <v>8</v>
      </c>
      <c r="N2686" s="12"/>
      <c r="O2686" s="12"/>
    </row>
    <row r="2687" spans="1:15" x14ac:dyDescent="0.25">
      <c r="A2687" t="s">
        <v>91</v>
      </c>
      <c r="B2687" s="2" t="s">
        <v>39</v>
      </c>
      <c r="C2687" s="4" t="s">
        <v>83</v>
      </c>
      <c r="E2687" t="s">
        <v>96</v>
      </c>
      <c r="F2687" t="str">
        <f t="shared" si="42"/>
        <v>week 6-7-2023</v>
      </c>
      <c r="H2687" t="s">
        <v>48</v>
      </c>
      <c r="I2687">
        <v>1</v>
      </c>
      <c r="K2687" t="s">
        <v>43</v>
      </c>
      <c r="L2687" t="s">
        <v>11</v>
      </c>
      <c r="M2687" s="6">
        <v>9</v>
      </c>
      <c r="N2687" s="12"/>
      <c r="O2687" s="12"/>
    </row>
    <row r="2688" spans="1:15" x14ac:dyDescent="0.25">
      <c r="A2688" t="s">
        <v>91</v>
      </c>
      <c r="B2688" s="2" t="s">
        <v>40</v>
      </c>
      <c r="C2688" s="4" t="s">
        <v>83</v>
      </c>
      <c r="E2688" t="s">
        <v>96</v>
      </c>
      <c r="F2688" t="str">
        <f t="shared" si="42"/>
        <v>week 6-7-2023</v>
      </c>
      <c r="H2688" t="s">
        <v>48</v>
      </c>
      <c r="I2688">
        <v>1</v>
      </c>
      <c r="K2688" t="s">
        <v>43</v>
      </c>
      <c r="L2688" t="s">
        <v>11</v>
      </c>
      <c r="M2688" s="6">
        <v>12</v>
      </c>
      <c r="N2688" s="12"/>
      <c r="O2688" s="12"/>
    </row>
    <row r="2689" spans="1:23" x14ac:dyDescent="0.25">
      <c r="A2689" t="s">
        <v>91</v>
      </c>
      <c r="B2689" s="3" t="s">
        <v>41</v>
      </c>
      <c r="C2689" s="4" t="s">
        <v>83</v>
      </c>
      <c r="E2689" t="s">
        <v>96</v>
      </c>
      <c r="F2689" t="str">
        <f t="shared" si="42"/>
        <v>week 6-7-2023</v>
      </c>
      <c r="H2689" t="s">
        <v>48</v>
      </c>
      <c r="I2689">
        <v>1</v>
      </c>
      <c r="K2689" t="s">
        <v>43</v>
      </c>
      <c r="L2689" t="s">
        <v>11</v>
      </c>
      <c r="M2689" s="6">
        <v>9</v>
      </c>
      <c r="N2689" s="12"/>
      <c r="O2689" s="12"/>
      <c r="P2689" s="11"/>
      <c r="Q2689" s="11"/>
      <c r="R2689" s="11"/>
      <c r="S2689" s="11"/>
      <c r="T2689" s="11"/>
      <c r="U2689" s="11"/>
      <c r="V2689" s="11"/>
      <c r="W2689" s="11"/>
    </row>
    <row r="2690" spans="1:23" x14ac:dyDescent="0.25">
      <c r="A2690" t="s">
        <v>91</v>
      </c>
      <c r="B2690" s="2" t="s">
        <v>18</v>
      </c>
      <c r="C2690" s="4" t="s">
        <v>84</v>
      </c>
      <c r="E2690" t="s">
        <v>96</v>
      </c>
      <c r="F2690" t="str">
        <f t="shared" si="42"/>
        <v>week 7-7-2023</v>
      </c>
      <c r="H2690" t="s">
        <v>42</v>
      </c>
      <c r="I2690">
        <v>2</v>
      </c>
      <c r="K2690" t="s">
        <v>47</v>
      </c>
      <c r="L2690" t="s">
        <v>11</v>
      </c>
      <c r="M2690" s="6">
        <v>0</v>
      </c>
      <c r="N2690" s="12"/>
      <c r="O2690" s="12"/>
    </row>
    <row r="2691" spans="1:23" x14ac:dyDescent="0.25">
      <c r="A2691" t="s">
        <v>91</v>
      </c>
      <c r="B2691" s="2" t="s">
        <v>19</v>
      </c>
      <c r="C2691" s="4" t="s">
        <v>84</v>
      </c>
      <c r="E2691" t="s">
        <v>96</v>
      </c>
      <c r="F2691" t="str">
        <f t="shared" si="42"/>
        <v>week 7-7-2023</v>
      </c>
      <c r="H2691" t="s">
        <v>42</v>
      </c>
      <c r="I2691">
        <v>2</v>
      </c>
      <c r="K2691" t="s">
        <v>47</v>
      </c>
      <c r="L2691" t="s">
        <v>11</v>
      </c>
      <c r="M2691" s="6">
        <v>0</v>
      </c>
      <c r="N2691" s="12"/>
      <c r="O2691" s="12"/>
    </row>
    <row r="2692" spans="1:23" x14ac:dyDescent="0.25">
      <c r="A2692" t="s">
        <v>91</v>
      </c>
      <c r="B2692" s="2" t="s">
        <v>20</v>
      </c>
      <c r="C2692" s="4" t="s">
        <v>84</v>
      </c>
      <c r="E2692" t="s">
        <v>96</v>
      </c>
      <c r="F2692" t="str">
        <f t="shared" si="42"/>
        <v>week 7-7-2023</v>
      </c>
      <c r="H2692" t="s">
        <v>42</v>
      </c>
      <c r="I2692">
        <v>2</v>
      </c>
      <c r="K2692" t="s">
        <v>47</v>
      </c>
      <c r="L2692" t="s">
        <v>11</v>
      </c>
      <c r="M2692" s="6">
        <v>0</v>
      </c>
      <c r="N2692" s="12"/>
      <c r="O2692" s="12"/>
    </row>
    <row r="2693" spans="1:23" x14ac:dyDescent="0.25">
      <c r="A2693" t="s">
        <v>91</v>
      </c>
      <c r="B2693" s="2" t="s">
        <v>21</v>
      </c>
      <c r="C2693" s="4" t="s">
        <v>84</v>
      </c>
      <c r="E2693" t="s">
        <v>96</v>
      </c>
      <c r="F2693" t="str">
        <f t="shared" si="42"/>
        <v>week 7-7-2023</v>
      </c>
      <c r="H2693" t="s">
        <v>42</v>
      </c>
      <c r="I2693">
        <v>2</v>
      </c>
      <c r="K2693" t="s">
        <v>47</v>
      </c>
      <c r="L2693" t="s">
        <v>11</v>
      </c>
      <c r="M2693" s="6">
        <v>0</v>
      </c>
      <c r="N2693" s="12"/>
      <c r="O2693" s="12"/>
    </row>
    <row r="2694" spans="1:23" x14ac:dyDescent="0.25">
      <c r="A2694" t="s">
        <v>91</v>
      </c>
      <c r="B2694" s="2" t="s">
        <v>22</v>
      </c>
      <c r="C2694" s="4" t="s">
        <v>84</v>
      </c>
      <c r="E2694" t="s">
        <v>96</v>
      </c>
      <c r="F2694" t="str">
        <f t="shared" si="42"/>
        <v>week 7-7-2023</v>
      </c>
      <c r="H2694" t="s">
        <v>42</v>
      </c>
      <c r="I2694">
        <v>2</v>
      </c>
      <c r="K2694" t="s">
        <v>47</v>
      </c>
      <c r="L2694" t="s">
        <v>11</v>
      </c>
      <c r="M2694" s="6">
        <v>1</v>
      </c>
      <c r="N2694" s="12"/>
      <c r="O2694" s="12"/>
    </row>
    <row r="2695" spans="1:23" x14ac:dyDescent="0.25">
      <c r="A2695" t="s">
        <v>91</v>
      </c>
      <c r="B2695" s="2" t="s">
        <v>23</v>
      </c>
      <c r="C2695" s="4" t="s">
        <v>84</v>
      </c>
      <c r="E2695" t="s">
        <v>96</v>
      </c>
      <c r="F2695" t="str">
        <f t="shared" si="42"/>
        <v>week 7-7-2023</v>
      </c>
      <c r="H2695" t="s">
        <v>42</v>
      </c>
      <c r="I2695">
        <v>2</v>
      </c>
      <c r="K2695" t="s">
        <v>47</v>
      </c>
      <c r="L2695" t="s">
        <v>11</v>
      </c>
      <c r="M2695" s="6">
        <v>2</v>
      </c>
      <c r="N2695" s="12"/>
      <c r="O2695" s="12"/>
    </row>
    <row r="2696" spans="1:23" x14ac:dyDescent="0.25">
      <c r="A2696" t="s">
        <v>91</v>
      </c>
      <c r="B2696" s="2" t="s">
        <v>24</v>
      </c>
      <c r="C2696" s="4" t="s">
        <v>84</v>
      </c>
      <c r="E2696" t="s">
        <v>96</v>
      </c>
      <c r="F2696" t="str">
        <f t="shared" si="42"/>
        <v>week 7-7-2023</v>
      </c>
      <c r="H2696" t="s">
        <v>42</v>
      </c>
      <c r="I2696">
        <v>2</v>
      </c>
      <c r="K2696" t="s">
        <v>47</v>
      </c>
      <c r="L2696" t="s">
        <v>11</v>
      </c>
      <c r="M2696" s="6">
        <v>1</v>
      </c>
      <c r="N2696" s="12"/>
      <c r="O2696" s="12"/>
    </row>
    <row r="2697" spans="1:23" x14ac:dyDescent="0.25">
      <c r="A2697" t="s">
        <v>91</v>
      </c>
      <c r="B2697" s="2" t="s">
        <v>25</v>
      </c>
      <c r="C2697" s="4" t="s">
        <v>84</v>
      </c>
      <c r="E2697" t="s">
        <v>96</v>
      </c>
      <c r="F2697" t="str">
        <f t="shared" si="42"/>
        <v>week 7-7-2023</v>
      </c>
      <c r="H2697" t="s">
        <v>42</v>
      </c>
      <c r="I2697">
        <v>2</v>
      </c>
      <c r="K2697" t="s">
        <v>47</v>
      </c>
      <c r="L2697" t="s">
        <v>11</v>
      </c>
      <c r="M2697" s="6">
        <v>0</v>
      </c>
      <c r="N2697" s="12"/>
      <c r="O2697" s="12"/>
    </row>
    <row r="2698" spans="1:23" x14ac:dyDescent="0.25">
      <c r="A2698" t="s">
        <v>91</v>
      </c>
      <c r="B2698" s="2" t="s">
        <v>26</v>
      </c>
      <c r="C2698" s="4" t="s">
        <v>84</v>
      </c>
      <c r="E2698" t="s">
        <v>96</v>
      </c>
      <c r="F2698" t="str">
        <f t="shared" si="42"/>
        <v>week 7-7-2023</v>
      </c>
      <c r="H2698" t="s">
        <v>42</v>
      </c>
      <c r="I2698">
        <v>2</v>
      </c>
      <c r="K2698" t="s">
        <v>47</v>
      </c>
      <c r="L2698" t="s">
        <v>11</v>
      </c>
      <c r="M2698" s="6">
        <v>0</v>
      </c>
      <c r="N2698" s="12"/>
      <c r="O2698" s="12"/>
    </row>
    <row r="2699" spans="1:23" x14ac:dyDescent="0.25">
      <c r="A2699" t="s">
        <v>91</v>
      </c>
      <c r="B2699" s="2" t="s">
        <v>27</v>
      </c>
      <c r="C2699" s="4" t="s">
        <v>84</v>
      </c>
      <c r="E2699" t="s">
        <v>96</v>
      </c>
      <c r="F2699" t="str">
        <f t="shared" si="42"/>
        <v>week 7-7-2023</v>
      </c>
      <c r="H2699" t="s">
        <v>42</v>
      </c>
      <c r="I2699">
        <v>2</v>
      </c>
      <c r="K2699" t="s">
        <v>47</v>
      </c>
      <c r="L2699" t="s">
        <v>11</v>
      </c>
      <c r="M2699" s="6">
        <v>2</v>
      </c>
      <c r="N2699" s="12"/>
      <c r="O2699" s="12"/>
    </row>
    <row r="2700" spans="1:23" x14ac:dyDescent="0.25">
      <c r="A2700" t="s">
        <v>91</v>
      </c>
      <c r="B2700" s="2" t="s">
        <v>28</v>
      </c>
      <c r="C2700" s="4" t="s">
        <v>84</v>
      </c>
      <c r="E2700" t="s">
        <v>96</v>
      </c>
      <c r="F2700" t="str">
        <f t="shared" si="42"/>
        <v>week 7-7-2023</v>
      </c>
      <c r="H2700" t="s">
        <v>42</v>
      </c>
      <c r="I2700">
        <v>2</v>
      </c>
      <c r="K2700" t="s">
        <v>47</v>
      </c>
      <c r="L2700" t="s">
        <v>11</v>
      </c>
      <c r="M2700" s="6">
        <v>1</v>
      </c>
      <c r="N2700" s="12"/>
      <c r="O2700" s="12"/>
    </row>
    <row r="2701" spans="1:23" x14ac:dyDescent="0.25">
      <c r="A2701" t="s">
        <v>91</v>
      </c>
      <c r="B2701" s="2" t="s">
        <v>29</v>
      </c>
      <c r="C2701" s="4" t="s">
        <v>84</v>
      </c>
      <c r="E2701" t="s">
        <v>96</v>
      </c>
      <c r="F2701" t="str">
        <f t="shared" si="42"/>
        <v>week 7-7-2023</v>
      </c>
      <c r="H2701" t="s">
        <v>42</v>
      </c>
      <c r="I2701">
        <v>2</v>
      </c>
      <c r="K2701" t="s">
        <v>47</v>
      </c>
      <c r="L2701" t="s">
        <v>11</v>
      </c>
      <c r="M2701" s="6">
        <v>2</v>
      </c>
      <c r="N2701" s="12"/>
      <c r="O2701" s="12"/>
    </row>
    <row r="2702" spans="1:23" x14ac:dyDescent="0.25">
      <c r="A2702" t="s">
        <v>91</v>
      </c>
      <c r="B2702" s="2" t="s">
        <v>30</v>
      </c>
      <c r="C2702" s="4" t="s">
        <v>84</v>
      </c>
      <c r="E2702" t="s">
        <v>96</v>
      </c>
      <c r="F2702" t="str">
        <f t="shared" si="42"/>
        <v>week 7-7-2023</v>
      </c>
      <c r="H2702" t="s">
        <v>42</v>
      </c>
      <c r="I2702">
        <v>2</v>
      </c>
      <c r="K2702" t="s">
        <v>47</v>
      </c>
      <c r="L2702" t="s">
        <v>11</v>
      </c>
      <c r="M2702" s="6">
        <v>0</v>
      </c>
      <c r="N2702" s="12"/>
      <c r="O2702" s="12"/>
    </row>
    <row r="2703" spans="1:23" x14ac:dyDescent="0.25">
      <c r="A2703" t="s">
        <v>91</v>
      </c>
      <c r="B2703" s="2" t="s">
        <v>31</v>
      </c>
      <c r="C2703" s="4" t="s">
        <v>84</v>
      </c>
      <c r="E2703" t="s">
        <v>96</v>
      </c>
      <c r="F2703" t="str">
        <f t="shared" si="42"/>
        <v>week 7-7-2023</v>
      </c>
      <c r="H2703" t="s">
        <v>42</v>
      </c>
      <c r="I2703">
        <v>2</v>
      </c>
      <c r="K2703" t="s">
        <v>47</v>
      </c>
      <c r="L2703" t="s">
        <v>11</v>
      </c>
      <c r="M2703" s="6">
        <v>5</v>
      </c>
      <c r="N2703" s="12"/>
      <c r="O2703" s="12"/>
    </row>
    <row r="2704" spans="1:23" x14ac:dyDescent="0.25">
      <c r="A2704" t="s">
        <v>91</v>
      </c>
      <c r="B2704" s="2" t="s">
        <v>32</v>
      </c>
      <c r="C2704" s="4" t="s">
        <v>84</v>
      </c>
      <c r="E2704" t="s">
        <v>96</v>
      </c>
      <c r="F2704" t="str">
        <f t="shared" si="42"/>
        <v>week 7-7-2023</v>
      </c>
      <c r="H2704" t="s">
        <v>42</v>
      </c>
      <c r="I2704">
        <v>2</v>
      </c>
      <c r="K2704" t="s">
        <v>47</v>
      </c>
      <c r="L2704" t="s">
        <v>11</v>
      </c>
      <c r="M2704" s="6">
        <v>2</v>
      </c>
      <c r="N2704" s="12"/>
      <c r="O2704" s="12"/>
    </row>
    <row r="2705" spans="1:23" x14ac:dyDescent="0.25">
      <c r="A2705" t="s">
        <v>91</v>
      </c>
      <c r="B2705" s="2" t="s">
        <v>33</v>
      </c>
      <c r="C2705" s="4" t="s">
        <v>84</v>
      </c>
      <c r="E2705" t="s">
        <v>96</v>
      </c>
      <c r="F2705" t="str">
        <f t="shared" si="42"/>
        <v>week 7-7-2023</v>
      </c>
      <c r="H2705" t="s">
        <v>42</v>
      </c>
      <c r="I2705">
        <v>2</v>
      </c>
      <c r="K2705" t="s">
        <v>47</v>
      </c>
      <c r="L2705" t="s">
        <v>11</v>
      </c>
      <c r="M2705" s="6">
        <v>4</v>
      </c>
      <c r="N2705" s="12"/>
      <c r="O2705" s="12"/>
    </row>
    <row r="2706" spans="1:23" x14ac:dyDescent="0.25">
      <c r="A2706" t="s">
        <v>91</v>
      </c>
      <c r="B2706" s="2" t="s">
        <v>34</v>
      </c>
      <c r="C2706" s="4" t="s">
        <v>84</v>
      </c>
      <c r="E2706" t="s">
        <v>96</v>
      </c>
      <c r="F2706" t="str">
        <f t="shared" si="42"/>
        <v>week 7-7-2023</v>
      </c>
      <c r="H2706" t="s">
        <v>42</v>
      </c>
      <c r="I2706">
        <v>2</v>
      </c>
      <c r="K2706" t="s">
        <v>47</v>
      </c>
      <c r="L2706" t="s">
        <v>11</v>
      </c>
      <c r="M2706" s="6">
        <v>7</v>
      </c>
      <c r="N2706" s="12"/>
      <c r="O2706" s="12"/>
    </row>
    <row r="2707" spans="1:23" x14ac:dyDescent="0.25">
      <c r="A2707" t="s">
        <v>91</v>
      </c>
      <c r="B2707" s="2" t="s">
        <v>35</v>
      </c>
      <c r="C2707" s="4" t="s">
        <v>84</v>
      </c>
      <c r="E2707" t="s">
        <v>96</v>
      </c>
      <c r="F2707" t="str">
        <f t="shared" si="42"/>
        <v>week 7-7-2023</v>
      </c>
      <c r="H2707" t="s">
        <v>42</v>
      </c>
      <c r="I2707">
        <v>2</v>
      </c>
      <c r="K2707" t="s">
        <v>47</v>
      </c>
      <c r="L2707" t="s">
        <v>11</v>
      </c>
      <c r="M2707" s="6">
        <v>2</v>
      </c>
      <c r="N2707" s="12"/>
      <c r="O2707" s="12"/>
    </row>
    <row r="2708" spans="1:23" x14ac:dyDescent="0.25">
      <c r="A2708" t="s">
        <v>91</v>
      </c>
      <c r="B2708" s="2" t="s">
        <v>36</v>
      </c>
      <c r="C2708" s="4" t="s">
        <v>84</v>
      </c>
      <c r="E2708" t="s">
        <v>96</v>
      </c>
      <c r="F2708" t="str">
        <f t="shared" si="42"/>
        <v>week 7-7-2023</v>
      </c>
      <c r="H2708" t="s">
        <v>42</v>
      </c>
      <c r="I2708">
        <v>2</v>
      </c>
      <c r="K2708" t="s">
        <v>47</v>
      </c>
      <c r="L2708" t="s">
        <v>11</v>
      </c>
      <c r="M2708" s="6">
        <v>1</v>
      </c>
      <c r="N2708" s="12"/>
      <c r="O2708" s="12"/>
    </row>
    <row r="2709" spans="1:23" x14ac:dyDescent="0.25">
      <c r="A2709" t="s">
        <v>91</v>
      </c>
      <c r="B2709" s="2" t="s">
        <v>37</v>
      </c>
      <c r="C2709" s="4" t="s">
        <v>84</v>
      </c>
      <c r="E2709" t="s">
        <v>96</v>
      </c>
      <c r="F2709" t="str">
        <f t="shared" si="42"/>
        <v>week 7-7-2023</v>
      </c>
      <c r="H2709" t="s">
        <v>42</v>
      </c>
      <c r="I2709">
        <v>2</v>
      </c>
      <c r="K2709" t="s">
        <v>47</v>
      </c>
      <c r="L2709" t="s">
        <v>11</v>
      </c>
      <c r="M2709" s="6">
        <v>2</v>
      </c>
      <c r="N2709" s="12"/>
      <c r="O2709" s="12"/>
    </row>
    <row r="2710" spans="1:23" x14ac:dyDescent="0.25">
      <c r="A2710" t="s">
        <v>91</v>
      </c>
      <c r="B2710" s="2" t="s">
        <v>38</v>
      </c>
      <c r="C2710" s="4" t="s">
        <v>84</v>
      </c>
      <c r="E2710" t="s">
        <v>96</v>
      </c>
      <c r="F2710" t="str">
        <f t="shared" si="42"/>
        <v>week 7-7-2023</v>
      </c>
      <c r="H2710" t="s">
        <v>42</v>
      </c>
      <c r="I2710">
        <v>2</v>
      </c>
      <c r="K2710" t="s">
        <v>47</v>
      </c>
      <c r="L2710" t="s">
        <v>11</v>
      </c>
      <c r="M2710" s="6">
        <v>5</v>
      </c>
      <c r="N2710" s="12"/>
      <c r="O2710" s="12"/>
    </row>
    <row r="2711" spans="1:23" x14ac:dyDescent="0.25">
      <c r="A2711" t="s">
        <v>91</v>
      </c>
      <c r="B2711" s="2" t="s">
        <v>39</v>
      </c>
      <c r="C2711" s="4" t="s">
        <v>84</v>
      </c>
      <c r="E2711" t="s">
        <v>96</v>
      </c>
      <c r="F2711" t="str">
        <f t="shared" si="42"/>
        <v>week 7-7-2023</v>
      </c>
      <c r="H2711" t="s">
        <v>42</v>
      </c>
      <c r="I2711">
        <v>2</v>
      </c>
      <c r="K2711" t="s">
        <v>47</v>
      </c>
      <c r="L2711" t="s">
        <v>11</v>
      </c>
      <c r="M2711" s="6">
        <v>1</v>
      </c>
      <c r="N2711" s="12"/>
      <c r="O2711" s="12"/>
    </row>
    <row r="2712" spans="1:23" x14ac:dyDescent="0.25">
      <c r="A2712" t="s">
        <v>91</v>
      </c>
      <c r="B2712" s="2" t="s">
        <v>40</v>
      </c>
      <c r="C2712" s="4" t="s">
        <v>84</v>
      </c>
      <c r="E2712" t="s">
        <v>96</v>
      </c>
      <c r="F2712" t="str">
        <f t="shared" si="42"/>
        <v>week 7-7-2023</v>
      </c>
      <c r="H2712" t="s">
        <v>42</v>
      </c>
      <c r="I2712">
        <v>2</v>
      </c>
      <c r="K2712" t="s">
        <v>47</v>
      </c>
      <c r="L2712" t="s">
        <v>11</v>
      </c>
      <c r="M2712" s="6">
        <v>0</v>
      </c>
      <c r="N2712" s="12"/>
      <c r="O2712" s="12"/>
    </row>
    <row r="2713" spans="1:23" x14ac:dyDescent="0.25">
      <c r="A2713" t="s">
        <v>91</v>
      </c>
      <c r="B2713" s="3" t="s">
        <v>41</v>
      </c>
      <c r="C2713" s="4" t="s">
        <v>84</v>
      </c>
      <c r="E2713" t="s">
        <v>96</v>
      </c>
      <c r="F2713" t="str">
        <f t="shared" si="42"/>
        <v>week 7-7-2023</v>
      </c>
      <c r="H2713" t="s">
        <v>42</v>
      </c>
      <c r="I2713">
        <v>2</v>
      </c>
      <c r="K2713" t="s">
        <v>47</v>
      </c>
      <c r="L2713" t="s">
        <v>11</v>
      </c>
      <c r="M2713" s="6">
        <v>3</v>
      </c>
      <c r="N2713" s="12"/>
      <c r="O2713" s="12"/>
      <c r="P2713" s="11"/>
      <c r="Q2713" s="11"/>
      <c r="R2713" s="11"/>
      <c r="S2713" s="11"/>
      <c r="T2713" s="11"/>
      <c r="U2713" s="11"/>
      <c r="V2713" s="11"/>
      <c r="W2713" s="11"/>
    </row>
    <row r="2714" spans="1:23" x14ac:dyDescent="0.25">
      <c r="A2714" t="s">
        <v>91</v>
      </c>
      <c r="B2714" s="2" t="s">
        <v>18</v>
      </c>
      <c r="C2714" s="4" t="s">
        <v>84</v>
      </c>
      <c r="E2714" t="s">
        <v>96</v>
      </c>
      <c r="F2714" t="str">
        <f t="shared" si="42"/>
        <v>week 7-7-2023</v>
      </c>
      <c r="H2714" t="s">
        <v>42</v>
      </c>
      <c r="I2714">
        <v>2</v>
      </c>
      <c r="K2714" t="s">
        <v>43</v>
      </c>
      <c r="L2714" t="s">
        <v>11</v>
      </c>
      <c r="M2714" s="6">
        <v>1</v>
      </c>
      <c r="N2714" s="12"/>
      <c r="O2714" s="12"/>
    </row>
    <row r="2715" spans="1:23" x14ac:dyDescent="0.25">
      <c r="A2715" t="s">
        <v>91</v>
      </c>
      <c r="B2715" s="2" t="s">
        <v>19</v>
      </c>
      <c r="C2715" s="4" t="s">
        <v>84</v>
      </c>
      <c r="E2715" t="s">
        <v>96</v>
      </c>
      <c r="F2715" t="str">
        <f t="shared" si="42"/>
        <v>week 7-7-2023</v>
      </c>
      <c r="H2715" t="s">
        <v>42</v>
      </c>
      <c r="I2715">
        <v>2</v>
      </c>
      <c r="K2715" t="s">
        <v>43</v>
      </c>
      <c r="L2715" t="s">
        <v>11</v>
      </c>
      <c r="M2715" s="6">
        <v>0</v>
      </c>
      <c r="N2715" s="12"/>
      <c r="O2715" s="12"/>
    </row>
    <row r="2716" spans="1:23" x14ac:dyDescent="0.25">
      <c r="A2716" t="s">
        <v>91</v>
      </c>
      <c r="B2716" s="2" t="s">
        <v>20</v>
      </c>
      <c r="C2716" s="4" t="s">
        <v>84</v>
      </c>
      <c r="E2716" t="s">
        <v>96</v>
      </c>
      <c r="F2716" t="str">
        <f t="shared" si="42"/>
        <v>week 7-7-2023</v>
      </c>
      <c r="H2716" t="s">
        <v>42</v>
      </c>
      <c r="I2716">
        <v>2</v>
      </c>
      <c r="K2716" t="s">
        <v>43</v>
      </c>
      <c r="L2716" t="s">
        <v>11</v>
      </c>
      <c r="M2716" s="6">
        <v>2</v>
      </c>
      <c r="N2716" s="12"/>
      <c r="O2716" s="12"/>
    </row>
    <row r="2717" spans="1:23" x14ac:dyDescent="0.25">
      <c r="A2717" t="s">
        <v>91</v>
      </c>
      <c r="B2717" s="2" t="s">
        <v>21</v>
      </c>
      <c r="C2717" s="4" t="s">
        <v>84</v>
      </c>
      <c r="E2717" t="s">
        <v>96</v>
      </c>
      <c r="F2717" t="str">
        <f t="shared" si="42"/>
        <v>week 7-7-2023</v>
      </c>
      <c r="H2717" t="s">
        <v>42</v>
      </c>
      <c r="I2717">
        <v>2</v>
      </c>
      <c r="K2717" t="s">
        <v>43</v>
      </c>
      <c r="L2717" t="s">
        <v>11</v>
      </c>
      <c r="M2717" s="6">
        <v>0</v>
      </c>
      <c r="N2717" s="12"/>
      <c r="O2717" s="12"/>
    </row>
    <row r="2718" spans="1:23" x14ac:dyDescent="0.25">
      <c r="A2718" t="s">
        <v>91</v>
      </c>
      <c r="B2718" s="2" t="s">
        <v>22</v>
      </c>
      <c r="C2718" s="4" t="s">
        <v>84</v>
      </c>
      <c r="E2718" t="s">
        <v>96</v>
      </c>
      <c r="F2718" t="str">
        <f t="shared" si="42"/>
        <v>week 7-7-2023</v>
      </c>
      <c r="H2718" t="s">
        <v>42</v>
      </c>
      <c r="I2718">
        <v>2</v>
      </c>
      <c r="K2718" t="s">
        <v>43</v>
      </c>
      <c r="L2718" t="s">
        <v>11</v>
      </c>
      <c r="M2718" s="6">
        <v>0</v>
      </c>
      <c r="N2718" s="12"/>
      <c r="O2718" s="12"/>
    </row>
    <row r="2719" spans="1:23" x14ac:dyDescent="0.25">
      <c r="A2719" t="s">
        <v>91</v>
      </c>
      <c r="B2719" s="2" t="s">
        <v>23</v>
      </c>
      <c r="C2719" s="4" t="s">
        <v>84</v>
      </c>
      <c r="E2719" t="s">
        <v>96</v>
      </c>
      <c r="F2719" t="str">
        <f t="shared" si="42"/>
        <v>week 7-7-2023</v>
      </c>
      <c r="H2719" t="s">
        <v>42</v>
      </c>
      <c r="I2719">
        <v>2</v>
      </c>
      <c r="K2719" t="s">
        <v>43</v>
      </c>
      <c r="L2719" t="s">
        <v>11</v>
      </c>
      <c r="M2719" s="6">
        <v>1</v>
      </c>
      <c r="N2719" s="12"/>
      <c r="O2719" s="12"/>
    </row>
    <row r="2720" spans="1:23" x14ac:dyDescent="0.25">
      <c r="A2720" t="s">
        <v>91</v>
      </c>
      <c r="B2720" s="2" t="s">
        <v>24</v>
      </c>
      <c r="C2720" s="4" t="s">
        <v>84</v>
      </c>
      <c r="E2720" t="s">
        <v>96</v>
      </c>
      <c r="F2720" t="str">
        <f t="shared" si="42"/>
        <v>week 7-7-2023</v>
      </c>
      <c r="H2720" t="s">
        <v>42</v>
      </c>
      <c r="I2720">
        <v>2</v>
      </c>
      <c r="K2720" t="s">
        <v>43</v>
      </c>
      <c r="L2720" t="s">
        <v>11</v>
      </c>
      <c r="M2720" s="6">
        <v>12</v>
      </c>
      <c r="N2720" s="12"/>
      <c r="O2720" s="12"/>
    </row>
    <row r="2721" spans="1:15" x14ac:dyDescent="0.25">
      <c r="A2721" t="s">
        <v>91</v>
      </c>
      <c r="B2721" s="2" t="s">
        <v>25</v>
      </c>
      <c r="C2721" s="4" t="s">
        <v>84</v>
      </c>
      <c r="E2721" t="s">
        <v>96</v>
      </c>
      <c r="F2721" t="str">
        <f t="shared" si="42"/>
        <v>week 7-7-2023</v>
      </c>
      <c r="H2721" t="s">
        <v>42</v>
      </c>
      <c r="I2721">
        <v>2</v>
      </c>
      <c r="K2721" t="s">
        <v>43</v>
      </c>
      <c r="L2721" t="s">
        <v>11</v>
      </c>
      <c r="M2721" s="6">
        <v>26</v>
      </c>
      <c r="N2721" s="12"/>
      <c r="O2721" s="12"/>
    </row>
    <row r="2722" spans="1:15" x14ac:dyDescent="0.25">
      <c r="A2722" t="s">
        <v>91</v>
      </c>
      <c r="B2722" s="2" t="s">
        <v>26</v>
      </c>
      <c r="C2722" s="4" t="s">
        <v>84</v>
      </c>
      <c r="E2722" t="s">
        <v>96</v>
      </c>
      <c r="F2722" t="str">
        <f t="shared" ref="F2722:F2785" si="43">E2722&amp;" "&amp;C2722</f>
        <v>week 7-7-2023</v>
      </c>
      <c r="H2722" t="s">
        <v>42</v>
      </c>
      <c r="I2722">
        <v>2</v>
      </c>
      <c r="K2722" t="s">
        <v>43</v>
      </c>
      <c r="L2722" t="s">
        <v>11</v>
      </c>
      <c r="M2722" s="6">
        <v>29</v>
      </c>
      <c r="N2722" s="12"/>
      <c r="O2722" s="12"/>
    </row>
    <row r="2723" spans="1:15" x14ac:dyDescent="0.25">
      <c r="A2723" t="s">
        <v>91</v>
      </c>
      <c r="B2723" s="2" t="s">
        <v>27</v>
      </c>
      <c r="C2723" s="4" t="s">
        <v>84</v>
      </c>
      <c r="E2723" t="s">
        <v>96</v>
      </c>
      <c r="F2723" t="str">
        <f t="shared" si="43"/>
        <v>week 7-7-2023</v>
      </c>
      <c r="H2723" t="s">
        <v>42</v>
      </c>
      <c r="I2723">
        <v>2</v>
      </c>
      <c r="K2723" t="s">
        <v>43</v>
      </c>
      <c r="L2723" t="s">
        <v>11</v>
      </c>
      <c r="M2723" s="6">
        <v>25</v>
      </c>
      <c r="N2723" s="12"/>
      <c r="O2723" s="12"/>
    </row>
    <row r="2724" spans="1:15" x14ac:dyDescent="0.25">
      <c r="A2724" t="s">
        <v>91</v>
      </c>
      <c r="B2724" s="2" t="s">
        <v>28</v>
      </c>
      <c r="C2724" s="4" t="s">
        <v>84</v>
      </c>
      <c r="E2724" t="s">
        <v>96</v>
      </c>
      <c r="F2724" t="str">
        <f t="shared" si="43"/>
        <v>week 7-7-2023</v>
      </c>
      <c r="H2724" t="s">
        <v>42</v>
      </c>
      <c r="I2724">
        <v>2</v>
      </c>
      <c r="K2724" t="s">
        <v>43</v>
      </c>
      <c r="L2724" t="s">
        <v>11</v>
      </c>
      <c r="M2724" s="6">
        <v>28</v>
      </c>
      <c r="N2724" s="12"/>
      <c r="O2724" s="12"/>
    </row>
    <row r="2725" spans="1:15" x14ac:dyDescent="0.25">
      <c r="A2725" t="s">
        <v>91</v>
      </c>
      <c r="B2725" s="2" t="s">
        <v>29</v>
      </c>
      <c r="C2725" s="4" t="s">
        <v>84</v>
      </c>
      <c r="E2725" t="s">
        <v>96</v>
      </c>
      <c r="F2725" t="str">
        <f t="shared" si="43"/>
        <v>week 7-7-2023</v>
      </c>
      <c r="H2725" t="s">
        <v>42</v>
      </c>
      <c r="I2725">
        <v>2</v>
      </c>
      <c r="K2725" t="s">
        <v>43</v>
      </c>
      <c r="L2725" t="s">
        <v>11</v>
      </c>
      <c r="M2725" s="6">
        <v>18</v>
      </c>
      <c r="N2725" s="12"/>
      <c r="O2725" s="12"/>
    </row>
    <row r="2726" spans="1:15" x14ac:dyDescent="0.25">
      <c r="A2726" t="s">
        <v>91</v>
      </c>
      <c r="B2726" s="2" t="s">
        <v>30</v>
      </c>
      <c r="C2726" s="4" t="s">
        <v>84</v>
      </c>
      <c r="E2726" t="s">
        <v>96</v>
      </c>
      <c r="F2726" t="str">
        <f t="shared" si="43"/>
        <v>week 7-7-2023</v>
      </c>
      <c r="H2726" t="s">
        <v>42</v>
      </c>
      <c r="I2726">
        <v>2</v>
      </c>
      <c r="K2726" t="s">
        <v>43</v>
      </c>
      <c r="L2726" t="s">
        <v>11</v>
      </c>
      <c r="M2726" s="6">
        <v>18</v>
      </c>
      <c r="N2726" s="12"/>
      <c r="O2726" s="12"/>
    </row>
    <row r="2727" spans="1:15" x14ac:dyDescent="0.25">
      <c r="A2727" t="s">
        <v>91</v>
      </c>
      <c r="B2727" s="2" t="s">
        <v>31</v>
      </c>
      <c r="C2727" s="4" t="s">
        <v>84</v>
      </c>
      <c r="E2727" t="s">
        <v>96</v>
      </c>
      <c r="F2727" t="str">
        <f t="shared" si="43"/>
        <v>week 7-7-2023</v>
      </c>
      <c r="H2727" t="s">
        <v>42</v>
      </c>
      <c r="I2727">
        <v>2</v>
      </c>
      <c r="K2727" t="s">
        <v>43</v>
      </c>
      <c r="L2727" t="s">
        <v>11</v>
      </c>
      <c r="M2727" s="6">
        <v>26</v>
      </c>
      <c r="N2727" s="12"/>
      <c r="O2727" s="12"/>
    </row>
    <row r="2728" spans="1:15" x14ac:dyDescent="0.25">
      <c r="A2728" t="s">
        <v>91</v>
      </c>
      <c r="B2728" s="2" t="s">
        <v>32</v>
      </c>
      <c r="C2728" s="4" t="s">
        <v>84</v>
      </c>
      <c r="E2728" t="s">
        <v>96</v>
      </c>
      <c r="F2728" t="str">
        <f t="shared" si="43"/>
        <v>week 7-7-2023</v>
      </c>
      <c r="H2728" t="s">
        <v>42</v>
      </c>
      <c r="I2728">
        <v>2</v>
      </c>
      <c r="K2728" t="s">
        <v>43</v>
      </c>
      <c r="L2728" t="s">
        <v>11</v>
      </c>
      <c r="M2728" s="6">
        <v>38</v>
      </c>
      <c r="N2728" s="12"/>
      <c r="O2728" s="12"/>
    </row>
    <row r="2729" spans="1:15" x14ac:dyDescent="0.25">
      <c r="A2729" t="s">
        <v>91</v>
      </c>
      <c r="B2729" s="2" t="s">
        <v>33</v>
      </c>
      <c r="C2729" s="4" t="s">
        <v>84</v>
      </c>
      <c r="E2729" t="s">
        <v>96</v>
      </c>
      <c r="F2729" t="str">
        <f t="shared" si="43"/>
        <v>week 7-7-2023</v>
      </c>
      <c r="H2729" t="s">
        <v>42</v>
      </c>
      <c r="I2729">
        <v>2</v>
      </c>
      <c r="K2729" t="s">
        <v>43</v>
      </c>
      <c r="L2729" t="s">
        <v>11</v>
      </c>
      <c r="M2729" s="6">
        <v>39</v>
      </c>
      <c r="N2729" s="12"/>
      <c r="O2729" s="12"/>
    </row>
    <row r="2730" spans="1:15" x14ac:dyDescent="0.25">
      <c r="A2730" t="s">
        <v>91</v>
      </c>
      <c r="B2730" s="2" t="s">
        <v>34</v>
      </c>
      <c r="C2730" s="4" t="s">
        <v>84</v>
      </c>
      <c r="E2730" t="s">
        <v>96</v>
      </c>
      <c r="F2730" t="str">
        <f t="shared" si="43"/>
        <v>week 7-7-2023</v>
      </c>
      <c r="H2730" t="s">
        <v>42</v>
      </c>
      <c r="I2730">
        <v>2</v>
      </c>
      <c r="K2730" t="s">
        <v>43</v>
      </c>
      <c r="L2730" t="s">
        <v>11</v>
      </c>
      <c r="M2730" s="6">
        <v>38</v>
      </c>
      <c r="N2730" s="12"/>
      <c r="O2730" s="12"/>
    </row>
    <row r="2731" spans="1:15" x14ac:dyDescent="0.25">
      <c r="A2731" t="s">
        <v>91</v>
      </c>
      <c r="B2731" s="2" t="s">
        <v>35</v>
      </c>
      <c r="C2731" s="4" t="s">
        <v>84</v>
      </c>
      <c r="E2731" t="s">
        <v>96</v>
      </c>
      <c r="F2731" t="str">
        <f t="shared" si="43"/>
        <v>week 7-7-2023</v>
      </c>
      <c r="H2731" t="s">
        <v>42</v>
      </c>
      <c r="I2731">
        <v>2</v>
      </c>
      <c r="K2731" t="s">
        <v>43</v>
      </c>
      <c r="L2731" t="s">
        <v>11</v>
      </c>
      <c r="M2731" s="6">
        <v>36</v>
      </c>
      <c r="N2731" s="12"/>
      <c r="O2731" s="12"/>
    </row>
    <row r="2732" spans="1:15" x14ac:dyDescent="0.25">
      <c r="A2732" t="s">
        <v>91</v>
      </c>
      <c r="B2732" s="2" t="s">
        <v>36</v>
      </c>
      <c r="C2732" s="4" t="s">
        <v>84</v>
      </c>
      <c r="E2732" t="s">
        <v>96</v>
      </c>
      <c r="F2732" t="str">
        <f t="shared" si="43"/>
        <v>week 7-7-2023</v>
      </c>
      <c r="H2732" t="s">
        <v>42</v>
      </c>
      <c r="I2732">
        <v>2</v>
      </c>
      <c r="K2732" t="s">
        <v>43</v>
      </c>
      <c r="L2732" t="s">
        <v>11</v>
      </c>
      <c r="M2732" s="6">
        <v>24</v>
      </c>
      <c r="N2732" s="12"/>
      <c r="O2732" s="12"/>
    </row>
    <row r="2733" spans="1:15" x14ac:dyDescent="0.25">
      <c r="A2733" t="s">
        <v>91</v>
      </c>
      <c r="B2733" s="2" t="s">
        <v>37</v>
      </c>
      <c r="C2733" s="4" t="s">
        <v>84</v>
      </c>
      <c r="E2733" t="s">
        <v>96</v>
      </c>
      <c r="F2733" t="str">
        <f t="shared" si="43"/>
        <v>week 7-7-2023</v>
      </c>
      <c r="H2733" t="s">
        <v>42</v>
      </c>
      <c r="I2733">
        <v>2</v>
      </c>
      <c r="K2733" t="s">
        <v>43</v>
      </c>
      <c r="L2733" t="s">
        <v>11</v>
      </c>
      <c r="M2733" s="6">
        <v>10</v>
      </c>
      <c r="N2733" s="12"/>
      <c r="O2733" s="12"/>
    </row>
    <row r="2734" spans="1:15" x14ac:dyDescent="0.25">
      <c r="A2734" t="s">
        <v>91</v>
      </c>
      <c r="B2734" s="2" t="s">
        <v>38</v>
      </c>
      <c r="C2734" s="4" t="s">
        <v>84</v>
      </c>
      <c r="E2734" t="s">
        <v>96</v>
      </c>
      <c r="F2734" t="str">
        <f t="shared" si="43"/>
        <v>week 7-7-2023</v>
      </c>
      <c r="H2734" t="s">
        <v>42</v>
      </c>
      <c r="I2734">
        <v>2</v>
      </c>
      <c r="K2734" t="s">
        <v>43</v>
      </c>
      <c r="L2734" t="s">
        <v>11</v>
      </c>
      <c r="M2734" s="6">
        <v>25</v>
      </c>
      <c r="N2734" s="12"/>
      <c r="O2734" s="12"/>
    </row>
    <row r="2735" spans="1:15" x14ac:dyDescent="0.25">
      <c r="A2735" t="s">
        <v>91</v>
      </c>
      <c r="B2735" s="2" t="s">
        <v>39</v>
      </c>
      <c r="C2735" s="4" t="s">
        <v>84</v>
      </c>
      <c r="E2735" t="s">
        <v>96</v>
      </c>
      <c r="F2735" t="str">
        <f t="shared" si="43"/>
        <v>week 7-7-2023</v>
      </c>
      <c r="H2735" t="s">
        <v>42</v>
      </c>
      <c r="I2735">
        <v>2</v>
      </c>
      <c r="K2735" t="s">
        <v>43</v>
      </c>
      <c r="L2735" t="s">
        <v>11</v>
      </c>
      <c r="M2735" s="6">
        <v>13</v>
      </c>
      <c r="N2735" s="12"/>
      <c r="O2735" s="12"/>
    </row>
    <row r="2736" spans="1:15" x14ac:dyDescent="0.25">
      <c r="A2736" t="s">
        <v>91</v>
      </c>
      <c r="B2736" s="2" t="s">
        <v>40</v>
      </c>
      <c r="C2736" s="4" t="s">
        <v>84</v>
      </c>
      <c r="E2736" t="s">
        <v>96</v>
      </c>
      <c r="F2736" t="str">
        <f t="shared" si="43"/>
        <v>week 7-7-2023</v>
      </c>
      <c r="H2736" t="s">
        <v>42</v>
      </c>
      <c r="I2736">
        <v>2</v>
      </c>
      <c r="K2736" t="s">
        <v>43</v>
      </c>
      <c r="L2736" t="s">
        <v>11</v>
      </c>
      <c r="M2736" s="6">
        <v>11</v>
      </c>
      <c r="N2736" s="12"/>
      <c r="O2736" s="12"/>
    </row>
    <row r="2737" spans="1:23" x14ac:dyDescent="0.25">
      <c r="A2737" t="s">
        <v>91</v>
      </c>
      <c r="B2737" s="3" t="s">
        <v>41</v>
      </c>
      <c r="C2737" s="4" t="s">
        <v>84</v>
      </c>
      <c r="E2737" t="s">
        <v>96</v>
      </c>
      <c r="F2737" t="str">
        <f t="shared" si="43"/>
        <v>week 7-7-2023</v>
      </c>
      <c r="H2737" t="s">
        <v>42</v>
      </c>
      <c r="I2737">
        <v>2</v>
      </c>
      <c r="K2737" t="s">
        <v>43</v>
      </c>
      <c r="L2737" t="s">
        <v>11</v>
      </c>
      <c r="M2737" s="6">
        <v>3</v>
      </c>
      <c r="N2737" s="12"/>
      <c r="O2737" s="12"/>
      <c r="P2737" s="11"/>
      <c r="Q2737" s="11"/>
      <c r="R2737" s="11"/>
      <c r="S2737" s="11"/>
      <c r="T2737" s="11"/>
      <c r="U2737" s="11"/>
      <c r="V2737" s="11"/>
      <c r="W2737" s="11"/>
    </row>
    <row r="2738" spans="1:23" x14ac:dyDescent="0.25">
      <c r="A2738" t="s">
        <v>91</v>
      </c>
      <c r="B2738" s="2" t="s">
        <v>18</v>
      </c>
      <c r="C2738" s="4" t="s">
        <v>84</v>
      </c>
      <c r="E2738" t="s">
        <v>96</v>
      </c>
      <c r="F2738" t="str">
        <f t="shared" si="43"/>
        <v>week 7-7-2023</v>
      </c>
      <c r="H2738" t="s">
        <v>48</v>
      </c>
      <c r="I2738">
        <v>1</v>
      </c>
      <c r="K2738" t="s">
        <v>47</v>
      </c>
      <c r="L2738" t="s">
        <v>11</v>
      </c>
      <c r="M2738" s="6">
        <v>0</v>
      </c>
      <c r="N2738" s="12"/>
      <c r="O2738" s="12"/>
    </row>
    <row r="2739" spans="1:23" x14ac:dyDescent="0.25">
      <c r="A2739" t="s">
        <v>91</v>
      </c>
      <c r="B2739" s="2" t="s">
        <v>19</v>
      </c>
      <c r="C2739" s="4" t="s">
        <v>84</v>
      </c>
      <c r="E2739" t="s">
        <v>96</v>
      </c>
      <c r="F2739" t="str">
        <f t="shared" si="43"/>
        <v>week 7-7-2023</v>
      </c>
      <c r="H2739" t="s">
        <v>48</v>
      </c>
      <c r="I2739">
        <v>1</v>
      </c>
      <c r="K2739" t="s">
        <v>47</v>
      </c>
      <c r="L2739" t="s">
        <v>11</v>
      </c>
      <c r="M2739" s="6">
        <v>2</v>
      </c>
      <c r="N2739" s="12"/>
      <c r="O2739" s="12"/>
    </row>
    <row r="2740" spans="1:23" x14ac:dyDescent="0.25">
      <c r="A2740" t="s">
        <v>91</v>
      </c>
      <c r="B2740" s="2" t="s">
        <v>20</v>
      </c>
      <c r="C2740" s="4" t="s">
        <v>84</v>
      </c>
      <c r="E2740" t="s">
        <v>96</v>
      </c>
      <c r="F2740" t="str">
        <f t="shared" si="43"/>
        <v>week 7-7-2023</v>
      </c>
      <c r="H2740" t="s">
        <v>48</v>
      </c>
      <c r="I2740">
        <v>1</v>
      </c>
      <c r="K2740" t="s">
        <v>47</v>
      </c>
      <c r="L2740" t="s">
        <v>11</v>
      </c>
      <c r="M2740" s="6">
        <v>0</v>
      </c>
      <c r="N2740" s="12"/>
      <c r="O2740" s="12"/>
    </row>
    <row r="2741" spans="1:23" x14ac:dyDescent="0.25">
      <c r="A2741" t="s">
        <v>91</v>
      </c>
      <c r="B2741" s="2" t="s">
        <v>21</v>
      </c>
      <c r="C2741" s="4" t="s">
        <v>84</v>
      </c>
      <c r="E2741" t="s">
        <v>96</v>
      </c>
      <c r="F2741" t="str">
        <f t="shared" si="43"/>
        <v>week 7-7-2023</v>
      </c>
      <c r="H2741" t="s">
        <v>48</v>
      </c>
      <c r="I2741">
        <v>1</v>
      </c>
      <c r="K2741" t="s">
        <v>47</v>
      </c>
      <c r="L2741" t="s">
        <v>11</v>
      </c>
      <c r="M2741" s="6">
        <v>1</v>
      </c>
      <c r="N2741" s="12"/>
      <c r="O2741" s="12"/>
    </row>
    <row r="2742" spans="1:23" x14ac:dyDescent="0.25">
      <c r="A2742" t="s">
        <v>91</v>
      </c>
      <c r="B2742" s="2" t="s">
        <v>22</v>
      </c>
      <c r="C2742" s="4" t="s">
        <v>84</v>
      </c>
      <c r="E2742" t="s">
        <v>96</v>
      </c>
      <c r="F2742" t="str">
        <f t="shared" si="43"/>
        <v>week 7-7-2023</v>
      </c>
      <c r="H2742" t="s">
        <v>48</v>
      </c>
      <c r="I2742">
        <v>1</v>
      </c>
      <c r="K2742" t="s">
        <v>47</v>
      </c>
      <c r="L2742" t="s">
        <v>11</v>
      </c>
      <c r="M2742" s="6">
        <v>1</v>
      </c>
      <c r="N2742" s="12"/>
      <c r="O2742" s="12"/>
    </row>
    <row r="2743" spans="1:23" x14ac:dyDescent="0.25">
      <c r="A2743" t="s">
        <v>91</v>
      </c>
      <c r="B2743" s="2" t="s">
        <v>23</v>
      </c>
      <c r="C2743" s="4" t="s">
        <v>84</v>
      </c>
      <c r="E2743" t="s">
        <v>96</v>
      </c>
      <c r="F2743" t="str">
        <f t="shared" si="43"/>
        <v>week 7-7-2023</v>
      </c>
      <c r="H2743" t="s">
        <v>48</v>
      </c>
      <c r="I2743">
        <v>1</v>
      </c>
      <c r="K2743" t="s">
        <v>47</v>
      </c>
      <c r="L2743" t="s">
        <v>11</v>
      </c>
      <c r="M2743" s="6">
        <v>3</v>
      </c>
      <c r="N2743" s="12"/>
      <c r="O2743" s="12"/>
    </row>
    <row r="2744" spans="1:23" x14ac:dyDescent="0.25">
      <c r="A2744" t="s">
        <v>91</v>
      </c>
      <c r="B2744" s="2" t="s">
        <v>24</v>
      </c>
      <c r="C2744" s="4" t="s">
        <v>84</v>
      </c>
      <c r="E2744" t="s">
        <v>96</v>
      </c>
      <c r="F2744" t="str">
        <f t="shared" si="43"/>
        <v>week 7-7-2023</v>
      </c>
      <c r="H2744" t="s">
        <v>48</v>
      </c>
      <c r="I2744">
        <v>1</v>
      </c>
      <c r="K2744" t="s">
        <v>47</v>
      </c>
      <c r="L2744" t="s">
        <v>11</v>
      </c>
      <c r="M2744" s="6">
        <v>7</v>
      </c>
      <c r="N2744" s="12"/>
      <c r="O2744" s="12"/>
    </row>
    <row r="2745" spans="1:23" x14ac:dyDescent="0.25">
      <c r="A2745" t="s">
        <v>91</v>
      </c>
      <c r="B2745" s="2" t="s">
        <v>25</v>
      </c>
      <c r="C2745" s="4" t="s">
        <v>84</v>
      </c>
      <c r="E2745" t="s">
        <v>96</v>
      </c>
      <c r="F2745" t="str">
        <f t="shared" si="43"/>
        <v>week 7-7-2023</v>
      </c>
      <c r="H2745" t="s">
        <v>48</v>
      </c>
      <c r="I2745">
        <v>1</v>
      </c>
      <c r="K2745" t="s">
        <v>47</v>
      </c>
      <c r="L2745" t="s">
        <v>11</v>
      </c>
      <c r="M2745" s="6">
        <v>16</v>
      </c>
      <c r="N2745" s="12"/>
      <c r="O2745" s="12"/>
    </row>
    <row r="2746" spans="1:23" x14ac:dyDescent="0.25">
      <c r="A2746" t="s">
        <v>91</v>
      </c>
      <c r="B2746" s="2" t="s">
        <v>26</v>
      </c>
      <c r="C2746" s="4" t="s">
        <v>84</v>
      </c>
      <c r="E2746" t="s">
        <v>96</v>
      </c>
      <c r="F2746" t="str">
        <f t="shared" si="43"/>
        <v>week 7-7-2023</v>
      </c>
      <c r="H2746" t="s">
        <v>48</v>
      </c>
      <c r="I2746">
        <v>1</v>
      </c>
      <c r="K2746" t="s">
        <v>47</v>
      </c>
      <c r="L2746" t="s">
        <v>11</v>
      </c>
      <c r="M2746" s="6">
        <v>19</v>
      </c>
      <c r="N2746" s="12"/>
      <c r="O2746" s="12"/>
    </row>
    <row r="2747" spans="1:23" x14ac:dyDescent="0.25">
      <c r="A2747" t="s">
        <v>91</v>
      </c>
      <c r="B2747" s="2" t="s">
        <v>27</v>
      </c>
      <c r="C2747" s="4" t="s">
        <v>84</v>
      </c>
      <c r="E2747" t="s">
        <v>96</v>
      </c>
      <c r="F2747" t="str">
        <f t="shared" si="43"/>
        <v>week 7-7-2023</v>
      </c>
      <c r="H2747" t="s">
        <v>48</v>
      </c>
      <c r="I2747">
        <v>1</v>
      </c>
      <c r="K2747" t="s">
        <v>47</v>
      </c>
      <c r="L2747" t="s">
        <v>11</v>
      </c>
      <c r="M2747" s="6">
        <v>9</v>
      </c>
      <c r="N2747" s="12"/>
      <c r="O2747" s="12"/>
    </row>
    <row r="2748" spans="1:23" x14ac:dyDescent="0.25">
      <c r="A2748" t="s">
        <v>91</v>
      </c>
      <c r="B2748" s="2" t="s">
        <v>28</v>
      </c>
      <c r="C2748" s="4" t="s">
        <v>84</v>
      </c>
      <c r="E2748" t="s">
        <v>96</v>
      </c>
      <c r="F2748" t="str">
        <f t="shared" si="43"/>
        <v>week 7-7-2023</v>
      </c>
      <c r="H2748" t="s">
        <v>48</v>
      </c>
      <c r="I2748">
        <v>1</v>
      </c>
      <c r="K2748" t="s">
        <v>47</v>
      </c>
      <c r="L2748" t="s">
        <v>11</v>
      </c>
      <c r="M2748" s="6">
        <v>13</v>
      </c>
      <c r="N2748" s="12"/>
      <c r="O2748" s="12"/>
    </row>
    <row r="2749" spans="1:23" x14ac:dyDescent="0.25">
      <c r="A2749" t="s">
        <v>91</v>
      </c>
      <c r="B2749" s="2" t="s">
        <v>29</v>
      </c>
      <c r="C2749" s="4" t="s">
        <v>84</v>
      </c>
      <c r="E2749" t="s">
        <v>96</v>
      </c>
      <c r="F2749" t="str">
        <f t="shared" si="43"/>
        <v>week 7-7-2023</v>
      </c>
      <c r="H2749" t="s">
        <v>48</v>
      </c>
      <c r="I2749">
        <v>1</v>
      </c>
      <c r="K2749" t="s">
        <v>47</v>
      </c>
      <c r="L2749" t="s">
        <v>11</v>
      </c>
      <c r="M2749" s="6">
        <v>14</v>
      </c>
      <c r="N2749" s="12"/>
      <c r="O2749" s="12"/>
    </row>
    <row r="2750" spans="1:23" x14ac:dyDescent="0.25">
      <c r="A2750" t="s">
        <v>91</v>
      </c>
      <c r="B2750" s="2" t="s">
        <v>30</v>
      </c>
      <c r="C2750" s="4" t="s">
        <v>84</v>
      </c>
      <c r="E2750" t="s">
        <v>96</v>
      </c>
      <c r="F2750" t="str">
        <f t="shared" si="43"/>
        <v>week 7-7-2023</v>
      </c>
      <c r="H2750" t="s">
        <v>48</v>
      </c>
      <c r="I2750">
        <v>1</v>
      </c>
      <c r="K2750" t="s">
        <v>47</v>
      </c>
      <c r="L2750" t="s">
        <v>11</v>
      </c>
      <c r="M2750" s="6">
        <v>26</v>
      </c>
      <c r="N2750" s="12"/>
      <c r="O2750" s="12"/>
    </row>
    <row r="2751" spans="1:23" x14ac:dyDescent="0.25">
      <c r="A2751" t="s">
        <v>91</v>
      </c>
      <c r="B2751" s="2" t="s">
        <v>31</v>
      </c>
      <c r="C2751" s="4" t="s">
        <v>84</v>
      </c>
      <c r="E2751" t="s">
        <v>96</v>
      </c>
      <c r="F2751" t="str">
        <f t="shared" si="43"/>
        <v>week 7-7-2023</v>
      </c>
      <c r="H2751" t="s">
        <v>48</v>
      </c>
      <c r="I2751">
        <v>1</v>
      </c>
      <c r="K2751" t="s">
        <v>47</v>
      </c>
      <c r="L2751" t="s">
        <v>11</v>
      </c>
      <c r="M2751" s="6">
        <v>16</v>
      </c>
      <c r="N2751" s="12"/>
      <c r="O2751" s="12"/>
    </row>
    <row r="2752" spans="1:23" x14ac:dyDescent="0.25">
      <c r="A2752" t="s">
        <v>91</v>
      </c>
      <c r="B2752" s="2" t="s">
        <v>32</v>
      </c>
      <c r="C2752" s="4" t="s">
        <v>84</v>
      </c>
      <c r="E2752" t="s">
        <v>96</v>
      </c>
      <c r="F2752" t="str">
        <f t="shared" si="43"/>
        <v>week 7-7-2023</v>
      </c>
      <c r="H2752" t="s">
        <v>48</v>
      </c>
      <c r="I2752">
        <v>1</v>
      </c>
      <c r="K2752" t="s">
        <v>47</v>
      </c>
      <c r="L2752" t="s">
        <v>11</v>
      </c>
      <c r="M2752" s="6">
        <v>22</v>
      </c>
      <c r="N2752" s="12"/>
      <c r="O2752" s="12"/>
    </row>
    <row r="2753" spans="1:23" x14ac:dyDescent="0.25">
      <c r="A2753" t="s">
        <v>91</v>
      </c>
      <c r="B2753" s="2" t="s">
        <v>33</v>
      </c>
      <c r="C2753" s="4" t="s">
        <v>84</v>
      </c>
      <c r="E2753" t="s">
        <v>96</v>
      </c>
      <c r="F2753" t="str">
        <f t="shared" si="43"/>
        <v>week 7-7-2023</v>
      </c>
      <c r="H2753" t="s">
        <v>48</v>
      </c>
      <c r="I2753">
        <v>1</v>
      </c>
      <c r="K2753" t="s">
        <v>47</v>
      </c>
      <c r="L2753" t="s">
        <v>11</v>
      </c>
      <c r="M2753" s="6">
        <v>23</v>
      </c>
      <c r="N2753" s="12"/>
      <c r="O2753" s="12"/>
    </row>
    <row r="2754" spans="1:23" x14ac:dyDescent="0.25">
      <c r="A2754" t="s">
        <v>91</v>
      </c>
      <c r="B2754" s="2" t="s">
        <v>34</v>
      </c>
      <c r="C2754" s="4" t="s">
        <v>84</v>
      </c>
      <c r="E2754" t="s">
        <v>96</v>
      </c>
      <c r="F2754" t="str">
        <f t="shared" si="43"/>
        <v>week 7-7-2023</v>
      </c>
      <c r="H2754" t="s">
        <v>48</v>
      </c>
      <c r="I2754">
        <v>1</v>
      </c>
      <c r="K2754" t="s">
        <v>47</v>
      </c>
      <c r="L2754" t="s">
        <v>11</v>
      </c>
      <c r="M2754" s="6">
        <v>23</v>
      </c>
      <c r="N2754" s="12"/>
      <c r="O2754" s="12"/>
    </row>
    <row r="2755" spans="1:23" x14ac:dyDescent="0.25">
      <c r="A2755" t="s">
        <v>91</v>
      </c>
      <c r="B2755" s="2" t="s">
        <v>35</v>
      </c>
      <c r="C2755" s="4" t="s">
        <v>84</v>
      </c>
      <c r="E2755" t="s">
        <v>96</v>
      </c>
      <c r="F2755" t="str">
        <f t="shared" si="43"/>
        <v>week 7-7-2023</v>
      </c>
      <c r="H2755" t="s">
        <v>48</v>
      </c>
      <c r="I2755">
        <v>1</v>
      </c>
      <c r="K2755" t="s">
        <v>47</v>
      </c>
      <c r="L2755" t="s">
        <v>11</v>
      </c>
      <c r="M2755" s="6">
        <v>29</v>
      </c>
      <c r="N2755" s="12"/>
      <c r="O2755" s="12"/>
    </row>
    <row r="2756" spans="1:23" x14ac:dyDescent="0.25">
      <c r="A2756" t="s">
        <v>91</v>
      </c>
      <c r="B2756" s="2" t="s">
        <v>36</v>
      </c>
      <c r="C2756" s="4" t="s">
        <v>84</v>
      </c>
      <c r="E2756" t="s">
        <v>96</v>
      </c>
      <c r="F2756" t="str">
        <f t="shared" si="43"/>
        <v>week 7-7-2023</v>
      </c>
      <c r="H2756" t="s">
        <v>48</v>
      </c>
      <c r="I2756">
        <v>1</v>
      </c>
      <c r="K2756" t="s">
        <v>47</v>
      </c>
      <c r="L2756" t="s">
        <v>11</v>
      </c>
      <c r="M2756" s="6">
        <v>24</v>
      </c>
      <c r="N2756" s="12"/>
      <c r="O2756" s="12"/>
    </row>
    <row r="2757" spans="1:23" x14ac:dyDescent="0.25">
      <c r="A2757" t="s">
        <v>91</v>
      </c>
      <c r="B2757" s="2" t="s">
        <v>37</v>
      </c>
      <c r="C2757" s="4" t="s">
        <v>84</v>
      </c>
      <c r="E2757" t="s">
        <v>96</v>
      </c>
      <c r="F2757" t="str">
        <f t="shared" si="43"/>
        <v>week 7-7-2023</v>
      </c>
      <c r="H2757" t="s">
        <v>48</v>
      </c>
      <c r="I2757">
        <v>1</v>
      </c>
      <c r="K2757" t="s">
        <v>47</v>
      </c>
      <c r="L2757" t="s">
        <v>11</v>
      </c>
      <c r="M2757" s="6">
        <v>12</v>
      </c>
      <c r="N2757" s="12"/>
      <c r="O2757" s="12"/>
    </row>
    <row r="2758" spans="1:23" x14ac:dyDescent="0.25">
      <c r="A2758" t="s">
        <v>91</v>
      </c>
      <c r="B2758" s="2" t="s">
        <v>38</v>
      </c>
      <c r="C2758" s="4" t="s">
        <v>84</v>
      </c>
      <c r="E2758" t="s">
        <v>96</v>
      </c>
      <c r="F2758" t="str">
        <f t="shared" si="43"/>
        <v>week 7-7-2023</v>
      </c>
      <c r="H2758" t="s">
        <v>48</v>
      </c>
      <c r="I2758">
        <v>1</v>
      </c>
      <c r="K2758" t="s">
        <v>47</v>
      </c>
      <c r="L2758" t="s">
        <v>11</v>
      </c>
      <c r="M2758" s="6">
        <v>8</v>
      </c>
      <c r="N2758" s="12"/>
      <c r="O2758" s="12"/>
    </row>
    <row r="2759" spans="1:23" x14ac:dyDescent="0.25">
      <c r="A2759" t="s">
        <v>91</v>
      </c>
      <c r="B2759" s="2" t="s">
        <v>39</v>
      </c>
      <c r="C2759" s="4" t="s">
        <v>84</v>
      </c>
      <c r="E2759" t="s">
        <v>96</v>
      </c>
      <c r="F2759" t="str">
        <f t="shared" si="43"/>
        <v>week 7-7-2023</v>
      </c>
      <c r="H2759" t="s">
        <v>48</v>
      </c>
      <c r="I2759">
        <v>1</v>
      </c>
      <c r="K2759" t="s">
        <v>47</v>
      </c>
      <c r="L2759" t="s">
        <v>11</v>
      </c>
      <c r="M2759" s="6">
        <v>10</v>
      </c>
      <c r="N2759" s="12"/>
      <c r="O2759" s="12"/>
    </row>
    <row r="2760" spans="1:23" x14ac:dyDescent="0.25">
      <c r="A2760" t="s">
        <v>91</v>
      </c>
      <c r="B2760" s="2" t="s">
        <v>40</v>
      </c>
      <c r="C2760" s="4" t="s">
        <v>84</v>
      </c>
      <c r="E2760" t="s">
        <v>96</v>
      </c>
      <c r="F2760" t="str">
        <f t="shared" si="43"/>
        <v>week 7-7-2023</v>
      </c>
      <c r="H2760" t="s">
        <v>48</v>
      </c>
      <c r="I2760">
        <v>1</v>
      </c>
      <c r="K2760" t="s">
        <v>47</v>
      </c>
      <c r="L2760" t="s">
        <v>11</v>
      </c>
      <c r="M2760" s="6">
        <v>9</v>
      </c>
      <c r="N2760" s="12"/>
      <c r="O2760" s="12"/>
    </row>
    <row r="2761" spans="1:23" x14ac:dyDescent="0.25">
      <c r="A2761" t="s">
        <v>91</v>
      </c>
      <c r="B2761" s="3" t="s">
        <v>41</v>
      </c>
      <c r="C2761" s="4" t="s">
        <v>84</v>
      </c>
      <c r="E2761" t="s">
        <v>96</v>
      </c>
      <c r="F2761" t="str">
        <f t="shared" si="43"/>
        <v>week 7-7-2023</v>
      </c>
      <c r="H2761" t="s">
        <v>48</v>
      </c>
      <c r="I2761">
        <v>1</v>
      </c>
      <c r="K2761" t="s">
        <v>47</v>
      </c>
      <c r="L2761" t="s">
        <v>11</v>
      </c>
      <c r="M2761" s="6">
        <v>3</v>
      </c>
      <c r="N2761" s="12"/>
      <c r="O2761" s="12"/>
      <c r="P2761" s="11"/>
      <c r="Q2761" s="11"/>
      <c r="R2761" s="11"/>
      <c r="S2761" s="11"/>
      <c r="T2761" s="11"/>
      <c r="U2761" s="11"/>
      <c r="V2761" s="11"/>
      <c r="W2761" s="11"/>
    </row>
    <row r="2762" spans="1:23" x14ac:dyDescent="0.25">
      <c r="A2762" t="s">
        <v>91</v>
      </c>
      <c r="B2762" s="2" t="s">
        <v>18</v>
      </c>
      <c r="C2762" s="4" t="s">
        <v>84</v>
      </c>
      <c r="E2762" t="s">
        <v>96</v>
      </c>
      <c r="F2762" t="str">
        <f t="shared" si="43"/>
        <v>week 7-7-2023</v>
      </c>
      <c r="H2762" t="s">
        <v>48</v>
      </c>
      <c r="I2762">
        <v>1</v>
      </c>
      <c r="K2762" t="s">
        <v>43</v>
      </c>
      <c r="L2762" t="s">
        <v>11</v>
      </c>
      <c r="M2762" s="6">
        <v>4</v>
      </c>
      <c r="N2762" s="12"/>
      <c r="O2762" s="12"/>
    </row>
    <row r="2763" spans="1:23" x14ac:dyDescent="0.25">
      <c r="A2763" t="s">
        <v>91</v>
      </c>
      <c r="B2763" s="2" t="s">
        <v>19</v>
      </c>
      <c r="C2763" s="4" t="s">
        <v>84</v>
      </c>
      <c r="E2763" t="s">
        <v>96</v>
      </c>
      <c r="F2763" t="str">
        <f t="shared" si="43"/>
        <v>week 7-7-2023</v>
      </c>
      <c r="H2763" t="s">
        <v>48</v>
      </c>
      <c r="I2763">
        <v>1</v>
      </c>
      <c r="K2763" t="s">
        <v>43</v>
      </c>
      <c r="L2763" t="s">
        <v>11</v>
      </c>
      <c r="M2763" s="6">
        <v>1</v>
      </c>
      <c r="N2763" s="12"/>
      <c r="O2763" s="12"/>
    </row>
    <row r="2764" spans="1:23" x14ac:dyDescent="0.25">
      <c r="A2764" t="s">
        <v>91</v>
      </c>
      <c r="B2764" s="2" t="s">
        <v>20</v>
      </c>
      <c r="C2764" s="4" t="s">
        <v>84</v>
      </c>
      <c r="E2764" t="s">
        <v>96</v>
      </c>
      <c r="F2764" t="str">
        <f t="shared" si="43"/>
        <v>week 7-7-2023</v>
      </c>
      <c r="H2764" t="s">
        <v>48</v>
      </c>
      <c r="I2764">
        <v>1</v>
      </c>
      <c r="K2764" t="s">
        <v>43</v>
      </c>
      <c r="L2764" t="s">
        <v>11</v>
      </c>
      <c r="M2764" s="6">
        <v>0</v>
      </c>
      <c r="N2764" s="12"/>
      <c r="O2764" s="12"/>
    </row>
    <row r="2765" spans="1:23" x14ac:dyDescent="0.25">
      <c r="A2765" t="s">
        <v>91</v>
      </c>
      <c r="B2765" s="2" t="s">
        <v>21</v>
      </c>
      <c r="C2765" s="4" t="s">
        <v>84</v>
      </c>
      <c r="E2765" t="s">
        <v>96</v>
      </c>
      <c r="F2765" t="str">
        <f t="shared" si="43"/>
        <v>week 7-7-2023</v>
      </c>
      <c r="H2765" t="s">
        <v>48</v>
      </c>
      <c r="I2765">
        <v>1</v>
      </c>
      <c r="K2765" t="s">
        <v>43</v>
      </c>
      <c r="L2765" t="s">
        <v>11</v>
      </c>
      <c r="M2765" s="6">
        <v>0</v>
      </c>
      <c r="N2765" s="12"/>
      <c r="O2765" s="12"/>
    </row>
    <row r="2766" spans="1:23" x14ac:dyDescent="0.25">
      <c r="A2766" t="s">
        <v>91</v>
      </c>
      <c r="B2766" s="2" t="s">
        <v>22</v>
      </c>
      <c r="C2766" s="4" t="s">
        <v>84</v>
      </c>
      <c r="E2766" t="s">
        <v>96</v>
      </c>
      <c r="F2766" t="str">
        <f t="shared" si="43"/>
        <v>week 7-7-2023</v>
      </c>
      <c r="H2766" t="s">
        <v>48</v>
      </c>
      <c r="I2766">
        <v>1</v>
      </c>
      <c r="K2766" t="s">
        <v>43</v>
      </c>
      <c r="L2766" t="s">
        <v>11</v>
      </c>
      <c r="M2766" s="6">
        <v>1</v>
      </c>
      <c r="N2766" s="12"/>
      <c r="O2766" s="12"/>
    </row>
    <row r="2767" spans="1:23" x14ac:dyDescent="0.25">
      <c r="A2767" t="s">
        <v>91</v>
      </c>
      <c r="B2767" s="2" t="s">
        <v>23</v>
      </c>
      <c r="C2767" s="4" t="s">
        <v>84</v>
      </c>
      <c r="E2767" t="s">
        <v>96</v>
      </c>
      <c r="F2767" t="str">
        <f t="shared" si="43"/>
        <v>week 7-7-2023</v>
      </c>
      <c r="H2767" t="s">
        <v>48</v>
      </c>
      <c r="I2767">
        <v>1</v>
      </c>
      <c r="K2767" t="s">
        <v>43</v>
      </c>
      <c r="L2767" t="s">
        <v>11</v>
      </c>
      <c r="M2767" s="6">
        <v>3</v>
      </c>
      <c r="N2767" s="12"/>
      <c r="O2767" s="12"/>
    </row>
    <row r="2768" spans="1:23" x14ac:dyDescent="0.25">
      <c r="A2768" t="s">
        <v>91</v>
      </c>
      <c r="B2768" s="2" t="s">
        <v>24</v>
      </c>
      <c r="C2768" s="4" t="s">
        <v>84</v>
      </c>
      <c r="E2768" t="s">
        <v>96</v>
      </c>
      <c r="F2768" t="str">
        <f t="shared" si="43"/>
        <v>week 7-7-2023</v>
      </c>
      <c r="H2768" t="s">
        <v>48</v>
      </c>
      <c r="I2768">
        <v>1</v>
      </c>
      <c r="K2768" t="s">
        <v>43</v>
      </c>
      <c r="L2768" t="s">
        <v>11</v>
      </c>
      <c r="M2768" s="6">
        <v>9</v>
      </c>
      <c r="N2768" s="12"/>
      <c r="O2768" s="12"/>
    </row>
    <row r="2769" spans="1:15" x14ac:dyDescent="0.25">
      <c r="A2769" t="s">
        <v>91</v>
      </c>
      <c r="B2769" s="2" t="s">
        <v>25</v>
      </c>
      <c r="C2769" s="4" t="s">
        <v>84</v>
      </c>
      <c r="E2769" t="s">
        <v>96</v>
      </c>
      <c r="F2769" t="str">
        <f t="shared" si="43"/>
        <v>week 7-7-2023</v>
      </c>
      <c r="H2769" t="s">
        <v>48</v>
      </c>
      <c r="I2769">
        <v>1</v>
      </c>
      <c r="K2769" t="s">
        <v>43</v>
      </c>
      <c r="L2769" t="s">
        <v>11</v>
      </c>
      <c r="M2769" s="6">
        <v>12</v>
      </c>
      <c r="N2769" s="12"/>
      <c r="O2769" s="12"/>
    </row>
    <row r="2770" spans="1:15" x14ac:dyDescent="0.25">
      <c r="A2770" t="s">
        <v>91</v>
      </c>
      <c r="B2770" s="2" t="s">
        <v>26</v>
      </c>
      <c r="C2770" s="4" t="s">
        <v>84</v>
      </c>
      <c r="E2770" t="s">
        <v>96</v>
      </c>
      <c r="F2770" t="str">
        <f t="shared" si="43"/>
        <v>week 7-7-2023</v>
      </c>
      <c r="H2770" t="s">
        <v>48</v>
      </c>
      <c r="I2770">
        <v>1</v>
      </c>
      <c r="K2770" t="s">
        <v>43</v>
      </c>
      <c r="L2770" t="s">
        <v>11</v>
      </c>
      <c r="M2770" s="6">
        <v>22</v>
      </c>
      <c r="N2770" s="12"/>
      <c r="O2770" s="12"/>
    </row>
    <row r="2771" spans="1:15" x14ac:dyDescent="0.25">
      <c r="A2771" t="s">
        <v>91</v>
      </c>
      <c r="B2771" s="2" t="s">
        <v>27</v>
      </c>
      <c r="C2771" s="4" t="s">
        <v>84</v>
      </c>
      <c r="E2771" t="s">
        <v>96</v>
      </c>
      <c r="F2771" t="str">
        <f t="shared" si="43"/>
        <v>week 7-7-2023</v>
      </c>
      <c r="H2771" t="s">
        <v>48</v>
      </c>
      <c r="I2771">
        <v>1</v>
      </c>
      <c r="K2771" t="s">
        <v>43</v>
      </c>
      <c r="L2771" t="s">
        <v>11</v>
      </c>
      <c r="M2771" s="6">
        <v>17</v>
      </c>
      <c r="N2771" s="12"/>
      <c r="O2771" s="12"/>
    </row>
    <row r="2772" spans="1:15" x14ac:dyDescent="0.25">
      <c r="A2772" t="s">
        <v>91</v>
      </c>
      <c r="B2772" s="2" t="s">
        <v>28</v>
      </c>
      <c r="C2772" s="4" t="s">
        <v>84</v>
      </c>
      <c r="E2772" t="s">
        <v>96</v>
      </c>
      <c r="F2772" t="str">
        <f t="shared" si="43"/>
        <v>week 7-7-2023</v>
      </c>
      <c r="H2772" t="s">
        <v>48</v>
      </c>
      <c r="I2772">
        <v>1</v>
      </c>
      <c r="K2772" t="s">
        <v>43</v>
      </c>
      <c r="L2772" t="s">
        <v>11</v>
      </c>
      <c r="M2772" s="6">
        <v>11</v>
      </c>
      <c r="N2772" s="12"/>
      <c r="O2772" s="12"/>
    </row>
    <row r="2773" spans="1:15" x14ac:dyDescent="0.25">
      <c r="A2773" t="s">
        <v>91</v>
      </c>
      <c r="B2773" s="2" t="s">
        <v>29</v>
      </c>
      <c r="C2773" s="4" t="s">
        <v>84</v>
      </c>
      <c r="E2773" t="s">
        <v>96</v>
      </c>
      <c r="F2773" t="str">
        <f t="shared" si="43"/>
        <v>week 7-7-2023</v>
      </c>
      <c r="H2773" t="s">
        <v>48</v>
      </c>
      <c r="I2773">
        <v>1</v>
      </c>
      <c r="K2773" t="s">
        <v>43</v>
      </c>
      <c r="L2773" t="s">
        <v>11</v>
      </c>
      <c r="M2773" s="6">
        <v>11</v>
      </c>
      <c r="N2773" s="12"/>
      <c r="O2773" s="12"/>
    </row>
    <row r="2774" spans="1:15" x14ac:dyDescent="0.25">
      <c r="A2774" t="s">
        <v>91</v>
      </c>
      <c r="B2774" s="2" t="s">
        <v>30</v>
      </c>
      <c r="C2774" s="4" t="s">
        <v>84</v>
      </c>
      <c r="E2774" t="s">
        <v>96</v>
      </c>
      <c r="F2774" t="str">
        <f t="shared" si="43"/>
        <v>week 7-7-2023</v>
      </c>
      <c r="H2774" t="s">
        <v>48</v>
      </c>
      <c r="I2774">
        <v>1</v>
      </c>
      <c r="K2774" t="s">
        <v>43</v>
      </c>
      <c r="L2774" t="s">
        <v>11</v>
      </c>
      <c r="M2774" s="6">
        <v>16</v>
      </c>
      <c r="N2774" s="12"/>
      <c r="O2774" s="12"/>
    </row>
    <row r="2775" spans="1:15" x14ac:dyDescent="0.25">
      <c r="A2775" t="s">
        <v>91</v>
      </c>
      <c r="B2775" s="2" t="s">
        <v>31</v>
      </c>
      <c r="C2775" s="4" t="s">
        <v>84</v>
      </c>
      <c r="E2775" t="s">
        <v>96</v>
      </c>
      <c r="F2775" t="str">
        <f t="shared" si="43"/>
        <v>week 7-7-2023</v>
      </c>
      <c r="H2775" t="s">
        <v>48</v>
      </c>
      <c r="I2775">
        <v>1</v>
      </c>
      <c r="K2775" t="s">
        <v>43</v>
      </c>
      <c r="L2775" t="s">
        <v>11</v>
      </c>
      <c r="M2775" s="6">
        <v>13</v>
      </c>
      <c r="N2775" s="12"/>
      <c r="O2775" s="12"/>
    </row>
    <row r="2776" spans="1:15" x14ac:dyDescent="0.25">
      <c r="A2776" t="s">
        <v>91</v>
      </c>
      <c r="B2776" s="2" t="s">
        <v>32</v>
      </c>
      <c r="C2776" s="4" t="s">
        <v>84</v>
      </c>
      <c r="E2776" t="s">
        <v>96</v>
      </c>
      <c r="F2776" t="str">
        <f t="shared" si="43"/>
        <v>week 7-7-2023</v>
      </c>
      <c r="H2776" t="s">
        <v>48</v>
      </c>
      <c r="I2776">
        <v>1</v>
      </c>
      <c r="K2776" t="s">
        <v>43</v>
      </c>
      <c r="L2776" t="s">
        <v>11</v>
      </c>
      <c r="M2776" s="6">
        <v>19</v>
      </c>
      <c r="N2776" s="12"/>
      <c r="O2776" s="12"/>
    </row>
    <row r="2777" spans="1:15" x14ac:dyDescent="0.25">
      <c r="A2777" t="s">
        <v>91</v>
      </c>
      <c r="B2777" s="2" t="s">
        <v>33</v>
      </c>
      <c r="C2777" s="4" t="s">
        <v>84</v>
      </c>
      <c r="E2777" t="s">
        <v>96</v>
      </c>
      <c r="F2777" t="str">
        <f t="shared" si="43"/>
        <v>week 7-7-2023</v>
      </c>
      <c r="H2777" t="s">
        <v>48</v>
      </c>
      <c r="I2777">
        <v>1</v>
      </c>
      <c r="K2777" t="s">
        <v>43</v>
      </c>
      <c r="L2777" t="s">
        <v>11</v>
      </c>
      <c r="M2777" s="6">
        <v>19</v>
      </c>
      <c r="N2777" s="12"/>
      <c r="O2777" s="12"/>
    </row>
    <row r="2778" spans="1:15" x14ac:dyDescent="0.25">
      <c r="A2778" t="s">
        <v>91</v>
      </c>
      <c r="B2778" s="2" t="s">
        <v>34</v>
      </c>
      <c r="C2778" s="4" t="s">
        <v>84</v>
      </c>
      <c r="E2778" t="s">
        <v>96</v>
      </c>
      <c r="F2778" t="str">
        <f t="shared" si="43"/>
        <v>week 7-7-2023</v>
      </c>
      <c r="H2778" t="s">
        <v>48</v>
      </c>
      <c r="I2778">
        <v>1</v>
      </c>
      <c r="K2778" t="s">
        <v>43</v>
      </c>
      <c r="L2778" t="s">
        <v>11</v>
      </c>
      <c r="M2778" s="6">
        <v>15</v>
      </c>
      <c r="N2778" s="12"/>
      <c r="O2778" s="12"/>
    </row>
    <row r="2779" spans="1:15" x14ac:dyDescent="0.25">
      <c r="A2779" t="s">
        <v>91</v>
      </c>
      <c r="B2779" s="2" t="s">
        <v>35</v>
      </c>
      <c r="C2779" s="4" t="s">
        <v>84</v>
      </c>
      <c r="E2779" t="s">
        <v>96</v>
      </c>
      <c r="F2779" t="str">
        <f t="shared" si="43"/>
        <v>week 7-7-2023</v>
      </c>
      <c r="H2779" t="s">
        <v>48</v>
      </c>
      <c r="I2779">
        <v>1</v>
      </c>
      <c r="K2779" t="s">
        <v>43</v>
      </c>
      <c r="L2779" t="s">
        <v>11</v>
      </c>
      <c r="M2779" s="6">
        <v>14</v>
      </c>
      <c r="N2779" s="12"/>
      <c r="O2779" s="12"/>
    </row>
    <row r="2780" spans="1:15" x14ac:dyDescent="0.25">
      <c r="A2780" t="s">
        <v>91</v>
      </c>
      <c r="B2780" s="2" t="s">
        <v>36</v>
      </c>
      <c r="C2780" s="4" t="s">
        <v>84</v>
      </c>
      <c r="E2780" t="s">
        <v>96</v>
      </c>
      <c r="F2780" t="str">
        <f t="shared" si="43"/>
        <v>week 7-7-2023</v>
      </c>
      <c r="H2780" t="s">
        <v>48</v>
      </c>
      <c r="I2780">
        <v>1</v>
      </c>
      <c r="K2780" t="s">
        <v>43</v>
      </c>
      <c r="L2780" t="s">
        <v>11</v>
      </c>
      <c r="M2780" s="6">
        <v>8</v>
      </c>
      <c r="N2780" s="12"/>
      <c r="O2780" s="12"/>
    </row>
    <row r="2781" spans="1:15" x14ac:dyDescent="0.25">
      <c r="A2781" t="s">
        <v>91</v>
      </c>
      <c r="B2781" s="2" t="s">
        <v>37</v>
      </c>
      <c r="C2781" s="4" t="s">
        <v>84</v>
      </c>
      <c r="E2781" t="s">
        <v>96</v>
      </c>
      <c r="F2781" t="str">
        <f t="shared" si="43"/>
        <v>week 7-7-2023</v>
      </c>
      <c r="H2781" t="s">
        <v>48</v>
      </c>
      <c r="I2781">
        <v>1</v>
      </c>
      <c r="K2781" t="s">
        <v>43</v>
      </c>
      <c r="L2781" t="s">
        <v>11</v>
      </c>
      <c r="M2781" s="6">
        <v>13</v>
      </c>
      <c r="N2781" s="12"/>
      <c r="O2781" s="12"/>
    </row>
    <row r="2782" spans="1:15" x14ac:dyDescent="0.25">
      <c r="A2782" t="s">
        <v>91</v>
      </c>
      <c r="B2782" s="2" t="s">
        <v>38</v>
      </c>
      <c r="C2782" s="4" t="s">
        <v>84</v>
      </c>
      <c r="E2782" t="s">
        <v>96</v>
      </c>
      <c r="F2782" t="str">
        <f t="shared" si="43"/>
        <v>week 7-7-2023</v>
      </c>
      <c r="H2782" t="s">
        <v>48</v>
      </c>
      <c r="I2782">
        <v>1</v>
      </c>
      <c r="K2782" t="s">
        <v>43</v>
      </c>
      <c r="L2782" t="s">
        <v>11</v>
      </c>
      <c r="M2782" s="6">
        <v>17</v>
      </c>
      <c r="N2782" s="12"/>
      <c r="O2782" s="12"/>
    </row>
    <row r="2783" spans="1:15" x14ac:dyDescent="0.25">
      <c r="A2783" t="s">
        <v>91</v>
      </c>
      <c r="B2783" s="2" t="s">
        <v>39</v>
      </c>
      <c r="C2783" s="4" t="s">
        <v>84</v>
      </c>
      <c r="E2783" t="s">
        <v>96</v>
      </c>
      <c r="F2783" t="str">
        <f t="shared" si="43"/>
        <v>week 7-7-2023</v>
      </c>
      <c r="H2783" t="s">
        <v>48</v>
      </c>
      <c r="I2783">
        <v>1</v>
      </c>
      <c r="K2783" t="s">
        <v>43</v>
      </c>
      <c r="L2783" t="s">
        <v>11</v>
      </c>
      <c r="M2783" s="6">
        <v>5</v>
      </c>
      <c r="N2783" s="12"/>
      <c r="O2783" s="12"/>
    </row>
    <row r="2784" spans="1:15" x14ac:dyDescent="0.25">
      <c r="A2784" t="s">
        <v>91</v>
      </c>
      <c r="B2784" s="2" t="s">
        <v>40</v>
      </c>
      <c r="C2784" s="4" t="s">
        <v>84</v>
      </c>
      <c r="E2784" t="s">
        <v>96</v>
      </c>
      <c r="F2784" t="str">
        <f t="shared" si="43"/>
        <v>week 7-7-2023</v>
      </c>
      <c r="H2784" t="s">
        <v>48</v>
      </c>
      <c r="I2784">
        <v>1</v>
      </c>
      <c r="K2784" t="s">
        <v>43</v>
      </c>
      <c r="L2784" t="s">
        <v>11</v>
      </c>
      <c r="M2784" s="6">
        <v>13</v>
      </c>
      <c r="N2784" s="12"/>
      <c r="O2784" s="12"/>
    </row>
    <row r="2785" spans="1:23" x14ac:dyDescent="0.25">
      <c r="A2785" t="s">
        <v>91</v>
      </c>
      <c r="B2785" s="3" t="s">
        <v>41</v>
      </c>
      <c r="C2785" s="4" t="s">
        <v>84</v>
      </c>
      <c r="E2785" t="s">
        <v>96</v>
      </c>
      <c r="F2785" t="str">
        <f t="shared" si="43"/>
        <v>week 7-7-2023</v>
      </c>
      <c r="H2785" t="s">
        <v>48</v>
      </c>
      <c r="I2785">
        <v>1</v>
      </c>
      <c r="K2785" t="s">
        <v>43</v>
      </c>
      <c r="L2785" t="s">
        <v>11</v>
      </c>
      <c r="M2785" s="6">
        <v>6</v>
      </c>
      <c r="N2785" s="12"/>
      <c r="O2785" s="12"/>
      <c r="P2785" s="11"/>
      <c r="Q2785" s="11"/>
      <c r="R2785" s="11"/>
      <c r="S2785" s="11"/>
      <c r="T2785" s="11"/>
      <c r="U2785" s="11"/>
      <c r="V2785" s="11"/>
      <c r="W2785" s="11"/>
    </row>
    <row r="2786" spans="1:23" x14ac:dyDescent="0.25">
      <c r="A2786" t="s">
        <v>91</v>
      </c>
      <c r="B2786" s="2" t="s">
        <v>18</v>
      </c>
      <c r="C2786" s="4" t="s">
        <v>85</v>
      </c>
      <c r="E2786" t="s">
        <v>95</v>
      </c>
      <c r="F2786" t="str">
        <f t="shared" ref="F2786:F2849" si="44">E2786&amp;" "&amp;C2786</f>
        <v>weekend 8-7-2023</v>
      </c>
      <c r="H2786" t="s">
        <v>42</v>
      </c>
      <c r="I2786">
        <v>2</v>
      </c>
      <c r="K2786" t="s">
        <v>47</v>
      </c>
      <c r="L2786" t="s">
        <v>11</v>
      </c>
      <c r="M2786" s="6">
        <v>1</v>
      </c>
      <c r="N2786" s="12"/>
      <c r="O2786" s="12"/>
    </row>
    <row r="2787" spans="1:23" x14ac:dyDescent="0.25">
      <c r="A2787" t="s">
        <v>91</v>
      </c>
      <c r="B2787" s="2" t="s">
        <v>19</v>
      </c>
      <c r="C2787" s="4" t="s">
        <v>85</v>
      </c>
      <c r="E2787" t="s">
        <v>95</v>
      </c>
      <c r="F2787" t="str">
        <f t="shared" si="44"/>
        <v>weekend 8-7-2023</v>
      </c>
      <c r="H2787" t="s">
        <v>42</v>
      </c>
      <c r="I2787">
        <v>2</v>
      </c>
      <c r="K2787" t="s">
        <v>47</v>
      </c>
      <c r="L2787" t="s">
        <v>11</v>
      </c>
      <c r="M2787" s="6">
        <v>0</v>
      </c>
      <c r="N2787" s="12"/>
      <c r="O2787" s="12"/>
    </row>
    <row r="2788" spans="1:23" x14ac:dyDescent="0.25">
      <c r="A2788" t="s">
        <v>91</v>
      </c>
      <c r="B2788" s="2" t="s">
        <v>20</v>
      </c>
      <c r="C2788" s="4" t="s">
        <v>85</v>
      </c>
      <c r="E2788" t="s">
        <v>95</v>
      </c>
      <c r="F2788" t="str">
        <f t="shared" si="44"/>
        <v>weekend 8-7-2023</v>
      </c>
      <c r="H2788" t="s">
        <v>42</v>
      </c>
      <c r="I2788">
        <v>2</v>
      </c>
      <c r="K2788" t="s">
        <v>47</v>
      </c>
      <c r="L2788" t="s">
        <v>11</v>
      </c>
      <c r="M2788" s="6">
        <v>0</v>
      </c>
      <c r="N2788" s="12"/>
      <c r="O2788" s="12"/>
    </row>
    <row r="2789" spans="1:23" x14ac:dyDescent="0.25">
      <c r="A2789" t="s">
        <v>91</v>
      </c>
      <c r="B2789" s="2" t="s">
        <v>21</v>
      </c>
      <c r="C2789" s="4" t="s">
        <v>85</v>
      </c>
      <c r="E2789" t="s">
        <v>95</v>
      </c>
      <c r="F2789" t="str">
        <f t="shared" si="44"/>
        <v>weekend 8-7-2023</v>
      </c>
      <c r="H2789" t="s">
        <v>42</v>
      </c>
      <c r="I2789">
        <v>2</v>
      </c>
      <c r="K2789" t="s">
        <v>47</v>
      </c>
      <c r="L2789" t="s">
        <v>11</v>
      </c>
      <c r="M2789" s="6">
        <v>0</v>
      </c>
      <c r="N2789" s="12"/>
      <c r="O2789" s="12"/>
    </row>
    <row r="2790" spans="1:23" x14ac:dyDescent="0.25">
      <c r="A2790" t="s">
        <v>91</v>
      </c>
      <c r="B2790" s="2" t="s">
        <v>22</v>
      </c>
      <c r="C2790" s="4" t="s">
        <v>85</v>
      </c>
      <c r="E2790" t="s">
        <v>95</v>
      </c>
      <c r="F2790" t="str">
        <f t="shared" si="44"/>
        <v>weekend 8-7-2023</v>
      </c>
      <c r="H2790" t="s">
        <v>42</v>
      </c>
      <c r="I2790">
        <v>2</v>
      </c>
      <c r="K2790" t="s">
        <v>47</v>
      </c>
      <c r="L2790" t="s">
        <v>11</v>
      </c>
      <c r="M2790" s="6">
        <v>0</v>
      </c>
      <c r="N2790" s="12"/>
      <c r="O2790" s="12"/>
    </row>
    <row r="2791" spans="1:23" x14ac:dyDescent="0.25">
      <c r="A2791" t="s">
        <v>91</v>
      </c>
      <c r="B2791" s="2" t="s">
        <v>23</v>
      </c>
      <c r="C2791" s="4" t="s">
        <v>85</v>
      </c>
      <c r="E2791" t="s">
        <v>95</v>
      </c>
      <c r="F2791" t="str">
        <f t="shared" si="44"/>
        <v>weekend 8-7-2023</v>
      </c>
      <c r="H2791" t="s">
        <v>42</v>
      </c>
      <c r="I2791">
        <v>2</v>
      </c>
      <c r="K2791" t="s">
        <v>47</v>
      </c>
      <c r="L2791" t="s">
        <v>11</v>
      </c>
      <c r="M2791" s="6">
        <v>1</v>
      </c>
      <c r="N2791" s="12"/>
      <c r="O2791" s="12"/>
    </row>
    <row r="2792" spans="1:23" x14ac:dyDescent="0.25">
      <c r="A2792" t="s">
        <v>91</v>
      </c>
      <c r="B2792" s="2" t="s">
        <v>24</v>
      </c>
      <c r="C2792" s="4" t="s">
        <v>85</v>
      </c>
      <c r="E2792" t="s">
        <v>95</v>
      </c>
      <c r="F2792" t="str">
        <f t="shared" si="44"/>
        <v>weekend 8-7-2023</v>
      </c>
      <c r="H2792" t="s">
        <v>42</v>
      </c>
      <c r="I2792">
        <v>2</v>
      </c>
      <c r="K2792" t="s">
        <v>47</v>
      </c>
      <c r="L2792" t="s">
        <v>11</v>
      </c>
      <c r="M2792" s="6">
        <v>0</v>
      </c>
      <c r="N2792" s="12"/>
      <c r="O2792" s="12"/>
    </row>
    <row r="2793" spans="1:23" x14ac:dyDescent="0.25">
      <c r="A2793" t="s">
        <v>91</v>
      </c>
      <c r="B2793" s="2" t="s">
        <v>25</v>
      </c>
      <c r="C2793" s="4" t="s">
        <v>85</v>
      </c>
      <c r="E2793" t="s">
        <v>95</v>
      </c>
      <c r="F2793" t="str">
        <f t="shared" si="44"/>
        <v>weekend 8-7-2023</v>
      </c>
      <c r="H2793" t="s">
        <v>42</v>
      </c>
      <c r="I2793">
        <v>2</v>
      </c>
      <c r="K2793" t="s">
        <v>47</v>
      </c>
      <c r="L2793" t="s">
        <v>11</v>
      </c>
      <c r="M2793" s="6">
        <v>1</v>
      </c>
      <c r="N2793" s="12"/>
      <c r="O2793" s="12"/>
    </row>
    <row r="2794" spans="1:23" x14ac:dyDescent="0.25">
      <c r="A2794" t="s">
        <v>91</v>
      </c>
      <c r="B2794" s="2" t="s">
        <v>26</v>
      </c>
      <c r="C2794" s="4" t="s">
        <v>85</v>
      </c>
      <c r="E2794" t="s">
        <v>95</v>
      </c>
      <c r="F2794" t="str">
        <f t="shared" si="44"/>
        <v>weekend 8-7-2023</v>
      </c>
      <c r="H2794" t="s">
        <v>42</v>
      </c>
      <c r="I2794">
        <v>2</v>
      </c>
      <c r="K2794" t="s">
        <v>47</v>
      </c>
      <c r="L2794" t="s">
        <v>11</v>
      </c>
      <c r="M2794" s="6">
        <v>0</v>
      </c>
      <c r="N2794" s="12"/>
      <c r="O2794" s="12"/>
    </row>
    <row r="2795" spans="1:23" x14ac:dyDescent="0.25">
      <c r="A2795" t="s">
        <v>91</v>
      </c>
      <c r="B2795" s="2" t="s">
        <v>27</v>
      </c>
      <c r="C2795" s="4" t="s">
        <v>85</v>
      </c>
      <c r="E2795" t="s">
        <v>95</v>
      </c>
      <c r="F2795" t="str">
        <f t="shared" si="44"/>
        <v>weekend 8-7-2023</v>
      </c>
      <c r="H2795" t="s">
        <v>42</v>
      </c>
      <c r="I2795">
        <v>2</v>
      </c>
      <c r="K2795" t="s">
        <v>47</v>
      </c>
      <c r="L2795" t="s">
        <v>11</v>
      </c>
      <c r="M2795" s="6">
        <v>1</v>
      </c>
      <c r="N2795" s="12"/>
      <c r="O2795" s="12"/>
    </row>
    <row r="2796" spans="1:23" x14ac:dyDescent="0.25">
      <c r="A2796" t="s">
        <v>91</v>
      </c>
      <c r="B2796" s="2" t="s">
        <v>28</v>
      </c>
      <c r="C2796" s="4" t="s">
        <v>85</v>
      </c>
      <c r="E2796" t="s">
        <v>95</v>
      </c>
      <c r="F2796" t="str">
        <f t="shared" si="44"/>
        <v>weekend 8-7-2023</v>
      </c>
      <c r="H2796" t="s">
        <v>42</v>
      </c>
      <c r="I2796">
        <v>2</v>
      </c>
      <c r="K2796" t="s">
        <v>47</v>
      </c>
      <c r="L2796" t="s">
        <v>11</v>
      </c>
      <c r="M2796" s="6">
        <v>2</v>
      </c>
      <c r="N2796" s="12"/>
      <c r="O2796" s="12"/>
    </row>
    <row r="2797" spans="1:23" x14ac:dyDescent="0.25">
      <c r="A2797" t="s">
        <v>91</v>
      </c>
      <c r="B2797" s="2" t="s">
        <v>29</v>
      </c>
      <c r="C2797" s="4" t="s">
        <v>85</v>
      </c>
      <c r="E2797" t="s">
        <v>95</v>
      </c>
      <c r="F2797" t="str">
        <f t="shared" si="44"/>
        <v>weekend 8-7-2023</v>
      </c>
      <c r="H2797" t="s">
        <v>42</v>
      </c>
      <c r="I2797">
        <v>2</v>
      </c>
      <c r="K2797" t="s">
        <v>47</v>
      </c>
      <c r="L2797" t="s">
        <v>11</v>
      </c>
      <c r="M2797" s="6">
        <v>6</v>
      </c>
      <c r="N2797" s="12"/>
      <c r="O2797" s="12"/>
    </row>
    <row r="2798" spans="1:23" x14ac:dyDescent="0.25">
      <c r="A2798" t="s">
        <v>91</v>
      </c>
      <c r="B2798" s="2" t="s">
        <v>30</v>
      </c>
      <c r="C2798" s="4" t="s">
        <v>85</v>
      </c>
      <c r="E2798" t="s">
        <v>95</v>
      </c>
      <c r="F2798" t="str">
        <f t="shared" si="44"/>
        <v>weekend 8-7-2023</v>
      </c>
      <c r="H2798" t="s">
        <v>42</v>
      </c>
      <c r="I2798">
        <v>2</v>
      </c>
      <c r="K2798" t="s">
        <v>47</v>
      </c>
      <c r="L2798" t="s">
        <v>11</v>
      </c>
      <c r="M2798" s="6">
        <v>0</v>
      </c>
      <c r="N2798" s="12"/>
      <c r="O2798" s="12"/>
    </row>
    <row r="2799" spans="1:23" x14ac:dyDescent="0.25">
      <c r="A2799" t="s">
        <v>91</v>
      </c>
      <c r="B2799" s="2" t="s">
        <v>31</v>
      </c>
      <c r="C2799" s="4" t="s">
        <v>85</v>
      </c>
      <c r="E2799" t="s">
        <v>95</v>
      </c>
      <c r="F2799" t="str">
        <f t="shared" si="44"/>
        <v>weekend 8-7-2023</v>
      </c>
      <c r="H2799" t="s">
        <v>42</v>
      </c>
      <c r="I2799">
        <v>2</v>
      </c>
      <c r="K2799" t="s">
        <v>47</v>
      </c>
      <c r="L2799" t="s">
        <v>11</v>
      </c>
      <c r="M2799" s="6">
        <v>1</v>
      </c>
      <c r="N2799" s="12"/>
      <c r="O2799" s="12"/>
    </row>
    <row r="2800" spans="1:23" x14ac:dyDescent="0.25">
      <c r="A2800" t="s">
        <v>91</v>
      </c>
      <c r="B2800" s="2" t="s">
        <v>32</v>
      </c>
      <c r="C2800" s="4" t="s">
        <v>85</v>
      </c>
      <c r="E2800" t="s">
        <v>95</v>
      </c>
      <c r="F2800" t="str">
        <f t="shared" si="44"/>
        <v>weekend 8-7-2023</v>
      </c>
      <c r="H2800" t="s">
        <v>42</v>
      </c>
      <c r="I2800">
        <v>2</v>
      </c>
      <c r="K2800" t="s">
        <v>47</v>
      </c>
      <c r="L2800" t="s">
        <v>11</v>
      </c>
      <c r="M2800" s="6">
        <v>1</v>
      </c>
      <c r="N2800" s="12"/>
      <c r="O2800" s="12"/>
    </row>
    <row r="2801" spans="1:23" x14ac:dyDescent="0.25">
      <c r="A2801" t="s">
        <v>91</v>
      </c>
      <c r="B2801" s="2" t="s">
        <v>33</v>
      </c>
      <c r="C2801" s="4" t="s">
        <v>85</v>
      </c>
      <c r="E2801" t="s">
        <v>95</v>
      </c>
      <c r="F2801" t="str">
        <f t="shared" si="44"/>
        <v>weekend 8-7-2023</v>
      </c>
      <c r="H2801" t="s">
        <v>42</v>
      </c>
      <c r="I2801">
        <v>2</v>
      </c>
      <c r="K2801" t="s">
        <v>47</v>
      </c>
      <c r="L2801" t="s">
        <v>11</v>
      </c>
      <c r="M2801" s="6">
        <v>0</v>
      </c>
      <c r="N2801" s="12"/>
      <c r="O2801" s="12"/>
    </row>
    <row r="2802" spans="1:23" x14ac:dyDescent="0.25">
      <c r="A2802" t="s">
        <v>91</v>
      </c>
      <c r="B2802" s="2" t="s">
        <v>34</v>
      </c>
      <c r="C2802" s="4" t="s">
        <v>85</v>
      </c>
      <c r="E2802" t="s">
        <v>95</v>
      </c>
      <c r="F2802" t="str">
        <f t="shared" si="44"/>
        <v>weekend 8-7-2023</v>
      </c>
      <c r="H2802" t="s">
        <v>42</v>
      </c>
      <c r="I2802">
        <v>2</v>
      </c>
      <c r="K2802" t="s">
        <v>47</v>
      </c>
      <c r="L2802" t="s">
        <v>11</v>
      </c>
      <c r="M2802" s="6">
        <v>1</v>
      </c>
      <c r="N2802" s="12"/>
      <c r="O2802" s="12"/>
    </row>
    <row r="2803" spans="1:23" x14ac:dyDescent="0.25">
      <c r="A2803" t="s">
        <v>91</v>
      </c>
      <c r="B2803" s="2" t="s">
        <v>35</v>
      </c>
      <c r="C2803" s="4" t="s">
        <v>85</v>
      </c>
      <c r="E2803" t="s">
        <v>95</v>
      </c>
      <c r="F2803" t="str">
        <f t="shared" si="44"/>
        <v>weekend 8-7-2023</v>
      </c>
      <c r="H2803" t="s">
        <v>42</v>
      </c>
      <c r="I2803">
        <v>2</v>
      </c>
      <c r="K2803" t="s">
        <v>47</v>
      </c>
      <c r="L2803" t="s">
        <v>11</v>
      </c>
      <c r="M2803" s="6">
        <v>3</v>
      </c>
      <c r="N2803" s="12"/>
      <c r="O2803" s="12"/>
    </row>
    <row r="2804" spans="1:23" x14ac:dyDescent="0.25">
      <c r="A2804" t="s">
        <v>91</v>
      </c>
      <c r="B2804" s="2" t="s">
        <v>36</v>
      </c>
      <c r="C2804" s="4" t="s">
        <v>85</v>
      </c>
      <c r="E2804" t="s">
        <v>95</v>
      </c>
      <c r="F2804" t="str">
        <f t="shared" si="44"/>
        <v>weekend 8-7-2023</v>
      </c>
      <c r="H2804" t="s">
        <v>42</v>
      </c>
      <c r="I2804">
        <v>2</v>
      </c>
      <c r="K2804" t="s">
        <v>47</v>
      </c>
      <c r="L2804" t="s">
        <v>11</v>
      </c>
      <c r="M2804" s="6">
        <v>0</v>
      </c>
      <c r="N2804" s="12"/>
      <c r="O2804" s="12"/>
    </row>
    <row r="2805" spans="1:23" x14ac:dyDescent="0.25">
      <c r="A2805" t="s">
        <v>91</v>
      </c>
      <c r="B2805" s="2" t="s">
        <v>37</v>
      </c>
      <c r="C2805" s="4" t="s">
        <v>85</v>
      </c>
      <c r="E2805" t="s">
        <v>95</v>
      </c>
      <c r="F2805" t="str">
        <f t="shared" si="44"/>
        <v>weekend 8-7-2023</v>
      </c>
      <c r="H2805" t="s">
        <v>42</v>
      </c>
      <c r="I2805">
        <v>2</v>
      </c>
      <c r="K2805" t="s">
        <v>47</v>
      </c>
      <c r="L2805" t="s">
        <v>11</v>
      </c>
      <c r="M2805" s="6">
        <v>1</v>
      </c>
      <c r="N2805" s="12"/>
      <c r="O2805" s="12"/>
    </row>
    <row r="2806" spans="1:23" x14ac:dyDescent="0.25">
      <c r="A2806" t="s">
        <v>91</v>
      </c>
      <c r="B2806" s="2" t="s">
        <v>38</v>
      </c>
      <c r="C2806" s="4" t="s">
        <v>85</v>
      </c>
      <c r="E2806" t="s">
        <v>95</v>
      </c>
      <c r="F2806" t="str">
        <f t="shared" si="44"/>
        <v>weekend 8-7-2023</v>
      </c>
      <c r="H2806" t="s">
        <v>42</v>
      </c>
      <c r="I2806">
        <v>2</v>
      </c>
      <c r="K2806" t="s">
        <v>47</v>
      </c>
      <c r="L2806" t="s">
        <v>11</v>
      </c>
      <c r="M2806" s="6">
        <v>1</v>
      </c>
      <c r="N2806" s="12"/>
      <c r="O2806" s="12"/>
    </row>
    <row r="2807" spans="1:23" x14ac:dyDescent="0.25">
      <c r="A2807" t="s">
        <v>91</v>
      </c>
      <c r="B2807" s="2" t="s">
        <v>39</v>
      </c>
      <c r="C2807" s="4" t="s">
        <v>85</v>
      </c>
      <c r="E2807" t="s">
        <v>95</v>
      </c>
      <c r="F2807" t="str">
        <f t="shared" si="44"/>
        <v>weekend 8-7-2023</v>
      </c>
      <c r="H2807" t="s">
        <v>42</v>
      </c>
      <c r="I2807">
        <v>2</v>
      </c>
      <c r="K2807" t="s">
        <v>47</v>
      </c>
      <c r="L2807" t="s">
        <v>11</v>
      </c>
      <c r="M2807" s="6">
        <v>2</v>
      </c>
      <c r="N2807" s="12"/>
      <c r="O2807" s="12"/>
    </row>
    <row r="2808" spans="1:23" x14ac:dyDescent="0.25">
      <c r="A2808" t="s">
        <v>91</v>
      </c>
      <c r="B2808" s="2" t="s">
        <v>40</v>
      </c>
      <c r="C2808" s="4" t="s">
        <v>85</v>
      </c>
      <c r="E2808" t="s">
        <v>95</v>
      </c>
      <c r="F2808" t="str">
        <f t="shared" si="44"/>
        <v>weekend 8-7-2023</v>
      </c>
      <c r="H2808" t="s">
        <v>42</v>
      </c>
      <c r="I2808">
        <v>2</v>
      </c>
      <c r="K2808" t="s">
        <v>47</v>
      </c>
      <c r="L2808" t="s">
        <v>11</v>
      </c>
      <c r="M2808" s="6">
        <v>0</v>
      </c>
      <c r="N2808" s="12"/>
      <c r="O2808" s="12"/>
    </row>
    <row r="2809" spans="1:23" x14ac:dyDescent="0.25">
      <c r="A2809" t="s">
        <v>91</v>
      </c>
      <c r="B2809" s="3" t="s">
        <v>41</v>
      </c>
      <c r="C2809" s="4" t="s">
        <v>85</v>
      </c>
      <c r="E2809" t="s">
        <v>95</v>
      </c>
      <c r="F2809" t="str">
        <f t="shared" si="44"/>
        <v>weekend 8-7-2023</v>
      </c>
      <c r="H2809" t="s">
        <v>42</v>
      </c>
      <c r="I2809">
        <v>2</v>
      </c>
      <c r="K2809" t="s">
        <v>47</v>
      </c>
      <c r="L2809" t="s">
        <v>11</v>
      </c>
      <c r="M2809" s="6">
        <v>0</v>
      </c>
      <c r="N2809" s="12"/>
      <c r="O2809" s="12"/>
      <c r="P2809" s="11"/>
      <c r="Q2809" s="11"/>
      <c r="R2809" s="11"/>
      <c r="S2809" s="11"/>
      <c r="T2809" s="11"/>
      <c r="U2809" s="11"/>
      <c r="V2809" s="11"/>
      <c r="W2809" s="11"/>
    </row>
    <row r="2810" spans="1:23" x14ac:dyDescent="0.25">
      <c r="A2810" t="s">
        <v>91</v>
      </c>
      <c r="B2810" s="2" t="s">
        <v>18</v>
      </c>
      <c r="C2810" s="4" t="s">
        <v>85</v>
      </c>
      <c r="E2810" t="s">
        <v>95</v>
      </c>
      <c r="F2810" t="str">
        <f t="shared" si="44"/>
        <v>weekend 8-7-2023</v>
      </c>
      <c r="H2810" t="s">
        <v>42</v>
      </c>
      <c r="I2810">
        <v>2</v>
      </c>
      <c r="K2810" t="s">
        <v>43</v>
      </c>
      <c r="L2810" t="s">
        <v>11</v>
      </c>
      <c r="M2810" s="6">
        <v>2</v>
      </c>
      <c r="N2810" s="12"/>
      <c r="O2810" s="12"/>
    </row>
    <row r="2811" spans="1:23" x14ac:dyDescent="0.25">
      <c r="A2811" t="s">
        <v>91</v>
      </c>
      <c r="B2811" s="2" t="s">
        <v>19</v>
      </c>
      <c r="C2811" s="4" t="s">
        <v>85</v>
      </c>
      <c r="E2811" t="s">
        <v>95</v>
      </c>
      <c r="F2811" t="str">
        <f t="shared" si="44"/>
        <v>weekend 8-7-2023</v>
      </c>
      <c r="H2811" t="s">
        <v>42</v>
      </c>
      <c r="I2811">
        <v>2</v>
      </c>
      <c r="K2811" t="s">
        <v>43</v>
      </c>
      <c r="L2811" t="s">
        <v>11</v>
      </c>
      <c r="M2811" s="6">
        <v>1</v>
      </c>
      <c r="N2811" s="12"/>
      <c r="O2811" s="12"/>
    </row>
    <row r="2812" spans="1:23" x14ac:dyDescent="0.25">
      <c r="A2812" t="s">
        <v>91</v>
      </c>
      <c r="B2812" s="2" t="s">
        <v>20</v>
      </c>
      <c r="C2812" s="4" t="s">
        <v>85</v>
      </c>
      <c r="E2812" t="s">
        <v>95</v>
      </c>
      <c r="F2812" t="str">
        <f t="shared" si="44"/>
        <v>weekend 8-7-2023</v>
      </c>
      <c r="H2812" t="s">
        <v>42</v>
      </c>
      <c r="I2812">
        <v>2</v>
      </c>
      <c r="K2812" t="s">
        <v>43</v>
      </c>
      <c r="L2812" t="s">
        <v>11</v>
      </c>
      <c r="M2812" s="6">
        <v>3</v>
      </c>
      <c r="N2812" s="12"/>
      <c r="O2812" s="12"/>
    </row>
    <row r="2813" spans="1:23" x14ac:dyDescent="0.25">
      <c r="A2813" t="s">
        <v>91</v>
      </c>
      <c r="B2813" s="2" t="s">
        <v>21</v>
      </c>
      <c r="C2813" s="4" t="s">
        <v>85</v>
      </c>
      <c r="E2813" t="s">
        <v>95</v>
      </c>
      <c r="F2813" t="str">
        <f t="shared" si="44"/>
        <v>weekend 8-7-2023</v>
      </c>
      <c r="H2813" t="s">
        <v>42</v>
      </c>
      <c r="I2813">
        <v>2</v>
      </c>
      <c r="K2813" t="s">
        <v>43</v>
      </c>
      <c r="L2813" t="s">
        <v>11</v>
      </c>
      <c r="M2813" s="6">
        <v>0</v>
      </c>
      <c r="N2813" s="12"/>
      <c r="O2813" s="12"/>
    </row>
    <row r="2814" spans="1:23" x14ac:dyDescent="0.25">
      <c r="A2814" t="s">
        <v>91</v>
      </c>
      <c r="B2814" s="2" t="s">
        <v>22</v>
      </c>
      <c r="C2814" s="4" t="s">
        <v>85</v>
      </c>
      <c r="E2814" t="s">
        <v>95</v>
      </c>
      <c r="F2814" t="str">
        <f t="shared" si="44"/>
        <v>weekend 8-7-2023</v>
      </c>
      <c r="H2814" t="s">
        <v>42</v>
      </c>
      <c r="I2814">
        <v>2</v>
      </c>
      <c r="K2814" t="s">
        <v>43</v>
      </c>
      <c r="L2814" t="s">
        <v>11</v>
      </c>
      <c r="M2814" s="6">
        <v>0</v>
      </c>
      <c r="N2814" s="12"/>
      <c r="O2814" s="12"/>
    </row>
    <row r="2815" spans="1:23" x14ac:dyDescent="0.25">
      <c r="A2815" t="s">
        <v>91</v>
      </c>
      <c r="B2815" s="2" t="s">
        <v>23</v>
      </c>
      <c r="C2815" s="4" t="s">
        <v>85</v>
      </c>
      <c r="E2815" t="s">
        <v>95</v>
      </c>
      <c r="F2815" t="str">
        <f t="shared" si="44"/>
        <v>weekend 8-7-2023</v>
      </c>
      <c r="H2815" t="s">
        <v>42</v>
      </c>
      <c r="I2815">
        <v>2</v>
      </c>
      <c r="K2815" t="s">
        <v>43</v>
      </c>
      <c r="L2815" t="s">
        <v>11</v>
      </c>
      <c r="M2815" s="6">
        <v>0</v>
      </c>
      <c r="N2815" s="12"/>
      <c r="O2815" s="12"/>
    </row>
    <row r="2816" spans="1:23" x14ac:dyDescent="0.25">
      <c r="A2816" t="s">
        <v>91</v>
      </c>
      <c r="B2816" s="2" t="s">
        <v>24</v>
      </c>
      <c r="C2816" s="4" t="s">
        <v>85</v>
      </c>
      <c r="E2816" t="s">
        <v>95</v>
      </c>
      <c r="F2816" t="str">
        <f t="shared" si="44"/>
        <v>weekend 8-7-2023</v>
      </c>
      <c r="H2816" t="s">
        <v>42</v>
      </c>
      <c r="I2816">
        <v>2</v>
      </c>
      <c r="K2816" t="s">
        <v>43</v>
      </c>
      <c r="L2816" t="s">
        <v>11</v>
      </c>
      <c r="M2816" s="6">
        <v>2</v>
      </c>
      <c r="N2816" s="12"/>
      <c r="O2816" s="12"/>
    </row>
    <row r="2817" spans="1:15" x14ac:dyDescent="0.25">
      <c r="A2817" t="s">
        <v>91</v>
      </c>
      <c r="B2817" s="2" t="s">
        <v>25</v>
      </c>
      <c r="C2817" s="4" t="s">
        <v>85</v>
      </c>
      <c r="E2817" t="s">
        <v>95</v>
      </c>
      <c r="F2817" t="str">
        <f t="shared" si="44"/>
        <v>weekend 8-7-2023</v>
      </c>
      <c r="H2817" t="s">
        <v>42</v>
      </c>
      <c r="I2817">
        <v>2</v>
      </c>
      <c r="K2817" t="s">
        <v>43</v>
      </c>
      <c r="L2817" t="s">
        <v>11</v>
      </c>
      <c r="M2817" s="6">
        <v>4</v>
      </c>
      <c r="N2817" s="12"/>
      <c r="O2817" s="12"/>
    </row>
    <row r="2818" spans="1:15" x14ac:dyDescent="0.25">
      <c r="A2818" t="s">
        <v>91</v>
      </c>
      <c r="B2818" s="2" t="s">
        <v>26</v>
      </c>
      <c r="C2818" s="4" t="s">
        <v>85</v>
      </c>
      <c r="E2818" t="s">
        <v>95</v>
      </c>
      <c r="F2818" t="str">
        <f t="shared" si="44"/>
        <v>weekend 8-7-2023</v>
      </c>
      <c r="H2818" t="s">
        <v>42</v>
      </c>
      <c r="I2818">
        <v>2</v>
      </c>
      <c r="K2818" t="s">
        <v>43</v>
      </c>
      <c r="L2818" t="s">
        <v>11</v>
      </c>
      <c r="M2818" s="6">
        <v>13</v>
      </c>
      <c r="N2818" s="12"/>
      <c r="O2818" s="12"/>
    </row>
    <row r="2819" spans="1:15" x14ac:dyDescent="0.25">
      <c r="A2819" t="s">
        <v>91</v>
      </c>
      <c r="B2819" s="2" t="s">
        <v>27</v>
      </c>
      <c r="C2819" s="4" t="s">
        <v>85</v>
      </c>
      <c r="E2819" t="s">
        <v>95</v>
      </c>
      <c r="F2819" t="str">
        <f t="shared" si="44"/>
        <v>weekend 8-7-2023</v>
      </c>
      <c r="H2819" t="s">
        <v>42</v>
      </c>
      <c r="I2819">
        <v>2</v>
      </c>
      <c r="K2819" t="s">
        <v>43</v>
      </c>
      <c r="L2819" t="s">
        <v>11</v>
      </c>
      <c r="M2819" s="6">
        <v>15</v>
      </c>
      <c r="N2819" s="12"/>
      <c r="O2819" s="12"/>
    </row>
    <row r="2820" spans="1:15" x14ac:dyDescent="0.25">
      <c r="A2820" t="s">
        <v>91</v>
      </c>
      <c r="B2820" s="2" t="s">
        <v>28</v>
      </c>
      <c r="C2820" s="4" t="s">
        <v>85</v>
      </c>
      <c r="E2820" t="s">
        <v>95</v>
      </c>
      <c r="F2820" t="str">
        <f t="shared" si="44"/>
        <v>weekend 8-7-2023</v>
      </c>
      <c r="H2820" t="s">
        <v>42</v>
      </c>
      <c r="I2820">
        <v>2</v>
      </c>
      <c r="K2820" t="s">
        <v>43</v>
      </c>
      <c r="L2820" t="s">
        <v>11</v>
      </c>
      <c r="M2820" s="6">
        <v>28</v>
      </c>
      <c r="N2820" s="12"/>
      <c r="O2820" s="12"/>
    </row>
    <row r="2821" spans="1:15" x14ac:dyDescent="0.25">
      <c r="A2821" t="s">
        <v>91</v>
      </c>
      <c r="B2821" s="2" t="s">
        <v>29</v>
      </c>
      <c r="C2821" s="4" t="s">
        <v>85</v>
      </c>
      <c r="E2821" t="s">
        <v>95</v>
      </c>
      <c r="F2821" t="str">
        <f t="shared" si="44"/>
        <v>weekend 8-7-2023</v>
      </c>
      <c r="H2821" t="s">
        <v>42</v>
      </c>
      <c r="I2821">
        <v>2</v>
      </c>
      <c r="K2821" t="s">
        <v>43</v>
      </c>
      <c r="L2821" t="s">
        <v>11</v>
      </c>
      <c r="M2821" s="6">
        <v>25</v>
      </c>
      <c r="N2821" s="12"/>
      <c r="O2821" s="12"/>
    </row>
    <row r="2822" spans="1:15" x14ac:dyDescent="0.25">
      <c r="A2822" t="s">
        <v>91</v>
      </c>
      <c r="B2822" s="2" t="s">
        <v>30</v>
      </c>
      <c r="C2822" s="4" t="s">
        <v>85</v>
      </c>
      <c r="E2822" t="s">
        <v>95</v>
      </c>
      <c r="F2822" t="str">
        <f t="shared" si="44"/>
        <v>weekend 8-7-2023</v>
      </c>
      <c r="H2822" t="s">
        <v>42</v>
      </c>
      <c r="I2822">
        <v>2</v>
      </c>
      <c r="K2822" t="s">
        <v>43</v>
      </c>
      <c r="L2822" t="s">
        <v>11</v>
      </c>
      <c r="M2822" s="6">
        <v>31</v>
      </c>
      <c r="N2822" s="12"/>
      <c r="O2822" s="12"/>
    </row>
    <row r="2823" spans="1:15" x14ac:dyDescent="0.25">
      <c r="A2823" t="s">
        <v>91</v>
      </c>
      <c r="B2823" s="2" t="s">
        <v>31</v>
      </c>
      <c r="C2823" s="4" t="s">
        <v>85</v>
      </c>
      <c r="E2823" t="s">
        <v>95</v>
      </c>
      <c r="F2823" t="str">
        <f t="shared" si="44"/>
        <v>weekend 8-7-2023</v>
      </c>
      <c r="H2823" t="s">
        <v>42</v>
      </c>
      <c r="I2823">
        <v>2</v>
      </c>
      <c r="K2823" t="s">
        <v>43</v>
      </c>
      <c r="L2823" t="s">
        <v>11</v>
      </c>
      <c r="M2823" s="6">
        <v>35</v>
      </c>
      <c r="N2823" s="12"/>
      <c r="O2823" s="12"/>
    </row>
    <row r="2824" spans="1:15" x14ac:dyDescent="0.25">
      <c r="A2824" t="s">
        <v>91</v>
      </c>
      <c r="B2824" s="2" t="s">
        <v>32</v>
      </c>
      <c r="C2824" s="4" t="s">
        <v>85</v>
      </c>
      <c r="E2824" t="s">
        <v>95</v>
      </c>
      <c r="F2824" t="str">
        <f t="shared" si="44"/>
        <v>weekend 8-7-2023</v>
      </c>
      <c r="H2824" t="s">
        <v>42</v>
      </c>
      <c r="I2824">
        <v>2</v>
      </c>
      <c r="K2824" t="s">
        <v>43</v>
      </c>
      <c r="L2824" t="s">
        <v>11</v>
      </c>
      <c r="M2824" s="6">
        <v>20</v>
      </c>
      <c r="N2824" s="12"/>
      <c r="O2824" s="12"/>
    </row>
    <row r="2825" spans="1:15" x14ac:dyDescent="0.25">
      <c r="A2825" t="s">
        <v>91</v>
      </c>
      <c r="B2825" s="2" t="s">
        <v>33</v>
      </c>
      <c r="C2825" s="4" t="s">
        <v>85</v>
      </c>
      <c r="E2825" t="s">
        <v>95</v>
      </c>
      <c r="F2825" t="str">
        <f t="shared" si="44"/>
        <v>weekend 8-7-2023</v>
      </c>
      <c r="H2825" t="s">
        <v>42</v>
      </c>
      <c r="I2825">
        <v>2</v>
      </c>
      <c r="K2825" t="s">
        <v>43</v>
      </c>
      <c r="L2825" t="s">
        <v>11</v>
      </c>
      <c r="M2825" s="6">
        <v>37</v>
      </c>
      <c r="N2825" s="12"/>
      <c r="O2825" s="12"/>
    </row>
    <row r="2826" spans="1:15" x14ac:dyDescent="0.25">
      <c r="A2826" t="s">
        <v>91</v>
      </c>
      <c r="B2826" s="2" t="s">
        <v>34</v>
      </c>
      <c r="C2826" s="4" t="s">
        <v>85</v>
      </c>
      <c r="E2826" t="s">
        <v>95</v>
      </c>
      <c r="F2826" t="str">
        <f t="shared" si="44"/>
        <v>weekend 8-7-2023</v>
      </c>
      <c r="H2826" t="s">
        <v>42</v>
      </c>
      <c r="I2826">
        <v>2</v>
      </c>
      <c r="K2826" t="s">
        <v>43</v>
      </c>
      <c r="L2826" t="s">
        <v>11</v>
      </c>
      <c r="M2826" s="6">
        <v>32</v>
      </c>
      <c r="N2826" s="12"/>
      <c r="O2826" s="12"/>
    </row>
    <row r="2827" spans="1:15" x14ac:dyDescent="0.25">
      <c r="A2827" t="s">
        <v>91</v>
      </c>
      <c r="B2827" s="2" t="s">
        <v>35</v>
      </c>
      <c r="C2827" s="4" t="s">
        <v>85</v>
      </c>
      <c r="E2827" t="s">
        <v>95</v>
      </c>
      <c r="F2827" t="str">
        <f t="shared" si="44"/>
        <v>weekend 8-7-2023</v>
      </c>
      <c r="H2827" t="s">
        <v>42</v>
      </c>
      <c r="I2827">
        <v>2</v>
      </c>
      <c r="K2827" t="s">
        <v>43</v>
      </c>
      <c r="L2827" t="s">
        <v>11</v>
      </c>
      <c r="M2827" s="6">
        <v>24</v>
      </c>
      <c r="N2827" s="12"/>
      <c r="O2827" s="12"/>
    </row>
    <row r="2828" spans="1:15" x14ac:dyDescent="0.25">
      <c r="A2828" t="s">
        <v>91</v>
      </c>
      <c r="B2828" s="2" t="s">
        <v>36</v>
      </c>
      <c r="C2828" s="4" t="s">
        <v>85</v>
      </c>
      <c r="E2828" t="s">
        <v>95</v>
      </c>
      <c r="F2828" t="str">
        <f t="shared" si="44"/>
        <v>weekend 8-7-2023</v>
      </c>
      <c r="H2828" t="s">
        <v>42</v>
      </c>
      <c r="I2828">
        <v>2</v>
      </c>
      <c r="K2828" t="s">
        <v>43</v>
      </c>
      <c r="L2828" t="s">
        <v>11</v>
      </c>
      <c r="M2828" s="6">
        <v>25</v>
      </c>
      <c r="N2828" s="12"/>
      <c r="O2828" s="12"/>
    </row>
    <row r="2829" spans="1:15" x14ac:dyDescent="0.25">
      <c r="A2829" t="s">
        <v>91</v>
      </c>
      <c r="B2829" s="2" t="s">
        <v>37</v>
      </c>
      <c r="C2829" s="4" t="s">
        <v>85</v>
      </c>
      <c r="E2829" t="s">
        <v>95</v>
      </c>
      <c r="F2829" t="str">
        <f t="shared" si="44"/>
        <v>weekend 8-7-2023</v>
      </c>
      <c r="H2829" t="s">
        <v>42</v>
      </c>
      <c r="I2829">
        <v>2</v>
      </c>
      <c r="K2829" t="s">
        <v>43</v>
      </c>
      <c r="L2829" t="s">
        <v>11</v>
      </c>
      <c r="M2829" s="6">
        <v>23</v>
      </c>
      <c r="N2829" s="12"/>
      <c r="O2829" s="12"/>
    </row>
    <row r="2830" spans="1:15" x14ac:dyDescent="0.25">
      <c r="A2830" t="s">
        <v>91</v>
      </c>
      <c r="B2830" s="2" t="s">
        <v>38</v>
      </c>
      <c r="C2830" s="4" t="s">
        <v>85</v>
      </c>
      <c r="E2830" t="s">
        <v>95</v>
      </c>
      <c r="F2830" t="str">
        <f t="shared" si="44"/>
        <v>weekend 8-7-2023</v>
      </c>
      <c r="H2830" t="s">
        <v>42</v>
      </c>
      <c r="I2830">
        <v>2</v>
      </c>
      <c r="K2830" t="s">
        <v>43</v>
      </c>
      <c r="L2830" t="s">
        <v>11</v>
      </c>
      <c r="M2830" s="6">
        <v>11</v>
      </c>
      <c r="N2830" s="12"/>
      <c r="O2830" s="12"/>
    </row>
    <row r="2831" spans="1:15" x14ac:dyDescent="0.25">
      <c r="A2831" t="s">
        <v>91</v>
      </c>
      <c r="B2831" s="2" t="s">
        <v>39</v>
      </c>
      <c r="C2831" s="4" t="s">
        <v>85</v>
      </c>
      <c r="E2831" t="s">
        <v>95</v>
      </c>
      <c r="F2831" t="str">
        <f t="shared" si="44"/>
        <v>weekend 8-7-2023</v>
      </c>
      <c r="H2831" t="s">
        <v>42</v>
      </c>
      <c r="I2831">
        <v>2</v>
      </c>
      <c r="K2831" t="s">
        <v>43</v>
      </c>
      <c r="L2831" t="s">
        <v>11</v>
      </c>
      <c r="M2831" s="6">
        <v>12</v>
      </c>
      <c r="N2831" s="12"/>
      <c r="O2831" s="12"/>
    </row>
    <row r="2832" spans="1:15" x14ac:dyDescent="0.25">
      <c r="A2832" t="s">
        <v>91</v>
      </c>
      <c r="B2832" s="2" t="s">
        <v>40</v>
      </c>
      <c r="C2832" s="4" t="s">
        <v>85</v>
      </c>
      <c r="E2832" t="s">
        <v>95</v>
      </c>
      <c r="F2832" t="str">
        <f t="shared" si="44"/>
        <v>weekend 8-7-2023</v>
      </c>
      <c r="H2832" t="s">
        <v>42</v>
      </c>
      <c r="I2832">
        <v>2</v>
      </c>
      <c r="K2832" t="s">
        <v>43</v>
      </c>
      <c r="L2832" t="s">
        <v>11</v>
      </c>
      <c r="M2832" s="6">
        <v>13</v>
      </c>
      <c r="N2832" s="12"/>
      <c r="O2832" s="12"/>
    </row>
    <row r="2833" spans="1:23" x14ac:dyDescent="0.25">
      <c r="A2833" t="s">
        <v>91</v>
      </c>
      <c r="B2833" s="3" t="s">
        <v>41</v>
      </c>
      <c r="C2833" s="4" t="s">
        <v>85</v>
      </c>
      <c r="E2833" t="s">
        <v>95</v>
      </c>
      <c r="F2833" t="str">
        <f t="shared" si="44"/>
        <v>weekend 8-7-2023</v>
      </c>
      <c r="H2833" t="s">
        <v>42</v>
      </c>
      <c r="I2833">
        <v>2</v>
      </c>
      <c r="K2833" t="s">
        <v>43</v>
      </c>
      <c r="L2833" t="s">
        <v>11</v>
      </c>
      <c r="M2833" s="6">
        <v>7</v>
      </c>
      <c r="N2833" s="12"/>
      <c r="O2833" s="12"/>
      <c r="P2833" s="11"/>
      <c r="Q2833" s="11"/>
      <c r="R2833" s="11"/>
      <c r="S2833" s="11"/>
      <c r="T2833" s="11"/>
      <c r="U2833" s="11"/>
      <c r="V2833" s="11"/>
      <c r="W2833" s="11"/>
    </row>
    <row r="2834" spans="1:23" x14ac:dyDescent="0.25">
      <c r="A2834" t="s">
        <v>91</v>
      </c>
      <c r="B2834" s="2" t="s">
        <v>18</v>
      </c>
      <c r="C2834" s="4" t="s">
        <v>85</v>
      </c>
      <c r="E2834" t="s">
        <v>95</v>
      </c>
      <c r="F2834" t="str">
        <f t="shared" si="44"/>
        <v>weekend 8-7-2023</v>
      </c>
      <c r="H2834" t="s">
        <v>48</v>
      </c>
      <c r="I2834">
        <v>1</v>
      </c>
      <c r="K2834" t="s">
        <v>47</v>
      </c>
      <c r="L2834" t="s">
        <v>11</v>
      </c>
      <c r="M2834" s="6">
        <v>3</v>
      </c>
      <c r="N2834" s="12"/>
      <c r="O2834" s="12"/>
    </row>
    <row r="2835" spans="1:23" x14ac:dyDescent="0.25">
      <c r="A2835" t="s">
        <v>91</v>
      </c>
      <c r="B2835" s="2" t="s">
        <v>19</v>
      </c>
      <c r="C2835" s="4" t="s">
        <v>85</v>
      </c>
      <c r="E2835" t="s">
        <v>95</v>
      </c>
      <c r="F2835" t="str">
        <f t="shared" si="44"/>
        <v>weekend 8-7-2023</v>
      </c>
      <c r="H2835" t="s">
        <v>48</v>
      </c>
      <c r="I2835">
        <v>1</v>
      </c>
      <c r="K2835" t="s">
        <v>47</v>
      </c>
      <c r="L2835" t="s">
        <v>11</v>
      </c>
      <c r="M2835" s="6">
        <v>0</v>
      </c>
      <c r="N2835" s="12"/>
      <c r="O2835" s="12"/>
    </row>
    <row r="2836" spans="1:23" x14ac:dyDescent="0.25">
      <c r="A2836" t="s">
        <v>91</v>
      </c>
      <c r="B2836" s="2" t="s">
        <v>20</v>
      </c>
      <c r="C2836" s="4" t="s">
        <v>85</v>
      </c>
      <c r="E2836" t="s">
        <v>95</v>
      </c>
      <c r="F2836" t="str">
        <f t="shared" si="44"/>
        <v>weekend 8-7-2023</v>
      </c>
      <c r="H2836" t="s">
        <v>48</v>
      </c>
      <c r="I2836">
        <v>1</v>
      </c>
      <c r="K2836" t="s">
        <v>47</v>
      </c>
      <c r="L2836" t="s">
        <v>11</v>
      </c>
      <c r="M2836" s="6">
        <v>1</v>
      </c>
      <c r="N2836" s="12"/>
      <c r="O2836" s="12"/>
    </row>
    <row r="2837" spans="1:23" x14ac:dyDescent="0.25">
      <c r="A2837" t="s">
        <v>91</v>
      </c>
      <c r="B2837" s="2" t="s">
        <v>21</v>
      </c>
      <c r="C2837" s="4" t="s">
        <v>85</v>
      </c>
      <c r="E2837" t="s">
        <v>95</v>
      </c>
      <c r="F2837" t="str">
        <f t="shared" si="44"/>
        <v>weekend 8-7-2023</v>
      </c>
      <c r="H2837" t="s">
        <v>48</v>
      </c>
      <c r="I2837">
        <v>1</v>
      </c>
      <c r="K2837" t="s">
        <v>47</v>
      </c>
      <c r="L2837" t="s">
        <v>11</v>
      </c>
      <c r="M2837" s="6">
        <v>0</v>
      </c>
      <c r="N2837" s="12"/>
      <c r="O2837" s="12"/>
    </row>
    <row r="2838" spans="1:23" x14ac:dyDescent="0.25">
      <c r="A2838" t="s">
        <v>91</v>
      </c>
      <c r="B2838" s="2" t="s">
        <v>22</v>
      </c>
      <c r="C2838" s="4" t="s">
        <v>85</v>
      </c>
      <c r="E2838" t="s">
        <v>95</v>
      </c>
      <c r="F2838" t="str">
        <f t="shared" si="44"/>
        <v>weekend 8-7-2023</v>
      </c>
      <c r="H2838" t="s">
        <v>48</v>
      </c>
      <c r="I2838">
        <v>1</v>
      </c>
      <c r="K2838" t="s">
        <v>47</v>
      </c>
      <c r="L2838" t="s">
        <v>11</v>
      </c>
      <c r="M2838" s="6">
        <v>2</v>
      </c>
      <c r="N2838" s="12"/>
      <c r="O2838" s="12"/>
    </row>
    <row r="2839" spans="1:23" x14ac:dyDescent="0.25">
      <c r="A2839" t="s">
        <v>91</v>
      </c>
      <c r="B2839" s="2" t="s">
        <v>23</v>
      </c>
      <c r="C2839" s="4" t="s">
        <v>85</v>
      </c>
      <c r="E2839" t="s">
        <v>95</v>
      </c>
      <c r="F2839" t="str">
        <f t="shared" si="44"/>
        <v>weekend 8-7-2023</v>
      </c>
      <c r="H2839" t="s">
        <v>48</v>
      </c>
      <c r="I2839">
        <v>1</v>
      </c>
      <c r="K2839" t="s">
        <v>47</v>
      </c>
      <c r="L2839" t="s">
        <v>11</v>
      </c>
      <c r="M2839" s="6">
        <v>2</v>
      </c>
      <c r="N2839" s="12"/>
      <c r="O2839" s="12"/>
    </row>
    <row r="2840" spans="1:23" x14ac:dyDescent="0.25">
      <c r="A2840" t="s">
        <v>91</v>
      </c>
      <c r="B2840" s="2" t="s">
        <v>24</v>
      </c>
      <c r="C2840" s="4" t="s">
        <v>85</v>
      </c>
      <c r="E2840" t="s">
        <v>95</v>
      </c>
      <c r="F2840" t="str">
        <f t="shared" si="44"/>
        <v>weekend 8-7-2023</v>
      </c>
      <c r="H2840" t="s">
        <v>48</v>
      </c>
      <c r="I2840">
        <v>1</v>
      </c>
      <c r="K2840" t="s">
        <v>47</v>
      </c>
      <c r="L2840" t="s">
        <v>11</v>
      </c>
      <c r="M2840" s="6">
        <v>1</v>
      </c>
      <c r="N2840" s="12"/>
      <c r="O2840" s="12"/>
    </row>
    <row r="2841" spans="1:23" x14ac:dyDescent="0.25">
      <c r="A2841" t="s">
        <v>91</v>
      </c>
      <c r="B2841" s="2" t="s">
        <v>25</v>
      </c>
      <c r="C2841" s="4" t="s">
        <v>85</v>
      </c>
      <c r="E2841" t="s">
        <v>95</v>
      </c>
      <c r="F2841" t="str">
        <f t="shared" si="44"/>
        <v>weekend 8-7-2023</v>
      </c>
      <c r="H2841" t="s">
        <v>48</v>
      </c>
      <c r="I2841">
        <v>1</v>
      </c>
      <c r="K2841" t="s">
        <v>47</v>
      </c>
      <c r="L2841" t="s">
        <v>11</v>
      </c>
      <c r="M2841" s="6">
        <v>4</v>
      </c>
      <c r="N2841" s="12"/>
      <c r="O2841" s="12"/>
    </row>
    <row r="2842" spans="1:23" x14ac:dyDescent="0.25">
      <c r="A2842" t="s">
        <v>91</v>
      </c>
      <c r="B2842" s="2" t="s">
        <v>26</v>
      </c>
      <c r="C2842" s="4" t="s">
        <v>85</v>
      </c>
      <c r="E2842" t="s">
        <v>95</v>
      </c>
      <c r="F2842" t="str">
        <f t="shared" si="44"/>
        <v>weekend 8-7-2023</v>
      </c>
      <c r="H2842" t="s">
        <v>48</v>
      </c>
      <c r="I2842">
        <v>1</v>
      </c>
      <c r="K2842" t="s">
        <v>47</v>
      </c>
      <c r="L2842" t="s">
        <v>11</v>
      </c>
      <c r="M2842" s="6">
        <v>10</v>
      </c>
      <c r="N2842" s="12"/>
      <c r="O2842" s="12"/>
    </row>
    <row r="2843" spans="1:23" x14ac:dyDescent="0.25">
      <c r="A2843" t="s">
        <v>91</v>
      </c>
      <c r="B2843" s="2" t="s">
        <v>27</v>
      </c>
      <c r="C2843" s="4" t="s">
        <v>85</v>
      </c>
      <c r="E2843" t="s">
        <v>95</v>
      </c>
      <c r="F2843" t="str">
        <f t="shared" si="44"/>
        <v>weekend 8-7-2023</v>
      </c>
      <c r="H2843" t="s">
        <v>48</v>
      </c>
      <c r="I2843">
        <v>1</v>
      </c>
      <c r="K2843" t="s">
        <v>47</v>
      </c>
      <c r="L2843" t="s">
        <v>11</v>
      </c>
      <c r="M2843" s="6">
        <v>16</v>
      </c>
      <c r="N2843" s="12"/>
      <c r="O2843" s="12"/>
    </row>
    <row r="2844" spans="1:23" x14ac:dyDescent="0.25">
      <c r="A2844" t="s">
        <v>91</v>
      </c>
      <c r="B2844" s="2" t="s">
        <v>28</v>
      </c>
      <c r="C2844" s="4" t="s">
        <v>85</v>
      </c>
      <c r="E2844" t="s">
        <v>95</v>
      </c>
      <c r="F2844" t="str">
        <f t="shared" si="44"/>
        <v>weekend 8-7-2023</v>
      </c>
      <c r="H2844" t="s">
        <v>48</v>
      </c>
      <c r="I2844">
        <v>1</v>
      </c>
      <c r="K2844" t="s">
        <v>47</v>
      </c>
      <c r="L2844" t="s">
        <v>11</v>
      </c>
      <c r="M2844" s="6">
        <v>20</v>
      </c>
      <c r="N2844" s="12"/>
      <c r="O2844" s="12"/>
    </row>
    <row r="2845" spans="1:23" x14ac:dyDescent="0.25">
      <c r="A2845" t="s">
        <v>91</v>
      </c>
      <c r="B2845" s="2" t="s">
        <v>29</v>
      </c>
      <c r="C2845" s="4" t="s">
        <v>85</v>
      </c>
      <c r="E2845" t="s">
        <v>95</v>
      </c>
      <c r="F2845" t="str">
        <f t="shared" si="44"/>
        <v>weekend 8-7-2023</v>
      </c>
      <c r="H2845" t="s">
        <v>48</v>
      </c>
      <c r="I2845">
        <v>1</v>
      </c>
      <c r="K2845" t="s">
        <v>47</v>
      </c>
      <c r="L2845" t="s">
        <v>11</v>
      </c>
      <c r="M2845" s="6">
        <v>25</v>
      </c>
      <c r="N2845" s="12"/>
      <c r="O2845" s="12"/>
    </row>
    <row r="2846" spans="1:23" x14ac:dyDescent="0.25">
      <c r="A2846" t="s">
        <v>91</v>
      </c>
      <c r="B2846" s="2" t="s">
        <v>30</v>
      </c>
      <c r="C2846" s="4" t="s">
        <v>85</v>
      </c>
      <c r="E2846" t="s">
        <v>95</v>
      </c>
      <c r="F2846" t="str">
        <f t="shared" si="44"/>
        <v>weekend 8-7-2023</v>
      </c>
      <c r="H2846" t="s">
        <v>48</v>
      </c>
      <c r="I2846">
        <v>1</v>
      </c>
      <c r="K2846" t="s">
        <v>47</v>
      </c>
      <c r="L2846" t="s">
        <v>11</v>
      </c>
      <c r="M2846" s="6">
        <v>23</v>
      </c>
      <c r="N2846" s="12"/>
      <c r="O2846" s="12"/>
    </row>
    <row r="2847" spans="1:23" x14ac:dyDescent="0.25">
      <c r="A2847" t="s">
        <v>91</v>
      </c>
      <c r="B2847" s="2" t="s">
        <v>31</v>
      </c>
      <c r="C2847" s="4" t="s">
        <v>85</v>
      </c>
      <c r="E2847" t="s">
        <v>95</v>
      </c>
      <c r="F2847" t="str">
        <f t="shared" si="44"/>
        <v>weekend 8-7-2023</v>
      </c>
      <c r="H2847" t="s">
        <v>48</v>
      </c>
      <c r="I2847">
        <v>1</v>
      </c>
      <c r="K2847" t="s">
        <v>47</v>
      </c>
      <c r="L2847" t="s">
        <v>11</v>
      </c>
      <c r="M2847" s="6">
        <v>20</v>
      </c>
      <c r="N2847" s="12"/>
      <c r="O2847" s="12"/>
    </row>
    <row r="2848" spans="1:23" x14ac:dyDescent="0.25">
      <c r="A2848" t="s">
        <v>91</v>
      </c>
      <c r="B2848" s="2" t="s">
        <v>32</v>
      </c>
      <c r="C2848" s="4" t="s">
        <v>85</v>
      </c>
      <c r="E2848" t="s">
        <v>95</v>
      </c>
      <c r="F2848" t="str">
        <f t="shared" si="44"/>
        <v>weekend 8-7-2023</v>
      </c>
      <c r="H2848" t="s">
        <v>48</v>
      </c>
      <c r="I2848">
        <v>1</v>
      </c>
      <c r="K2848" t="s">
        <v>47</v>
      </c>
      <c r="L2848" t="s">
        <v>11</v>
      </c>
      <c r="M2848" s="6">
        <v>17</v>
      </c>
      <c r="N2848" s="12"/>
      <c r="O2848" s="12"/>
    </row>
    <row r="2849" spans="1:23" x14ac:dyDescent="0.25">
      <c r="A2849" t="s">
        <v>91</v>
      </c>
      <c r="B2849" s="2" t="s">
        <v>33</v>
      </c>
      <c r="C2849" s="4" t="s">
        <v>85</v>
      </c>
      <c r="E2849" t="s">
        <v>95</v>
      </c>
      <c r="F2849" t="str">
        <f t="shared" si="44"/>
        <v>weekend 8-7-2023</v>
      </c>
      <c r="H2849" t="s">
        <v>48</v>
      </c>
      <c r="I2849">
        <v>1</v>
      </c>
      <c r="K2849" t="s">
        <v>47</v>
      </c>
      <c r="L2849" t="s">
        <v>11</v>
      </c>
      <c r="M2849" s="6">
        <v>24</v>
      </c>
      <c r="N2849" s="12"/>
      <c r="O2849" s="12"/>
    </row>
    <row r="2850" spans="1:23" x14ac:dyDescent="0.25">
      <c r="A2850" t="s">
        <v>91</v>
      </c>
      <c r="B2850" s="2" t="s">
        <v>34</v>
      </c>
      <c r="C2850" s="4" t="s">
        <v>85</v>
      </c>
      <c r="E2850" t="s">
        <v>95</v>
      </c>
      <c r="F2850" t="str">
        <f t="shared" ref="F2850:F2913" si="45">E2850&amp;" "&amp;C2850</f>
        <v>weekend 8-7-2023</v>
      </c>
      <c r="H2850" t="s">
        <v>48</v>
      </c>
      <c r="I2850">
        <v>1</v>
      </c>
      <c r="K2850" t="s">
        <v>47</v>
      </c>
      <c r="L2850" t="s">
        <v>11</v>
      </c>
      <c r="M2850" s="6">
        <v>21</v>
      </c>
      <c r="N2850" s="12"/>
      <c r="O2850" s="12"/>
    </row>
    <row r="2851" spans="1:23" x14ac:dyDescent="0.25">
      <c r="A2851" t="s">
        <v>91</v>
      </c>
      <c r="B2851" s="2" t="s">
        <v>35</v>
      </c>
      <c r="C2851" s="4" t="s">
        <v>85</v>
      </c>
      <c r="E2851" t="s">
        <v>95</v>
      </c>
      <c r="F2851" t="str">
        <f t="shared" si="45"/>
        <v>weekend 8-7-2023</v>
      </c>
      <c r="H2851" t="s">
        <v>48</v>
      </c>
      <c r="I2851">
        <v>1</v>
      </c>
      <c r="K2851" t="s">
        <v>47</v>
      </c>
      <c r="L2851" t="s">
        <v>11</v>
      </c>
      <c r="M2851" s="6">
        <v>6</v>
      </c>
      <c r="N2851" s="12"/>
      <c r="O2851" s="12"/>
    </row>
    <row r="2852" spans="1:23" x14ac:dyDescent="0.25">
      <c r="A2852" t="s">
        <v>91</v>
      </c>
      <c r="B2852" s="2" t="s">
        <v>36</v>
      </c>
      <c r="C2852" s="4" t="s">
        <v>85</v>
      </c>
      <c r="E2852" t="s">
        <v>95</v>
      </c>
      <c r="F2852" t="str">
        <f t="shared" si="45"/>
        <v>weekend 8-7-2023</v>
      </c>
      <c r="H2852" t="s">
        <v>48</v>
      </c>
      <c r="I2852">
        <v>1</v>
      </c>
      <c r="K2852" t="s">
        <v>47</v>
      </c>
      <c r="L2852" t="s">
        <v>11</v>
      </c>
      <c r="M2852" s="6">
        <v>10</v>
      </c>
      <c r="N2852" s="12"/>
      <c r="O2852" s="12"/>
    </row>
    <row r="2853" spans="1:23" x14ac:dyDescent="0.25">
      <c r="A2853" t="s">
        <v>91</v>
      </c>
      <c r="B2853" s="2" t="s">
        <v>37</v>
      </c>
      <c r="C2853" s="4" t="s">
        <v>85</v>
      </c>
      <c r="E2853" t="s">
        <v>95</v>
      </c>
      <c r="F2853" t="str">
        <f t="shared" si="45"/>
        <v>weekend 8-7-2023</v>
      </c>
      <c r="H2853" t="s">
        <v>48</v>
      </c>
      <c r="I2853">
        <v>1</v>
      </c>
      <c r="K2853" t="s">
        <v>47</v>
      </c>
      <c r="L2853" t="s">
        <v>11</v>
      </c>
      <c r="M2853" s="6">
        <v>8</v>
      </c>
      <c r="N2853" s="12"/>
      <c r="O2853" s="12"/>
    </row>
    <row r="2854" spans="1:23" x14ac:dyDescent="0.25">
      <c r="A2854" t="s">
        <v>91</v>
      </c>
      <c r="B2854" s="2" t="s">
        <v>38</v>
      </c>
      <c r="C2854" s="4" t="s">
        <v>85</v>
      </c>
      <c r="E2854" t="s">
        <v>95</v>
      </c>
      <c r="F2854" t="str">
        <f t="shared" si="45"/>
        <v>weekend 8-7-2023</v>
      </c>
      <c r="H2854" t="s">
        <v>48</v>
      </c>
      <c r="I2854">
        <v>1</v>
      </c>
      <c r="K2854" t="s">
        <v>47</v>
      </c>
      <c r="L2854" t="s">
        <v>11</v>
      </c>
      <c r="M2854" s="6">
        <v>16</v>
      </c>
      <c r="N2854" s="12"/>
      <c r="O2854" s="12"/>
    </row>
    <row r="2855" spans="1:23" x14ac:dyDescent="0.25">
      <c r="A2855" t="s">
        <v>91</v>
      </c>
      <c r="B2855" s="2" t="s">
        <v>39</v>
      </c>
      <c r="C2855" s="4" t="s">
        <v>85</v>
      </c>
      <c r="E2855" t="s">
        <v>95</v>
      </c>
      <c r="F2855" t="str">
        <f t="shared" si="45"/>
        <v>weekend 8-7-2023</v>
      </c>
      <c r="H2855" t="s">
        <v>48</v>
      </c>
      <c r="I2855">
        <v>1</v>
      </c>
      <c r="K2855" t="s">
        <v>47</v>
      </c>
      <c r="L2855" t="s">
        <v>11</v>
      </c>
      <c r="M2855" s="6">
        <v>5</v>
      </c>
      <c r="N2855" s="12"/>
      <c r="O2855" s="12"/>
    </row>
    <row r="2856" spans="1:23" x14ac:dyDescent="0.25">
      <c r="A2856" t="s">
        <v>91</v>
      </c>
      <c r="B2856" s="2" t="s">
        <v>40</v>
      </c>
      <c r="C2856" s="4" t="s">
        <v>85</v>
      </c>
      <c r="E2856" t="s">
        <v>95</v>
      </c>
      <c r="F2856" t="str">
        <f t="shared" si="45"/>
        <v>weekend 8-7-2023</v>
      </c>
      <c r="H2856" t="s">
        <v>48</v>
      </c>
      <c r="I2856">
        <v>1</v>
      </c>
      <c r="K2856" t="s">
        <v>47</v>
      </c>
      <c r="L2856" t="s">
        <v>11</v>
      </c>
      <c r="M2856" s="6">
        <v>5</v>
      </c>
      <c r="N2856" s="12"/>
      <c r="O2856" s="12"/>
    </row>
    <row r="2857" spans="1:23" x14ac:dyDescent="0.25">
      <c r="A2857" t="s">
        <v>91</v>
      </c>
      <c r="B2857" s="3" t="s">
        <v>41</v>
      </c>
      <c r="C2857" s="4" t="s">
        <v>85</v>
      </c>
      <c r="E2857" t="s">
        <v>95</v>
      </c>
      <c r="F2857" t="str">
        <f t="shared" si="45"/>
        <v>weekend 8-7-2023</v>
      </c>
      <c r="H2857" t="s">
        <v>48</v>
      </c>
      <c r="I2857">
        <v>1</v>
      </c>
      <c r="K2857" t="s">
        <v>47</v>
      </c>
      <c r="L2857" t="s">
        <v>11</v>
      </c>
      <c r="M2857" s="6">
        <v>5</v>
      </c>
      <c r="N2857" s="12"/>
      <c r="O2857" s="12"/>
      <c r="P2857" s="11"/>
      <c r="Q2857" s="11"/>
      <c r="R2857" s="11"/>
      <c r="S2857" s="11"/>
      <c r="T2857" s="11"/>
      <c r="U2857" s="11"/>
      <c r="V2857" s="11"/>
      <c r="W2857" s="11"/>
    </row>
    <row r="2858" spans="1:23" x14ac:dyDescent="0.25">
      <c r="A2858" t="s">
        <v>91</v>
      </c>
      <c r="B2858" s="2" t="s">
        <v>18</v>
      </c>
      <c r="C2858" s="4" t="s">
        <v>85</v>
      </c>
      <c r="E2858" t="s">
        <v>95</v>
      </c>
      <c r="F2858" t="str">
        <f t="shared" si="45"/>
        <v>weekend 8-7-2023</v>
      </c>
      <c r="H2858" t="s">
        <v>48</v>
      </c>
      <c r="I2858">
        <v>1</v>
      </c>
      <c r="K2858" t="s">
        <v>43</v>
      </c>
      <c r="L2858" t="s">
        <v>11</v>
      </c>
      <c r="M2858" s="6">
        <v>3</v>
      </c>
      <c r="N2858" s="12"/>
      <c r="O2858" s="12"/>
    </row>
    <row r="2859" spans="1:23" x14ac:dyDescent="0.25">
      <c r="A2859" t="s">
        <v>91</v>
      </c>
      <c r="B2859" s="2" t="s">
        <v>19</v>
      </c>
      <c r="C2859" s="4" t="s">
        <v>85</v>
      </c>
      <c r="E2859" t="s">
        <v>95</v>
      </c>
      <c r="F2859" t="str">
        <f t="shared" si="45"/>
        <v>weekend 8-7-2023</v>
      </c>
      <c r="H2859" t="s">
        <v>48</v>
      </c>
      <c r="I2859">
        <v>1</v>
      </c>
      <c r="K2859" t="s">
        <v>43</v>
      </c>
      <c r="L2859" t="s">
        <v>11</v>
      </c>
      <c r="M2859" s="6">
        <v>1</v>
      </c>
      <c r="N2859" s="12"/>
      <c r="O2859" s="12"/>
    </row>
    <row r="2860" spans="1:23" x14ac:dyDescent="0.25">
      <c r="A2860" t="s">
        <v>91</v>
      </c>
      <c r="B2860" s="2" t="s">
        <v>20</v>
      </c>
      <c r="C2860" s="4" t="s">
        <v>85</v>
      </c>
      <c r="E2860" t="s">
        <v>95</v>
      </c>
      <c r="F2860" t="str">
        <f t="shared" si="45"/>
        <v>weekend 8-7-2023</v>
      </c>
      <c r="H2860" t="s">
        <v>48</v>
      </c>
      <c r="I2860">
        <v>1</v>
      </c>
      <c r="K2860" t="s">
        <v>43</v>
      </c>
      <c r="L2860" t="s">
        <v>11</v>
      </c>
      <c r="M2860" s="6">
        <v>1</v>
      </c>
      <c r="N2860" s="12"/>
      <c r="O2860" s="12"/>
    </row>
    <row r="2861" spans="1:23" x14ac:dyDescent="0.25">
      <c r="A2861" t="s">
        <v>91</v>
      </c>
      <c r="B2861" s="2" t="s">
        <v>21</v>
      </c>
      <c r="C2861" s="4" t="s">
        <v>85</v>
      </c>
      <c r="E2861" t="s">
        <v>95</v>
      </c>
      <c r="F2861" t="str">
        <f t="shared" si="45"/>
        <v>weekend 8-7-2023</v>
      </c>
      <c r="H2861" t="s">
        <v>48</v>
      </c>
      <c r="I2861">
        <v>1</v>
      </c>
      <c r="K2861" t="s">
        <v>43</v>
      </c>
      <c r="L2861" t="s">
        <v>11</v>
      </c>
      <c r="M2861" s="6">
        <v>0</v>
      </c>
      <c r="N2861" s="12"/>
      <c r="O2861" s="12"/>
    </row>
    <row r="2862" spans="1:23" x14ac:dyDescent="0.25">
      <c r="A2862" t="s">
        <v>91</v>
      </c>
      <c r="B2862" s="2" t="s">
        <v>22</v>
      </c>
      <c r="C2862" s="4" t="s">
        <v>85</v>
      </c>
      <c r="E2862" t="s">
        <v>95</v>
      </c>
      <c r="F2862" t="str">
        <f t="shared" si="45"/>
        <v>weekend 8-7-2023</v>
      </c>
      <c r="H2862" t="s">
        <v>48</v>
      </c>
      <c r="I2862">
        <v>1</v>
      </c>
      <c r="K2862" t="s">
        <v>43</v>
      </c>
      <c r="L2862" t="s">
        <v>11</v>
      </c>
      <c r="M2862" s="6">
        <v>1</v>
      </c>
      <c r="N2862" s="12"/>
      <c r="O2862" s="12"/>
    </row>
    <row r="2863" spans="1:23" x14ac:dyDescent="0.25">
      <c r="A2863" t="s">
        <v>91</v>
      </c>
      <c r="B2863" s="2" t="s">
        <v>23</v>
      </c>
      <c r="C2863" s="4" t="s">
        <v>85</v>
      </c>
      <c r="E2863" t="s">
        <v>95</v>
      </c>
      <c r="F2863" t="str">
        <f t="shared" si="45"/>
        <v>weekend 8-7-2023</v>
      </c>
      <c r="H2863" t="s">
        <v>48</v>
      </c>
      <c r="I2863">
        <v>1</v>
      </c>
      <c r="K2863" t="s">
        <v>43</v>
      </c>
      <c r="L2863" t="s">
        <v>11</v>
      </c>
      <c r="M2863" s="6">
        <v>1</v>
      </c>
      <c r="N2863" s="12"/>
      <c r="O2863" s="12"/>
    </row>
    <row r="2864" spans="1:23" x14ac:dyDescent="0.25">
      <c r="A2864" t="s">
        <v>91</v>
      </c>
      <c r="B2864" s="2" t="s">
        <v>24</v>
      </c>
      <c r="C2864" s="4" t="s">
        <v>85</v>
      </c>
      <c r="E2864" t="s">
        <v>95</v>
      </c>
      <c r="F2864" t="str">
        <f t="shared" si="45"/>
        <v>weekend 8-7-2023</v>
      </c>
      <c r="H2864" t="s">
        <v>48</v>
      </c>
      <c r="I2864">
        <v>1</v>
      </c>
      <c r="K2864" t="s">
        <v>43</v>
      </c>
      <c r="L2864" t="s">
        <v>11</v>
      </c>
      <c r="M2864" s="6">
        <v>2</v>
      </c>
      <c r="N2864" s="12"/>
      <c r="O2864" s="12"/>
    </row>
    <row r="2865" spans="1:15" x14ac:dyDescent="0.25">
      <c r="A2865" t="s">
        <v>91</v>
      </c>
      <c r="B2865" s="2" t="s">
        <v>25</v>
      </c>
      <c r="C2865" s="4" t="s">
        <v>85</v>
      </c>
      <c r="E2865" t="s">
        <v>95</v>
      </c>
      <c r="F2865" t="str">
        <f t="shared" si="45"/>
        <v>weekend 8-7-2023</v>
      </c>
      <c r="H2865" t="s">
        <v>48</v>
      </c>
      <c r="I2865">
        <v>1</v>
      </c>
      <c r="K2865" t="s">
        <v>43</v>
      </c>
      <c r="L2865" t="s">
        <v>11</v>
      </c>
      <c r="M2865" s="6">
        <v>7</v>
      </c>
      <c r="N2865" s="12"/>
      <c r="O2865" s="12"/>
    </row>
    <row r="2866" spans="1:15" x14ac:dyDescent="0.25">
      <c r="A2866" t="s">
        <v>91</v>
      </c>
      <c r="B2866" s="2" t="s">
        <v>26</v>
      </c>
      <c r="C2866" s="4" t="s">
        <v>85</v>
      </c>
      <c r="E2866" t="s">
        <v>95</v>
      </c>
      <c r="F2866" t="str">
        <f t="shared" si="45"/>
        <v>weekend 8-7-2023</v>
      </c>
      <c r="H2866" t="s">
        <v>48</v>
      </c>
      <c r="I2866">
        <v>1</v>
      </c>
      <c r="K2866" t="s">
        <v>43</v>
      </c>
      <c r="L2866" t="s">
        <v>11</v>
      </c>
      <c r="M2866" s="6">
        <v>9</v>
      </c>
      <c r="N2866" s="12"/>
      <c r="O2866" s="12"/>
    </row>
    <row r="2867" spans="1:15" x14ac:dyDescent="0.25">
      <c r="A2867" t="s">
        <v>91</v>
      </c>
      <c r="B2867" s="2" t="s">
        <v>27</v>
      </c>
      <c r="C2867" s="4" t="s">
        <v>85</v>
      </c>
      <c r="E2867" t="s">
        <v>95</v>
      </c>
      <c r="F2867" t="str">
        <f t="shared" si="45"/>
        <v>weekend 8-7-2023</v>
      </c>
      <c r="H2867" t="s">
        <v>48</v>
      </c>
      <c r="I2867">
        <v>1</v>
      </c>
      <c r="K2867" t="s">
        <v>43</v>
      </c>
      <c r="L2867" t="s">
        <v>11</v>
      </c>
      <c r="M2867" s="6">
        <v>6</v>
      </c>
      <c r="N2867" s="12"/>
      <c r="O2867" s="12"/>
    </row>
    <row r="2868" spans="1:15" x14ac:dyDescent="0.25">
      <c r="A2868" t="s">
        <v>91</v>
      </c>
      <c r="B2868" s="2" t="s">
        <v>28</v>
      </c>
      <c r="C2868" s="4" t="s">
        <v>85</v>
      </c>
      <c r="E2868" t="s">
        <v>95</v>
      </c>
      <c r="F2868" t="str">
        <f t="shared" si="45"/>
        <v>weekend 8-7-2023</v>
      </c>
      <c r="H2868" t="s">
        <v>48</v>
      </c>
      <c r="I2868">
        <v>1</v>
      </c>
      <c r="K2868" t="s">
        <v>43</v>
      </c>
      <c r="L2868" t="s">
        <v>11</v>
      </c>
      <c r="M2868" s="6">
        <v>14</v>
      </c>
      <c r="N2868" s="12"/>
      <c r="O2868" s="12"/>
    </row>
    <row r="2869" spans="1:15" x14ac:dyDescent="0.25">
      <c r="A2869" t="s">
        <v>91</v>
      </c>
      <c r="B2869" s="2" t="s">
        <v>29</v>
      </c>
      <c r="C2869" s="4" t="s">
        <v>85</v>
      </c>
      <c r="E2869" t="s">
        <v>95</v>
      </c>
      <c r="F2869" t="str">
        <f t="shared" si="45"/>
        <v>weekend 8-7-2023</v>
      </c>
      <c r="H2869" t="s">
        <v>48</v>
      </c>
      <c r="I2869">
        <v>1</v>
      </c>
      <c r="K2869" t="s">
        <v>43</v>
      </c>
      <c r="L2869" t="s">
        <v>11</v>
      </c>
      <c r="M2869" s="6">
        <v>16</v>
      </c>
      <c r="N2869" s="12"/>
      <c r="O2869" s="12"/>
    </row>
    <row r="2870" spans="1:15" x14ac:dyDescent="0.25">
      <c r="A2870" t="s">
        <v>91</v>
      </c>
      <c r="B2870" s="2" t="s">
        <v>30</v>
      </c>
      <c r="C2870" s="4" t="s">
        <v>85</v>
      </c>
      <c r="E2870" t="s">
        <v>95</v>
      </c>
      <c r="F2870" t="str">
        <f t="shared" si="45"/>
        <v>weekend 8-7-2023</v>
      </c>
      <c r="H2870" t="s">
        <v>48</v>
      </c>
      <c r="I2870">
        <v>1</v>
      </c>
      <c r="K2870" t="s">
        <v>43</v>
      </c>
      <c r="L2870" t="s">
        <v>11</v>
      </c>
      <c r="M2870" s="6">
        <v>16</v>
      </c>
      <c r="N2870" s="12"/>
      <c r="O2870" s="12"/>
    </row>
    <row r="2871" spans="1:15" x14ac:dyDescent="0.25">
      <c r="A2871" t="s">
        <v>91</v>
      </c>
      <c r="B2871" s="2" t="s">
        <v>31</v>
      </c>
      <c r="C2871" s="4" t="s">
        <v>85</v>
      </c>
      <c r="E2871" t="s">
        <v>95</v>
      </c>
      <c r="F2871" t="str">
        <f t="shared" si="45"/>
        <v>weekend 8-7-2023</v>
      </c>
      <c r="H2871" t="s">
        <v>48</v>
      </c>
      <c r="I2871">
        <v>1</v>
      </c>
      <c r="K2871" t="s">
        <v>43</v>
      </c>
      <c r="L2871" t="s">
        <v>11</v>
      </c>
      <c r="M2871" s="6">
        <v>19</v>
      </c>
      <c r="N2871" s="12"/>
      <c r="O2871" s="12"/>
    </row>
    <row r="2872" spans="1:15" x14ac:dyDescent="0.25">
      <c r="A2872" t="s">
        <v>91</v>
      </c>
      <c r="B2872" s="2" t="s">
        <v>32</v>
      </c>
      <c r="C2872" s="4" t="s">
        <v>85</v>
      </c>
      <c r="E2872" t="s">
        <v>95</v>
      </c>
      <c r="F2872" t="str">
        <f t="shared" si="45"/>
        <v>weekend 8-7-2023</v>
      </c>
      <c r="H2872" t="s">
        <v>48</v>
      </c>
      <c r="I2872">
        <v>1</v>
      </c>
      <c r="K2872" t="s">
        <v>43</v>
      </c>
      <c r="L2872" t="s">
        <v>11</v>
      </c>
      <c r="M2872" s="6">
        <v>9</v>
      </c>
      <c r="N2872" s="12"/>
      <c r="O2872" s="12"/>
    </row>
    <row r="2873" spans="1:15" x14ac:dyDescent="0.25">
      <c r="A2873" t="s">
        <v>91</v>
      </c>
      <c r="B2873" s="2" t="s">
        <v>33</v>
      </c>
      <c r="C2873" s="4" t="s">
        <v>85</v>
      </c>
      <c r="E2873" t="s">
        <v>95</v>
      </c>
      <c r="F2873" t="str">
        <f t="shared" si="45"/>
        <v>weekend 8-7-2023</v>
      </c>
      <c r="H2873" t="s">
        <v>48</v>
      </c>
      <c r="I2873">
        <v>1</v>
      </c>
      <c r="K2873" t="s">
        <v>43</v>
      </c>
      <c r="L2873" t="s">
        <v>11</v>
      </c>
      <c r="M2873" s="6">
        <v>13</v>
      </c>
      <c r="N2873" s="12"/>
      <c r="O2873" s="12"/>
    </row>
    <row r="2874" spans="1:15" x14ac:dyDescent="0.25">
      <c r="A2874" t="s">
        <v>91</v>
      </c>
      <c r="B2874" s="2" t="s">
        <v>34</v>
      </c>
      <c r="C2874" s="4" t="s">
        <v>85</v>
      </c>
      <c r="E2874" t="s">
        <v>95</v>
      </c>
      <c r="F2874" t="str">
        <f t="shared" si="45"/>
        <v>weekend 8-7-2023</v>
      </c>
      <c r="H2874" t="s">
        <v>48</v>
      </c>
      <c r="I2874">
        <v>1</v>
      </c>
      <c r="K2874" t="s">
        <v>43</v>
      </c>
      <c r="L2874" t="s">
        <v>11</v>
      </c>
      <c r="M2874" s="6">
        <v>12</v>
      </c>
      <c r="N2874" s="12"/>
      <c r="O2874" s="12"/>
    </row>
    <row r="2875" spans="1:15" x14ac:dyDescent="0.25">
      <c r="A2875" t="s">
        <v>91</v>
      </c>
      <c r="B2875" s="2" t="s">
        <v>35</v>
      </c>
      <c r="C2875" s="4" t="s">
        <v>85</v>
      </c>
      <c r="E2875" t="s">
        <v>95</v>
      </c>
      <c r="F2875" t="str">
        <f t="shared" si="45"/>
        <v>weekend 8-7-2023</v>
      </c>
      <c r="H2875" t="s">
        <v>48</v>
      </c>
      <c r="I2875">
        <v>1</v>
      </c>
      <c r="K2875" t="s">
        <v>43</v>
      </c>
      <c r="L2875" t="s">
        <v>11</v>
      </c>
      <c r="M2875" s="6">
        <v>8</v>
      </c>
      <c r="N2875" s="12"/>
      <c r="O2875" s="12"/>
    </row>
    <row r="2876" spans="1:15" x14ac:dyDescent="0.25">
      <c r="A2876" t="s">
        <v>91</v>
      </c>
      <c r="B2876" s="2" t="s">
        <v>36</v>
      </c>
      <c r="C2876" s="4" t="s">
        <v>85</v>
      </c>
      <c r="E2876" t="s">
        <v>95</v>
      </c>
      <c r="F2876" t="str">
        <f t="shared" si="45"/>
        <v>weekend 8-7-2023</v>
      </c>
      <c r="H2876" t="s">
        <v>48</v>
      </c>
      <c r="I2876">
        <v>1</v>
      </c>
      <c r="K2876" t="s">
        <v>43</v>
      </c>
      <c r="L2876" t="s">
        <v>11</v>
      </c>
      <c r="M2876" s="6">
        <v>13</v>
      </c>
      <c r="N2876" s="12"/>
      <c r="O2876" s="12"/>
    </row>
    <row r="2877" spans="1:15" x14ac:dyDescent="0.25">
      <c r="A2877" t="s">
        <v>91</v>
      </c>
      <c r="B2877" s="2" t="s">
        <v>37</v>
      </c>
      <c r="C2877" s="4" t="s">
        <v>85</v>
      </c>
      <c r="E2877" t="s">
        <v>95</v>
      </c>
      <c r="F2877" t="str">
        <f t="shared" si="45"/>
        <v>weekend 8-7-2023</v>
      </c>
      <c r="H2877" t="s">
        <v>48</v>
      </c>
      <c r="I2877">
        <v>1</v>
      </c>
      <c r="K2877" t="s">
        <v>43</v>
      </c>
      <c r="L2877" t="s">
        <v>11</v>
      </c>
      <c r="M2877" s="6">
        <v>10</v>
      </c>
      <c r="N2877" s="12"/>
      <c r="O2877" s="12"/>
    </row>
    <row r="2878" spans="1:15" x14ac:dyDescent="0.25">
      <c r="A2878" t="s">
        <v>91</v>
      </c>
      <c r="B2878" s="2" t="s">
        <v>38</v>
      </c>
      <c r="C2878" s="4" t="s">
        <v>85</v>
      </c>
      <c r="E2878" t="s">
        <v>95</v>
      </c>
      <c r="F2878" t="str">
        <f t="shared" si="45"/>
        <v>weekend 8-7-2023</v>
      </c>
      <c r="H2878" t="s">
        <v>48</v>
      </c>
      <c r="I2878">
        <v>1</v>
      </c>
      <c r="K2878" t="s">
        <v>43</v>
      </c>
      <c r="L2878" t="s">
        <v>11</v>
      </c>
      <c r="M2878" s="6">
        <v>12</v>
      </c>
      <c r="N2878" s="12"/>
      <c r="O2878" s="12"/>
    </row>
    <row r="2879" spans="1:15" x14ac:dyDescent="0.25">
      <c r="A2879" t="s">
        <v>91</v>
      </c>
      <c r="B2879" s="2" t="s">
        <v>39</v>
      </c>
      <c r="C2879" s="4" t="s">
        <v>85</v>
      </c>
      <c r="E2879" t="s">
        <v>95</v>
      </c>
      <c r="F2879" t="str">
        <f t="shared" si="45"/>
        <v>weekend 8-7-2023</v>
      </c>
      <c r="H2879" t="s">
        <v>48</v>
      </c>
      <c r="I2879">
        <v>1</v>
      </c>
      <c r="K2879" t="s">
        <v>43</v>
      </c>
      <c r="L2879" t="s">
        <v>11</v>
      </c>
      <c r="M2879" s="6">
        <v>19</v>
      </c>
      <c r="N2879" s="12"/>
      <c r="O2879" s="12"/>
    </row>
    <row r="2880" spans="1:15" x14ac:dyDescent="0.25">
      <c r="A2880" t="s">
        <v>91</v>
      </c>
      <c r="B2880" s="2" t="s">
        <v>40</v>
      </c>
      <c r="C2880" s="4" t="s">
        <v>85</v>
      </c>
      <c r="E2880" t="s">
        <v>95</v>
      </c>
      <c r="F2880" t="str">
        <f t="shared" si="45"/>
        <v>weekend 8-7-2023</v>
      </c>
      <c r="H2880" t="s">
        <v>48</v>
      </c>
      <c r="I2880">
        <v>1</v>
      </c>
      <c r="K2880" t="s">
        <v>43</v>
      </c>
      <c r="L2880" t="s">
        <v>11</v>
      </c>
      <c r="M2880" s="6">
        <v>7</v>
      </c>
      <c r="N2880" s="12"/>
      <c r="O2880" s="12"/>
    </row>
    <row r="2881" spans="1:23" x14ac:dyDescent="0.25">
      <c r="A2881" t="s">
        <v>91</v>
      </c>
      <c r="B2881" s="3" t="s">
        <v>41</v>
      </c>
      <c r="C2881" s="4" t="s">
        <v>85</v>
      </c>
      <c r="E2881" t="s">
        <v>95</v>
      </c>
      <c r="F2881" t="str">
        <f t="shared" si="45"/>
        <v>weekend 8-7-2023</v>
      </c>
      <c r="H2881" t="s">
        <v>48</v>
      </c>
      <c r="I2881">
        <v>1</v>
      </c>
      <c r="K2881" t="s">
        <v>43</v>
      </c>
      <c r="L2881" t="s">
        <v>11</v>
      </c>
      <c r="M2881" s="6">
        <v>5</v>
      </c>
      <c r="N2881" s="12"/>
      <c r="O2881" s="12"/>
      <c r="P2881" s="11"/>
      <c r="Q2881" s="11"/>
      <c r="R2881" s="11"/>
      <c r="S2881" s="11"/>
      <c r="T2881" s="11"/>
      <c r="U2881" s="11"/>
      <c r="V2881" s="11"/>
      <c r="W2881" s="11"/>
    </row>
    <row r="2882" spans="1:23" x14ac:dyDescent="0.25">
      <c r="A2882" t="s">
        <v>91</v>
      </c>
      <c r="B2882" s="2" t="s">
        <v>18</v>
      </c>
      <c r="C2882" s="4" t="s">
        <v>86</v>
      </c>
      <c r="E2882" t="s">
        <v>95</v>
      </c>
      <c r="F2882" t="str">
        <f t="shared" si="45"/>
        <v>weekend 9-7-2023</v>
      </c>
      <c r="H2882" t="s">
        <v>42</v>
      </c>
      <c r="I2882">
        <v>2</v>
      </c>
      <c r="K2882" t="s">
        <v>47</v>
      </c>
      <c r="L2882" t="s">
        <v>11</v>
      </c>
      <c r="M2882" s="6">
        <v>0</v>
      </c>
      <c r="N2882" s="12"/>
      <c r="O2882" s="12"/>
    </row>
    <row r="2883" spans="1:23" x14ac:dyDescent="0.25">
      <c r="A2883" t="s">
        <v>91</v>
      </c>
      <c r="B2883" s="2" t="s">
        <v>19</v>
      </c>
      <c r="C2883" s="4" t="s">
        <v>86</v>
      </c>
      <c r="E2883" t="s">
        <v>95</v>
      </c>
      <c r="F2883" t="str">
        <f t="shared" si="45"/>
        <v>weekend 9-7-2023</v>
      </c>
      <c r="H2883" t="s">
        <v>42</v>
      </c>
      <c r="I2883">
        <v>2</v>
      </c>
      <c r="K2883" t="s">
        <v>47</v>
      </c>
      <c r="L2883" t="s">
        <v>11</v>
      </c>
      <c r="M2883" s="6">
        <v>8</v>
      </c>
      <c r="N2883" s="12"/>
      <c r="O2883" s="12"/>
    </row>
    <row r="2884" spans="1:23" x14ac:dyDescent="0.25">
      <c r="A2884" t="s">
        <v>91</v>
      </c>
      <c r="B2884" s="2" t="s">
        <v>20</v>
      </c>
      <c r="C2884" s="4" t="s">
        <v>86</v>
      </c>
      <c r="E2884" t="s">
        <v>95</v>
      </c>
      <c r="F2884" t="str">
        <f t="shared" si="45"/>
        <v>weekend 9-7-2023</v>
      </c>
      <c r="H2884" t="s">
        <v>42</v>
      </c>
      <c r="I2884">
        <v>2</v>
      </c>
      <c r="K2884" t="s">
        <v>47</v>
      </c>
      <c r="L2884" t="s">
        <v>11</v>
      </c>
      <c r="M2884" s="6">
        <v>1</v>
      </c>
      <c r="N2884" s="12"/>
      <c r="O2884" s="12"/>
    </row>
    <row r="2885" spans="1:23" x14ac:dyDescent="0.25">
      <c r="A2885" t="s">
        <v>91</v>
      </c>
      <c r="B2885" s="2" t="s">
        <v>21</v>
      </c>
      <c r="C2885" s="4" t="s">
        <v>86</v>
      </c>
      <c r="E2885" t="s">
        <v>95</v>
      </c>
      <c r="F2885" t="str">
        <f t="shared" si="45"/>
        <v>weekend 9-7-2023</v>
      </c>
      <c r="H2885" t="s">
        <v>42</v>
      </c>
      <c r="I2885">
        <v>2</v>
      </c>
      <c r="K2885" t="s">
        <v>47</v>
      </c>
      <c r="L2885" t="s">
        <v>11</v>
      </c>
      <c r="M2885" s="6">
        <v>0</v>
      </c>
      <c r="N2885" s="12"/>
      <c r="O2885" s="12"/>
    </row>
    <row r="2886" spans="1:23" x14ac:dyDescent="0.25">
      <c r="A2886" t="s">
        <v>91</v>
      </c>
      <c r="B2886" s="2" t="s">
        <v>22</v>
      </c>
      <c r="C2886" s="4" t="s">
        <v>86</v>
      </c>
      <c r="E2886" t="s">
        <v>95</v>
      </c>
      <c r="F2886" t="str">
        <f t="shared" si="45"/>
        <v>weekend 9-7-2023</v>
      </c>
      <c r="H2886" t="s">
        <v>42</v>
      </c>
      <c r="I2886">
        <v>2</v>
      </c>
      <c r="K2886" t="s">
        <v>47</v>
      </c>
      <c r="L2886" t="s">
        <v>11</v>
      </c>
      <c r="M2886" s="6">
        <v>0</v>
      </c>
      <c r="N2886" s="12"/>
      <c r="O2886" s="12"/>
    </row>
    <row r="2887" spans="1:23" x14ac:dyDescent="0.25">
      <c r="A2887" t="s">
        <v>91</v>
      </c>
      <c r="B2887" s="2" t="s">
        <v>23</v>
      </c>
      <c r="C2887" s="4" t="s">
        <v>86</v>
      </c>
      <c r="E2887" t="s">
        <v>95</v>
      </c>
      <c r="F2887" t="str">
        <f t="shared" si="45"/>
        <v>weekend 9-7-2023</v>
      </c>
      <c r="H2887" t="s">
        <v>42</v>
      </c>
      <c r="I2887">
        <v>2</v>
      </c>
      <c r="K2887" t="s">
        <v>47</v>
      </c>
      <c r="L2887" t="s">
        <v>11</v>
      </c>
      <c r="M2887" s="6">
        <v>0</v>
      </c>
      <c r="N2887" s="12"/>
      <c r="O2887" s="12"/>
    </row>
    <row r="2888" spans="1:23" x14ac:dyDescent="0.25">
      <c r="A2888" t="s">
        <v>91</v>
      </c>
      <c r="B2888" s="2" t="s">
        <v>24</v>
      </c>
      <c r="C2888" s="4" t="s">
        <v>86</v>
      </c>
      <c r="E2888" t="s">
        <v>95</v>
      </c>
      <c r="F2888" t="str">
        <f t="shared" si="45"/>
        <v>weekend 9-7-2023</v>
      </c>
      <c r="H2888" t="s">
        <v>42</v>
      </c>
      <c r="I2888">
        <v>2</v>
      </c>
      <c r="K2888" t="s">
        <v>47</v>
      </c>
      <c r="L2888" t="s">
        <v>11</v>
      </c>
      <c r="M2888" s="6">
        <v>0</v>
      </c>
      <c r="N2888" s="12"/>
      <c r="O2888" s="12"/>
    </row>
    <row r="2889" spans="1:23" x14ac:dyDescent="0.25">
      <c r="A2889" t="s">
        <v>91</v>
      </c>
      <c r="B2889" s="2" t="s">
        <v>25</v>
      </c>
      <c r="C2889" s="4" t="s">
        <v>86</v>
      </c>
      <c r="E2889" t="s">
        <v>95</v>
      </c>
      <c r="F2889" t="str">
        <f t="shared" si="45"/>
        <v>weekend 9-7-2023</v>
      </c>
      <c r="H2889" t="s">
        <v>42</v>
      </c>
      <c r="I2889">
        <v>2</v>
      </c>
      <c r="K2889" t="s">
        <v>47</v>
      </c>
      <c r="L2889" t="s">
        <v>11</v>
      </c>
      <c r="M2889" s="6">
        <v>0</v>
      </c>
      <c r="N2889" s="12"/>
      <c r="O2889" s="12"/>
    </row>
    <row r="2890" spans="1:23" x14ac:dyDescent="0.25">
      <c r="A2890" t="s">
        <v>91</v>
      </c>
      <c r="B2890" s="2" t="s">
        <v>26</v>
      </c>
      <c r="C2890" s="4" t="s">
        <v>86</v>
      </c>
      <c r="E2890" t="s">
        <v>95</v>
      </c>
      <c r="F2890" t="str">
        <f t="shared" si="45"/>
        <v>weekend 9-7-2023</v>
      </c>
      <c r="H2890" t="s">
        <v>42</v>
      </c>
      <c r="I2890">
        <v>2</v>
      </c>
      <c r="K2890" t="s">
        <v>47</v>
      </c>
      <c r="L2890" t="s">
        <v>11</v>
      </c>
      <c r="M2890" s="6">
        <v>1</v>
      </c>
      <c r="N2890" s="12"/>
      <c r="O2890" s="12"/>
    </row>
    <row r="2891" spans="1:23" x14ac:dyDescent="0.25">
      <c r="A2891" t="s">
        <v>91</v>
      </c>
      <c r="B2891" s="2" t="s">
        <v>27</v>
      </c>
      <c r="C2891" s="4" t="s">
        <v>86</v>
      </c>
      <c r="E2891" t="s">
        <v>95</v>
      </c>
      <c r="F2891" t="str">
        <f t="shared" si="45"/>
        <v>weekend 9-7-2023</v>
      </c>
      <c r="H2891" t="s">
        <v>42</v>
      </c>
      <c r="I2891">
        <v>2</v>
      </c>
      <c r="K2891" t="s">
        <v>47</v>
      </c>
      <c r="L2891" t="s">
        <v>11</v>
      </c>
      <c r="M2891" s="6">
        <v>2</v>
      </c>
      <c r="N2891" s="12"/>
      <c r="O2891" s="12"/>
    </row>
    <row r="2892" spans="1:23" x14ac:dyDescent="0.25">
      <c r="A2892" t="s">
        <v>91</v>
      </c>
      <c r="B2892" s="2" t="s">
        <v>28</v>
      </c>
      <c r="C2892" s="4" t="s">
        <v>86</v>
      </c>
      <c r="E2892" t="s">
        <v>95</v>
      </c>
      <c r="F2892" t="str">
        <f t="shared" si="45"/>
        <v>weekend 9-7-2023</v>
      </c>
      <c r="H2892" t="s">
        <v>42</v>
      </c>
      <c r="I2892">
        <v>2</v>
      </c>
      <c r="K2892" t="s">
        <v>47</v>
      </c>
      <c r="L2892" t="s">
        <v>11</v>
      </c>
      <c r="M2892" s="6">
        <v>1</v>
      </c>
      <c r="N2892" s="12"/>
      <c r="O2892" s="12"/>
    </row>
    <row r="2893" spans="1:23" x14ac:dyDescent="0.25">
      <c r="A2893" t="s">
        <v>91</v>
      </c>
      <c r="B2893" s="2" t="s">
        <v>29</v>
      </c>
      <c r="C2893" s="4" t="s">
        <v>86</v>
      </c>
      <c r="E2893" t="s">
        <v>95</v>
      </c>
      <c r="F2893" t="str">
        <f t="shared" si="45"/>
        <v>weekend 9-7-2023</v>
      </c>
      <c r="H2893" t="s">
        <v>42</v>
      </c>
      <c r="I2893">
        <v>2</v>
      </c>
      <c r="K2893" t="s">
        <v>47</v>
      </c>
      <c r="L2893" t="s">
        <v>11</v>
      </c>
      <c r="M2893" s="6">
        <v>2</v>
      </c>
      <c r="N2893" s="12"/>
      <c r="O2893" s="12"/>
    </row>
    <row r="2894" spans="1:23" x14ac:dyDescent="0.25">
      <c r="A2894" t="s">
        <v>91</v>
      </c>
      <c r="B2894" s="2" t="s">
        <v>30</v>
      </c>
      <c r="C2894" s="4" t="s">
        <v>86</v>
      </c>
      <c r="E2894" t="s">
        <v>95</v>
      </c>
      <c r="F2894" t="str">
        <f t="shared" si="45"/>
        <v>weekend 9-7-2023</v>
      </c>
      <c r="H2894" t="s">
        <v>42</v>
      </c>
      <c r="I2894">
        <v>2</v>
      </c>
      <c r="K2894" t="s">
        <v>47</v>
      </c>
      <c r="L2894" t="s">
        <v>11</v>
      </c>
      <c r="M2894" s="6">
        <v>4</v>
      </c>
      <c r="N2894" s="12"/>
      <c r="O2894" s="12"/>
    </row>
    <row r="2895" spans="1:23" x14ac:dyDescent="0.25">
      <c r="A2895" t="s">
        <v>91</v>
      </c>
      <c r="B2895" s="2" t="s">
        <v>31</v>
      </c>
      <c r="C2895" s="4" t="s">
        <v>86</v>
      </c>
      <c r="E2895" t="s">
        <v>95</v>
      </c>
      <c r="F2895" t="str">
        <f t="shared" si="45"/>
        <v>weekend 9-7-2023</v>
      </c>
      <c r="H2895" t="s">
        <v>42</v>
      </c>
      <c r="I2895">
        <v>2</v>
      </c>
      <c r="K2895" t="s">
        <v>47</v>
      </c>
      <c r="L2895" t="s">
        <v>11</v>
      </c>
      <c r="M2895" s="6">
        <v>1</v>
      </c>
      <c r="N2895" s="12"/>
      <c r="O2895" s="12"/>
    </row>
    <row r="2896" spans="1:23" x14ac:dyDescent="0.25">
      <c r="A2896" t="s">
        <v>91</v>
      </c>
      <c r="B2896" s="2" t="s">
        <v>32</v>
      </c>
      <c r="C2896" s="4" t="s">
        <v>86</v>
      </c>
      <c r="E2896" t="s">
        <v>95</v>
      </c>
      <c r="F2896" t="str">
        <f t="shared" si="45"/>
        <v>weekend 9-7-2023</v>
      </c>
      <c r="H2896" t="s">
        <v>42</v>
      </c>
      <c r="I2896">
        <v>2</v>
      </c>
      <c r="K2896" t="s">
        <v>47</v>
      </c>
      <c r="L2896" t="s">
        <v>11</v>
      </c>
      <c r="M2896" s="6">
        <v>1</v>
      </c>
      <c r="N2896" s="12"/>
      <c r="O2896" s="12"/>
    </row>
    <row r="2897" spans="1:23" x14ac:dyDescent="0.25">
      <c r="A2897" t="s">
        <v>91</v>
      </c>
      <c r="B2897" s="2" t="s">
        <v>33</v>
      </c>
      <c r="C2897" s="4" t="s">
        <v>86</v>
      </c>
      <c r="E2897" t="s">
        <v>95</v>
      </c>
      <c r="F2897" t="str">
        <f t="shared" si="45"/>
        <v>weekend 9-7-2023</v>
      </c>
      <c r="H2897" t="s">
        <v>42</v>
      </c>
      <c r="I2897">
        <v>2</v>
      </c>
      <c r="K2897" t="s">
        <v>47</v>
      </c>
      <c r="L2897" t="s">
        <v>11</v>
      </c>
      <c r="M2897" s="6">
        <v>0</v>
      </c>
      <c r="N2897" s="12"/>
      <c r="O2897" s="12"/>
    </row>
    <row r="2898" spans="1:23" x14ac:dyDescent="0.25">
      <c r="A2898" t="s">
        <v>91</v>
      </c>
      <c r="B2898" s="2" t="s">
        <v>34</v>
      </c>
      <c r="C2898" s="4" t="s">
        <v>86</v>
      </c>
      <c r="E2898" t="s">
        <v>95</v>
      </c>
      <c r="F2898" t="str">
        <f t="shared" si="45"/>
        <v>weekend 9-7-2023</v>
      </c>
      <c r="H2898" t="s">
        <v>42</v>
      </c>
      <c r="I2898">
        <v>2</v>
      </c>
      <c r="K2898" t="s">
        <v>47</v>
      </c>
      <c r="L2898" t="s">
        <v>11</v>
      </c>
      <c r="M2898" s="6">
        <v>1</v>
      </c>
      <c r="N2898" s="12"/>
      <c r="O2898" s="12"/>
    </row>
    <row r="2899" spans="1:23" x14ac:dyDescent="0.25">
      <c r="A2899" t="s">
        <v>91</v>
      </c>
      <c r="B2899" s="2" t="s">
        <v>35</v>
      </c>
      <c r="C2899" s="4" t="s">
        <v>86</v>
      </c>
      <c r="E2899" t="s">
        <v>95</v>
      </c>
      <c r="F2899" t="str">
        <f t="shared" si="45"/>
        <v>weekend 9-7-2023</v>
      </c>
      <c r="H2899" t="s">
        <v>42</v>
      </c>
      <c r="I2899">
        <v>2</v>
      </c>
      <c r="K2899" t="s">
        <v>47</v>
      </c>
      <c r="L2899" t="s">
        <v>11</v>
      </c>
      <c r="M2899" s="6">
        <v>2</v>
      </c>
      <c r="N2899" s="12"/>
      <c r="O2899" s="12"/>
    </row>
    <row r="2900" spans="1:23" x14ac:dyDescent="0.25">
      <c r="A2900" t="s">
        <v>91</v>
      </c>
      <c r="B2900" s="2" t="s">
        <v>36</v>
      </c>
      <c r="C2900" s="4" t="s">
        <v>86</v>
      </c>
      <c r="E2900" t="s">
        <v>95</v>
      </c>
      <c r="F2900" t="str">
        <f t="shared" si="45"/>
        <v>weekend 9-7-2023</v>
      </c>
      <c r="H2900" t="s">
        <v>42</v>
      </c>
      <c r="I2900">
        <v>2</v>
      </c>
      <c r="K2900" t="s">
        <v>47</v>
      </c>
      <c r="L2900" t="s">
        <v>11</v>
      </c>
      <c r="M2900" s="6">
        <v>0</v>
      </c>
      <c r="N2900" s="12"/>
      <c r="O2900" s="12"/>
    </row>
    <row r="2901" spans="1:23" x14ac:dyDescent="0.25">
      <c r="A2901" t="s">
        <v>91</v>
      </c>
      <c r="B2901" s="2" t="s">
        <v>37</v>
      </c>
      <c r="C2901" s="4" t="s">
        <v>86</v>
      </c>
      <c r="E2901" t="s">
        <v>95</v>
      </c>
      <c r="F2901" t="str">
        <f t="shared" si="45"/>
        <v>weekend 9-7-2023</v>
      </c>
      <c r="H2901" t="s">
        <v>42</v>
      </c>
      <c r="I2901">
        <v>2</v>
      </c>
      <c r="K2901" t="s">
        <v>47</v>
      </c>
      <c r="L2901" t="s">
        <v>11</v>
      </c>
      <c r="M2901" s="6">
        <v>4</v>
      </c>
      <c r="N2901" s="12"/>
      <c r="O2901" s="12"/>
    </row>
    <row r="2902" spans="1:23" x14ac:dyDescent="0.25">
      <c r="A2902" t="s">
        <v>91</v>
      </c>
      <c r="B2902" s="2" t="s">
        <v>38</v>
      </c>
      <c r="C2902" s="4" t="s">
        <v>86</v>
      </c>
      <c r="E2902" t="s">
        <v>95</v>
      </c>
      <c r="F2902" t="str">
        <f t="shared" si="45"/>
        <v>weekend 9-7-2023</v>
      </c>
      <c r="H2902" t="s">
        <v>42</v>
      </c>
      <c r="I2902">
        <v>2</v>
      </c>
      <c r="K2902" t="s">
        <v>47</v>
      </c>
      <c r="L2902" t="s">
        <v>11</v>
      </c>
      <c r="M2902" s="6">
        <v>0</v>
      </c>
      <c r="N2902" s="12"/>
      <c r="O2902" s="12"/>
    </row>
    <row r="2903" spans="1:23" x14ac:dyDescent="0.25">
      <c r="A2903" t="s">
        <v>91</v>
      </c>
      <c r="B2903" s="2" t="s">
        <v>39</v>
      </c>
      <c r="C2903" s="4" t="s">
        <v>86</v>
      </c>
      <c r="E2903" t="s">
        <v>95</v>
      </c>
      <c r="F2903" t="str">
        <f t="shared" si="45"/>
        <v>weekend 9-7-2023</v>
      </c>
      <c r="H2903" t="s">
        <v>42</v>
      </c>
      <c r="I2903">
        <v>2</v>
      </c>
      <c r="K2903" t="s">
        <v>47</v>
      </c>
      <c r="L2903" t="s">
        <v>11</v>
      </c>
      <c r="M2903" s="6">
        <v>0</v>
      </c>
      <c r="N2903" s="12"/>
      <c r="O2903" s="12"/>
    </row>
    <row r="2904" spans="1:23" x14ac:dyDescent="0.25">
      <c r="A2904" t="s">
        <v>91</v>
      </c>
      <c r="B2904" s="2" t="s">
        <v>40</v>
      </c>
      <c r="C2904" s="4" t="s">
        <v>86</v>
      </c>
      <c r="E2904" t="s">
        <v>95</v>
      </c>
      <c r="F2904" t="str">
        <f t="shared" si="45"/>
        <v>weekend 9-7-2023</v>
      </c>
      <c r="H2904" t="s">
        <v>42</v>
      </c>
      <c r="I2904">
        <v>2</v>
      </c>
      <c r="K2904" t="s">
        <v>47</v>
      </c>
      <c r="L2904" t="s">
        <v>11</v>
      </c>
      <c r="M2904" s="6">
        <v>1</v>
      </c>
      <c r="N2904" s="12"/>
      <c r="O2904" s="12"/>
    </row>
    <row r="2905" spans="1:23" x14ac:dyDescent="0.25">
      <c r="A2905" t="s">
        <v>91</v>
      </c>
      <c r="B2905" s="3" t="s">
        <v>41</v>
      </c>
      <c r="C2905" s="4" t="s">
        <v>86</v>
      </c>
      <c r="E2905" t="s">
        <v>95</v>
      </c>
      <c r="F2905" t="str">
        <f t="shared" si="45"/>
        <v>weekend 9-7-2023</v>
      </c>
      <c r="H2905" t="s">
        <v>42</v>
      </c>
      <c r="I2905">
        <v>2</v>
      </c>
      <c r="K2905" t="s">
        <v>47</v>
      </c>
      <c r="L2905" t="s">
        <v>11</v>
      </c>
      <c r="M2905" s="6">
        <v>0</v>
      </c>
      <c r="N2905" s="12"/>
      <c r="O2905" s="12"/>
      <c r="P2905" s="11"/>
      <c r="Q2905" s="11"/>
      <c r="R2905" s="11"/>
      <c r="S2905" s="11"/>
      <c r="T2905" s="11"/>
      <c r="U2905" s="11"/>
      <c r="V2905" s="11"/>
      <c r="W2905" s="11"/>
    </row>
    <row r="2906" spans="1:23" x14ac:dyDescent="0.25">
      <c r="A2906" t="s">
        <v>91</v>
      </c>
      <c r="B2906" s="2" t="s">
        <v>18</v>
      </c>
      <c r="C2906" s="4" t="s">
        <v>86</v>
      </c>
      <c r="E2906" t="s">
        <v>95</v>
      </c>
      <c r="F2906" t="str">
        <f t="shared" si="45"/>
        <v>weekend 9-7-2023</v>
      </c>
      <c r="H2906" t="s">
        <v>42</v>
      </c>
      <c r="I2906">
        <v>2</v>
      </c>
      <c r="K2906" t="s">
        <v>43</v>
      </c>
      <c r="L2906" t="s">
        <v>11</v>
      </c>
      <c r="M2906" s="6">
        <v>2</v>
      </c>
      <c r="N2906" s="12"/>
      <c r="O2906" s="12"/>
    </row>
    <row r="2907" spans="1:23" x14ac:dyDescent="0.25">
      <c r="A2907" t="s">
        <v>91</v>
      </c>
      <c r="B2907" s="2" t="s">
        <v>19</v>
      </c>
      <c r="C2907" s="4" t="s">
        <v>86</v>
      </c>
      <c r="E2907" t="s">
        <v>95</v>
      </c>
      <c r="F2907" t="str">
        <f t="shared" si="45"/>
        <v>weekend 9-7-2023</v>
      </c>
      <c r="H2907" t="s">
        <v>42</v>
      </c>
      <c r="I2907">
        <v>2</v>
      </c>
      <c r="K2907" t="s">
        <v>43</v>
      </c>
      <c r="L2907" t="s">
        <v>11</v>
      </c>
      <c r="M2907" s="6">
        <v>2</v>
      </c>
      <c r="N2907" s="12"/>
      <c r="O2907" s="12"/>
    </row>
    <row r="2908" spans="1:23" x14ac:dyDescent="0.25">
      <c r="A2908" t="s">
        <v>91</v>
      </c>
      <c r="B2908" s="2" t="s">
        <v>20</v>
      </c>
      <c r="C2908" s="4" t="s">
        <v>86</v>
      </c>
      <c r="E2908" t="s">
        <v>95</v>
      </c>
      <c r="F2908" t="str">
        <f t="shared" si="45"/>
        <v>weekend 9-7-2023</v>
      </c>
      <c r="H2908" t="s">
        <v>42</v>
      </c>
      <c r="I2908">
        <v>2</v>
      </c>
      <c r="K2908" t="s">
        <v>43</v>
      </c>
      <c r="L2908" t="s">
        <v>11</v>
      </c>
      <c r="M2908" s="6">
        <v>1</v>
      </c>
      <c r="N2908" s="12"/>
      <c r="O2908" s="12"/>
    </row>
    <row r="2909" spans="1:23" x14ac:dyDescent="0.25">
      <c r="A2909" t="s">
        <v>91</v>
      </c>
      <c r="B2909" s="2" t="s">
        <v>21</v>
      </c>
      <c r="C2909" s="4" t="s">
        <v>86</v>
      </c>
      <c r="E2909" t="s">
        <v>95</v>
      </c>
      <c r="F2909" t="str">
        <f t="shared" si="45"/>
        <v>weekend 9-7-2023</v>
      </c>
      <c r="H2909" t="s">
        <v>42</v>
      </c>
      <c r="I2909">
        <v>2</v>
      </c>
      <c r="K2909" t="s">
        <v>43</v>
      </c>
      <c r="L2909" t="s">
        <v>11</v>
      </c>
      <c r="M2909" s="6">
        <v>0</v>
      </c>
      <c r="N2909" s="12"/>
      <c r="O2909" s="12"/>
    </row>
    <row r="2910" spans="1:23" x14ac:dyDescent="0.25">
      <c r="A2910" t="s">
        <v>91</v>
      </c>
      <c r="B2910" s="2" t="s">
        <v>22</v>
      </c>
      <c r="C2910" s="4" t="s">
        <v>86</v>
      </c>
      <c r="E2910" t="s">
        <v>95</v>
      </c>
      <c r="F2910" t="str">
        <f t="shared" si="45"/>
        <v>weekend 9-7-2023</v>
      </c>
      <c r="H2910" t="s">
        <v>42</v>
      </c>
      <c r="I2910">
        <v>2</v>
      </c>
      <c r="K2910" t="s">
        <v>43</v>
      </c>
      <c r="L2910" t="s">
        <v>11</v>
      </c>
      <c r="M2910" s="6">
        <v>0</v>
      </c>
      <c r="N2910" s="12"/>
      <c r="O2910" s="12"/>
    </row>
    <row r="2911" spans="1:23" x14ac:dyDescent="0.25">
      <c r="A2911" t="s">
        <v>91</v>
      </c>
      <c r="B2911" s="2" t="s">
        <v>23</v>
      </c>
      <c r="C2911" s="4" t="s">
        <v>86</v>
      </c>
      <c r="E2911" t="s">
        <v>95</v>
      </c>
      <c r="F2911" t="str">
        <f t="shared" si="45"/>
        <v>weekend 9-7-2023</v>
      </c>
      <c r="H2911" t="s">
        <v>42</v>
      </c>
      <c r="I2911">
        <v>2</v>
      </c>
      <c r="K2911" t="s">
        <v>43</v>
      </c>
      <c r="L2911" t="s">
        <v>11</v>
      </c>
      <c r="M2911" s="6">
        <v>0</v>
      </c>
      <c r="N2911" s="12"/>
      <c r="O2911" s="12"/>
    </row>
    <row r="2912" spans="1:23" x14ac:dyDescent="0.25">
      <c r="A2912" t="s">
        <v>91</v>
      </c>
      <c r="B2912" s="2" t="s">
        <v>24</v>
      </c>
      <c r="C2912" s="4" t="s">
        <v>86</v>
      </c>
      <c r="E2912" t="s">
        <v>95</v>
      </c>
      <c r="F2912" t="str">
        <f t="shared" si="45"/>
        <v>weekend 9-7-2023</v>
      </c>
      <c r="H2912" t="s">
        <v>42</v>
      </c>
      <c r="I2912">
        <v>2</v>
      </c>
      <c r="K2912" t="s">
        <v>43</v>
      </c>
      <c r="L2912" t="s">
        <v>11</v>
      </c>
      <c r="M2912" s="6">
        <v>0</v>
      </c>
      <c r="N2912" s="12"/>
      <c r="O2912" s="12"/>
    </row>
    <row r="2913" spans="1:15" x14ac:dyDescent="0.25">
      <c r="A2913" t="s">
        <v>91</v>
      </c>
      <c r="B2913" s="2" t="s">
        <v>25</v>
      </c>
      <c r="C2913" s="4" t="s">
        <v>86</v>
      </c>
      <c r="E2913" t="s">
        <v>95</v>
      </c>
      <c r="F2913" t="str">
        <f t="shared" si="45"/>
        <v>weekend 9-7-2023</v>
      </c>
      <c r="H2913" t="s">
        <v>42</v>
      </c>
      <c r="I2913">
        <v>2</v>
      </c>
      <c r="K2913" t="s">
        <v>43</v>
      </c>
      <c r="L2913" t="s">
        <v>11</v>
      </c>
      <c r="M2913" s="6">
        <v>6</v>
      </c>
      <c r="N2913" s="12"/>
      <c r="O2913" s="12"/>
    </row>
    <row r="2914" spans="1:15" x14ac:dyDescent="0.25">
      <c r="A2914" t="s">
        <v>91</v>
      </c>
      <c r="B2914" s="2" t="s">
        <v>26</v>
      </c>
      <c r="C2914" s="4" t="s">
        <v>86</v>
      </c>
      <c r="E2914" t="s">
        <v>95</v>
      </c>
      <c r="F2914" t="str">
        <f t="shared" ref="F2914:F2977" si="46">E2914&amp;" "&amp;C2914</f>
        <v>weekend 9-7-2023</v>
      </c>
      <c r="H2914" t="s">
        <v>42</v>
      </c>
      <c r="I2914">
        <v>2</v>
      </c>
      <c r="K2914" t="s">
        <v>43</v>
      </c>
      <c r="L2914" t="s">
        <v>11</v>
      </c>
      <c r="M2914" s="6">
        <v>5</v>
      </c>
      <c r="N2914" s="12"/>
      <c r="O2914" s="12"/>
    </row>
    <row r="2915" spans="1:15" x14ac:dyDescent="0.25">
      <c r="A2915" t="s">
        <v>91</v>
      </c>
      <c r="B2915" s="2" t="s">
        <v>27</v>
      </c>
      <c r="C2915" s="4" t="s">
        <v>86</v>
      </c>
      <c r="E2915" t="s">
        <v>95</v>
      </c>
      <c r="F2915" t="str">
        <f t="shared" si="46"/>
        <v>weekend 9-7-2023</v>
      </c>
      <c r="H2915" t="s">
        <v>42</v>
      </c>
      <c r="I2915">
        <v>2</v>
      </c>
      <c r="K2915" t="s">
        <v>43</v>
      </c>
      <c r="L2915" t="s">
        <v>11</v>
      </c>
      <c r="M2915" s="6">
        <v>14</v>
      </c>
      <c r="N2915" s="12"/>
      <c r="O2915" s="12"/>
    </row>
    <row r="2916" spans="1:15" x14ac:dyDescent="0.25">
      <c r="A2916" t="s">
        <v>91</v>
      </c>
      <c r="B2916" s="2" t="s">
        <v>28</v>
      </c>
      <c r="C2916" s="4" t="s">
        <v>86</v>
      </c>
      <c r="E2916" t="s">
        <v>95</v>
      </c>
      <c r="F2916" t="str">
        <f t="shared" si="46"/>
        <v>weekend 9-7-2023</v>
      </c>
      <c r="H2916" t="s">
        <v>42</v>
      </c>
      <c r="I2916">
        <v>2</v>
      </c>
      <c r="K2916" t="s">
        <v>43</v>
      </c>
      <c r="L2916" t="s">
        <v>11</v>
      </c>
      <c r="M2916" s="6">
        <v>13</v>
      </c>
      <c r="N2916" s="12"/>
      <c r="O2916" s="12"/>
    </row>
    <row r="2917" spans="1:15" x14ac:dyDescent="0.25">
      <c r="A2917" t="s">
        <v>91</v>
      </c>
      <c r="B2917" s="2" t="s">
        <v>29</v>
      </c>
      <c r="C2917" s="4" t="s">
        <v>86</v>
      </c>
      <c r="E2917" t="s">
        <v>95</v>
      </c>
      <c r="F2917" t="str">
        <f t="shared" si="46"/>
        <v>weekend 9-7-2023</v>
      </c>
      <c r="H2917" t="s">
        <v>42</v>
      </c>
      <c r="I2917">
        <v>2</v>
      </c>
      <c r="K2917" t="s">
        <v>43</v>
      </c>
      <c r="L2917" t="s">
        <v>11</v>
      </c>
      <c r="M2917" s="6">
        <v>32</v>
      </c>
      <c r="N2917" s="12"/>
      <c r="O2917" s="12"/>
    </row>
    <row r="2918" spans="1:15" x14ac:dyDescent="0.25">
      <c r="A2918" t="s">
        <v>91</v>
      </c>
      <c r="B2918" s="2" t="s">
        <v>30</v>
      </c>
      <c r="C2918" s="4" t="s">
        <v>86</v>
      </c>
      <c r="E2918" t="s">
        <v>95</v>
      </c>
      <c r="F2918" t="str">
        <f t="shared" si="46"/>
        <v>weekend 9-7-2023</v>
      </c>
      <c r="H2918" t="s">
        <v>42</v>
      </c>
      <c r="I2918">
        <v>2</v>
      </c>
      <c r="K2918" t="s">
        <v>43</v>
      </c>
      <c r="L2918" t="s">
        <v>11</v>
      </c>
      <c r="M2918" s="6">
        <v>24</v>
      </c>
      <c r="N2918" s="12"/>
      <c r="O2918" s="12"/>
    </row>
    <row r="2919" spans="1:15" x14ac:dyDescent="0.25">
      <c r="A2919" t="s">
        <v>91</v>
      </c>
      <c r="B2919" s="2" t="s">
        <v>31</v>
      </c>
      <c r="C2919" s="4" t="s">
        <v>86</v>
      </c>
      <c r="E2919" t="s">
        <v>95</v>
      </c>
      <c r="F2919" t="str">
        <f t="shared" si="46"/>
        <v>weekend 9-7-2023</v>
      </c>
      <c r="H2919" t="s">
        <v>42</v>
      </c>
      <c r="I2919">
        <v>2</v>
      </c>
      <c r="K2919" t="s">
        <v>43</v>
      </c>
      <c r="L2919" t="s">
        <v>11</v>
      </c>
      <c r="M2919" s="6">
        <v>24</v>
      </c>
      <c r="N2919" s="12"/>
      <c r="O2919" s="12"/>
    </row>
    <row r="2920" spans="1:15" x14ac:dyDescent="0.25">
      <c r="A2920" t="s">
        <v>91</v>
      </c>
      <c r="B2920" s="2" t="s">
        <v>32</v>
      </c>
      <c r="C2920" s="4" t="s">
        <v>86</v>
      </c>
      <c r="E2920" t="s">
        <v>95</v>
      </c>
      <c r="F2920" t="str">
        <f t="shared" si="46"/>
        <v>weekend 9-7-2023</v>
      </c>
      <c r="H2920" t="s">
        <v>42</v>
      </c>
      <c r="I2920">
        <v>2</v>
      </c>
      <c r="K2920" t="s">
        <v>43</v>
      </c>
      <c r="L2920" t="s">
        <v>11</v>
      </c>
      <c r="M2920" s="6">
        <v>26</v>
      </c>
      <c r="N2920" s="12"/>
      <c r="O2920" s="12"/>
    </row>
    <row r="2921" spans="1:15" x14ac:dyDescent="0.25">
      <c r="A2921" t="s">
        <v>91</v>
      </c>
      <c r="B2921" s="2" t="s">
        <v>33</v>
      </c>
      <c r="C2921" s="4" t="s">
        <v>86</v>
      </c>
      <c r="E2921" t="s">
        <v>95</v>
      </c>
      <c r="F2921" t="str">
        <f t="shared" si="46"/>
        <v>weekend 9-7-2023</v>
      </c>
      <c r="H2921" t="s">
        <v>42</v>
      </c>
      <c r="I2921">
        <v>2</v>
      </c>
      <c r="K2921" t="s">
        <v>43</v>
      </c>
      <c r="L2921" t="s">
        <v>11</v>
      </c>
      <c r="M2921" s="6">
        <v>27</v>
      </c>
      <c r="N2921" s="12"/>
      <c r="O2921" s="12"/>
    </row>
    <row r="2922" spans="1:15" x14ac:dyDescent="0.25">
      <c r="A2922" t="s">
        <v>91</v>
      </c>
      <c r="B2922" s="2" t="s">
        <v>34</v>
      </c>
      <c r="C2922" s="4" t="s">
        <v>86</v>
      </c>
      <c r="E2922" t="s">
        <v>95</v>
      </c>
      <c r="F2922" t="str">
        <f t="shared" si="46"/>
        <v>weekend 9-7-2023</v>
      </c>
      <c r="H2922" t="s">
        <v>42</v>
      </c>
      <c r="I2922">
        <v>2</v>
      </c>
      <c r="K2922" t="s">
        <v>43</v>
      </c>
      <c r="L2922" t="s">
        <v>11</v>
      </c>
      <c r="M2922" s="6">
        <v>24</v>
      </c>
      <c r="N2922" s="12"/>
      <c r="O2922" s="12"/>
    </row>
    <row r="2923" spans="1:15" x14ac:dyDescent="0.25">
      <c r="A2923" t="s">
        <v>91</v>
      </c>
      <c r="B2923" s="2" t="s">
        <v>35</v>
      </c>
      <c r="C2923" s="4" t="s">
        <v>86</v>
      </c>
      <c r="E2923" t="s">
        <v>95</v>
      </c>
      <c r="F2923" t="str">
        <f t="shared" si="46"/>
        <v>weekend 9-7-2023</v>
      </c>
      <c r="H2923" t="s">
        <v>42</v>
      </c>
      <c r="I2923">
        <v>2</v>
      </c>
      <c r="K2923" t="s">
        <v>43</v>
      </c>
      <c r="L2923" t="s">
        <v>11</v>
      </c>
      <c r="M2923" s="6">
        <v>8</v>
      </c>
      <c r="N2923" s="12"/>
      <c r="O2923" s="12"/>
    </row>
    <row r="2924" spans="1:15" x14ac:dyDescent="0.25">
      <c r="A2924" t="s">
        <v>91</v>
      </c>
      <c r="B2924" s="2" t="s">
        <v>36</v>
      </c>
      <c r="C2924" s="4" t="s">
        <v>86</v>
      </c>
      <c r="E2924" t="s">
        <v>95</v>
      </c>
      <c r="F2924" t="str">
        <f t="shared" si="46"/>
        <v>weekend 9-7-2023</v>
      </c>
      <c r="H2924" t="s">
        <v>42</v>
      </c>
      <c r="I2924">
        <v>2</v>
      </c>
      <c r="K2924" t="s">
        <v>43</v>
      </c>
      <c r="L2924" t="s">
        <v>11</v>
      </c>
      <c r="M2924" s="6">
        <v>9</v>
      </c>
      <c r="N2924" s="12"/>
      <c r="O2924" s="12"/>
    </row>
    <row r="2925" spans="1:15" x14ac:dyDescent="0.25">
      <c r="A2925" t="s">
        <v>91</v>
      </c>
      <c r="B2925" s="2" t="s">
        <v>37</v>
      </c>
      <c r="C2925" s="4" t="s">
        <v>86</v>
      </c>
      <c r="E2925" t="s">
        <v>95</v>
      </c>
      <c r="F2925" t="str">
        <f t="shared" si="46"/>
        <v>weekend 9-7-2023</v>
      </c>
      <c r="H2925" t="s">
        <v>42</v>
      </c>
      <c r="I2925">
        <v>2</v>
      </c>
      <c r="K2925" t="s">
        <v>43</v>
      </c>
      <c r="L2925" t="s">
        <v>11</v>
      </c>
      <c r="M2925" s="6">
        <v>7</v>
      </c>
      <c r="N2925" s="12"/>
      <c r="O2925" s="12"/>
    </row>
    <row r="2926" spans="1:15" x14ac:dyDescent="0.25">
      <c r="A2926" t="s">
        <v>91</v>
      </c>
      <c r="B2926" s="2" t="s">
        <v>38</v>
      </c>
      <c r="C2926" s="4" t="s">
        <v>86</v>
      </c>
      <c r="E2926" t="s">
        <v>95</v>
      </c>
      <c r="F2926" t="str">
        <f t="shared" si="46"/>
        <v>weekend 9-7-2023</v>
      </c>
      <c r="H2926" t="s">
        <v>42</v>
      </c>
      <c r="I2926">
        <v>2</v>
      </c>
      <c r="K2926" t="s">
        <v>43</v>
      </c>
      <c r="L2926" t="s">
        <v>11</v>
      </c>
      <c r="M2926" s="6">
        <v>14</v>
      </c>
      <c r="N2926" s="12"/>
      <c r="O2926" s="12"/>
    </row>
    <row r="2927" spans="1:15" x14ac:dyDescent="0.25">
      <c r="A2927" t="s">
        <v>91</v>
      </c>
      <c r="B2927" s="2" t="s">
        <v>39</v>
      </c>
      <c r="C2927" s="4" t="s">
        <v>86</v>
      </c>
      <c r="E2927" t="s">
        <v>95</v>
      </c>
      <c r="F2927" t="str">
        <f t="shared" si="46"/>
        <v>weekend 9-7-2023</v>
      </c>
      <c r="H2927" t="s">
        <v>42</v>
      </c>
      <c r="I2927">
        <v>2</v>
      </c>
      <c r="K2927" t="s">
        <v>43</v>
      </c>
      <c r="L2927" t="s">
        <v>11</v>
      </c>
      <c r="M2927" s="6">
        <v>5</v>
      </c>
      <c r="N2927" s="12"/>
      <c r="O2927" s="12"/>
    </row>
    <row r="2928" spans="1:15" x14ac:dyDescent="0.25">
      <c r="A2928" t="s">
        <v>91</v>
      </c>
      <c r="B2928" s="2" t="s">
        <v>40</v>
      </c>
      <c r="C2928" s="4" t="s">
        <v>86</v>
      </c>
      <c r="E2928" t="s">
        <v>95</v>
      </c>
      <c r="F2928" t="str">
        <f t="shared" si="46"/>
        <v>weekend 9-7-2023</v>
      </c>
      <c r="H2928" t="s">
        <v>42</v>
      </c>
      <c r="I2928">
        <v>2</v>
      </c>
      <c r="K2928" t="s">
        <v>43</v>
      </c>
      <c r="L2928" t="s">
        <v>11</v>
      </c>
      <c r="M2928" s="6">
        <v>2</v>
      </c>
      <c r="N2928" s="12"/>
      <c r="O2928" s="12"/>
    </row>
    <row r="2929" spans="1:23" x14ac:dyDescent="0.25">
      <c r="A2929" t="s">
        <v>91</v>
      </c>
      <c r="B2929" s="3" t="s">
        <v>41</v>
      </c>
      <c r="C2929" s="4" t="s">
        <v>86</v>
      </c>
      <c r="E2929" t="s">
        <v>95</v>
      </c>
      <c r="F2929" t="str">
        <f t="shared" si="46"/>
        <v>weekend 9-7-2023</v>
      </c>
      <c r="H2929" t="s">
        <v>42</v>
      </c>
      <c r="I2929">
        <v>2</v>
      </c>
      <c r="K2929" t="s">
        <v>43</v>
      </c>
      <c r="L2929" t="s">
        <v>11</v>
      </c>
      <c r="M2929" s="6">
        <v>0</v>
      </c>
      <c r="N2929" s="12"/>
      <c r="O2929" s="12"/>
      <c r="P2929" s="11"/>
      <c r="Q2929" s="11"/>
      <c r="R2929" s="11"/>
      <c r="S2929" s="11"/>
      <c r="T2929" s="11"/>
      <c r="U2929" s="11"/>
      <c r="V2929" s="11"/>
      <c r="W2929" s="11"/>
    </row>
    <row r="2930" spans="1:23" x14ac:dyDescent="0.25">
      <c r="A2930" t="s">
        <v>91</v>
      </c>
      <c r="B2930" s="2" t="s">
        <v>18</v>
      </c>
      <c r="C2930" s="4" t="s">
        <v>86</v>
      </c>
      <c r="E2930" t="s">
        <v>95</v>
      </c>
      <c r="F2930" t="str">
        <f t="shared" si="46"/>
        <v>weekend 9-7-2023</v>
      </c>
      <c r="H2930" t="s">
        <v>48</v>
      </c>
      <c r="I2930">
        <v>1</v>
      </c>
      <c r="K2930" t="s">
        <v>47</v>
      </c>
      <c r="L2930" t="s">
        <v>11</v>
      </c>
      <c r="M2930" s="6">
        <v>1</v>
      </c>
      <c r="N2930" s="12"/>
      <c r="O2930" s="12"/>
    </row>
    <row r="2931" spans="1:23" x14ac:dyDescent="0.25">
      <c r="A2931" t="s">
        <v>91</v>
      </c>
      <c r="B2931" s="2" t="s">
        <v>19</v>
      </c>
      <c r="C2931" s="4" t="s">
        <v>86</v>
      </c>
      <c r="E2931" t="s">
        <v>95</v>
      </c>
      <c r="F2931" t="str">
        <f t="shared" si="46"/>
        <v>weekend 9-7-2023</v>
      </c>
      <c r="H2931" t="s">
        <v>48</v>
      </c>
      <c r="I2931">
        <v>1</v>
      </c>
      <c r="K2931" t="s">
        <v>47</v>
      </c>
      <c r="L2931" t="s">
        <v>11</v>
      </c>
      <c r="M2931" s="6">
        <v>8</v>
      </c>
      <c r="N2931" s="12"/>
      <c r="O2931" s="12"/>
    </row>
    <row r="2932" spans="1:23" x14ac:dyDescent="0.25">
      <c r="A2932" t="s">
        <v>91</v>
      </c>
      <c r="B2932" s="2" t="s">
        <v>20</v>
      </c>
      <c r="C2932" s="4" t="s">
        <v>86</v>
      </c>
      <c r="E2932" t="s">
        <v>95</v>
      </c>
      <c r="F2932" t="str">
        <f t="shared" si="46"/>
        <v>weekend 9-7-2023</v>
      </c>
      <c r="H2932" t="s">
        <v>48</v>
      </c>
      <c r="I2932">
        <v>1</v>
      </c>
      <c r="K2932" t="s">
        <v>47</v>
      </c>
      <c r="L2932" t="s">
        <v>11</v>
      </c>
      <c r="M2932" s="6">
        <v>2</v>
      </c>
      <c r="N2932" s="12"/>
      <c r="O2932" s="12"/>
    </row>
    <row r="2933" spans="1:23" x14ac:dyDescent="0.25">
      <c r="A2933" t="s">
        <v>91</v>
      </c>
      <c r="B2933" s="2" t="s">
        <v>21</v>
      </c>
      <c r="C2933" s="4" t="s">
        <v>86</v>
      </c>
      <c r="E2933" t="s">
        <v>95</v>
      </c>
      <c r="F2933" t="str">
        <f t="shared" si="46"/>
        <v>weekend 9-7-2023</v>
      </c>
      <c r="H2933" t="s">
        <v>48</v>
      </c>
      <c r="I2933">
        <v>1</v>
      </c>
      <c r="K2933" t="s">
        <v>47</v>
      </c>
      <c r="L2933" t="s">
        <v>11</v>
      </c>
      <c r="M2933" s="6">
        <v>0</v>
      </c>
      <c r="N2933" s="12"/>
      <c r="O2933" s="12"/>
    </row>
    <row r="2934" spans="1:23" x14ac:dyDescent="0.25">
      <c r="A2934" t="s">
        <v>91</v>
      </c>
      <c r="B2934" s="2" t="s">
        <v>22</v>
      </c>
      <c r="C2934" s="4" t="s">
        <v>86</v>
      </c>
      <c r="E2934" t="s">
        <v>95</v>
      </c>
      <c r="F2934" t="str">
        <f t="shared" si="46"/>
        <v>weekend 9-7-2023</v>
      </c>
      <c r="H2934" t="s">
        <v>48</v>
      </c>
      <c r="I2934">
        <v>1</v>
      </c>
      <c r="K2934" t="s">
        <v>47</v>
      </c>
      <c r="L2934" t="s">
        <v>11</v>
      </c>
      <c r="M2934" s="6">
        <v>0</v>
      </c>
      <c r="N2934" s="12"/>
      <c r="O2934" s="12"/>
    </row>
    <row r="2935" spans="1:23" x14ac:dyDescent="0.25">
      <c r="A2935" t="s">
        <v>91</v>
      </c>
      <c r="B2935" s="2" t="s">
        <v>23</v>
      </c>
      <c r="C2935" s="4" t="s">
        <v>86</v>
      </c>
      <c r="E2935" t="s">
        <v>95</v>
      </c>
      <c r="F2935" t="str">
        <f t="shared" si="46"/>
        <v>weekend 9-7-2023</v>
      </c>
      <c r="H2935" t="s">
        <v>48</v>
      </c>
      <c r="I2935">
        <v>1</v>
      </c>
      <c r="K2935" t="s">
        <v>47</v>
      </c>
      <c r="L2935" t="s">
        <v>11</v>
      </c>
      <c r="M2935" s="6">
        <v>1</v>
      </c>
      <c r="N2935" s="12"/>
      <c r="O2935" s="12"/>
    </row>
    <row r="2936" spans="1:23" x14ac:dyDescent="0.25">
      <c r="A2936" t="s">
        <v>91</v>
      </c>
      <c r="B2936" s="2" t="s">
        <v>24</v>
      </c>
      <c r="C2936" s="4" t="s">
        <v>86</v>
      </c>
      <c r="E2936" t="s">
        <v>95</v>
      </c>
      <c r="F2936" t="str">
        <f t="shared" si="46"/>
        <v>weekend 9-7-2023</v>
      </c>
      <c r="H2936" t="s">
        <v>48</v>
      </c>
      <c r="I2936">
        <v>1</v>
      </c>
      <c r="K2936" t="s">
        <v>47</v>
      </c>
      <c r="L2936" t="s">
        <v>11</v>
      </c>
      <c r="M2936" s="6">
        <v>0</v>
      </c>
      <c r="N2936" s="12"/>
      <c r="O2936" s="12"/>
    </row>
    <row r="2937" spans="1:23" x14ac:dyDescent="0.25">
      <c r="A2937" t="s">
        <v>91</v>
      </c>
      <c r="B2937" s="2" t="s">
        <v>25</v>
      </c>
      <c r="C2937" s="4" t="s">
        <v>86</v>
      </c>
      <c r="E2937" t="s">
        <v>95</v>
      </c>
      <c r="F2937" t="str">
        <f t="shared" si="46"/>
        <v>weekend 9-7-2023</v>
      </c>
      <c r="H2937" t="s">
        <v>48</v>
      </c>
      <c r="I2937">
        <v>1</v>
      </c>
      <c r="K2937" t="s">
        <v>47</v>
      </c>
      <c r="L2937" t="s">
        <v>11</v>
      </c>
      <c r="M2937" s="6">
        <v>3</v>
      </c>
      <c r="N2937" s="12"/>
      <c r="O2937" s="12"/>
    </row>
    <row r="2938" spans="1:23" x14ac:dyDescent="0.25">
      <c r="A2938" t="s">
        <v>91</v>
      </c>
      <c r="B2938" s="2" t="s">
        <v>26</v>
      </c>
      <c r="C2938" s="4" t="s">
        <v>86</v>
      </c>
      <c r="E2938" t="s">
        <v>95</v>
      </c>
      <c r="F2938" t="str">
        <f t="shared" si="46"/>
        <v>weekend 9-7-2023</v>
      </c>
      <c r="H2938" t="s">
        <v>48</v>
      </c>
      <c r="I2938">
        <v>1</v>
      </c>
      <c r="K2938" t="s">
        <v>47</v>
      </c>
      <c r="L2938" t="s">
        <v>11</v>
      </c>
      <c r="M2938" s="6">
        <v>11</v>
      </c>
      <c r="N2938" s="12"/>
      <c r="O2938" s="12"/>
    </row>
    <row r="2939" spans="1:23" x14ac:dyDescent="0.25">
      <c r="A2939" t="s">
        <v>91</v>
      </c>
      <c r="B2939" s="2" t="s">
        <v>27</v>
      </c>
      <c r="C2939" s="4" t="s">
        <v>86</v>
      </c>
      <c r="E2939" t="s">
        <v>95</v>
      </c>
      <c r="F2939" t="str">
        <f t="shared" si="46"/>
        <v>weekend 9-7-2023</v>
      </c>
      <c r="H2939" t="s">
        <v>48</v>
      </c>
      <c r="I2939">
        <v>1</v>
      </c>
      <c r="K2939" t="s">
        <v>47</v>
      </c>
      <c r="L2939" t="s">
        <v>11</v>
      </c>
      <c r="M2939" s="6">
        <v>19</v>
      </c>
      <c r="N2939" s="12"/>
      <c r="O2939" s="12"/>
    </row>
    <row r="2940" spans="1:23" x14ac:dyDescent="0.25">
      <c r="A2940" t="s">
        <v>91</v>
      </c>
      <c r="B2940" s="2" t="s">
        <v>28</v>
      </c>
      <c r="C2940" s="4" t="s">
        <v>86</v>
      </c>
      <c r="E2940" t="s">
        <v>95</v>
      </c>
      <c r="F2940" t="str">
        <f t="shared" si="46"/>
        <v>weekend 9-7-2023</v>
      </c>
      <c r="H2940" t="s">
        <v>48</v>
      </c>
      <c r="I2940">
        <v>1</v>
      </c>
      <c r="K2940" t="s">
        <v>47</v>
      </c>
      <c r="L2940" t="s">
        <v>11</v>
      </c>
      <c r="M2940" s="6">
        <v>24</v>
      </c>
      <c r="N2940" s="12"/>
      <c r="O2940" s="12"/>
    </row>
    <row r="2941" spans="1:23" x14ac:dyDescent="0.25">
      <c r="A2941" t="s">
        <v>91</v>
      </c>
      <c r="B2941" s="2" t="s">
        <v>29</v>
      </c>
      <c r="C2941" s="4" t="s">
        <v>86</v>
      </c>
      <c r="E2941" t="s">
        <v>95</v>
      </c>
      <c r="F2941" t="str">
        <f t="shared" si="46"/>
        <v>weekend 9-7-2023</v>
      </c>
      <c r="H2941" t="s">
        <v>48</v>
      </c>
      <c r="I2941">
        <v>1</v>
      </c>
      <c r="K2941" t="s">
        <v>47</v>
      </c>
      <c r="L2941" t="s">
        <v>11</v>
      </c>
      <c r="M2941" s="6">
        <v>16</v>
      </c>
      <c r="N2941" s="12"/>
      <c r="O2941" s="12"/>
    </row>
    <row r="2942" spans="1:23" x14ac:dyDescent="0.25">
      <c r="A2942" t="s">
        <v>91</v>
      </c>
      <c r="B2942" s="2" t="s">
        <v>30</v>
      </c>
      <c r="C2942" s="4" t="s">
        <v>86</v>
      </c>
      <c r="E2942" t="s">
        <v>95</v>
      </c>
      <c r="F2942" t="str">
        <f t="shared" si="46"/>
        <v>weekend 9-7-2023</v>
      </c>
      <c r="H2942" t="s">
        <v>48</v>
      </c>
      <c r="I2942">
        <v>1</v>
      </c>
      <c r="K2942" t="s">
        <v>47</v>
      </c>
      <c r="L2942" t="s">
        <v>11</v>
      </c>
      <c r="M2942" s="6">
        <v>16</v>
      </c>
      <c r="N2942" s="12"/>
      <c r="O2942" s="12"/>
    </row>
    <row r="2943" spans="1:23" x14ac:dyDescent="0.25">
      <c r="A2943" t="s">
        <v>91</v>
      </c>
      <c r="B2943" s="2" t="s">
        <v>31</v>
      </c>
      <c r="C2943" s="4" t="s">
        <v>86</v>
      </c>
      <c r="E2943" t="s">
        <v>95</v>
      </c>
      <c r="F2943" t="str">
        <f t="shared" si="46"/>
        <v>weekend 9-7-2023</v>
      </c>
      <c r="H2943" t="s">
        <v>48</v>
      </c>
      <c r="I2943">
        <v>1</v>
      </c>
      <c r="K2943" t="s">
        <v>47</v>
      </c>
      <c r="L2943" t="s">
        <v>11</v>
      </c>
      <c r="M2943" s="6">
        <v>20</v>
      </c>
      <c r="N2943" s="12"/>
      <c r="O2943" s="12"/>
    </row>
    <row r="2944" spans="1:23" x14ac:dyDescent="0.25">
      <c r="A2944" t="s">
        <v>91</v>
      </c>
      <c r="B2944" s="2" t="s">
        <v>32</v>
      </c>
      <c r="C2944" s="4" t="s">
        <v>86</v>
      </c>
      <c r="E2944" t="s">
        <v>95</v>
      </c>
      <c r="F2944" t="str">
        <f t="shared" si="46"/>
        <v>weekend 9-7-2023</v>
      </c>
      <c r="H2944" t="s">
        <v>48</v>
      </c>
      <c r="I2944">
        <v>1</v>
      </c>
      <c r="K2944" t="s">
        <v>47</v>
      </c>
      <c r="L2944" t="s">
        <v>11</v>
      </c>
      <c r="M2944" s="6">
        <v>18</v>
      </c>
      <c r="N2944" s="12"/>
      <c r="O2944" s="12"/>
    </row>
    <row r="2945" spans="1:23" x14ac:dyDescent="0.25">
      <c r="A2945" t="s">
        <v>91</v>
      </c>
      <c r="B2945" s="2" t="s">
        <v>33</v>
      </c>
      <c r="C2945" s="4" t="s">
        <v>86</v>
      </c>
      <c r="E2945" t="s">
        <v>95</v>
      </c>
      <c r="F2945" t="str">
        <f t="shared" si="46"/>
        <v>weekend 9-7-2023</v>
      </c>
      <c r="H2945" t="s">
        <v>48</v>
      </c>
      <c r="I2945">
        <v>1</v>
      </c>
      <c r="K2945" t="s">
        <v>47</v>
      </c>
      <c r="L2945" t="s">
        <v>11</v>
      </c>
      <c r="M2945" s="6">
        <v>10</v>
      </c>
      <c r="N2945" s="12"/>
      <c r="O2945" s="12"/>
    </row>
    <row r="2946" spans="1:23" x14ac:dyDescent="0.25">
      <c r="A2946" t="s">
        <v>91</v>
      </c>
      <c r="B2946" s="2" t="s">
        <v>34</v>
      </c>
      <c r="C2946" s="4" t="s">
        <v>86</v>
      </c>
      <c r="E2946" t="s">
        <v>95</v>
      </c>
      <c r="F2946" t="str">
        <f t="shared" si="46"/>
        <v>weekend 9-7-2023</v>
      </c>
      <c r="H2946" t="s">
        <v>48</v>
      </c>
      <c r="I2946">
        <v>1</v>
      </c>
      <c r="K2946" t="s">
        <v>47</v>
      </c>
      <c r="L2946" t="s">
        <v>11</v>
      </c>
      <c r="M2946" s="6">
        <v>12</v>
      </c>
      <c r="N2946" s="12"/>
      <c r="O2946" s="12"/>
    </row>
    <row r="2947" spans="1:23" x14ac:dyDescent="0.25">
      <c r="A2947" t="s">
        <v>91</v>
      </c>
      <c r="B2947" s="2" t="s">
        <v>35</v>
      </c>
      <c r="C2947" s="4" t="s">
        <v>86</v>
      </c>
      <c r="E2947" t="s">
        <v>95</v>
      </c>
      <c r="F2947" t="str">
        <f t="shared" si="46"/>
        <v>weekend 9-7-2023</v>
      </c>
      <c r="H2947" t="s">
        <v>48</v>
      </c>
      <c r="I2947">
        <v>1</v>
      </c>
      <c r="K2947" t="s">
        <v>47</v>
      </c>
      <c r="L2947" t="s">
        <v>11</v>
      </c>
      <c r="M2947" s="6">
        <v>2</v>
      </c>
      <c r="N2947" s="12"/>
      <c r="O2947" s="12"/>
    </row>
    <row r="2948" spans="1:23" x14ac:dyDescent="0.25">
      <c r="A2948" t="s">
        <v>91</v>
      </c>
      <c r="B2948" s="2" t="s">
        <v>36</v>
      </c>
      <c r="C2948" s="4" t="s">
        <v>86</v>
      </c>
      <c r="E2948" t="s">
        <v>95</v>
      </c>
      <c r="F2948" t="str">
        <f t="shared" si="46"/>
        <v>weekend 9-7-2023</v>
      </c>
      <c r="H2948" t="s">
        <v>48</v>
      </c>
      <c r="I2948">
        <v>1</v>
      </c>
      <c r="K2948" t="s">
        <v>47</v>
      </c>
      <c r="L2948" t="s">
        <v>11</v>
      </c>
      <c r="M2948" s="6">
        <v>3</v>
      </c>
      <c r="N2948" s="12"/>
      <c r="O2948" s="12"/>
    </row>
    <row r="2949" spans="1:23" x14ac:dyDescent="0.25">
      <c r="A2949" t="s">
        <v>91</v>
      </c>
      <c r="B2949" s="2" t="s">
        <v>37</v>
      </c>
      <c r="C2949" s="4" t="s">
        <v>86</v>
      </c>
      <c r="E2949" t="s">
        <v>95</v>
      </c>
      <c r="F2949" t="str">
        <f t="shared" si="46"/>
        <v>weekend 9-7-2023</v>
      </c>
      <c r="H2949" t="s">
        <v>48</v>
      </c>
      <c r="I2949">
        <v>1</v>
      </c>
      <c r="K2949" t="s">
        <v>47</v>
      </c>
      <c r="L2949" t="s">
        <v>11</v>
      </c>
      <c r="M2949" s="6">
        <v>4</v>
      </c>
      <c r="N2949" s="12"/>
      <c r="O2949" s="12"/>
    </row>
    <row r="2950" spans="1:23" x14ac:dyDescent="0.25">
      <c r="A2950" t="s">
        <v>91</v>
      </c>
      <c r="B2950" s="2" t="s">
        <v>38</v>
      </c>
      <c r="C2950" s="4" t="s">
        <v>86</v>
      </c>
      <c r="E2950" t="s">
        <v>95</v>
      </c>
      <c r="F2950" t="str">
        <f t="shared" si="46"/>
        <v>weekend 9-7-2023</v>
      </c>
      <c r="H2950" t="s">
        <v>48</v>
      </c>
      <c r="I2950">
        <v>1</v>
      </c>
      <c r="K2950" t="s">
        <v>47</v>
      </c>
      <c r="L2950" t="s">
        <v>11</v>
      </c>
      <c r="M2950" s="6">
        <v>4</v>
      </c>
      <c r="N2950" s="12"/>
      <c r="O2950" s="12"/>
    </row>
    <row r="2951" spans="1:23" x14ac:dyDescent="0.25">
      <c r="A2951" t="s">
        <v>91</v>
      </c>
      <c r="B2951" s="2" t="s">
        <v>39</v>
      </c>
      <c r="C2951" s="4" t="s">
        <v>86</v>
      </c>
      <c r="E2951" t="s">
        <v>95</v>
      </c>
      <c r="F2951" t="str">
        <f t="shared" si="46"/>
        <v>weekend 9-7-2023</v>
      </c>
      <c r="H2951" t="s">
        <v>48</v>
      </c>
      <c r="I2951">
        <v>1</v>
      </c>
      <c r="K2951" t="s">
        <v>47</v>
      </c>
      <c r="L2951" t="s">
        <v>11</v>
      </c>
      <c r="M2951" s="6">
        <v>5</v>
      </c>
      <c r="N2951" s="12"/>
      <c r="O2951" s="12"/>
    </row>
    <row r="2952" spans="1:23" x14ac:dyDescent="0.25">
      <c r="A2952" t="s">
        <v>91</v>
      </c>
      <c r="B2952" s="2" t="s">
        <v>40</v>
      </c>
      <c r="C2952" s="4" t="s">
        <v>86</v>
      </c>
      <c r="E2952" t="s">
        <v>95</v>
      </c>
      <c r="F2952" t="str">
        <f t="shared" si="46"/>
        <v>weekend 9-7-2023</v>
      </c>
      <c r="H2952" t="s">
        <v>48</v>
      </c>
      <c r="I2952">
        <v>1</v>
      </c>
      <c r="K2952" t="s">
        <v>47</v>
      </c>
      <c r="L2952" t="s">
        <v>11</v>
      </c>
      <c r="M2952" s="6">
        <v>10</v>
      </c>
      <c r="N2952" s="12"/>
      <c r="O2952" s="12"/>
    </row>
    <row r="2953" spans="1:23" x14ac:dyDescent="0.25">
      <c r="A2953" t="s">
        <v>91</v>
      </c>
      <c r="B2953" s="3" t="s">
        <v>41</v>
      </c>
      <c r="C2953" s="4" t="s">
        <v>86</v>
      </c>
      <c r="E2953" t="s">
        <v>95</v>
      </c>
      <c r="F2953" t="str">
        <f t="shared" si="46"/>
        <v>weekend 9-7-2023</v>
      </c>
      <c r="H2953" t="s">
        <v>48</v>
      </c>
      <c r="I2953">
        <v>1</v>
      </c>
      <c r="K2953" t="s">
        <v>47</v>
      </c>
      <c r="L2953" t="s">
        <v>11</v>
      </c>
      <c r="M2953" s="6">
        <v>3</v>
      </c>
      <c r="N2953" s="12"/>
      <c r="O2953" s="12"/>
      <c r="P2953" s="11"/>
      <c r="Q2953" s="11"/>
      <c r="R2953" s="11"/>
      <c r="S2953" s="11"/>
      <c r="T2953" s="11"/>
      <c r="U2953" s="11"/>
      <c r="V2953" s="11"/>
      <c r="W2953" s="11"/>
    </row>
    <row r="2954" spans="1:23" x14ac:dyDescent="0.25">
      <c r="A2954" t="s">
        <v>91</v>
      </c>
      <c r="B2954" s="2" t="s">
        <v>18</v>
      </c>
      <c r="C2954" s="4" t="s">
        <v>86</v>
      </c>
      <c r="E2954" t="s">
        <v>95</v>
      </c>
      <c r="F2954" t="str">
        <f t="shared" si="46"/>
        <v>weekend 9-7-2023</v>
      </c>
      <c r="H2954" t="s">
        <v>48</v>
      </c>
      <c r="I2954">
        <v>1</v>
      </c>
      <c r="K2954" t="s">
        <v>43</v>
      </c>
      <c r="L2954" t="s">
        <v>11</v>
      </c>
      <c r="M2954" s="6">
        <v>4</v>
      </c>
      <c r="N2954" s="12"/>
      <c r="O2954" s="12"/>
    </row>
    <row r="2955" spans="1:23" x14ac:dyDescent="0.25">
      <c r="A2955" t="s">
        <v>91</v>
      </c>
      <c r="B2955" s="2" t="s">
        <v>19</v>
      </c>
      <c r="C2955" s="4" t="s">
        <v>86</v>
      </c>
      <c r="E2955" t="s">
        <v>95</v>
      </c>
      <c r="F2955" t="str">
        <f t="shared" si="46"/>
        <v>weekend 9-7-2023</v>
      </c>
      <c r="H2955" t="s">
        <v>48</v>
      </c>
      <c r="I2955">
        <v>1</v>
      </c>
      <c r="K2955" t="s">
        <v>43</v>
      </c>
      <c r="L2955" t="s">
        <v>11</v>
      </c>
      <c r="M2955" s="6">
        <v>3</v>
      </c>
      <c r="N2955" s="12"/>
      <c r="O2955" s="12"/>
    </row>
    <row r="2956" spans="1:23" x14ac:dyDescent="0.25">
      <c r="A2956" t="s">
        <v>91</v>
      </c>
      <c r="B2956" s="2" t="s">
        <v>20</v>
      </c>
      <c r="C2956" s="4" t="s">
        <v>86</v>
      </c>
      <c r="E2956" t="s">
        <v>95</v>
      </c>
      <c r="F2956" t="str">
        <f t="shared" si="46"/>
        <v>weekend 9-7-2023</v>
      </c>
      <c r="H2956" t="s">
        <v>48</v>
      </c>
      <c r="I2956">
        <v>1</v>
      </c>
      <c r="K2956" t="s">
        <v>43</v>
      </c>
      <c r="L2956" t="s">
        <v>11</v>
      </c>
      <c r="M2956" s="6">
        <v>0</v>
      </c>
      <c r="N2956" s="12"/>
      <c r="O2956" s="12"/>
    </row>
    <row r="2957" spans="1:23" x14ac:dyDescent="0.25">
      <c r="A2957" t="s">
        <v>91</v>
      </c>
      <c r="B2957" s="2" t="s">
        <v>21</v>
      </c>
      <c r="C2957" s="4" t="s">
        <v>86</v>
      </c>
      <c r="E2957" t="s">
        <v>95</v>
      </c>
      <c r="F2957" t="str">
        <f t="shared" si="46"/>
        <v>weekend 9-7-2023</v>
      </c>
      <c r="H2957" t="s">
        <v>48</v>
      </c>
      <c r="I2957">
        <v>1</v>
      </c>
      <c r="K2957" t="s">
        <v>43</v>
      </c>
      <c r="L2957" t="s">
        <v>11</v>
      </c>
      <c r="M2957" s="6">
        <v>1</v>
      </c>
      <c r="N2957" s="12"/>
      <c r="O2957" s="12"/>
    </row>
    <row r="2958" spans="1:23" x14ac:dyDescent="0.25">
      <c r="A2958" t="s">
        <v>91</v>
      </c>
      <c r="B2958" s="2" t="s">
        <v>22</v>
      </c>
      <c r="C2958" s="4" t="s">
        <v>86</v>
      </c>
      <c r="E2958" t="s">
        <v>95</v>
      </c>
      <c r="F2958" t="str">
        <f t="shared" si="46"/>
        <v>weekend 9-7-2023</v>
      </c>
      <c r="H2958" t="s">
        <v>48</v>
      </c>
      <c r="I2958">
        <v>1</v>
      </c>
      <c r="K2958" t="s">
        <v>43</v>
      </c>
      <c r="L2958" t="s">
        <v>11</v>
      </c>
      <c r="M2958" s="6">
        <v>0</v>
      </c>
      <c r="N2958" s="12"/>
      <c r="O2958" s="12"/>
    </row>
    <row r="2959" spans="1:23" x14ac:dyDescent="0.25">
      <c r="A2959" t="s">
        <v>91</v>
      </c>
      <c r="B2959" s="2" t="s">
        <v>23</v>
      </c>
      <c r="C2959" s="4" t="s">
        <v>86</v>
      </c>
      <c r="E2959" t="s">
        <v>95</v>
      </c>
      <c r="F2959" t="str">
        <f t="shared" si="46"/>
        <v>weekend 9-7-2023</v>
      </c>
      <c r="H2959" t="s">
        <v>48</v>
      </c>
      <c r="I2959">
        <v>1</v>
      </c>
      <c r="K2959" t="s">
        <v>43</v>
      </c>
      <c r="L2959" t="s">
        <v>11</v>
      </c>
      <c r="M2959" s="6">
        <v>0</v>
      </c>
      <c r="N2959" s="12"/>
      <c r="O2959" s="12"/>
    </row>
    <row r="2960" spans="1:23" x14ac:dyDescent="0.25">
      <c r="A2960" t="s">
        <v>91</v>
      </c>
      <c r="B2960" s="2" t="s">
        <v>24</v>
      </c>
      <c r="C2960" s="4" t="s">
        <v>86</v>
      </c>
      <c r="E2960" t="s">
        <v>95</v>
      </c>
      <c r="F2960" t="str">
        <f t="shared" si="46"/>
        <v>weekend 9-7-2023</v>
      </c>
      <c r="H2960" t="s">
        <v>48</v>
      </c>
      <c r="I2960">
        <v>1</v>
      </c>
      <c r="K2960" t="s">
        <v>43</v>
      </c>
      <c r="L2960" t="s">
        <v>11</v>
      </c>
      <c r="M2960" s="6">
        <v>0</v>
      </c>
      <c r="N2960" s="12"/>
      <c r="O2960" s="12"/>
    </row>
    <row r="2961" spans="1:15" x14ac:dyDescent="0.25">
      <c r="A2961" t="s">
        <v>91</v>
      </c>
      <c r="B2961" s="2" t="s">
        <v>25</v>
      </c>
      <c r="C2961" s="4" t="s">
        <v>86</v>
      </c>
      <c r="E2961" t="s">
        <v>95</v>
      </c>
      <c r="F2961" t="str">
        <f t="shared" si="46"/>
        <v>weekend 9-7-2023</v>
      </c>
      <c r="H2961" t="s">
        <v>48</v>
      </c>
      <c r="I2961">
        <v>1</v>
      </c>
      <c r="K2961" t="s">
        <v>43</v>
      </c>
      <c r="L2961" t="s">
        <v>11</v>
      </c>
      <c r="M2961" s="6">
        <v>7</v>
      </c>
      <c r="N2961" s="12"/>
      <c r="O2961" s="12"/>
    </row>
    <row r="2962" spans="1:15" x14ac:dyDescent="0.25">
      <c r="A2962" t="s">
        <v>91</v>
      </c>
      <c r="B2962" s="2" t="s">
        <v>26</v>
      </c>
      <c r="C2962" s="4" t="s">
        <v>86</v>
      </c>
      <c r="E2962" t="s">
        <v>95</v>
      </c>
      <c r="F2962" t="str">
        <f t="shared" si="46"/>
        <v>weekend 9-7-2023</v>
      </c>
      <c r="H2962" t="s">
        <v>48</v>
      </c>
      <c r="I2962">
        <v>1</v>
      </c>
      <c r="K2962" t="s">
        <v>43</v>
      </c>
      <c r="L2962" t="s">
        <v>11</v>
      </c>
      <c r="M2962" s="6">
        <v>3</v>
      </c>
      <c r="N2962" s="12"/>
      <c r="O2962" s="12"/>
    </row>
    <row r="2963" spans="1:15" x14ac:dyDescent="0.25">
      <c r="A2963" t="s">
        <v>91</v>
      </c>
      <c r="B2963" s="2" t="s">
        <v>27</v>
      </c>
      <c r="C2963" s="4" t="s">
        <v>86</v>
      </c>
      <c r="E2963" t="s">
        <v>95</v>
      </c>
      <c r="F2963" t="str">
        <f t="shared" si="46"/>
        <v>weekend 9-7-2023</v>
      </c>
      <c r="H2963" t="s">
        <v>48</v>
      </c>
      <c r="I2963">
        <v>1</v>
      </c>
      <c r="K2963" t="s">
        <v>43</v>
      </c>
      <c r="L2963" t="s">
        <v>11</v>
      </c>
      <c r="M2963" s="6">
        <v>3</v>
      </c>
      <c r="N2963" s="12"/>
      <c r="O2963" s="12"/>
    </row>
    <row r="2964" spans="1:15" x14ac:dyDescent="0.25">
      <c r="A2964" t="s">
        <v>91</v>
      </c>
      <c r="B2964" s="2" t="s">
        <v>28</v>
      </c>
      <c r="C2964" s="4" t="s">
        <v>86</v>
      </c>
      <c r="E2964" t="s">
        <v>95</v>
      </c>
      <c r="F2964" t="str">
        <f t="shared" si="46"/>
        <v>weekend 9-7-2023</v>
      </c>
      <c r="H2964" t="s">
        <v>48</v>
      </c>
      <c r="I2964">
        <v>1</v>
      </c>
      <c r="K2964" t="s">
        <v>43</v>
      </c>
      <c r="L2964" t="s">
        <v>11</v>
      </c>
      <c r="M2964" s="6">
        <v>9</v>
      </c>
      <c r="N2964" s="12"/>
      <c r="O2964" s="12"/>
    </row>
    <row r="2965" spans="1:15" x14ac:dyDescent="0.25">
      <c r="A2965" t="s">
        <v>91</v>
      </c>
      <c r="B2965" s="2" t="s">
        <v>29</v>
      </c>
      <c r="C2965" s="4" t="s">
        <v>86</v>
      </c>
      <c r="E2965" t="s">
        <v>95</v>
      </c>
      <c r="F2965" t="str">
        <f t="shared" si="46"/>
        <v>weekend 9-7-2023</v>
      </c>
      <c r="H2965" t="s">
        <v>48</v>
      </c>
      <c r="I2965">
        <v>1</v>
      </c>
      <c r="K2965" t="s">
        <v>43</v>
      </c>
      <c r="L2965" t="s">
        <v>11</v>
      </c>
      <c r="M2965" s="6">
        <v>18</v>
      </c>
      <c r="N2965" s="12"/>
      <c r="O2965" s="12"/>
    </row>
    <row r="2966" spans="1:15" x14ac:dyDescent="0.25">
      <c r="A2966" t="s">
        <v>91</v>
      </c>
      <c r="B2966" s="2" t="s">
        <v>30</v>
      </c>
      <c r="C2966" s="4" t="s">
        <v>86</v>
      </c>
      <c r="E2966" t="s">
        <v>95</v>
      </c>
      <c r="F2966" t="str">
        <f t="shared" si="46"/>
        <v>weekend 9-7-2023</v>
      </c>
      <c r="H2966" t="s">
        <v>48</v>
      </c>
      <c r="I2966">
        <v>1</v>
      </c>
      <c r="K2966" t="s">
        <v>43</v>
      </c>
      <c r="L2966" t="s">
        <v>11</v>
      </c>
      <c r="M2966" s="6">
        <v>8</v>
      </c>
      <c r="N2966" s="12"/>
      <c r="O2966" s="12"/>
    </row>
    <row r="2967" spans="1:15" x14ac:dyDescent="0.25">
      <c r="A2967" t="s">
        <v>91</v>
      </c>
      <c r="B2967" s="2" t="s">
        <v>31</v>
      </c>
      <c r="C2967" s="4" t="s">
        <v>86</v>
      </c>
      <c r="E2967" t="s">
        <v>95</v>
      </c>
      <c r="F2967" t="str">
        <f t="shared" si="46"/>
        <v>weekend 9-7-2023</v>
      </c>
      <c r="H2967" t="s">
        <v>48</v>
      </c>
      <c r="I2967">
        <v>1</v>
      </c>
      <c r="K2967" t="s">
        <v>43</v>
      </c>
      <c r="L2967" t="s">
        <v>11</v>
      </c>
      <c r="M2967" s="6">
        <v>12</v>
      </c>
      <c r="N2967" s="12"/>
      <c r="O2967" s="12"/>
    </row>
    <row r="2968" spans="1:15" x14ac:dyDescent="0.25">
      <c r="A2968" t="s">
        <v>91</v>
      </c>
      <c r="B2968" s="2" t="s">
        <v>32</v>
      </c>
      <c r="C2968" s="4" t="s">
        <v>86</v>
      </c>
      <c r="E2968" t="s">
        <v>95</v>
      </c>
      <c r="F2968" t="str">
        <f t="shared" si="46"/>
        <v>weekend 9-7-2023</v>
      </c>
      <c r="H2968" t="s">
        <v>48</v>
      </c>
      <c r="I2968">
        <v>1</v>
      </c>
      <c r="K2968" t="s">
        <v>43</v>
      </c>
      <c r="L2968" t="s">
        <v>11</v>
      </c>
      <c r="M2968" s="6">
        <v>6</v>
      </c>
      <c r="N2968" s="12"/>
      <c r="O2968" s="12"/>
    </row>
    <row r="2969" spans="1:15" x14ac:dyDescent="0.25">
      <c r="A2969" t="s">
        <v>91</v>
      </c>
      <c r="B2969" s="2" t="s">
        <v>33</v>
      </c>
      <c r="C2969" s="4" t="s">
        <v>86</v>
      </c>
      <c r="E2969" t="s">
        <v>95</v>
      </c>
      <c r="F2969" t="str">
        <f t="shared" si="46"/>
        <v>weekend 9-7-2023</v>
      </c>
      <c r="H2969" t="s">
        <v>48</v>
      </c>
      <c r="I2969">
        <v>1</v>
      </c>
      <c r="K2969" t="s">
        <v>43</v>
      </c>
      <c r="L2969" t="s">
        <v>11</v>
      </c>
      <c r="M2969" s="6">
        <v>12</v>
      </c>
      <c r="N2969" s="12"/>
      <c r="O2969" s="12"/>
    </row>
    <row r="2970" spans="1:15" x14ac:dyDescent="0.25">
      <c r="A2970" t="s">
        <v>91</v>
      </c>
      <c r="B2970" s="2" t="s">
        <v>34</v>
      </c>
      <c r="C2970" s="4" t="s">
        <v>86</v>
      </c>
      <c r="E2970" t="s">
        <v>95</v>
      </c>
      <c r="F2970" t="str">
        <f t="shared" si="46"/>
        <v>weekend 9-7-2023</v>
      </c>
      <c r="H2970" t="s">
        <v>48</v>
      </c>
      <c r="I2970">
        <v>1</v>
      </c>
      <c r="K2970" t="s">
        <v>43</v>
      </c>
      <c r="L2970" t="s">
        <v>11</v>
      </c>
      <c r="M2970" s="6">
        <v>11</v>
      </c>
      <c r="N2970" s="12"/>
      <c r="O2970" s="12"/>
    </row>
    <row r="2971" spans="1:15" x14ac:dyDescent="0.25">
      <c r="A2971" t="s">
        <v>91</v>
      </c>
      <c r="B2971" s="2" t="s">
        <v>35</v>
      </c>
      <c r="C2971" s="4" t="s">
        <v>86</v>
      </c>
      <c r="E2971" t="s">
        <v>95</v>
      </c>
      <c r="F2971" t="str">
        <f t="shared" si="46"/>
        <v>weekend 9-7-2023</v>
      </c>
      <c r="H2971" t="s">
        <v>48</v>
      </c>
      <c r="I2971">
        <v>1</v>
      </c>
      <c r="K2971" t="s">
        <v>43</v>
      </c>
      <c r="L2971" t="s">
        <v>11</v>
      </c>
      <c r="M2971" s="6">
        <v>7</v>
      </c>
      <c r="N2971" s="12"/>
      <c r="O2971" s="12"/>
    </row>
    <row r="2972" spans="1:15" x14ac:dyDescent="0.25">
      <c r="A2972" t="s">
        <v>91</v>
      </c>
      <c r="B2972" s="2" t="s">
        <v>36</v>
      </c>
      <c r="C2972" s="4" t="s">
        <v>86</v>
      </c>
      <c r="E2972" t="s">
        <v>95</v>
      </c>
      <c r="F2972" t="str">
        <f t="shared" si="46"/>
        <v>weekend 9-7-2023</v>
      </c>
      <c r="H2972" t="s">
        <v>48</v>
      </c>
      <c r="I2972">
        <v>1</v>
      </c>
      <c r="K2972" t="s">
        <v>43</v>
      </c>
      <c r="L2972" t="s">
        <v>11</v>
      </c>
      <c r="M2972" s="6">
        <v>3</v>
      </c>
      <c r="N2972" s="12"/>
      <c r="O2972" s="12"/>
    </row>
    <row r="2973" spans="1:15" x14ac:dyDescent="0.25">
      <c r="A2973" t="s">
        <v>91</v>
      </c>
      <c r="B2973" s="2" t="s">
        <v>37</v>
      </c>
      <c r="C2973" s="4" t="s">
        <v>86</v>
      </c>
      <c r="E2973" t="s">
        <v>95</v>
      </c>
      <c r="F2973" t="str">
        <f t="shared" si="46"/>
        <v>weekend 9-7-2023</v>
      </c>
      <c r="H2973" t="s">
        <v>48</v>
      </c>
      <c r="I2973">
        <v>1</v>
      </c>
      <c r="K2973" t="s">
        <v>43</v>
      </c>
      <c r="L2973" t="s">
        <v>11</v>
      </c>
      <c r="M2973" s="6">
        <v>8</v>
      </c>
      <c r="N2973" s="12"/>
      <c r="O2973" s="12"/>
    </row>
    <row r="2974" spans="1:15" x14ac:dyDescent="0.25">
      <c r="A2974" t="s">
        <v>91</v>
      </c>
      <c r="B2974" s="2" t="s">
        <v>38</v>
      </c>
      <c r="C2974" s="4" t="s">
        <v>86</v>
      </c>
      <c r="E2974" t="s">
        <v>95</v>
      </c>
      <c r="F2974" t="str">
        <f t="shared" si="46"/>
        <v>weekend 9-7-2023</v>
      </c>
      <c r="H2974" t="s">
        <v>48</v>
      </c>
      <c r="I2974">
        <v>1</v>
      </c>
      <c r="K2974" t="s">
        <v>43</v>
      </c>
      <c r="L2974" t="s">
        <v>11</v>
      </c>
      <c r="M2974" s="6">
        <v>11</v>
      </c>
      <c r="N2974" s="12"/>
      <c r="O2974" s="12"/>
    </row>
    <row r="2975" spans="1:15" x14ac:dyDescent="0.25">
      <c r="A2975" t="s">
        <v>91</v>
      </c>
      <c r="B2975" s="2" t="s">
        <v>39</v>
      </c>
      <c r="C2975" s="4" t="s">
        <v>86</v>
      </c>
      <c r="E2975" t="s">
        <v>95</v>
      </c>
      <c r="F2975" t="str">
        <f t="shared" si="46"/>
        <v>weekend 9-7-2023</v>
      </c>
      <c r="H2975" t="s">
        <v>48</v>
      </c>
      <c r="I2975">
        <v>1</v>
      </c>
      <c r="K2975" t="s">
        <v>43</v>
      </c>
      <c r="L2975" t="s">
        <v>11</v>
      </c>
      <c r="M2975" s="6">
        <v>5</v>
      </c>
      <c r="N2975" s="12"/>
      <c r="O2975" s="12"/>
    </row>
    <row r="2976" spans="1:15" x14ac:dyDescent="0.25">
      <c r="A2976" t="s">
        <v>91</v>
      </c>
      <c r="B2976" s="2" t="s">
        <v>40</v>
      </c>
      <c r="C2976" s="4" t="s">
        <v>86</v>
      </c>
      <c r="E2976" t="s">
        <v>95</v>
      </c>
      <c r="F2976" t="str">
        <f t="shared" si="46"/>
        <v>weekend 9-7-2023</v>
      </c>
      <c r="H2976" t="s">
        <v>48</v>
      </c>
      <c r="I2976">
        <v>1</v>
      </c>
      <c r="K2976" t="s">
        <v>43</v>
      </c>
      <c r="L2976" t="s">
        <v>11</v>
      </c>
      <c r="M2976" s="6">
        <v>5</v>
      </c>
      <c r="N2976" s="12"/>
      <c r="O2976" s="12"/>
    </row>
    <row r="2977" spans="1:23" x14ac:dyDescent="0.25">
      <c r="A2977" t="s">
        <v>91</v>
      </c>
      <c r="B2977" s="3" t="s">
        <v>41</v>
      </c>
      <c r="C2977" s="4" t="s">
        <v>86</v>
      </c>
      <c r="E2977" t="s">
        <v>95</v>
      </c>
      <c r="F2977" t="str">
        <f t="shared" si="46"/>
        <v>weekend 9-7-2023</v>
      </c>
      <c r="H2977" t="s">
        <v>48</v>
      </c>
      <c r="I2977">
        <v>1</v>
      </c>
      <c r="K2977" t="s">
        <v>43</v>
      </c>
      <c r="L2977" t="s">
        <v>11</v>
      </c>
      <c r="M2977" s="6">
        <v>5</v>
      </c>
      <c r="N2977" s="12"/>
      <c r="O2977" s="12"/>
      <c r="P2977" s="11"/>
      <c r="Q2977" s="11"/>
      <c r="R2977" s="11"/>
      <c r="S2977" s="11"/>
      <c r="T2977" s="11"/>
      <c r="U2977" s="11"/>
      <c r="V2977" s="11"/>
      <c r="W2977" s="11"/>
    </row>
    <row r="2978" spans="1:23" x14ac:dyDescent="0.25">
      <c r="A2978" t="s">
        <v>91</v>
      </c>
      <c r="B2978" s="2" t="s">
        <v>18</v>
      </c>
      <c r="C2978" s="4" t="s">
        <v>87</v>
      </c>
      <c r="E2978" t="s">
        <v>96</v>
      </c>
      <c r="F2978" t="str">
        <f t="shared" ref="F2978:F3041" si="47">E2978&amp;" "&amp;C2978</f>
        <v>week 10-7-2023</v>
      </c>
      <c r="H2978" t="s">
        <v>42</v>
      </c>
      <c r="I2978">
        <v>2</v>
      </c>
      <c r="K2978" t="s">
        <v>47</v>
      </c>
      <c r="L2978" t="s">
        <v>11</v>
      </c>
      <c r="M2978" s="6">
        <v>0</v>
      </c>
      <c r="N2978" s="12"/>
      <c r="O2978" s="12"/>
    </row>
    <row r="2979" spans="1:23" x14ac:dyDescent="0.25">
      <c r="A2979" t="s">
        <v>91</v>
      </c>
      <c r="B2979" s="2" t="s">
        <v>19</v>
      </c>
      <c r="C2979" s="4" t="s">
        <v>87</v>
      </c>
      <c r="E2979" t="s">
        <v>96</v>
      </c>
      <c r="F2979" t="str">
        <f t="shared" si="47"/>
        <v>week 10-7-2023</v>
      </c>
      <c r="H2979" t="s">
        <v>42</v>
      </c>
      <c r="I2979">
        <v>2</v>
      </c>
      <c r="K2979" t="s">
        <v>47</v>
      </c>
      <c r="L2979" t="s">
        <v>11</v>
      </c>
      <c r="M2979" s="6">
        <v>0</v>
      </c>
      <c r="N2979" s="12"/>
      <c r="O2979" s="12"/>
    </row>
    <row r="2980" spans="1:23" x14ac:dyDescent="0.25">
      <c r="A2980" t="s">
        <v>91</v>
      </c>
      <c r="B2980" s="2" t="s">
        <v>20</v>
      </c>
      <c r="C2980" s="4" t="s">
        <v>87</v>
      </c>
      <c r="E2980" t="s">
        <v>96</v>
      </c>
      <c r="F2980" t="str">
        <f t="shared" si="47"/>
        <v>week 10-7-2023</v>
      </c>
      <c r="H2980" t="s">
        <v>42</v>
      </c>
      <c r="I2980">
        <v>2</v>
      </c>
      <c r="K2980" t="s">
        <v>47</v>
      </c>
      <c r="L2980" t="s">
        <v>11</v>
      </c>
      <c r="M2980" s="6">
        <v>0</v>
      </c>
      <c r="N2980" s="12"/>
      <c r="O2980" s="12"/>
    </row>
    <row r="2981" spans="1:23" x14ac:dyDescent="0.25">
      <c r="A2981" t="s">
        <v>91</v>
      </c>
      <c r="B2981" s="2" t="s">
        <v>21</v>
      </c>
      <c r="C2981" s="4" t="s">
        <v>87</v>
      </c>
      <c r="E2981" t="s">
        <v>96</v>
      </c>
      <c r="F2981" t="str">
        <f t="shared" si="47"/>
        <v>week 10-7-2023</v>
      </c>
      <c r="H2981" t="s">
        <v>42</v>
      </c>
      <c r="I2981">
        <v>2</v>
      </c>
      <c r="K2981" t="s">
        <v>47</v>
      </c>
      <c r="L2981" t="s">
        <v>11</v>
      </c>
      <c r="M2981" s="6">
        <v>0</v>
      </c>
      <c r="N2981" s="12"/>
      <c r="O2981" s="12"/>
    </row>
    <row r="2982" spans="1:23" x14ac:dyDescent="0.25">
      <c r="A2982" t="s">
        <v>91</v>
      </c>
      <c r="B2982" s="2" t="s">
        <v>22</v>
      </c>
      <c r="C2982" s="4" t="s">
        <v>87</v>
      </c>
      <c r="E2982" t="s">
        <v>96</v>
      </c>
      <c r="F2982" t="str">
        <f t="shared" si="47"/>
        <v>week 10-7-2023</v>
      </c>
      <c r="H2982" t="s">
        <v>42</v>
      </c>
      <c r="I2982">
        <v>2</v>
      </c>
      <c r="K2982" t="s">
        <v>47</v>
      </c>
      <c r="L2982" t="s">
        <v>11</v>
      </c>
      <c r="M2982" s="6">
        <v>1</v>
      </c>
      <c r="N2982" s="12"/>
      <c r="O2982" s="12"/>
    </row>
    <row r="2983" spans="1:23" x14ac:dyDescent="0.25">
      <c r="A2983" t="s">
        <v>91</v>
      </c>
      <c r="B2983" s="2" t="s">
        <v>23</v>
      </c>
      <c r="C2983" s="4" t="s">
        <v>87</v>
      </c>
      <c r="E2983" t="s">
        <v>96</v>
      </c>
      <c r="F2983" t="str">
        <f t="shared" si="47"/>
        <v>week 10-7-2023</v>
      </c>
      <c r="H2983" t="s">
        <v>42</v>
      </c>
      <c r="I2983">
        <v>2</v>
      </c>
      <c r="K2983" t="s">
        <v>47</v>
      </c>
      <c r="L2983" t="s">
        <v>11</v>
      </c>
      <c r="M2983" s="6">
        <v>1</v>
      </c>
      <c r="N2983" s="12"/>
      <c r="O2983" s="12"/>
    </row>
    <row r="2984" spans="1:23" x14ac:dyDescent="0.25">
      <c r="A2984" t="s">
        <v>91</v>
      </c>
      <c r="B2984" s="2" t="s">
        <v>24</v>
      </c>
      <c r="C2984" s="4" t="s">
        <v>87</v>
      </c>
      <c r="E2984" t="s">
        <v>96</v>
      </c>
      <c r="F2984" t="str">
        <f t="shared" si="47"/>
        <v>week 10-7-2023</v>
      </c>
      <c r="H2984" t="s">
        <v>42</v>
      </c>
      <c r="I2984">
        <v>2</v>
      </c>
      <c r="K2984" t="s">
        <v>47</v>
      </c>
      <c r="L2984" t="s">
        <v>11</v>
      </c>
      <c r="M2984" s="6">
        <v>0</v>
      </c>
      <c r="N2984" s="12"/>
      <c r="O2984" s="12"/>
    </row>
    <row r="2985" spans="1:23" x14ac:dyDescent="0.25">
      <c r="A2985" t="s">
        <v>91</v>
      </c>
      <c r="B2985" s="2" t="s">
        <v>25</v>
      </c>
      <c r="C2985" s="4" t="s">
        <v>87</v>
      </c>
      <c r="E2985" t="s">
        <v>96</v>
      </c>
      <c r="F2985" t="str">
        <f t="shared" si="47"/>
        <v>week 10-7-2023</v>
      </c>
      <c r="H2985" t="s">
        <v>42</v>
      </c>
      <c r="I2985">
        <v>2</v>
      </c>
      <c r="K2985" t="s">
        <v>47</v>
      </c>
      <c r="L2985" t="s">
        <v>11</v>
      </c>
      <c r="M2985" s="6">
        <v>2</v>
      </c>
      <c r="N2985" s="12"/>
      <c r="O2985" s="12"/>
    </row>
    <row r="2986" spans="1:23" x14ac:dyDescent="0.25">
      <c r="A2986" t="s">
        <v>91</v>
      </c>
      <c r="B2986" s="2" t="s">
        <v>26</v>
      </c>
      <c r="C2986" s="4" t="s">
        <v>87</v>
      </c>
      <c r="E2986" t="s">
        <v>96</v>
      </c>
      <c r="F2986" t="str">
        <f t="shared" si="47"/>
        <v>week 10-7-2023</v>
      </c>
      <c r="H2986" t="s">
        <v>42</v>
      </c>
      <c r="I2986">
        <v>2</v>
      </c>
      <c r="K2986" t="s">
        <v>47</v>
      </c>
      <c r="L2986" t="s">
        <v>11</v>
      </c>
      <c r="M2986" s="6">
        <v>1</v>
      </c>
      <c r="N2986" s="12"/>
      <c r="O2986" s="12"/>
    </row>
    <row r="2987" spans="1:23" x14ac:dyDescent="0.25">
      <c r="A2987" t="s">
        <v>91</v>
      </c>
      <c r="B2987" s="2" t="s">
        <v>27</v>
      </c>
      <c r="C2987" s="4" t="s">
        <v>87</v>
      </c>
      <c r="E2987" t="s">
        <v>96</v>
      </c>
      <c r="F2987" t="str">
        <f t="shared" si="47"/>
        <v>week 10-7-2023</v>
      </c>
      <c r="H2987" t="s">
        <v>42</v>
      </c>
      <c r="I2987">
        <v>2</v>
      </c>
      <c r="K2987" t="s">
        <v>47</v>
      </c>
      <c r="L2987" t="s">
        <v>11</v>
      </c>
      <c r="M2987" s="6">
        <v>5</v>
      </c>
      <c r="N2987" s="12"/>
      <c r="O2987" s="12"/>
    </row>
    <row r="2988" spans="1:23" x14ac:dyDescent="0.25">
      <c r="A2988" t="s">
        <v>91</v>
      </c>
      <c r="B2988" s="2" t="s">
        <v>28</v>
      </c>
      <c r="C2988" s="4" t="s">
        <v>87</v>
      </c>
      <c r="E2988" t="s">
        <v>96</v>
      </c>
      <c r="F2988" t="str">
        <f t="shared" si="47"/>
        <v>week 10-7-2023</v>
      </c>
      <c r="H2988" t="s">
        <v>42</v>
      </c>
      <c r="I2988">
        <v>2</v>
      </c>
      <c r="K2988" t="s">
        <v>47</v>
      </c>
      <c r="L2988" t="s">
        <v>11</v>
      </c>
      <c r="M2988" s="6">
        <v>2</v>
      </c>
      <c r="N2988" s="12"/>
      <c r="O2988" s="12"/>
    </row>
    <row r="2989" spans="1:23" x14ac:dyDescent="0.25">
      <c r="A2989" t="s">
        <v>91</v>
      </c>
      <c r="B2989" s="2" t="s">
        <v>29</v>
      </c>
      <c r="C2989" s="4" t="s">
        <v>87</v>
      </c>
      <c r="E2989" t="s">
        <v>96</v>
      </c>
      <c r="F2989" t="str">
        <f t="shared" si="47"/>
        <v>week 10-7-2023</v>
      </c>
      <c r="H2989" t="s">
        <v>42</v>
      </c>
      <c r="I2989">
        <v>2</v>
      </c>
      <c r="K2989" t="s">
        <v>47</v>
      </c>
      <c r="L2989" t="s">
        <v>11</v>
      </c>
      <c r="M2989" s="6">
        <v>2</v>
      </c>
      <c r="N2989" s="12"/>
      <c r="O2989" s="12"/>
    </row>
    <row r="2990" spans="1:23" x14ac:dyDescent="0.25">
      <c r="A2990" t="s">
        <v>91</v>
      </c>
      <c r="B2990" s="2" t="s">
        <v>30</v>
      </c>
      <c r="C2990" s="4" t="s">
        <v>87</v>
      </c>
      <c r="E2990" t="s">
        <v>96</v>
      </c>
      <c r="F2990" t="str">
        <f t="shared" si="47"/>
        <v>week 10-7-2023</v>
      </c>
      <c r="H2990" t="s">
        <v>42</v>
      </c>
      <c r="I2990">
        <v>2</v>
      </c>
      <c r="K2990" t="s">
        <v>47</v>
      </c>
      <c r="L2990" t="s">
        <v>11</v>
      </c>
      <c r="M2990" s="6">
        <v>2</v>
      </c>
      <c r="N2990" s="12"/>
      <c r="O2990" s="12"/>
    </row>
    <row r="2991" spans="1:23" x14ac:dyDescent="0.25">
      <c r="A2991" t="s">
        <v>91</v>
      </c>
      <c r="B2991" s="2" t="s">
        <v>31</v>
      </c>
      <c r="C2991" s="4" t="s">
        <v>87</v>
      </c>
      <c r="E2991" t="s">
        <v>96</v>
      </c>
      <c r="F2991" t="str">
        <f t="shared" si="47"/>
        <v>week 10-7-2023</v>
      </c>
      <c r="H2991" t="s">
        <v>42</v>
      </c>
      <c r="I2991">
        <v>2</v>
      </c>
      <c r="K2991" t="s">
        <v>47</v>
      </c>
      <c r="L2991" t="s">
        <v>11</v>
      </c>
      <c r="M2991" s="6">
        <v>2</v>
      </c>
      <c r="N2991" s="12"/>
      <c r="O2991" s="12"/>
    </row>
    <row r="2992" spans="1:23" x14ac:dyDescent="0.25">
      <c r="A2992" t="s">
        <v>91</v>
      </c>
      <c r="B2992" s="2" t="s">
        <v>32</v>
      </c>
      <c r="C2992" s="4" t="s">
        <v>87</v>
      </c>
      <c r="E2992" t="s">
        <v>96</v>
      </c>
      <c r="F2992" t="str">
        <f t="shared" si="47"/>
        <v>week 10-7-2023</v>
      </c>
      <c r="H2992" t="s">
        <v>42</v>
      </c>
      <c r="I2992">
        <v>2</v>
      </c>
      <c r="K2992" t="s">
        <v>47</v>
      </c>
      <c r="L2992" t="s">
        <v>11</v>
      </c>
      <c r="M2992" s="6">
        <v>3</v>
      </c>
      <c r="N2992" s="12"/>
      <c r="O2992" s="12"/>
    </row>
    <row r="2993" spans="1:23" x14ac:dyDescent="0.25">
      <c r="A2993" t="s">
        <v>91</v>
      </c>
      <c r="B2993" s="2" t="s">
        <v>33</v>
      </c>
      <c r="C2993" s="4" t="s">
        <v>87</v>
      </c>
      <c r="E2993" t="s">
        <v>96</v>
      </c>
      <c r="F2993" t="str">
        <f t="shared" si="47"/>
        <v>week 10-7-2023</v>
      </c>
      <c r="H2993" t="s">
        <v>42</v>
      </c>
      <c r="I2993">
        <v>2</v>
      </c>
      <c r="K2993" t="s">
        <v>47</v>
      </c>
      <c r="L2993" t="s">
        <v>11</v>
      </c>
      <c r="M2993" s="6">
        <v>0</v>
      </c>
      <c r="N2993" s="12"/>
      <c r="O2993" s="12"/>
    </row>
    <row r="2994" spans="1:23" x14ac:dyDescent="0.25">
      <c r="A2994" t="s">
        <v>91</v>
      </c>
      <c r="B2994" s="2" t="s">
        <v>34</v>
      </c>
      <c r="C2994" s="4" t="s">
        <v>87</v>
      </c>
      <c r="E2994" t="s">
        <v>96</v>
      </c>
      <c r="F2994" t="str">
        <f t="shared" si="47"/>
        <v>week 10-7-2023</v>
      </c>
      <c r="H2994" t="s">
        <v>42</v>
      </c>
      <c r="I2994">
        <v>2</v>
      </c>
      <c r="K2994" t="s">
        <v>47</v>
      </c>
      <c r="L2994" t="s">
        <v>11</v>
      </c>
      <c r="M2994" s="6">
        <v>1</v>
      </c>
      <c r="N2994" s="12"/>
      <c r="O2994" s="12"/>
    </row>
    <row r="2995" spans="1:23" x14ac:dyDescent="0.25">
      <c r="A2995" t="s">
        <v>91</v>
      </c>
      <c r="B2995" s="2" t="s">
        <v>35</v>
      </c>
      <c r="C2995" s="4" t="s">
        <v>87</v>
      </c>
      <c r="E2995" t="s">
        <v>96</v>
      </c>
      <c r="F2995" t="str">
        <f t="shared" si="47"/>
        <v>week 10-7-2023</v>
      </c>
      <c r="H2995" t="s">
        <v>42</v>
      </c>
      <c r="I2995">
        <v>2</v>
      </c>
      <c r="K2995" t="s">
        <v>47</v>
      </c>
      <c r="L2995" t="s">
        <v>11</v>
      </c>
      <c r="M2995" s="6">
        <v>3</v>
      </c>
      <c r="N2995" s="12"/>
      <c r="O2995" s="12"/>
    </row>
    <row r="2996" spans="1:23" x14ac:dyDescent="0.25">
      <c r="A2996" t="s">
        <v>91</v>
      </c>
      <c r="B2996" s="2" t="s">
        <v>36</v>
      </c>
      <c r="C2996" s="4" t="s">
        <v>87</v>
      </c>
      <c r="E2996" t="s">
        <v>96</v>
      </c>
      <c r="F2996" t="str">
        <f t="shared" si="47"/>
        <v>week 10-7-2023</v>
      </c>
      <c r="H2996" t="s">
        <v>42</v>
      </c>
      <c r="I2996">
        <v>2</v>
      </c>
      <c r="K2996" t="s">
        <v>47</v>
      </c>
      <c r="L2996" t="s">
        <v>11</v>
      </c>
      <c r="M2996" s="6">
        <v>2</v>
      </c>
      <c r="N2996" s="12"/>
      <c r="O2996" s="12"/>
    </row>
    <row r="2997" spans="1:23" x14ac:dyDescent="0.25">
      <c r="A2997" t="s">
        <v>91</v>
      </c>
      <c r="B2997" s="2" t="s">
        <v>37</v>
      </c>
      <c r="C2997" s="4" t="s">
        <v>87</v>
      </c>
      <c r="E2997" t="s">
        <v>96</v>
      </c>
      <c r="F2997" t="str">
        <f t="shared" si="47"/>
        <v>week 10-7-2023</v>
      </c>
      <c r="H2997" t="s">
        <v>42</v>
      </c>
      <c r="I2997">
        <v>2</v>
      </c>
      <c r="K2997" t="s">
        <v>47</v>
      </c>
      <c r="L2997" t="s">
        <v>11</v>
      </c>
      <c r="M2997" s="6">
        <v>2</v>
      </c>
      <c r="N2997" s="12"/>
      <c r="O2997" s="12"/>
    </row>
    <row r="2998" spans="1:23" x14ac:dyDescent="0.25">
      <c r="A2998" t="s">
        <v>91</v>
      </c>
      <c r="B2998" s="2" t="s">
        <v>38</v>
      </c>
      <c r="C2998" s="4" t="s">
        <v>87</v>
      </c>
      <c r="E2998" t="s">
        <v>96</v>
      </c>
      <c r="F2998" t="str">
        <f t="shared" si="47"/>
        <v>week 10-7-2023</v>
      </c>
      <c r="H2998" t="s">
        <v>42</v>
      </c>
      <c r="I2998">
        <v>2</v>
      </c>
      <c r="K2998" t="s">
        <v>47</v>
      </c>
      <c r="L2998" t="s">
        <v>11</v>
      </c>
      <c r="M2998" s="6">
        <v>1</v>
      </c>
      <c r="N2998" s="12"/>
      <c r="O2998" s="12"/>
    </row>
    <row r="2999" spans="1:23" x14ac:dyDescent="0.25">
      <c r="A2999" t="s">
        <v>91</v>
      </c>
      <c r="B2999" s="2" t="s">
        <v>39</v>
      </c>
      <c r="C2999" s="4" t="s">
        <v>87</v>
      </c>
      <c r="E2999" t="s">
        <v>96</v>
      </c>
      <c r="F2999" t="str">
        <f t="shared" si="47"/>
        <v>week 10-7-2023</v>
      </c>
      <c r="H2999" t="s">
        <v>42</v>
      </c>
      <c r="I2999">
        <v>2</v>
      </c>
      <c r="K2999" t="s">
        <v>47</v>
      </c>
      <c r="L2999" t="s">
        <v>11</v>
      </c>
      <c r="M2999" s="6">
        <v>0</v>
      </c>
      <c r="N2999" s="12"/>
      <c r="O2999" s="12"/>
    </row>
    <row r="3000" spans="1:23" x14ac:dyDescent="0.25">
      <c r="A3000" t="s">
        <v>91</v>
      </c>
      <c r="B3000" s="2" t="s">
        <v>40</v>
      </c>
      <c r="C3000" s="4" t="s">
        <v>87</v>
      </c>
      <c r="E3000" t="s">
        <v>96</v>
      </c>
      <c r="F3000" t="str">
        <f t="shared" si="47"/>
        <v>week 10-7-2023</v>
      </c>
      <c r="H3000" t="s">
        <v>42</v>
      </c>
      <c r="I3000">
        <v>2</v>
      </c>
      <c r="K3000" t="s">
        <v>47</v>
      </c>
      <c r="L3000" t="s">
        <v>11</v>
      </c>
      <c r="M3000" s="6">
        <v>0</v>
      </c>
      <c r="N3000" s="12"/>
      <c r="O3000" s="12"/>
    </row>
    <row r="3001" spans="1:23" x14ac:dyDescent="0.25">
      <c r="A3001" t="s">
        <v>91</v>
      </c>
      <c r="B3001" s="3" t="s">
        <v>41</v>
      </c>
      <c r="C3001" s="4" t="s">
        <v>87</v>
      </c>
      <c r="E3001" t="s">
        <v>96</v>
      </c>
      <c r="F3001" t="str">
        <f t="shared" si="47"/>
        <v>week 10-7-2023</v>
      </c>
      <c r="H3001" t="s">
        <v>42</v>
      </c>
      <c r="I3001">
        <v>2</v>
      </c>
      <c r="K3001" t="s">
        <v>47</v>
      </c>
      <c r="L3001" t="s">
        <v>11</v>
      </c>
      <c r="M3001" s="6">
        <v>0</v>
      </c>
      <c r="N3001" s="12"/>
      <c r="O3001" s="12"/>
      <c r="P3001" s="11"/>
      <c r="Q3001" s="11"/>
      <c r="R3001" s="11"/>
      <c r="S3001" s="11"/>
      <c r="T3001" s="11"/>
      <c r="U3001" s="11"/>
      <c r="V3001" s="11"/>
      <c r="W3001" s="11"/>
    </row>
    <row r="3002" spans="1:23" x14ac:dyDescent="0.25">
      <c r="A3002" t="s">
        <v>91</v>
      </c>
      <c r="B3002" s="2" t="s">
        <v>18</v>
      </c>
      <c r="C3002" s="4" t="s">
        <v>87</v>
      </c>
      <c r="E3002" t="s">
        <v>96</v>
      </c>
      <c r="F3002" t="str">
        <f t="shared" si="47"/>
        <v>week 10-7-2023</v>
      </c>
      <c r="H3002" t="s">
        <v>42</v>
      </c>
      <c r="I3002">
        <v>2</v>
      </c>
      <c r="K3002" t="s">
        <v>43</v>
      </c>
      <c r="L3002" t="s">
        <v>11</v>
      </c>
      <c r="M3002" s="6">
        <v>0</v>
      </c>
      <c r="N3002" s="12"/>
      <c r="O3002" s="12"/>
    </row>
    <row r="3003" spans="1:23" x14ac:dyDescent="0.25">
      <c r="A3003" t="s">
        <v>91</v>
      </c>
      <c r="B3003" s="2" t="s">
        <v>19</v>
      </c>
      <c r="C3003" s="4" t="s">
        <v>87</v>
      </c>
      <c r="E3003" t="s">
        <v>96</v>
      </c>
      <c r="F3003" t="str">
        <f t="shared" si="47"/>
        <v>week 10-7-2023</v>
      </c>
      <c r="H3003" t="s">
        <v>42</v>
      </c>
      <c r="I3003">
        <v>2</v>
      </c>
      <c r="K3003" t="s">
        <v>43</v>
      </c>
      <c r="L3003" t="s">
        <v>11</v>
      </c>
      <c r="M3003" s="6">
        <v>0</v>
      </c>
      <c r="N3003" s="12"/>
      <c r="O3003" s="12"/>
    </row>
    <row r="3004" spans="1:23" x14ac:dyDescent="0.25">
      <c r="A3004" t="s">
        <v>91</v>
      </c>
      <c r="B3004" s="2" t="s">
        <v>20</v>
      </c>
      <c r="C3004" s="4" t="s">
        <v>87</v>
      </c>
      <c r="E3004" t="s">
        <v>96</v>
      </c>
      <c r="F3004" t="str">
        <f t="shared" si="47"/>
        <v>week 10-7-2023</v>
      </c>
      <c r="H3004" t="s">
        <v>42</v>
      </c>
      <c r="I3004">
        <v>2</v>
      </c>
      <c r="K3004" t="s">
        <v>43</v>
      </c>
      <c r="L3004" t="s">
        <v>11</v>
      </c>
      <c r="M3004" s="6">
        <v>0</v>
      </c>
      <c r="N3004" s="12"/>
      <c r="O3004" s="12"/>
    </row>
    <row r="3005" spans="1:23" x14ac:dyDescent="0.25">
      <c r="A3005" t="s">
        <v>91</v>
      </c>
      <c r="B3005" s="2" t="s">
        <v>21</v>
      </c>
      <c r="C3005" s="4" t="s">
        <v>87</v>
      </c>
      <c r="E3005" t="s">
        <v>96</v>
      </c>
      <c r="F3005" t="str">
        <f t="shared" si="47"/>
        <v>week 10-7-2023</v>
      </c>
      <c r="H3005" t="s">
        <v>42</v>
      </c>
      <c r="I3005">
        <v>2</v>
      </c>
      <c r="K3005" t="s">
        <v>43</v>
      </c>
      <c r="L3005" t="s">
        <v>11</v>
      </c>
      <c r="M3005" s="6">
        <v>0</v>
      </c>
      <c r="N3005" s="12"/>
      <c r="O3005" s="12"/>
    </row>
    <row r="3006" spans="1:23" x14ac:dyDescent="0.25">
      <c r="A3006" t="s">
        <v>91</v>
      </c>
      <c r="B3006" s="2" t="s">
        <v>22</v>
      </c>
      <c r="C3006" s="4" t="s">
        <v>87</v>
      </c>
      <c r="E3006" t="s">
        <v>96</v>
      </c>
      <c r="F3006" t="str">
        <f t="shared" si="47"/>
        <v>week 10-7-2023</v>
      </c>
      <c r="H3006" t="s">
        <v>42</v>
      </c>
      <c r="I3006">
        <v>2</v>
      </c>
      <c r="K3006" t="s">
        <v>43</v>
      </c>
      <c r="L3006" t="s">
        <v>11</v>
      </c>
      <c r="M3006" s="6">
        <v>0</v>
      </c>
      <c r="N3006" s="12"/>
      <c r="O3006" s="12"/>
    </row>
    <row r="3007" spans="1:23" x14ac:dyDescent="0.25">
      <c r="A3007" t="s">
        <v>91</v>
      </c>
      <c r="B3007" s="2" t="s">
        <v>23</v>
      </c>
      <c r="C3007" s="4" t="s">
        <v>87</v>
      </c>
      <c r="E3007" t="s">
        <v>96</v>
      </c>
      <c r="F3007" t="str">
        <f t="shared" si="47"/>
        <v>week 10-7-2023</v>
      </c>
      <c r="H3007" t="s">
        <v>42</v>
      </c>
      <c r="I3007">
        <v>2</v>
      </c>
      <c r="K3007" t="s">
        <v>43</v>
      </c>
      <c r="L3007" t="s">
        <v>11</v>
      </c>
      <c r="M3007" s="6">
        <v>1</v>
      </c>
      <c r="N3007" s="12"/>
      <c r="O3007" s="12"/>
    </row>
    <row r="3008" spans="1:23" x14ac:dyDescent="0.25">
      <c r="A3008" t="s">
        <v>91</v>
      </c>
      <c r="B3008" s="2" t="s">
        <v>24</v>
      </c>
      <c r="C3008" s="4" t="s">
        <v>87</v>
      </c>
      <c r="E3008" t="s">
        <v>96</v>
      </c>
      <c r="F3008" t="str">
        <f t="shared" si="47"/>
        <v>week 10-7-2023</v>
      </c>
      <c r="H3008" t="s">
        <v>42</v>
      </c>
      <c r="I3008">
        <v>2</v>
      </c>
      <c r="K3008" t="s">
        <v>43</v>
      </c>
      <c r="L3008" t="s">
        <v>11</v>
      </c>
      <c r="M3008" s="6">
        <v>12</v>
      </c>
      <c r="N3008" s="12"/>
      <c r="O3008" s="12"/>
    </row>
    <row r="3009" spans="1:15" x14ac:dyDescent="0.25">
      <c r="A3009" t="s">
        <v>91</v>
      </c>
      <c r="B3009" s="2" t="s">
        <v>25</v>
      </c>
      <c r="C3009" s="4" t="s">
        <v>87</v>
      </c>
      <c r="E3009" t="s">
        <v>96</v>
      </c>
      <c r="F3009" t="str">
        <f t="shared" si="47"/>
        <v>week 10-7-2023</v>
      </c>
      <c r="H3009" t="s">
        <v>42</v>
      </c>
      <c r="I3009">
        <v>2</v>
      </c>
      <c r="K3009" t="s">
        <v>43</v>
      </c>
      <c r="L3009" t="s">
        <v>11</v>
      </c>
      <c r="M3009" s="6">
        <v>34</v>
      </c>
      <c r="N3009" s="12"/>
      <c r="O3009" s="12"/>
    </row>
    <row r="3010" spans="1:15" x14ac:dyDescent="0.25">
      <c r="A3010" t="s">
        <v>91</v>
      </c>
      <c r="B3010" s="2" t="s">
        <v>26</v>
      </c>
      <c r="C3010" s="4" t="s">
        <v>87</v>
      </c>
      <c r="E3010" t="s">
        <v>96</v>
      </c>
      <c r="F3010" t="str">
        <f t="shared" si="47"/>
        <v>week 10-7-2023</v>
      </c>
      <c r="H3010" t="s">
        <v>42</v>
      </c>
      <c r="I3010">
        <v>2</v>
      </c>
      <c r="K3010" t="s">
        <v>43</v>
      </c>
      <c r="L3010" t="s">
        <v>11</v>
      </c>
      <c r="M3010" s="6">
        <v>43</v>
      </c>
      <c r="N3010" s="12"/>
      <c r="O3010" s="12"/>
    </row>
    <row r="3011" spans="1:15" x14ac:dyDescent="0.25">
      <c r="A3011" t="s">
        <v>91</v>
      </c>
      <c r="B3011" s="2" t="s">
        <v>27</v>
      </c>
      <c r="C3011" s="4" t="s">
        <v>87</v>
      </c>
      <c r="E3011" t="s">
        <v>96</v>
      </c>
      <c r="F3011" t="str">
        <f t="shared" si="47"/>
        <v>week 10-7-2023</v>
      </c>
      <c r="H3011" t="s">
        <v>42</v>
      </c>
      <c r="I3011">
        <v>2</v>
      </c>
      <c r="K3011" t="s">
        <v>43</v>
      </c>
      <c r="L3011" t="s">
        <v>11</v>
      </c>
      <c r="M3011" s="6">
        <v>24</v>
      </c>
      <c r="N3011" s="12"/>
      <c r="O3011" s="12"/>
    </row>
    <row r="3012" spans="1:15" x14ac:dyDescent="0.25">
      <c r="A3012" t="s">
        <v>91</v>
      </c>
      <c r="B3012" s="2" t="s">
        <v>28</v>
      </c>
      <c r="C3012" s="4" t="s">
        <v>87</v>
      </c>
      <c r="E3012" t="s">
        <v>96</v>
      </c>
      <c r="F3012" t="str">
        <f t="shared" si="47"/>
        <v>week 10-7-2023</v>
      </c>
      <c r="H3012" t="s">
        <v>42</v>
      </c>
      <c r="I3012">
        <v>2</v>
      </c>
      <c r="K3012" t="s">
        <v>43</v>
      </c>
      <c r="L3012" t="s">
        <v>11</v>
      </c>
      <c r="M3012" s="6">
        <v>21</v>
      </c>
      <c r="N3012" s="12"/>
      <c r="O3012" s="12"/>
    </row>
    <row r="3013" spans="1:15" x14ac:dyDescent="0.25">
      <c r="A3013" t="s">
        <v>91</v>
      </c>
      <c r="B3013" s="2" t="s">
        <v>29</v>
      </c>
      <c r="C3013" s="4" t="s">
        <v>87</v>
      </c>
      <c r="E3013" t="s">
        <v>96</v>
      </c>
      <c r="F3013" t="str">
        <f t="shared" si="47"/>
        <v>week 10-7-2023</v>
      </c>
      <c r="H3013" t="s">
        <v>42</v>
      </c>
      <c r="I3013">
        <v>2</v>
      </c>
      <c r="K3013" t="s">
        <v>43</v>
      </c>
      <c r="L3013" t="s">
        <v>11</v>
      </c>
      <c r="M3013" s="6">
        <v>19</v>
      </c>
      <c r="N3013" s="12"/>
      <c r="O3013" s="12"/>
    </row>
    <row r="3014" spans="1:15" x14ac:dyDescent="0.25">
      <c r="A3014" t="s">
        <v>91</v>
      </c>
      <c r="B3014" s="2" t="s">
        <v>30</v>
      </c>
      <c r="C3014" s="4" t="s">
        <v>87</v>
      </c>
      <c r="E3014" t="s">
        <v>96</v>
      </c>
      <c r="F3014" t="str">
        <f t="shared" si="47"/>
        <v>week 10-7-2023</v>
      </c>
      <c r="H3014" t="s">
        <v>42</v>
      </c>
      <c r="I3014">
        <v>2</v>
      </c>
      <c r="K3014" t="s">
        <v>43</v>
      </c>
      <c r="L3014" t="s">
        <v>11</v>
      </c>
      <c r="M3014" s="6">
        <v>18</v>
      </c>
      <c r="N3014" s="12"/>
      <c r="O3014" s="12"/>
    </row>
    <row r="3015" spans="1:15" x14ac:dyDescent="0.25">
      <c r="A3015" t="s">
        <v>91</v>
      </c>
      <c r="B3015" s="2" t="s">
        <v>31</v>
      </c>
      <c r="C3015" s="4" t="s">
        <v>87</v>
      </c>
      <c r="E3015" t="s">
        <v>96</v>
      </c>
      <c r="F3015" t="str">
        <f t="shared" si="47"/>
        <v>week 10-7-2023</v>
      </c>
      <c r="H3015" t="s">
        <v>42</v>
      </c>
      <c r="I3015">
        <v>2</v>
      </c>
      <c r="K3015" t="s">
        <v>43</v>
      </c>
      <c r="L3015" t="s">
        <v>11</v>
      </c>
      <c r="M3015" s="6">
        <v>26</v>
      </c>
      <c r="N3015" s="12"/>
      <c r="O3015" s="12"/>
    </row>
    <row r="3016" spans="1:15" x14ac:dyDescent="0.25">
      <c r="A3016" t="s">
        <v>91</v>
      </c>
      <c r="B3016" s="2" t="s">
        <v>32</v>
      </c>
      <c r="C3016" s="4" t="s">
        <v>87</v>
      </c>
      <c r="E3016" t="s">
        <v>96</v>
      </c>
      <c r="F3016" t="str">
        <f t="shared" si="47"/>
        <v>week 10-7-2023</v>
      </c>
      <c r="H3016" t="s">
        <v>42</v>
      </c>
      <c r="I3016">
        <v>2</v>
      </c>
      <c r="K3016" t="s">
        <v>43</v>
      </c>
      <c r="L3016" t="s">
        <v>11</v>
      </c>
      <c r="M3016" s="6">
        <v>23</v>
      </c>
      <c r="N3016" s="12"/>
      <c r="O3016" s="12"/>
    </row>
    <row r="3017" spans="1:15" x14ac:dyDescent="0.25">
      <c r="A3017" t="s">
        <v>91</v>
      </c>
      <c r="B3017" s="2" t="s">
        <v>33</v>
      </c>
      <c r="C3017" s="4" t="s">
        <v>87</v>
      </c>
      <c r="E3017" t="s">
        <v>96</v>
      </c>
      <c r="F3017" t="str">
        <f t="shared" si="47"/>
        <v>week 10-7-2023</v>
      </c>
      <c r="H3017" t="s">
        <v>42</v>
      </c>
      <c r="I3017">
        <v>2</v>
      </c>
      <c r="K3017" t="s">
        <v>43</v>
      </c>
      <c r="L3017" t="s">
        <v>11</v>
      </c>
      <c r="M3017" s="6">
        <v>43</v>
      </c>
      <c r="N3017" s="12"/>
      <c r="O3017" s="12"/>
    </row>
    <row r="3018" spans="1:15" x14ac:dyDescent="0.25">
      <c r="A3018" t="s">
        <v>91</v>
      </c>
      <c r="B3018" s="2" t="s">
        <v>34</v>
      </c>
      <c r="C3018" s="4" t="s">
        <v>87</v>
      </c>
      <c r="E3018" t="s">
        <v>96</v>
      </c>
      <c r="F3018" t="str">
        <f t="shared" si="47"/>
        <v>week 10-7-2023</v>
      </c>
      <c r="H3018" t="s">
        <v>42</v>
      </c>
      <c r="I3018">
        <v>2</v>
      </c>
      <c r="K3018" t="s">
        <v>43</v>
      </c>
      <c r="L3018" t="s">
        <v>11</v>
      </c>
      <c r="M3018" s="6">
        <v>29</v>
      </c>
      <c r="N3018" s="12"/>
      <c r="O3018" s="12"/>
    </row>
    <row r="3019" spans="1:15" x14ac:dyDescent="0.25">
      <c r="A3019" t="s">
        <v>91</v>
      </c>
      <c r="B3019" s="2" t="s">
        <v>35</v>
      </c>
      <c r="C3019" s="4" t="s">
        <v>87</v>
      </c>
      <c r="E3019" t="s">
        <v>96</v>
      </c>
      <c r="F3019" t="str">
        <f t="shared" si="47"/>
        <v>week 10-7-2023</v>
      </c>
      <c r="H3019" t="s">
        <v>42</v>
      </c>
      <c r="I3019">
        <v>2</v>
      </c>
      <c r="K3019" t="s">
        <v>43</v>
      </c>
      <c r="L3019" t="s">
        <v>11</v>
      </c>
      <c r="M3019" s="6">
        <v>37</v>
      </c>
      <c r="N3019" s="12"/>
      <c r="O3019" s="12"/>
    </row>
    <row r="3020" spans="1:15" x14ac:dyDescent="0.25">
      <c r="A3020" t="s">
        <v>91</v>
      </c>
      <c r="B3020" s="2" t="s">
        <v>36</v>
      </c>
      <c r="C3020" s="4" t="s">
        <v>87</v>
      </c>
      <c r="E3020" t="s">
        <v>96</v>
      </c>
      <c r="F3020" t="str">
        <f t="shared" si="47"/>
        <v>week 10-7-2023</v>
      </c>
      <c r="H3020" t="s">
        <v>42</v>
      </c>
      <c r="I3020">
        <v>2</v>
      </c>
      <c r="K3020" t="s">
        <v>43</v>
      </c>
      <c r="L3020" t="s">
        <v>11</v>
      </c>
      <c r="M3020" s="6">
        <v>37</v>
      </c>
      <c r="N3020" s="12"/>
      <c r="O3020" s="12"/>
    </row>
    <row r="3021" spans="1:15" x14ac:dyDescent="0.25">
      <c r="A3021" t="s">
        <v>91</v>
      </c>
      <c r="B3021" s="2" t="s">
        <v>37</v>
      </c>
      <c r="C3021" s="4" t="s">
        <v>87</v>
      </c>
      <c r="E3021" t="s">
        <v>96</v>
      </c>
      <c r="F3021" t="str">
        <f t="shared" si="47"/>
        <v>week 10-7-2023</v>
      </c>
      <c r="H3021" t="s">
        <v>42</v>
      </c>
      <c r="I3021">
        <v>2</v>
      </c>
      <c r="K3021" t="s">
        <v>43</v>
      </c>
      <c r="L3021" t="s">
        <v>11</v>
      </c>
      <c r="M3021" s="6">
        <v>24</v>
      </c>
      <c r="N3021" s="12"/>
      <c r="O3021" s="12"/>
    </row>
    <row r="3022" spans="1:15" x14ac:dyDescent="0.25">
      <c r="A3022" t="s">
        <v>91</v>
      </c>
      <c r="B3022" s="2" t="s">
        <v>38</v>
      </c>
      <c r="C3022" s="4" t="s">
        <v>87</v>
      </c>
      <c r="E3022" t="s">
        <v>96</v>
      </c>
      <c r="F3022" t="str">
        <f t="shared" si="47"/>
        <v>week 10-7-2023</v>
      </c>
      <c r="H3022" t="s">
        <v>42</v>
      </c>
      <c r="I3022">
        <v>2</v>
      </c>
      <c r="K3022" t="s">
        <v>43</v>
      </c>
      <c r="L3022" t="s">
        <v>11</v>
      </c>
      <c r="M3022" s="6">
        <v>16</v>
      </c>
      <c r="N3022" s="12"/>
      <c r="O3022" s="12"/>
    </row>
    <row r="3023" spans="1:15" x14ac:dyDescent="0.25">
      <c r="A3023" t="s">
        <v>91</v>
      </c>
      <c r="B3023" s="2" t="s">
        <v>39</v>
      </c>
      <c r="C3023" s="4" t="s">
        <v>87</v>
      </c>
      <c r="E3023" t="s">
        <v>96</v>
      </c>
      <c r="F3023" t="str">
        <f t="shared" si="47"/>
        <v>week 10-7-2023</v>
      </c>
      <c r="H3023" t="s">
        <v>42</v>
      </c>
      <c r="I3023">
        <v>2</v>
      </c>
      <c r="K3023" t="s">
        <v>43</v>
      </c>
      <c r="L3023" t="s">
        <v>11</v>
      </c>
      <c r="M3023" s="6">
        <v>9</v>
      </c>
      <c r="N3023" s="12"/>
      <c r="O3023" s="12"/>
    </row>
    <row r="3024" spans="1:15" x14ac:dyDescent="0.25">
      <c r="A3024" t="s">
        <v>91</v>
      </c>
      <c r="B3024" s="2" t="s">
        <v>40</v>
      </c>
      <c r="C3024" s="4" t="s">
        <v>87</v>
      </c>
      <c r="E3024" t="s">
        <v>96</v>
      </c>
      <c r="F3024" t="str">
        <f t="shared" si="47"/>
        <v>week 10-7-2023</v>
      </c>
      <c r="H3024" t="s">
        <v>42</v>
      </c>
      <c r="I3024">
        <v>2</v>
      </c>
      <c r="K3024" t="s">
        <v>43</v>
      </c>
      <c r="L3024" t="s">
        <v>11</v>
      </c>
      <c r="M3024" s="6">
        <v>12</v>
      </c>
      <c r="N3024" s="12"/>
      <c r="O3024" s="12"/>
    </row>
    <row r="3025" spans="1:23" x14ac:dyDescent="0.25">
      <c r="A3025" t="s">
        <v>91</v>
      </c>
      <c r="B3025" s="3" t="s">
        <v>41</v>
      </c>
      <c r="C3025" s="4" t="s">
        <v>87</v>
      </c>
      <c r="E3025" t="s">
        <v>96</v>
      </c>
      <c r="F3025" t="str">
        <f t="shared" si="47"/>
        <v>week 10-7-2023</v>
      </c>
      <c r="H3025" t="s">
        <v>42</v>
      </c>
      <c r="I3025">
        <v>2</v>
      </c>
      <c r="K3025" t="s">
        <v>43</v>
      </c>
      <c r="L3025" t="s">
        <v>11</v>
      </c>
      <c r="M3025" s="6">
        <v>4</v>
      </c>
      <c r="N3025" s="12"/>
      <c r="O3025" s="12"/>
      <c r="P3025" s="11"/>
      <c r="Q3025" s="11"/>
      <c r="R3025" s="11"/>
      <c r="S3025" s="11"/>
      <c r="T3025" s="11"/>
      <c r="U3025" s="11"/>
      <c r="V3025" s="11"/>
      <c r="W3025" s="11"/>
    </row>
    <row r="3026" spans="1:23" x14ac:dyDescent="0.25">
      <c r="A3026" t="s">
        <v>91</v>
      </c>
      <c r="B3026" s="2" t="s">
        <v>18</v>
      </c>
      <c r="C3026" s="4" t="s">
        <v>87</v>
      </c>
      <c r="E3026" t="s">
        <v>96</v>
      </c>
      <c r="F3026" t="str">
        <f t="shared" si="47"/>
        <v>week 10-7-2023</v>
      </c>
      <c r="H3026" t="s">
        <v>48</v>
      </c>
      <c r="I3026">
        <v>1</v>
      </c>
      <c r="K3026" t="s">
        <v>47</v>
      </c>
      <c r="L3026" t="s">
        <v>11</v>
      </c>
      <c r="M3026" s="6">
        <v>0</v>
      </c>
      <c r="N3026" s="12"/>
      <c r="O3026" s="12"/>
    </row>
    <row r="3027" spans="1:23" x14ac:dyDescent="0.25">
      <c r="A3027" t="s">
        <v>91</v>
      </c>
      <c r="B3027" s="2" t="s">
        <v>19</v>
      </c>
      <c r="C3027" s="4" t="s">
        <v>87</v>
      </c>
      <c r="E3027" t="s">
        <v>96</v>
      </c>
      <c r="F3027" t="str">
        <f t="shared" si="47"/>
        <v>week 10-7-2023</v>
      </c>
      <c r="H3027" t="s">
        <v>48</v>
      </c>
      <c r="I3027">
        <v>1</v>
      </c>
      <c r="K3027" t="s">
        <v>47</v>
      </c>
      <c r="L3027" t="s">
        <v>11</v>
      </c>
      <c r="M3027" s="6">
        <v>0</v>
      </c>
      <c r="N3027" s="12"/>
      <c r="O3027" s="12"/>
    </row>
    <row r="3028" spans="1:23" x14ac:dyDescent="0.25">
      <c r="A3028" t="s">
        <v>91</v>
      </c>
      <c r="B3028" s="2" t="s">
        <v>20</v>
      </c>
      <c r="C3028" s="4" t="s">
        <v>87</v>
      </c>
      <c r="E3028" t="s">
        <v>96</v>
      </c>
      <c r="F3028" t="str">
        <f t="shared" si="47"/>
        <v>week 10-7-2023</v>
      </c>
      <c r="H3028" t="s">
        <v>48</v>
      </c>
      <c r="I3028">
        <v>1</v>
      </c>
      <c r="K3028" t="s">
        <v>47</v>
      </c>
      <c r="L3028" t="s">
        <v>11</v>
      </c>
      <c r="M3028" s="6">
        <v>0</v>
      </c>
      <c r="N3028" s="12"/>
      <c r="O3028" s="12"/>
    </row>
    <row r="3029" spans="1:23" x14ac:dyDescent="0.25">
      <c r="A3029" t="s">
        <v>91</v>
      </c>
      <c r="B3029" s="2" t="s">
        <v>21</v>
      </c>
      <c r="C3029" s="4" t="s">
        <v>87</v>
      </c>
      <c r="E3029" t="s">
        <v>96</v>
      </c>
      <c r="F3029" t="str">
        <f t="shared" si="47"/>
        <v>week 10-7-2023</v>
      </c>
      <c r="H3029" t="s">
        <v>48</v>
      </c>
      <c r="I3029">
        <v>1</v>
      </c>
      <c r="K3029" t="s">
        <v>47</v>
      </c>
      <c r="L3029" t="s">
        <v>11</v>
      </c>
      <c r="M3029" s="6">
        <v>0</v>
      </c>
      <c r="N3029" s="12"/>
      <c r="O3029" s="12"/>
    </row>
    <row r="3030" spans="1:23" x14ac:dyDescent="0.25">
      <c r="A3030" t="s">
        <v>91</v>
      </c>
      <c r="B3030" s="2" t="s">
        <v>22</v>
      </c>
      <c r="C3030" s="4" t="s">
        <v>87</v>
      </c>
      <c r="E3030" t="s">
        <v>96</v>
      </c>
      <c r="F3030" t="str">
        <f t="shared" si="47"/>
        <v>week 10-7-2023</v>
      </c>
      <c r="H3030" t="s">
        <v>48</v>
      </c>
      <c r="I3030">
        <v>1</v>
      </c>
      <c r="K3030" t="s">
        <v>47</v>
      </c>
      <c r="L3030" t="s">
        <v>11</v>
      </c>
      <c r="M3030" s="6">
        <v>0</v>
      </c>
      <c r="N3030" s="12"/>
      <c r="O3030" s="12"/>
    </row>
    <row r="3031" spans="1:23" x14ac:dyDescent="0.25">
      <c r="A3031" t="s">
        <v>91</v>
      </c>
      <c r="B3031" s="2" t="s">
        <v>23</v>
      </c>
      <c r="C3031" s="4" t="s">
        <v>87</v>
      </c>
      <c r="E3031" t="s">
        <v>96</v>
      </c>
      <c r="F3031" t="str">
        <f t="shared" si="47"/>
        <v>week 10-7-2023</v>
      </c>
      <c r="H3031" t="s">
        <v>48</v>
      </c>
      <c r="I3031">
        <v>1</v>
      </c>
      <c r="K3031" t="s">
        <v>47</v>
      </c>
      <c r="L3031" t="s">
        <v>11</v>
      </c>
      <c r="M3031" s="6">
        <v>4</v>
      </c>
      <c r="N3031" s="12"/>
      <c r="O3031" s="12"/>
    </row>
    <row r="3032" spans="1:23" x14ac:dyDescent="0.25">
      <c r="A3032" t="s">
        <v>91</v>
      </c>
      <c r="B3032" s="2" t="s">
        <v>24</v>
      </c>
      <c r="C3032" s="4" t="s">
        <v>87</v>
      </c>
      <c r="E3032" t="s">
        <v>96</v>
      </c>
      <c r="F3032" t="str">
        <f t="shared" si="47"/>
        <v>week 10-7-2023</v>
      </c>
      <c r="H3032" t="s">
        <v>48</v>
      </c>
      <c r="I3032">
        <v>1</v>
      </c>
      <c r="K3032" t="s">
        <v>47</v>
      </c>
      <c r="L3032" t="s">
        <v>11</v>
      </c>
      <c r="M3032" s="6">
        <v>9</v>
      </c>
      <c r="N3032" s="12"/>
      <c r="O3032" s="12"/>
    </row>
    <row r="3033" spans="1:23" x14ac:dyDescent="0.25">
      <c r="A3033" t="s">
        <v>91</v>
      </c>
      <c r="B3033" s="2" t="s">
        <v>25</v>
      </c>
      <c r="C3033" s="4" t="s">
        <v>87</v>
      </c>
      <c r="E3033" t="s">
        <v>96</v>
      </c>
      <c r="F3033" t="str">
        <f t="shared" si="47"/>
        <v>week 10-7-2023</v>
      </c>
      <c r="H3033" t="s">
        <v>48</v>
      </c>
      <c r="I3033">
        <v>1</v>
      </c>
      <c r="K3033" t="s">
        <v>47</v>
      </c>
      <c r="L3033" t="s">
        <v>11</v>
      </c>
      <c r="M3033" s="6">
        <v>19</v>
      </c>
      <c r="N3033" s="12"/>
      <c r="O3033" s="12"/>
    </row>
    <row r="3034" spans="1:23" x14ac:dyDescent="0.25">
      <c r="A3034" t="s">
        <v>91</v>
      </c>
      <c r="B3034" s="2" t="s">
        <v>26</v>
      </c>
      <c r="C3034" s="4" t="s">
        <v>87</v>
      </c>
      <c r="E3034" t="s">
        <v>96</v>
      </c>
      <c r="F3034" t="str">
        <f t="shared" si="47"/>
        <v>week 10-7-2023</v>
      </c>
      <c r="H3034" t="s">
        <v>48</v>
      </c>
      <c r="I3034">
        <v>1</v>
      </c>
      <c r="K3034" t="s">
        <v>47</v>
      </c>
      <c r="L3034" t="s">
        <v>11</v>
      </c>
      <c r="M3034" s="6">
        <v>20</v>
      </c>
      <c r="N3034" s="12"/>
      <c r="O3034" s="12"/>
    </row>
    <row r="3035" spans="1:23" x14ac:dyDescent="0.25">
      <c r="A3035" t="s">
        <v>91</v>
      </c>
      <c r="B3035" s="2" t="s">
        <v>27</v>
      </c>
      <c r="C3035" s="4" t="s">
        <v>87</v>
      </c>
      <c r="E3035" t="s">
        <v>96</v>
      </c>
      <c r="F3035" t="str">
        <f t="shared" si="47"/>
        <v>week 10-7-2023</v>
      </c>
      <c r="H3035" t="s">
        <v>48</v>
      </c>
      <c r="I3035">
        <v>1</v>
      </c>
      <c r="K3035" t="s">
        <v>47</v>
      </c>
      <c r="L3035" t="s">
        <v>11</v>
      </c>
      <c r="M3035" s="6">
        <v>20</v>
      </c>
      <c r="N3035" s="12"/>
      <c r="O3035" s="12"/>
    </row>
    <row r="3036" spans="1:23" x14ac:dyDescent="0.25">
      <c r="A3036" t="s">
        <v>91</v>
      </c>
      <c r="B3036" s="2" t="s">
        <v>28</v>
      </c>
      <c r="C3036" s="4" t="s">
        <v>87</v>
      </c>
      <c r="E3036" t="s">
        <v>96</v>
      </c>
      <c r="F3036" t="str">
        <f t="shared" si="47"/>
        <v>week 10-7-2023</v>
      </c>
      <c r="H3036" t="s">
        <v>48</v>
      </c>
      <c r="I3036">
        <v>1</v>
      </c>
      <c r="K3036" t="s">
        <v>47</v>
      </c>
      <c r="L3036" t="s">
        <v>11</v>
      </c>
      <c r="M3036" s="6">
        <v>18</v>
      </c>
      <c r="N3036" s="12"/>
      <c r="O3036" s="12"/>
    </row>
    <row r="3037" spans="1:23" x14ac:dyDescent="0.25">
      <c r="A3037" t="s">
        <v>91</v>
      </c>
      <c r="B3037" s="2" t="s">
        <v>29</v>
      </c>
      <c r="C3037" s="4" t="s">
        <v>87</v>
      </c>
      <c r="E3037" t="s">
        <v>96</v>
      </c>
      <c r="F3037" t="str">
        <f t="shared" si="47"/>
        <v>week 10-7-2023</v>
      </c>
      <c r="H3037" t="s">
        <v>48</v>
      </c>
      <c r="I3037">
        <v>1</v>
      </c>
      <c r="K3037" t="s">
        <v>47</v>
      </c>
      <c r="L3037" t="s">
        <v>11</v>
      </c>
      <c r="M3037" s="6">
        <v>12</v>
      </c>
      <c r="N3037" s="12"/>
      <c r="O3037" s="12"/>
    </row>
    <row r="3038" spans="1:23" x14ac:dyDescent="0.25">
      <c r="A3038" t="s">
        <v>91</v>
      </c>
      <c r="B3038" s="2" t="s">
        <v>30</v>
      </c>
      <c r="C3038" s="4" t="s">
        <v>87</v>
      </c>
      <c r="E3038" t="s">
        <v>96</v>
      </c>
      <c r="F3038" t="str">
        <f t="shared" si="47"/>
        <v>week 10-7-2023</v>
      </c>
      <c r="H3038" t="s">
        <v>48</v>
      </c>
      <c r="I3038">
        <v>1</v>
      </c>
      <c r="K3038" t="s">
        <v>47</v>
      </c>
      <c r="L3038" t="s">
        <v>11</v>
      </c>
      <c r="M3038" s="6">
        <v>11</v>
      </c>
      <c r="N3038" s="12"/>
      <c r="O3038" s="12"/>
    </row>
    <row r="3039" spans="1:23" x14ac:dyDescent="0.25">
      <c r="A3039" t="s">
        <v>91</v>
      </c>
      <c r="B3039" s="2" t="s">
        <v>31</v>
      </c>
      <c r="C3039" s="4" t="s">
        <v>87</v>
      </c>
      <c r="E3039" t="s">
        <v>96</v>
      </c>
      <c r="F3039" t="str">
        <f t="shared" si="47"/>
        <v>week 10-7-2023</v>
      </c>
      <c r="H3039" t="s">
        <v>48</v>
      </c>
      <c r="I3039">
        <v>1</v>
      </c>
      <c r="K3039" t="s">
        <v>47</v>
      </c>
      <c r="L3039" t="s">
        <v>11</v>
      </c>
      <c r="M3039" s="6">
        <v>22</v>
      </c>
      <c r="N3039" s="12"/>
      <c r="O3039" s="12"/>
    </row>
    <row r="3040" spans="1:23" x14ac:dyDescent="0.25">
      <c r="A3040" t="s">
        <v>91</v>
      </c>
      <c r="B3040" s="2" t="s">
        <v>32</v>
      </c>
      <c r="C3040" s="4" t="s">
        <v>87</v>
      </c>
      <c r="E3040" t="s">
        <v>96</v>
      </c>
      <c r="F3040" t="str">
        <f t="shared" si="47"/>
        <v>week 10-7-2023</v>
      </c>
      <c r="H3040" t="s">
        <v>48</v>
      </c>
      <c r="I3040">
        <v>1</v>
      </c>
      <c r="K3040" t="s">
        <v>47</v>
      </c>
      <c r="L3040" t="s">
        <v>11</v>
      </c>
      <c r="M3040" s="6">
        <v>18</v>
      </c>
      <c r="N3040" s="12"/>
      <c r="O3040" s="12"/>
    </row>
    <row r="3041" spans="1:23" x14ac:dyDescent="0.25">
      <c r="A3041" t="s">
        <v>91</v>
      </c>
      <c r="B3041" s="2" t="s">
        <v>33</v>
      </c>
      <c r="C3041" s="4" t="s">
        <v>87</v>
      </c>
      <c r="E3041" t="s">
        <v>96</v>
      </c>
      <c r="F3041" t="str">
        <f t="shared" si="47"/>
        <v>week 10-7-2023</v>
      </c>
      <c r="H3041" t="s">
        <v>48</v>
      </c>
      <c r="I3041">
        <v>1</v>
      </c>
      <c r="K3041" t="s">
        <v>47</v>
      </c>
      <c r="L3041" t="s">
        <v>11</v>
      </c>
      <c r="M3041" s="6">
        <v>26</v>
      </c>
      <c r="N3041" s="12"/>
      <c r="O3041" s="12"/>
    </row>
    <row r="3042" spans="1:23" x14ac:dyDescent="0.25">
      <c r="A3042" t="s">
        <v>91</v>
      </c>
      <c r="B3042" s="2" t="s">
        <v>34</v>
      </c>
      <c r="C3042" s="4" t="s">
        <v>87</v>
      </c>
      <c r="E3042" t="s">
        <v>96</v>
      </c>
      <c r="F3042" t="str">
        <f t="shared" ref="F3042:F3105" si="48">E3042&amp;" "&amp;C3042</f>
        <v>week 10-7-2023</v>
      </c>
      <c r="H3042" t="s">
        <v>48</v>
      </c>
      <c r="I3042">
        <v>1</v>
      </c>
      <c r="K3042" t="s">
        <v>47</v>
      </c>
      <c r="L3042" t="s">
        <v>11</v>
      </c>
      <c r="M3042" s="6">
        <v>28</v>
      </c>
      <c r="N3042" s="12"/>
      <c r="O3042" s="12"/>
    </row>
    <row r="3043" spans="1:23" x14ac:dyDescent="0.25">
      <c r="A3043" t="s">
        <v>91</v>
      </c>
      <c r="B3043" s="2" t="s">
        <v>35</v>
      </c>
      <c r="C3043" s="4" t="s">
        <v>87</v>
      </c>
      <c r="E3043" t="s">
        <v>96</v>
      </c>
      <c r="F3043" t="str">
        <f t="shared" si="48"/>
        <v>week 10-7-2023</v>
      </c>
      <c r="H3043" t="s">
        <v>48</v>
      </c>
      <c r="I3043">
        <v>1</v>
      </c>
      <c r="K3043" t="s">
        <v>47</v>
      </c>
      <c r="L3043" t="s">
        <v>11</v>
      </c>
      <c r="M3043" s="6">
        <v>39</v>
      </c>
      <c r="N3043" s="12"/>
      <c r="O3043" s="12"/>
    </row>
    <row r="3044" spans="1:23" x14ac:dyDescent="0.25">
      <c r="A3044" t="s">
        <v>91</v>
      </c>
      <c r="B3044" s="2" t="s">
        <v>36</v>
      </c>
      <c r="C3044" s="4" t="s">
        <v>87</v>
      </c>
      <c r="E3044" t="s">
        <v>96</v>
      </c>
      <c r="F3044" t="str">
        <f t="shared" si="48"/>
        <v>week 10-7-2023</v>
      </c>
      <c r="H3044" t="s">
        <v>48</v>
      </c>
      <c r="I3044">
        <v>1</v>
      </c>
      <c r="K3044" t="s">
        <v>47</v>
      </c>
      <c r="L3044" t="s">
        <v>11</v>
      </c>
      <c r="M3044" s="6">
        <v>23</v>
      </c>
      <c r="N3044" s="12"/>
      <c r="O3044" s="12"/>
    </row>
    <row r="3045" spans="1:23" x14ac:dyDescent="0.25">
      <c r="A3045" t="s">
        <v>91</v>
      </c>
      <c r="B3045" s="2" t="s">
        <v>37</v>
      </c>
      <c r="C3045" s="4" t="s">
        <v>87</v>
      </c>
      <c r="E3045" t="s">
        <v>96</v>
      </c>
      <c r="F3045" t="str">
        <f t="shared" si="48"/>
        <v>week 10-7-2023</v>
      </c>
      <c r="H3045" t="s">
        <v>48</v>
      </c>
      <c r="I3045">
        <v>1</v>
      </c>
      <c r="K3045" t="s">
        <v>47</v>
      </c>
      <c r="L3045" t="s">
        <v>11</v>
      </c>
      <c r="M3045" s="6">
        <v>10</v>
      </c>
      <c r="N3045" s="12"/>
      <c r="O3045" s="12"/>
    </row>
    <row r="3046" spans="1:23" x14ac:dyDescent="0.25">
      <c r="A3046" t="s">
        <v>91</v>
      </c>
      <c r="B3046" s="2" t="s">
        <v>38</v>
      </c>
      <c r="C3046" s="4" t="s">
        <v>87</v>
      </c>
      <c r="E3046" t="s">
        <v>96</v>
      </c>
      <c r="F3046" t="str">
        <f t="shared" si="48"/>
        <v>week 10-7-2023</v>
      </c>
      <c r="H3046" t="s">
        <v>48</v>
      </c>
      <c r="I3046">
        <v>1</v>
      </c>
      <c r="K3046" t="s">
        <v>47</v>
      </c>
      <c r="L3046" t="s">
        <v>11</v>
      </c>
      <c r="M3046" s="6">
        <v>16</v>
      </c>
      <c r="N3046" s="12"/>
      <c r="O3046" s="12"/>
    </row>
    <row r="3047" spans="1:23" x14ac:dyDescent="0.25">
      <c r="A3047" t="s">
        <v>91</v>
      </c>
      <c r="B3047" s="2" t="s">
        <v>39</v>
      </c>
      <c r="C3047" s="4" t="s">
        <v>87</v>
      </c>
      <c r="E3047" t="s">
        <v>96</v>
      </c>
      <c r="F3047" t="str">
        <f t="shared" si="48"/>
        <v>week 10-7-2023</v>
      </c>
      <c r="H3047" t="s">
        <v>48</v>
      </c>
      <c r="I3047">
        <v>1</v>
      </c>
      <c r="K3047" t="s">
        <v>47</v>
      </c>
      <c r="L3047" t="s">
        <v>11</v>
      </c>
      <c r="M3047" s="6">
        <v>2</v>
      </c>
      <c r="N3047" s="12"/>
      <c r="O3047" s="12"/>
    </row>
    <row r="3048" spans="1:23" x14ac:dyDescent="0.25">
      <c r="A3048" t="s">
        <v>91</v>
      </c>
      <c r="B3048" s="2" t="s">
        <v>40</v>
      </c>
      <c r="C3048" s="4" t="s">
        <v>87</v>
      </c>
      <c r="E3048" t="s">
        <v>96</v>
      </c>
      <c r="F3048" t="str">
        <f t="shared" si="48"/>
        <v>week 10-7-2023</v>
      </c>
      <c r="H3048" t="s">
        <v>48</v>
      </c>
      <c r="I3048">
        <v>1</v>
      </c>
      <c r="K3048" t="s">
        <v>47</v>
      </c>
      <c r="L3048" t="s">
        <v>11</v>
      </c>
      <c r="M3048" s="6">
        <v>7</v>
      </c>
      <c r="N3048" s="12"/>
      <c r="O3048" s="12"/>
    </row>
    <row r="3049" spans="1:23" x14ac:dyDescent="0.25">
      <c r="A3049" t="s">
        <v>91</v>
      </c>
      <c r="B3049" s="3" t="s">
        <v>41</v>
      </c>
      <c r="C3049" s="4" t="s">
        <v>87</v>
      </c>
      <c r="E3049" t="s">
        <v>96</v>
      </c>
      <c r="F3049" t="str">
        <f t="shared" si="48"/>
        <v>week 10-7-2023</v>
      </c>
      <c r="H3049" t="s">
        <v>48</v>
      </c>
      <c r="I3049">
        <v>1</v>
      </c>
      <c r="K3049" t="s">
        <v>47</v>
      </c>
      <c r="L3049" t="s">
        <v>11</v>
      </c>
      <c r="M3049" s="6">
        <v>3</v>
      </c>
      <c r="N3049" s="12"/>
      <c r="O3049" s="12"/>
      <c r="P3049" s="11"/>
      <c r="Q3049" s="11"/>
      <c r="R3049" s="11"/>
      <c r="S3049" s="11"/>
      <c r="T3049" s="11"/>
      <c r="U3049" s="11"/>
      <c r="V3049" s="11"/>
      <c r="W3049" s="11"/>
    </row>
    <row r="3050" spans="1:23" x14ac:dyDescent="0.25">
      <c r="A3050" t="s">
        <v>91</v>
      </c>
      <c r="B3050" s="2" t="s">
        <v>18</v>
      </c>
      <c r="C3050" s="4" t="s">
        <v>87</v>
      </c>
      <c r="E3050" t="s">
        <v>96</v>
      </c>
      <c r="F3050" t="str">
        <f t="shared" si="48"/>
        <v>week 10-7-2023</v>
      </c>
      <c r="H3050" t="s">
        <v>48</v>
      </c>
      <c r="I3050">
        <v>1</v>
      </c>
      <c r="K3050" t="s">
        <v>43</v>
      </c>
      <c r="L3050" t="s">
        <v>11</v>
      </c>
      <c r="M3050" s="6">
        <v>2</v>
      </c>
      <c r="N3050" s="12"/>
      <c r="O3050" s="12"/>
    </row>
    <row r="3051" spans="1:23" x14ac:dyDescent="0.25">
      <c r="A3051" t="s">
        <v>91</v>
      </c>
      <c r="B3051" s="2" t="s">
        <v>19</v>
      </c>
      <c r="C3051" s="4" t="s">
        <v>87</v>
      </c>
      <c r="E3051" t="s">
        <v>96</v>
      </c>
      <c r="F3051" t="str">
        <f t="shared" si="48"/>
        <v>week 10-7-2023</v>
      </c>
      <c r="H3051" t="s">
        <v>48</v>
      </c>
      <c r="I3051">
        <v>1</v>
      </c>
      <c r="K3051" t="s">
        <v>43</v>
      </c>
      <c r="L3051" t="s">
        <v>11</v>
      </c>
      <c r="M3051" s="6">
        <v>1</v>
      </c>
      <c r="N3051" s="12"/>
      <c r="O3051" s="12"/>
    </row>
    <row r="3052" spans="1:23" x14ac:dyDescent="0.25">
      <c r="A3052" t="s">
        <v>91</v>
      </c>
      <c r="B3052" s="2" t="s">
        <v>20</v>
      </c>
      <c r="C3052" s="4" t="s">
        <v>87</v>
      </c>
      <c r="E3052" t="s">
        <v>96</v>
      </c>
      <c r="F3052" t="str">
        <f t="shared" si="48"/>
        <v>week 10-7-2023</v>
      </c>
      <c r="H3052" t="s">
        <v>48</v>
      </c>
      <c r="I3052">
        <v>1</v>
      </c>
      <c r="K3052" t="s">
        <v>43</v>
      </c>
      <c r="L3052" t="s">
        <v>11</v>
      </c>
      <c r="M3052" s="6">
        <v>0</v>
      </c>
      <c r="N3052" s="12"/>
      <c r="O3052" s="12"/>
    </row>
    <row r="3053" spans="1:23" x14ac:dyDescent="0.25">
      <c r="A3053" t="s">
        <v>91</v>
      </c>
      <c r="B3053" s="2" t="s">
        <v>21</v>
      </c>
      <c r="C3053" s="4" t="s">
        <v>87</v>
      </c>
      <c r="E3053" t="s">
        <v>96</v>
      </c>
      <c r="F3053" t="str">
        <f t="shared" si="48"/>
        <v>week 10-7-2023</v>
      </c>
      <c r="H3053" t="s">
        <v>48</v>
      </c>
      <c r="I3053">
        <v>1</v>
      </c>
      <c r="K3053" t="s">
        <v>43</v>
      </c>
      <c r="L3053" t="s">
        <v>11</v>
      </c>
      <c r="M3053" s="6">
        <v>0</v>
      </c>
      <c r="N3053" s="12"/>
      <c r="O3053" s="12"/>
    </row>
    <row r="3054" spans="1:23" x14ac:dyDescent="0.25">
      <c r="A3054" t="s">
        <v>91</v>
      </c>
      <c r="B3054" s="2" t="s">
        <v>22</v>
      </c>
      <c r="C3054" s="4" t="s">
        <v>87</v>
      </c>
      <c r="E3054" t="s">
        <v>96</v>
      </c>
      <c r="F3054" t="str">
        <f t="shared" si="48"/>
        <v>week 10-7-2023</v>
      </c>
      <c r="H3054" t="s">
        <v>48</v>
      </c>
      <c r="I3054">
        <v>1</v>
      </c>
      <c r="K3054" t="s">
        <v>43</v>
      </c>
      <c r="L3054" t="s">
        <v>11</v>
      </c>
      <c r="M3054" s="6">
        <v>2</v>
      </c>
      <c r="N3054" s="12"/>
      <c r="O3054" s="12"/>
    </row>
    <row r="3055" spans="1:23" x14ac:dyDescent="0.25">
      <c r="A3055" t="s">
        <v>91</v>
      </c>
      <c r="B3055" s="2" t="s">
        <v>23</v>
      </c>
      <c r="C3055" s="4" t="s">
        <v>87</v>
      </c>
      <c r="E3055" t="s">
        <v>96</v>
      </c>
      <c r="F3055" t="str">
        <f t="shared" si="48"/>
        <v>week 10-7-2023</v>
      </c>
      <c r="H3055" t="s">
        <v>48</v>
      </c>
      <c r="I3055">
        <v>1</v>
      </c>
      <c r="K3055" t="s">
        <v>43</v>
      </c>
      <c r="L3055" t="s">
        <v>11</v>
      </c>
      <c r="M3055" s="6">
        <v>3</v>
      </c>
      <c r="N3055" s="12"/>
      <c r="O3055" s="12"/>
    </row>
    <row r="3056" spans="1:23" x14ac:dyDescent="0.25">
      <c r="A3056" t="s">
        <v>91</v>
      </c>
      <c r="B3056" s="2" t="s">
        <v>24</v>
      </c>
      <c r="C3056" s="4" t="s">
        <v>87</v>
      </c>
      <c r="E3056" t="s">
        <v>96</v>
      </c>
      <c r="F3056" t="str">
        <f t="shared" si="48"/>
        <v>week 10-7-2023</v>
      </c>
      <c r="H3056" t="s">
        <v>48</v>
      </c>
      <c r="I3056">
        <v>1</v>
      </c>
      <c r="K3056" t="s">
        <v>43</v>
      </c>
      <c r="L3056" t="s">
        <v>11</v>
      </c>
      <c r="M3056" s="6">
        <v>9</v>
      </c>
      <c r="N3056" s="12"/>
      <c r="O3056" s="12"/>
    </row>
    <row r="3057" spans="1:15" x14ac:dyDescent="0.25">
      <c r="A3057" t="s">
        <v>91</v>
      </c>
      <c r="B3057" s="2" t="s">
        <v>25</v>
      </c>
      <c r="C3057" s="4" t="s">
        <v>87</v>
      </c>
      <c r="E3057" t="s">
        <v>96</v>
      </c>
      <c r="F3057" t="str">
        <f t="shared" si="48"/>
        <v>week 10-7-2023</v>
      </c>
      <c r="H3057" t="s">
        <v>48</v>
      </c>
      <c r="I3057">
        <v>1</v>
      </c>
      <c r="K3057" t="s">
        <v>43</v>
      </c>
      <c r="L3057" t="s">
        <v>11</v>
      </c>
      <c r="M3057" s="6">
        <v>35</v>
      </c>
      <c r="N3057" s="12"/>
      <c r="O3057" s="12"/>
    </row>
    <row r="3058" spans="1:15" x14ac:dyDescent="0.25">
      <c r="A3058" t="s">
        <v>91</v>
      </c>
      <c r="B3058" s="2" t="s">
        <v>26</v>
      </c>
      <c r="C3058" s="4" t="s">
        <v>87</v>
      </c>
      <c r="E3058" t="s">
        <v>96</v>
      </c>
      <c r="F3058" t="str">
        <f t="shared" si="48"/>
        <v>week 10-7-2023</v>
      </c>
      <c r="H3058" t="s">
        <v>48</v>
      </c>
      <c r="I3058">
        <v>1</v>
      </c>
      <c r="K3058" t="s">
        <v>43</v>
      </c>
      <c r="L3058" t="s">
        <v>11</v>
      </c>
      <c r="M3058" s="6">
        <v>27</v>
      </c>
      <c r="N3058" s="12"/>
      <c r="O3058" s="12"/>
    </row>
    <row r="3059" spans="1:15" x14ac:dyDescent="0.25">
      <c r="A3059" t="s">
        <v>91</v>
      </c>
      <c r="B3059" s="2" t="s">
        <v>27</v>
      </c>
      <c r="C3059" s="4" t="s">
        <v>87</v>
      </c>
      <c r="E3059" t="s">
        <v>96</v>
      </c>
      <c r="F3059" t="str">
        <f t="shared" si="48"/>
        <v>week 10-7-2023</v>
      </c>
      <c r="H3059" t="s">
        <v>48</v>
      </c>
      <c r="I3059">
        <v>1</v>
      </c>
      <c r="K3059" t="s">
        <v>43</v>
      </c>
      <c r="L3059" t="s">
        <v>11</v>
      </c>
      <c r="M3059" s="6">
        <v>18</v>
      </c>
      <c r="N3059" s="12"/>
      <c r="O3059" s="12"/>
    </row>
    <row r="3060" spans="1:15" x14ac:dyDescent="0.25">
      <c r="A3060" t="s">
        <v>91</v>
      </c>
      <c r="B3060" s="2" t="s">
        <v>28</v>
      </c>
      <c r="C3060" s="4" t="s">
        <v>87</v>
      </c>
      <c r="E3060" t="s">
        <v>96</v>
      </c>
      <c r="F3060" t="str">
        <f t="shared" si="48"/>
        <v>week 10-7-2023</v>
      </c>
      <c r="H3060" t="s">
        <v>48</v>
      </c>
      <c r="I3060">
        <v>1</v>
      </c>
      <c r="K3060" t="s">
        <v>43</v>
      </c>
      <c r="L3060" t="s">
        <v>11</v>
      </c>
      <c r="M3060" s="6">
        <v>19</v>
      </c>
      <c r="N3060" s="12"/>
      <c r="O3060" s="12"/>
    </row>
    <row r="3061" spans="1:15" x14ac:dyDescent="0.25">
      <c r="A3061" t="s">
        <v>91</v>
      </c>
      <c r="B3061" s="2" t="s">
        <v>29</v>
      </c>
      <c r="C3061" s="4" t="s">
        <v>87</v>
      </c>
      <c r="E3061" t="s">
        <v>96</v>
      </c>
      <c r="F3061" t="str">
        <f t="shared" si="48"/>
        <v>week 10-7-2023</v>
      </c>
      <c r="H3061" t="s">
        <v>48</v>
      </c>
      <c r="I3061">
        <v>1</v>
      </c>
      <c r="K3061" t="s">
        <v>43</v>
      </c>
      <c r="L3061" t="s">
        <v>11</v>
      </c>
      <c r="M3061" s="6">
        <v>5</v>
      </c>
      <c r="N3061" s="12"/>
      <c r="O3061" s="12"/>
    </row>
    <row r="3062" spans="1:15" x14ac:dyDescent="0.25">
      <c r="A3062" t="s">
        <v>91</v>
      </c>
      <c r="B3062" s="2" t="s">
        <v>30</v>
      </c>
      <c r="C3062" s="4" t="s">
        <v>87</v>
      </c>
      <c r="E3062" t="s">
        <v>96</v>
      </c>
      <c r="F3062" t="str">
        <f t="shared" si="48"/>
        <v>week 10-7-2023</v>
      </c>
      <c r="H3062" t="s">
        <v>48</v>
      </c>
      <c r="I3062">
        <v>1</v>
      </c>
      <c r="K3062" t="s">
        <v>43</v>
      </c>
      <c r="L3062" t="s">
        <v>11</v>
      </c>
      <c r="M3062" s="6">
        <v>17</v>
      </c>
      <c r="N3062" s="12"/>
      <c r="O3062" s="12"/>
    </row>
    <row r="3063" spans="1:15" x14ac:dyDescent="0.25">
      <c r="A3063" t="s">
        <v>91</v>
      </c>
      <c r="B3063" s="2" t="s">
        <v>31</v>
      </c>
      <c r="C3063" s="4" t="s">
        <v>87</v>
      </c>
      <c r="E3063" t="s">
        <v>96</v>
      </c>
      <c r="F3063" t="str">
        <f t="shared" si="48"/>
        <v>week 10-7-2023</v>
      </c>
      <c r="H3063" t="s">
        <v>48</v>
      </c>
      <c r="I3063">
        <v>1</v>
      </c>
      <c r="K3063" t="s">
        <v>43</v>
      </c>
      <c r="L3063" t="s">
        <v>11</v>
      </c>
      <c r="M3063" s="6">
        <v>11</v>
      </c>
      <c r="N3063" s="12"/>
      <c r="O3063" s="12"/>
    </row>
    <row r="3064" spans="1:15" x14ac:dyDescent="0.25">
      <c r="A3064" t="s">
        <v>91</v>
      </c>
      <c r="B3064" s="2" t="s">
        <v>32</v>
      </c>
      <c r="C3064" s="4" t="s">
        <v>87</v>
      </c>
      <c r="E3064" t="s">
        <v>96</v>
      </c>
      <c r="F3064" t="str">
        <f t="shared" si="48"/>
        <v>week 10-7-2023</v>
      </c>
      <c r="H3064" t="s">
        <v>48</v>
      </c>
      <c r="I3064">
        <v>1</v>
      </c>
      <c r="K3064" t="s">
        <v>43</v>
      </c>
      <c r="L3064" t="s">
        <v>11</v>
      </c>
      <c r="M3064" s="6">
        <v>15</v>
      </c>
      <c r="N3064" s="12"/>
      <c r="O3064" s="12"/>
    </row>
    <row r="3065" spans="1:15" x14ac:dyDescent="0.25">
      <c r="A3065" t="s">
        <v>91</v>
      </c>
      <c r="B3065" s="2" t="s">
        <v>33</v>
      </c>
      <c r="C3065" s="4" t="s">
        <v>87</v>
      </c>
      <c r="E3065" t="s">
        <v>96</v>
      </c>
      <c r="F3065" t="str">
        <f t="shared" si="48"/>
        <v>week 10-7-2023</v>
      </c>
      <c r="H3065" t="s">
        <v>48</v>
      </c>
      <c r="I3065">
        <v>1</v>
      </c>
      <c r="K3065" t="s">
        <v>43</v>
      </c>
      <c r="L3065" t="s">
        <v>11</v>
      </c>
      <c r="M3065" s="6">
        <v>20</v>
      </c>
      <c r="N3065" s="12"/>
      <c r="O3065" s="12"/>
    </row>
    <row r="3066" spans="1:15" x14ac:dyDescent="0.25">
      <c r="A3066" t="s">
        <v>91</v>
      </c>
      <c r="B3066" s="2" t="s">
        <v>34</v>
      </c>
      <c r="C3066" s="4" t="s">
        <v>87</v>
      </c>
      <c r="E3066" t="s">
        <v>96</v>
      </c>
      <c r="F3066" t="str">
        <f t="shared" si="48"/>
        <v>week 10-7-2023</v>
      </c>
      <c r="H3066" t="s">
        <v>48</v>
      </c>
      <c r="I3066">
        <v>1</v>
      </c>
      <c r="K3066" t="s">
        <v>43</v>
      </c>
      <c r="L3066" t="s">
        <v>11</v>
      </c>
      <c r="M3066" s="6">
        <v>10</v>
      </c>
      <c r="N3066" s="12"/>
      <c r="O3066" s="12"/>
    </row>
    <row r="3067" spans="1:15" x14ac:dyDescent="0.25">
      <c r="A3067" t="s">
        <v>91</v>
      </c>
      <c r="B3067" s="2" t="s">
        <v>35</v>
      </c>
      <c r="C3067" s="4" t="s">
        <v>87</v>
      </c>
      <c r="E3067" t="s">
        <v>96</v>
      </c>
      <c r="F3067" t="str">
        <f t="shared" si="48"/>
        <v>week 10-7-2023</v>
      </c>
      <c r="H3067" t="s">
        <v>48</v>
      </c>
      <c r="I3067">
        <v>1</v>
      </c>
      <c r="K3067" t="s">
        <v>43</v>
      </c>
      <c r="L3067" t="s">
        <v>11</v>
      </c>
      <c r="M3067" s="6">
        <v>16</v>
      </c>
      <c r="N3067" s="12"/>
      <c r="O3067" s="12"/>
    </row>
    <row r="3068" spans="1:15" x14ac:dyDescent="0.25">
      <c r="A3068" t="s">
        <v>91</v>
      </c>
      <c r="B3068" s="2" t="s">
        <v>36</v>
      </c>
      <c r="C3068" s="4" t="s">
        <v>87</v>
      </c>
      <c r="E3068" t="s">
        <v>96</v>
      </c>
      <c r="F3068" t="str">
        <f t="shared" si="48"/>
        <v>week 10-7-2023</v>
      </c>
      <c r="H3068" t="s">
        <v>48</v>
      </c>
      <c r="I3068">
        <v>1</v>
      </c>
      <c r="K3068" t="s">
        <v>43</v>
      </c>
      <c r="L3068" t="s">
        <v>11</v>
      </c>
      <c r="M3068" s="6">
        <v>19</v>
      </c>
      <c r="N3068" s="12"/>
      <c r="O3068" s="12"/>
    </row>
    <row r="3069" spans="1:15" x14ac:dyDescent="0.25">
      <c r="A3069" t="s">
        <v>91</v>
      </c>
      <c r="B3069" s="2" t="s">
        <v>37</v>
      </c>
      <c r="C3069" s="4" t="s">
        <v>87</v>
      </c>
      <c r="E3069" t="s">
        <v>96</v>
      </c>
      <c r="F3069" t="str">
        <f t="shared" si="48"/>
        <v>week 10-7-2023</v>
      </c>
      <c r="H3069" t="s">
        <v>48</v>
      </c>
      <c r="I3069">
        <v>1</v>
      </c>
      <c r="K3069" t="s">
        <v>43</v>
      </c>
      <c r="L3069" t="s">
        <v>11</v>
      </c>
      <c r="M3069" s="6">
        <v>6</v>
      </c>
      <c r="N3069" s="12"/>
      <c r="O3069" s="12"/>
    </row>
    <row r="3070" spans="1:15" x14ac:dyDescent="0.25">
      <c r="A3070" t="s">
        <v>91</v>
      </c>
      <c r="B3070" s="2" t="s">
        <v>38</v>
      </c>
      <c r="C3070" s="4" t="s">
        <v>87</v>
      </c>
      <c r="E3070" t="s">
        <v>96</v>
      </c>
      <c r="F3070" t="str">
        <f t="shared" si="48"/>
        <v>week 10-7-2023</v>
      </c>
      <c r="H3070" t="s">
        <v>48</v>
      </c>
      <c r="I3070">
        <v>1</v>
      </c>
      <c r="K3070" t="s">
        <v>43</v>
      </c>
      <c r="L3070" t="s">
        <v>11</v>
      </c>
      <c r="M3070" s="6">
        <v>4</v>
      </c>
      <c r="N3070" s="12"/>
      <c r="O3070" s="12"/>
    </row>
    <row r="3071" spans="1:15" x14ac:dyDescent="0.25">
      <c r="A3071" t="s">
        <v>91</v>
      </c>
      <c r="B3071" s="2" t="s">
        <v>39</v>
      </c>
      <c r="C3071" s="4" t="s">
        <v>87</v>
      </c>
      <c r="E3071" t="s">
        <v>96</v>
      </c>
      <c r="F3071" t="str">
        <f t="shared" si="48"/>
        <v>week 10-7-2023</v>
      </c>
      <c r="H3071" t="s">
        <v>48</v>
      </c>
      <c r="I3071">
        <v>1</v>
      </c>
      <c r="K3071" t="s">
        <v>43</v>
      </c>
      <c r="L3071" t="s">
        <v>11</v>
      </c>
      <c r="M3071" s="6">
        <v>11</v>
      </c>
      <c r="N3071" s="12"/>
      <c r="O3071" s="12"/>
    </row>
    <row r="3072" spans="1:15" x14ac:dyDescent="0.25">
      <c r="A3072" t="s">
        <v>91</v>
      </c>
      <c r="B3072" s="2" t="s">
        <v>40</v>
      </c>
      <c r="C3072" s="4" t="s">
        <v>87</v>
      </c>
      <c r="E3072" t="s">
        <v>96</v>
      </c>
      <c r="F3072" t="str">
        <f t="shared" si="48"/>
        <v>week 10-7-2023</v>
      </c>
      <c r="H3072" t="s">
        <v>48</v>
      </c>
      <c r="I3072">
        <v>1</v>
      </c>
      <c r="K3072" t="s">
        <v>43</v>
      </c>
      <c r="L3072" t="s">
        <v>11</v>
      </c>
      <c r="M3072" s="6">
        <v>6</v>
      </c>
      <c r="N3072" s="12"/>
      <c r="O3072" s="12"/>
    </row>
    <row r="3073" spans="1:23" x14ac:dyDescent="0.25">
      <c r="A3073" t="s">
        <v>91</v>
      </c>
      <c r="B3073" s="3" t="s">
        <v>41</v>
      </c>
      <c r="C3073" s="4" t="s">
        <v>87</v>
      </c>
      <c r="E3073" t="s">
        <v>96</v>
      </c>
      <c r="F3073" t="str">
        <f t="shared" si="48"/>
        <v>week 10-7-2023</v>
      </c>
      <c r="H3073" t="s">
        <v>48</v>
      </c>
      <c r="I3073">
        <v>1</v>
      </c>
      <c r="K3073" t="s">
        <v>43</v>
      </c>
      <c r="L3073" t="s">
        <v>11</v>
      </c>
      <c r="M3073" s="6">
        <v>3</v>
      </c>
      <c r="N3073" s="12"/>
      <c r="O3073" s="12"/>
      <c r="P3073" s="11"/>
      <c r="Q3073" s="11"/>
      <c r="R3073" s="11"/>
      <c r="S3073" s="11"/>
      <c r="T3073" s="11"/>
      <c r="U3073" s="11"/>
      <c r="V3073" s="11"/>
      <c r="W3073" s="11"/>
    </row>
    <row r="3074" spans="1:23" x14ac:dyDescent="0.25">
      <c r="A3074" t="s">
        <v>91</v>
      </c>
      <c r="B3074" s="2" t="s">
        <v>18</v>
      </c>
      <c r="C3074" s="4" t="s">
        <v>88</v>
      </c>
      <c r="E3074" t="s">
        <v>96</v>
      </c>
      <c r="F3074" t="str">
        <f t="shared" si="48"/>
        <v>week 11-7-2023</v>
      </c>
      <c r="H3074" t="s">
        <v>42</v>
      </c>
      <c r="I3074">
        <v>2</v>
      </c>
      <c r="K3074" t="s">
        <v>47</v>
      </c>
      <c r="L3074" t="s">
        <v>11</v>
      </c>
      <c r="M3074" s="6">
        <v>0</v>
      </c>
      <c r="N3074" s="12"/>
      <c r="O3074" s="12"/>
    </row>
    <row r="3075" spans="1:23" x14ac:dyDescent="0.25">
      <c r="A3075" t="s">
        <v>91</v>
      </c>
      <c r="B3075" s="2" t="s">
        <v>19</v>
      </c>
      <c r="C3075" s="4" t="s">
        <v>88</v>
      </c>
      <c r="E3075" t="s">
        <v>96</v>
      </c>
      <c r="F3075" t="str">
        <f t="shared" si="48"/>
        <v>week 11-7-2023</v>
      </c>
      <c r="H3075" t="s">
        <v>42</v>
      </c>
      <c r="I3075">
        <v>2</v>
      </c>
      <c r="K3075" t="s">
        <v>47</v>
      </c>
      <c r="L3075" t="s">
        <v>11</v>
      </c>
      <c r="M3075" s="6">
        <v>0</v>
      </c>
      <c r="N3075" s="12"/>
      <c r="O3075" s="12"/>
    </row>
    <row r="3076" spans="1:23" x14ac:dyDescent="0.25">
      <c r="A3076" t="s">
        <v>91</v>
      </c>
      <c r="B3076" s="2" t="s">
        <v>20</v>
      </c>
      <c r="C3076" s="4" t="s">
        <v>88</v>
      </c>
      <c r="E3076" t="s">
        <v>96</v>
      </c>
      <c r="F3076" t="str">
        <f t="shared" si="48"/>
        <v>week 11-7-2023</v>
      </c>
      <c r="H3076" t="s">
        <v>42</v>
      </c>
      <c r="I3076">
        <v>2</v>
      </c>
      <c r="K3076" t="s">
        <v>47</v>
      </c>
      <c r="L3076" t="s">
        <v>11</v>
      </c>
      <c r="M3076" s="6">
        <v>0</v>
      </c>
      <c r="N3076" s="12"/>
      <c r="O3076" s="12"/>
    </row>
    <row r="3077" spans="1:23" x14ac:dyDescent="0.25">
      <c r="A3077" t="s">
        <v>91</v>
      </c>
      <c r="B3077" s="2" t="s">
        <v>21</v>
      </c>
      <c r="C3077" s="4" t="s">
        <v>88</v>
      </c>
      <c r="E3077" t="s">
        <v>96</v>
      </c>
      <c r="F3077" t="str">
        <f t="shared" si="48"/>
        <v>week 11-7-2023</v>
      </c>
      <c r="H3077" t="s">
        <v>42</v>
      </c>
      <c r="I3077">
        <v>2</v>
      </c>
      <c r="K3077" t="s">
        <v>47</v>
      </c>
      <c r="L3077" t="s">
        <v>11</v>
      </c>
      <c r="M3077" s="6">
        <v>0</v>
      </c>
      <c r="N3077" s="12"/>
      <c r="O3077" s="12"/>
    </row>
    <row r="3078" spans="1:23" x14ac:dyDescent="0.25">
      <c r="A3078" t="s">
        <v>91</v>
      </c>
      <c r="B3078" s="2" t="s">
        <v>22</v>
      </c>
      <c r="C3078" s="4" t="s">
        <v>88</v>
      </c>
      <c r="E3078" t="s">
        <v>96</v>
      </c>
      <c r="F3078" t="str">
        <f t="shared" si="48"/>
        <v>week 11-7-2023</v>
      </c>
      <c r="H3078" t="s">
        <v>42</v>
      </c>
      <c r="I3078">
        <v>2</v>
      </c>
      <c r="K3078" t="s">
        <v>47</v>
      </c>
      <c r="L3078" t="s">
        <v>11</v>
      </c>
      <c r="M3078" s="6">
        <v>0</v>
      </c>
      <c r="N3078" s="12"/>
      <c r="O3078" s="12"/>
    </row>
    <row r="3079" spans="1:23" x14ac:dyDescent="0.25">
      <c r="A3079" t="s">
        <v>91</v>
      </c>
      <c r="B3079" s="2" t="s">
        <v>23</v>
      </c>
      <c r="C3079" s="4" t="s">
        <v>88</v>
      </c>
      <c r="E3079" t="s">
        <v>96</v>
      </c>
      <c r="F3079" t="str">
        <f t="shared" si="48"/>
        <v>week 11-7-2023</v>
      </c>
      <c r="H3079" t="s">
        <v>42</v>
      </c>
      <c r="I3079">
        <v>2</v>
      </c>
      <c r="K3079" t="s">
        <v>47</v>
      </c>
      <c r="L3079" t="s">
        <v>11</v>
      </c>
      <c r="M3079" s="6">
        <v>2</v>
      </c>
      <c r="N3079" s="12"/>
      <c r="O3079" s="12"/>
    </row>
    <row r="3080" spans="1:23" x14ac:dyDescent="0.25">
      <c r="A3080" t="s">
        <v>91</v>
      </c>
      <c r="B3080" s="2" t="s">
        <v>24</v>
      </c>
      <c r="C3080" s="4" t="s">
        <v>88</v>
      </c>
      <c r="E3080" t="s">
        <v>96</v>
      </c>
      <c r="F3080" t="str">
        <f t="shared" si="48"/>
        <v>week 11-7-2023</v>
      </c>
      <c r="H3080" t="s">
        <v>42</v>
      </c>
      <c r="I3080">
        <v>2</v>
      </c>
      <c r="K3080" t="s">
        <v>47</v>
      </c>
      <c r="L3080" t="s">
        <v>11</v>
      </c>
      <c r="M3080" s="6">
        <v>0</v>
      </c>
      <c r="N3080" s="12"/>
      <c r="O3080" s="12"/>
    </row>
    <row r="3081" spans="1:23" x14ac:dyDescent="0.25">
      <c r="A3081" t="s">
        <v>91</v>
      </c>
      <c r="B3081" s="2" t="s">
        <v>25</v>
      </c>
      <c r="C3081" s="4" t="s">
        <v>88</v>
      </c>
      <c r="E3081" t="s">
        <v>96</v>
      </c>
      <c r="F3081" t="str">
        <f t="shared" si="48"/>
        <v>week 11-7-2023</v>
      </c>
      <c r="H3081" t="s">
        <v>42</v>
      </c>
      <c r="I3081">
        <v>2</v>
      </c>
      <c r="K3081" t="s">
        <v>47</v>
      </c>
      <c r="L3081" t="s">
        <v>11</v>
      </c>
      <c r="M3081" s="6">
        <v>0</v>
      </c>
      <c r="N3081" s="12"/>
      <c r="O3081" s="12"/>
    </row>
    <row r="3082" spans="1:23" x14ac:dyDescent="0.25">
      <c r="A3082" t="s">
        <v>91</v>
      </c>
      <c r="B3082" s="2" t="s">
        <v>26</v>
      </c>
      <c r="C3082" s="4" t="s">
        <v>88</v>
      </c>
      <c r="E3082" t="s">
        <v>96</v>
      </c>
      <c r="F3082" t="str">
        <f t="shared" si="48"/>
        <v>week 11-7-2023</v>
      </c>
      <c r="H3082" t="s">
        <v>42</v>
      </c>
      <c r="I3082">
        <v>2</v>
      </c>
      <c r="K3082" t="s">
        <v>47</v>
      </c>
      <c r="L3082" t="s">
        <v>11</v>
      </c>
      <c r="M3082" s="6">
        <v>0</v>
      </c>
      <c r="N3082" s="12"/>
      <c r="O3082" s="12"/>
    </row>
    <row r="3083" spans="1:23" x14ac:dyDescent="0.25">
      <c r="A3083" t="s">
        <v>91</v>
      </c>
      <c r="B3083" s="2" t="s">
        <v>27</v>
      </c>
      <c r="C3083" s="4" t="s">
        <v>88</v>
      </c>
      <c r="E3083" t="s">
        <v>96</v>
      </c>
      <c r="F3083" t="str">
        <f t="shared" si="48"/>
        <v>week 11-7-2023</v>
      </c>
      <c r="H3083" t="s">
        <v>42</v>
      </c>
      <c r="I3083">
        <v>2</v>
      </c>
      <c r="K3083" t="s">
        <v>47</v>
      </c>
      <c r="L3083" t="s">
        <v>11</v>
      </c>
      <c r="M3083" s="6">
        <v>1</v>
      </c>
      <c r="N3083" s="12"/>
      <c r="O3083" s="12"/>
    </row>
    <row r="3084" spans="1:23" x14ac:dyDescent="0.25">
      <c r="A3084" t="s">
        <v>91</v>
      </c>
      <c r="B3084" s="2" t="s">
        <v>28</v>
      </c>
      <c r="C3084" s="4" t="s">
        <v>88</v>
      </c>
      <c r="E3084" t="s">
        <v>96</v>
      </c>
      <c r="F3084" t="str">
        <f t="shared" si="48"/>
        <v>week 11-7-2023</v>
      </c>
      <c r="H3084" t="s">
        <v>42</v>
      </c>
      <c r="I3084">
        <v>2</v>
      </c>
      <c r="K3084" t="s">
        <v>47</v>
      </c>
      <c r="L3084" t="s">
        <v>11</v>
      </c>
      <c r="M3084" s="6">
        <v>1</v>
      </c>
      <c r="N3084" s="12"/>
      <c r="O3084" s="12"/>
    </row>
    <row r="3085" spans="1:23" x14ac:dyDescent="0.25">
      <c r="A3085" t="s">
        <v>91</v>
      </c>
      <c r="B3085" s="2" t="s">
        <v>29</v>
      </c>
      <c r="C3085" s="4" t="s">
        <v>88</v>
      </c>
      <c r="E3085" t="s">
        <v>96</v>
      </c>
      <c r="F3085" t="str">
        <f t="shared" si="48"/>
        <v>week 11-7-2023</v>
      </c>
      <c r="H3085" t="s">
        <v>42</v>
      </c>
      <c r="I3085">
        <v>2</v>
      </c>
      <c r="K3085" t="s">
        <v>47</v>
      </c>
      <c r="L3085" t="s">
        <v>11</v>
      </c>
      <c r="M3085" s="6">
        <v>0</v>
      </c>
      <c r="N3085" s="12"/>
      <c r="O3085" s="12"/>
    </row>
    <row r="3086" spans="1:23" x14ac:dyDescent="0.25">
      <c r="A3086" t="s">
        <v>91</v>
      </c>
      <c r="B3086" s="2" t="s">
        <v>30</v>
      </c>
      <c r="C3086" s="4" t="s">
        <v>88</v>
      </c>
      <c r="E3086" t="s">
        <v>96</v>
      </c>
      <c r="F3086" t="str">
        <f t="shared" si="48"/>
        <v>week 11-7-2023</v>
      </c>
      <c r="H3086" t="s">
        <v>42</v>
      </c>
      <c r="I3086">
        <v>2</v>
      </c>
      <c r="K3086" t="s">
        <v>47</v>
      </c>
      <c r="L3086" t="s">
        <v>11</v>
      </c>
      <c r="M3086" s="6">
        <v>2</v>
      </c>
      <c r="N3086" s="12"/>
      <c r="O3086" s="12"/>
    </row>
    <row r="3087" spans="1:23" x14ac:dyDescent="0.25">
      <c r="A3087" t="s">
        <v>91</v>
      </c>
      <c r="B3087" s="2" t="s">
        <v>31</v>
      </c>
      <c r="C3087" s="4" t="s">
        <v>88</v>
      </c>
      <c r="E3087" t="s">
        <v>96</v>
      </c>
      <c r="F3087" t="str">
        <f t="shared" si="48"/>
        <v>week 11-7-2023</v>
      </c>
      <c r="H3087" t="s">
        <v>42</v>
      </c>
      <c r="I3087">
        <v>2</v>
      </c>
      <c r="K3087" t="s">
        <v>47</v>
      </c>
      <c r="L3087" t="s">
        <v>11</v>
      </c>
      <c r="M3087" s="6">
        <v>3</v>
      </c>
      <c r="N3087" s="12"/>
      <c r="O3087" s="12"/>
    </row>
    <row r="3088" spans="1:23" x14ac:dyDescent="0.25">
      <c r="A3088" t="s">
        <v>91</v>
      </c>
      <c r="B3088" s="2" t="s">
        <v>32</v>
      </c>
      <c r="C3088" s="4" t="s">
        <v>88</v>
      </c>
      <c r="E3088" t="s">
        <v>96</v>
      </c>
      <c r="F3088" t="str">
        <f t="shared" si="48"/>
        <v>week 11-7-2023</v>
      </c>
      <c r="H3088" t="s">
        <v>42</v>
      </c>
      <c r="I3088">
        <v>2</v>
      </c>
      <c r="K3088" t="s">
        <v>47</v>
      </c>
      <c r="L3088" t="s">
        <v>11</v>
      </c>
      <c r="M3088" s="6">
        <v>1</v>
      </c>
      <c r="N3088" s="12"/>
      <c r="O3088" s="12"/>
    </row>
    <row r="3089" spans="1:23" x14ac:dyDescent="0.25">
      <c r="A3089" t="s">
        <v>91</v>
      </c>
      <c r="B3089" s="2" t="s">
        <v>33</v>
      </c>
      <c r="C3089" s="4" t="s">
        <v>88</v>
      </c>
      <c r="E3089" t="s">
        <v>96</v>
      </c>
      <c r="F3089" t="str">
        <f t="shared" si="48"/>
        <v>week 11-7-2023</v>
      </c>
      <c r="H3089" t="s">
        <v>42</v>
      </c>
      <c r="I3089">
        <v>2</v>
      </c>
      <c r="K3089" t="s">
        <v>47</v>
      </c>
      <c r="L3089" t="s">
        <v>11</v>
      </c>
      <c r="M3089" s="6">
        <v>3</v>
      </c>
      <c r="N3089" s="12"/>
      <c r="O3089" s="12"/>
    </row>
    <row r="3090" spans="1:23" x14ac:dyDescent="0.25">
      <c r="A3090" t="s">
        <v>91</v>
      </c>
      <c r="B3090" s="2" t="s">
        <v>34</v>
      </c>
      <c r="C3090" s="4" t="s">
        <v>88</v>
      </c>
      <c r="E3090" t="s">
        <v>96</v>
      </c>
      <c r="F3090" t="str">
        <f t="shared" si="48"/>
        <v>week 11-7-2023</v>
      </c>
      <c r="H3090" t="s">
        <v>42</v>
      </c>
      <c r="I3090">
        <v>2</v>
      </c>
      <c r="K3090" t="s">
        <v>47</v>
      </c>
      <c r="L3090" t="s">
        <v>11</v>
      </c>
      <c r="M3090" s="6">
        <v>2</v>
      </c>
      <c r="N3090" s="12"/>
      <c r="O3090" s="12"/>
    </row>
    <row r="3091" spans="1:23" x14ac:dyDescent="0.25">
      <c r="A3091" t="s">
        <v>91</v>
      </c>
      <c r="B3091" s="2" t="s">
        <v>35</v>
      </c>
      <c r="C3091" s="4" t="s">
        <v>88</v>
      </c>
      <c r="E3091" t="s">
        <v>96</v>
      </c>
      <c r="F3091" t="str">
        <f t="shared" si="48"/>
        <v>week 11-7-2023</v>
      </c>
      <c r="H3091" t="s">
        <v>42</v>
      </c>
      <c r="I3091">
        <v>2</v>
      </c>
      <c r="K3091" t="s">
        <v>47</v>
      </c>
      <c r="L3091" t="s">
        <v>11</v>
      </c>
      <c r="M3091" s="6">
        <v>4</v>
      </c>
      <c r="N3091" s="12"/>
      <c r="O3091" s="12"/>
    </row>
    <row r="3092" spans="1:23" x14ac:dyDescent="0.25">
      <c r="A3092" t="s">
        <v>91</v>
      </c>
      <c r="B3092" s="2" t="s">
        <v>36</v>
      </c>
      <c r="C3092" s="4" t="s">
        <v>88</v>
      </c>
      <c r="E3092" t="s">
        <v>96</v>
      </c>
      <c r="F3092" t="str">
        <f t="shared" si="48"/>
        <v>week 11-7-2023</v>
      </c>
      <c r="H3092" t="s">
        <v>42</v>
      </c>
      <c r="I3092">
        <v>2</v>
      </c>
      <c r="K3092" t="s">
        <v>47</v>
      </c>
      <c r="L3092" t="s">
        <v>11</v>
      </c>
      <c r="M3092" s="6">
        <v>4</v>
      </c>
      <c r="N3092" s="12"/>
      <c r="O3092" s="12"/>
    </row>
    <row r="3093" spans="1:23" x14ac:dyDescent="0.25">
      <c r="A3093" t="s">
        <v>91</v>
      </c>
      <c r="B3093" s="2" t="s">
        <v>37</v>
      </c>
      <c r="C3093" s="4" t="s">
        <v>88</v>
      </c>
      <c r="E3093" t="s">
        <v>96</v>
      </c>
      <c r="F3093" t="str">
        <f t="shared" si="48"/>
        <v>week 11-7-2023</v>
      </c>
      <c r="H3093" t="s">
        <v>42</v>
      </c>
      <c r="I3093">
        <v>2</v>
      </c>
      <c r="K3093" t="s">
        <v>47</v>
      </c>
      <c r="L3093" t="s">
        <v>11</v>
      </c>
      <c r="M3093" s="6">
        <v>0</v>
      </c>
      <c r="N3093" s="12"/>
      <c r="O3093" s="12"/>
    </row>
    <row r="3094" spans="1:23" x14ac:dyDescent="0.25">
      <c r="A3094" t="s">
        <v>91</v>
      </c>
      <c r="B3094" s="2" t="s">
        <v>38</v>
      </c>
      <c r="C3094" s="4" t="s">
        <v>88</v>
      </c>
      <c r="E3094" t="s">
        <v>96</v>
      </c>
      <c r="F3094" t="str">
        <f t="shared" si="48"/>
        <v>week 11-7-2023</v>
      </c>
      <c r="H3094" t="s">
        <v>42</v>
      </c>
      <c r="I3094">
        <v>2</v>
      </c>
      <c r="K3094" t="s">
        <v>47</v>
      </c>
      <c r="L3094" t="s">
        <v>11</v>
      </c>
      <c r="M3094" s="6">
        <v>0</v>
      </c>
      <c r="N3094" s="12"/>
      <c r="O3094" s="12"/>
    </row>
    <row r="3095" spans="1:23" x14ac:dyDescent="0.25">
      <c r="A3095" t="s">
        <v>91</v>
      </c>
      <c r="B3095" s="2" t="s">
        <v>39</v>
      </c>
      <c r="C3095" s="4" t="s">
        <v>88</v>
      </c>
      <c r="E3095" t="s">
        <v>96</v>
      </c>
      <c r="F3095" t="str">
        <f t="shared" si="48"/>
        <v>week 11-7-2023</v>
      </c>
      <c r="H3095" t="s">
        <v>42</v>
      </c>
      <c r="I3095">
        <v>2</v>
      </c>
      <c r="K3095" t="s">
        <v>47</v>
      </c>
      <c r="L3095" t="s">
        <v>11</v>
      </c>
      <c r="M3095" s="6">
        <v>0</v>
      </c>
      <c r="N3095" s="12"/>
      <c r="O3095" s="12"/>
    </row>
    <row r="3096" spans="1:23" x14ac:dyDescent="0.25">
      <c r="A3096" t="s">
        <v>91</v>
      </c>
      <c r="B3096" s="2" t="s">
        <v>40</v>
      </c>
      <c r="C3096" s="4" t="s">
        <v>88</v>
      </c>
      <c r="E3096" t="s">
        <v>96</v>
      </c>
      <c r="F3096" t="str">
        <f t="shared" si="48"/>
        <v>week 11-7-2023</v>
      </c>
      <c r="H3096" t="s">
        <v>42</v>
      </c>
      <c r="I3096">
        <v>2</v>
      </c>
      <c r="K3096" t="s">
        <v>47</v>
      </c>
      <c r="L3096" t="s">
        <v>11</v>
      </c>
      <c r="M3096" s="6">
        <v>2</v>
      </c>
      <c r="N3096" s="12"/>
      <c r="O3096" s="12"/>
    </row>
    <row r="3097" spans="1:23" x14ac:dyDescent="0.25">
      <c r="A3097" t="s">
        <v>91</v>
      </c>
      <c r="B3097" s="3" t="s">
        <v>41</v>
      </c>
      <c r="C3097" s="4" t="s">
        <v>88</v>
      </c>
      <c r="E3097" t="s">
        <v>96</v>
      </c>
      <c r="F3097" t="str">
        <f t="shared" si="48"/>
        <v>week 11-7-2023</v>
      </c>
      <c r="H3097" t="s">
        <v>42</v>
      </c>
      <c r="I3097">
        <v>2</v>
      </c>
      <c r="K3097" t="s">
        <v>47</v>
      </c>
      <c r="L3097" t="s">
        <v>11</v>
      </c>
      <c r="M3097" s="6">
        <v>0</v>
      </c>
      <c r="N3097" s="12"/>
      <c r="O3097" s="12"/>
      <c r="P3097" s="11"/>
      <c r="Q3097" s="11"/>
      <c r="R3097" s="11"/>
      <c r="S3097" s="11"/>
      <c r="T3097" s="11"/>
      <c r="U3097" s="11"/>
      <c r="V3097" s="11"/>
      <c r="W3097" s="11"/>
    </row>
    <row r="3098" spans="1:23" x14ac:dyDescent="0.25">
      <c r="A3098" t="s">
        <v>91</v>
      </c>
      <c r="B3098" s="2" t="s">
        <v>18</v>
      </c>
      <c r="C3098" s="4" t="s">
        <v>88</v>
      </c>
      <c r="E3098" t="s">
        <v>96</v>
      </c>
      <c r="F3098" t="str">
        <f t="shared" si="48"/>
        <v>week 11-7-2023</v>
      </c>
      <c r="H3098" t="s">
        <v>42</v>
      </c>
      <c r="I3098">
        <v>2</v>
      </c>
      <c r="K3098" t="s">
        <v>43</v>
      </c>
      <c r="L3098" t="s">
        <v>11</v>
      </c>
      <c r="M3098" s="6">
        <v>0</v>
      </c>
      <c r="N3098" s="12"/>
      <c r="O3098" s="12"/>
    </row>
    <row r="3099" spans="1:23" x14ac:dyDescent="0.25">
      <c r="A3099" t="s">
        <v>91</v>
      </c>
      <c r="B3099" s="2" t="s">
        <v>19</v>
      </c>
      <c r="C3099" s="4" t="s">
        <v>88</v>
      </c>
      <c r="E3099" t="s">
        <v>96</v>
      </c>
      <c r="F3099" t="str">
        <f t="shared" si="48"/>
        <v>week 11-7-2023</v>
      </c>
      <c r="H3099" t="s">
        <v>42</v>
      </c>
      <c r="I3099">
        <v>2</v>
      </c>
      <c r="K3099" t="s">
        <v>43</v>
      </c>
      <c r="L3099" t="s">
        <v>11</v>
      </c>
      <c r="M3099" s="6">
        <v>1</v>
      </c>
      <c r="N3099" s="12"/>
      <c r="O3099" s="12"/>
    </row>
    <row r="3100" spans="1:23" x14ac:dyDescent="0.25">
      <c r="A3100" t="s">
        <v>91</v>
      </c>
      <c r="B3100" s="2" t="s">
        <v>20</v>
      </c>
      <c r="C3100" s="4" t="s">
        <v>88</v>
      </c>
      <c r="E3100" t="s">
        <v>96</v>
      </c>
      <c r="F3100" t="str">
        <f t="shared" si="48"/>
        <v>week 11-7-2023</v>
      </c>
      <c r="H3100" t="s">
        <v>42</v>
      </c>
      <c r="I3100">
        <v>2</v>
      </c>
      <c r="K3100" t="s">
        <v>43</v>
      </c>
      <c r="L3100" t="s">
        <v>11</v>
      </c>
      <c r="M3100" s="6">
        <v>0</v>
      </c>
      <c r="N3100" s="12"/>
      <c r="O3100" s="12"/>
    </row>
    <row r="3101" spans="1:23" x14ac:dyDescent="0.25">
      <c r="A3101" t="s">
        <v>91</v>
      </c>
      <c r="B3101" s="2" t="s">
        <v>21</v>
      </c>
      <c r="C3101" s="4" t="s">
        <v>88</v>
      </c>
      <c r="E3101" t="s">
        <v>96</v>
      </c>
      <c r="F3101" t="str">
        <f t="shared" si="48"/>
        <v>week 11-7-2023</v>
      </c>
      <c r="H3101" t="s">
        <v>42</v>
      </c>
      <c r="I3101">
        <v>2</v>
      </c>
      <c r="K3101" t="s">
        <v>43</v>
      </c>
      <c r="L3101" t="s">
        <v>11</v>
      </c>
      <c r="M3101" s="6">
        <v>0</v>
      </c>
      <c r="N3101" s="12"/>
      <c r="O3101" s="12"/>
    </row>
    <row r="3102" spans="1:23" x14ac:dyDescent="0.25">
      <c r="A3102" t="s">
        <v>91</v>
      </c>
      <c r="B3102" s="2" t="s">
        <v>22</v>
      </c>
      <c r="C3102" s="4" t="s">
        <v>88</v>
      </c>
      <c r="E3102" t="s">
        <v>96</v>
      </c>
      <c r="F3102" t="str">
        <f t="shared" si="48"/>
        <v>week 11-7-2023</v>
      </c>
      <c r="H3102" t="s">
        <v>42</v>
      </c>
      <c r="I3102">
        <v>2</v>
      </c>
      <c r="K3102" t="s">
        <v>43</v>
      </c>
      <c r="L3102" t="s">
        <v>11</v>
      </c>
      <c r="M3102" s="6">
        <v>1</v>
      </c>
      <c r="N3102" s="12"/>
      <c r="O3102" s="12"/>
    </row>
    <row r="3103" spans="1:23" x14ac:dyDescent="0.25">
      <c r="A3103" t="s">
        <v>91</v>
      </c>
      <c r="B3103" s="2" t="s">
        <v>23</v>
      </c>
      <c r="C3103" s="4" t="s">
        <v>88</v>
      </c>
      <c r="E3103" t="s">
        <v>96</v>
      </c>
      <c r="F3103" t="str">
        <f t="shared" si="48"/>
        <v>week 11-7-2023</v>
      </c>
      <c r="H3103" t="s">
        <v>42</v>
      </c>
      <c r="I3103">
        <v>2</v>
      </c>
      <c r="K3103" t="s">
        <v>43</v>
      </c>
      <c r="L3103" t="s">
        <v>11</v>
      </c>
      <c r="M3103" s="6">
        <v>1</v>
      </c>
      <c r="N3103" s="12"/>
      <c r="O3103" s="12"/>
    </row>
    <row r="3104" spans="1:23" x14ac:dyDescent="0.25">
      <c r="A3104" t="s">
        <v>91</v>
      </c>
      <c r="B3104" s="2" t="s">
        <v>24</v>
      </c>
      <c r="C3104" s="4" t="s">
        <v>88</v>
      </c>
      <c r="E3104" t="s">
        <v>96</v>
      </c>
      <c r="F3104" t="str">
        <f t="shared" si="48"/>
        <v>week 11-7-2023</v>
      </c>
      <c r="H3104" t="s">
        <v>42</v>
      </c>
      <c r="I3104">
        <v>2</v>
      </c>
      <c r="K3104" t="s">
        <v>43</v>
      </c>
      <c r="L3104" t="s">
        <v>11</v>
      </c>
      <c r="M3104" s="6">
        <v>7</v>
      </c>
      <c r="N3104" s="12"/>
      <c r="O3104" s="12"/>
    </row>
    <row r="3105" spans="1:15" x14ac:dyDescent="0.25">
      <c r="A3105" t="s">
        <v>91</v>
      </c>
      <c r="B3105" s="2" t="s">
        <v>25</v>
      </c>
      <c r="C3105" s="4" t="s">
        <v>88</v>
      </c>
      <c r="E3105" t="s">
        <v>96</v>
      </c>
      <c r="F3105" t="str">
        <f t="shared" si="48"/>
        <v>week 11-7-2023</v>
      </c>
      <c r="H3105" t="s">
        <v>42</v>
      </c>
      <c r="I3105">
        <v>2</v>
      </c>
      <c r="K3105" t="s">
        <v>43</v>
      </c>
      <c r="L3105" t="s">
        <v>11</v>
      </c>
      <c r="M3105" s="6">
        <v>26</v>
      </c>
      <c r="N3105" s="12"/>
      <c r="O3105" s="12"/>
    </row>
    <row r="3106" spans="1:15" x14ac:dyDescent="0.25">
      <c r="A3106" t="s">
        <v>91</v>
      </c>
      <c r="B3106" s="2" t="s">
        <v>26</v>
      </c>
      <c r="C3106" s="4" t="s">
        <v>88</v>
      </c>
      <c r="E3106" t="s">
        <v>96</v>
      </c>
      <c r="F3106" t="str">
        <f t="shared" ref="F3106:F3169" si="49">E3106&amp;" "&amp;C3106</f>
        <v>week 11-7-2023</v>
      </c>
      <c r="H3106" t="s">
        <v>42</v>
      </c>
      <c r="I3106">
        <v>2</v>
      </c>
      <c r="K3106" t="s">
        <v>43</v>
      </c>
      <c r="L3106" t="s">
        <v>11</v>
      </c>
      <c r="M3106" s="6">
        <v>54</v>
      </c>
      <c r="N3106" s="12"/>
      <c r="O3106" s="12"/>
    </row>
    <row r="3107" spans="1:15" x14ac:dyDescent="0.25">
      <c r="A3107" t="s">
        <v>91</v>
      </c>
      <c r="B3107" s="2" t="s">
        <v>27</v>
      </c>
      <c r="C3107" s="4" t="s">
        <v>88</v>
      </c>
      <c r="E3107" t="s">
        <v>96</v>
      </c>
      <c r="F3107" t="str">
        <f t="shared" si="49"/>
        <v>week 11-7-2023</v>
      </c>
      <c r="H3107" t="s">
        <v>42</v>
      </c>
      <c r="I3107">
        <v>2</v>
      </c>
      <c r="K3107" t="s">
        <v>43</v>
      </c>
      <c r="L3107" t="s">
        <v>11</v>
      </c>
      <c r="M3107" s="6">
        <v>26</v>
      </c>
      <c r="N3107" s="12"/>
      <c r="O3107" s="12"/>
    </row>
    <row r="3108" spans="1:15" x14ac:dyDescent="0.25">
      <c r="A3108" t="s">
        <v>91</v>
      </c>
      <c r="B3108" s="2" t="s">
        <v>28</v>
      </c>
      <c r="C3108" s="4" t="s">
        <v>88</v>
      </c>
      <c r="E3108" t="s">
        <v>96</v>
      </c>
      <c r="F3108" t="str">
        <f t="shared" si="49"/>
        <v>week 11-7-2023</v>
      </c>
      <c r="H3108" t="s">
        <v>42</v>
      </c>
      <c r="I3108">
        <v>2</v>
      </c>
      <c r="K3108" t="s">
        <v>43</v>
      </c>
      <c r="L3108" t="s">
        <v>11</v>
      </c>
      <c r="M3108" s="6">
        <v>22</v>
      </c>
      <c r="N3108" s="12"/>
      <c r="O3108" s="12"/>
    </row>
    <row r="3109" spans="1:15" x14ac:dyDescent="0.25">
      <c r="A3109" t="s">
        <v>91</v>
      </c>
      <c r="B3109" s="2" t="s">
        <v>29</v>
      </c>
      <c r="C3109" s="4" t="s">
        <v>88</v>
      </c>
      <c r="E3109" t="s">
        <v>96</v>
      </c>
      <c r="F3109" t="str">
        <f t="shared" si="49"/>
        <v>week 11-7-2023</v>
      </c>
      <c r="H3109" t="s">
        <v>42</v>
      </c>
      <c r="I3109">
        <v>2</v>
      </c>
      <c r="K3109" t="s">
        <v>43</v>
      </c>
      <c r="L3109" t="s">
        <v>11</v>
      </c>
      <c r="M3109" s="6">
        <v>26</v>
      </c>
      <c r="N3109" s="12"/>
      <c r="O3109" s="12"/>
    </row>
    <row r="3110" spans="1:15" x14ac:dyDescent="0.25">
      <c r="A3110" t="s">
        <v>91</v>
      </c>
      <c r="B3110" s="2" t="s">
        <v>30</v>
      </c>
      <c r="C3110" s="4" t="s">
        <v>88</v>
      </c>
      <c r="E3110" t="s">
        <v>96</v>
      </c>
      <c r="F3110" t="str">
        <f t="shared" si="49"/>
        <v>week 11-7-2023</v>
      </c>
      <c r="H3110" t="s">
        <v>42</v>
      </c>
      <c r="I3110">
        <v>2</v>
      </c>
      <c r="K3110" t="s">
        <v>43</v>
      </c>
      <c r="L3110" t="s">
        <v>11</v>
      </c>
      <c r="M3110" s="6">
        <v>27</v>
      </c>
      <c r="N3110" s="12"/>
      <c r="O3110" s="12"/>
    </row>
    <row r="3111" spans="1:15" x14ac:dyDescent="0.25">
      <c r="A3111" t="s">
        <v>91</v>
      </c>
      <c r="B3111" s="2" t="s">
        <v>31</v>
      </c>
      <c r="C3111" s="4" t="s">
        <v>88</v>
      </c>
      <c r="E3111" t="s">
        <v>96</v>
      </c>
      <c r="F3111" t="str">
        <f t="shared" si="49"/>
        <v>week 11-7-2023</v>
      </c>
      <c r="H3111" t="s">
        <v>42</v>
      </c>
      <c r="I3111">
        <v>2</v>
      </c>
      <c r="K3111" t="s">
        <v>43</v>
      </c>
      <c r="L3111" t="s">
        <v>11</v>
      </c>
      <c r="M3111" s="6">
        <v>44</v>
      </c>
      <c r="N3111" s="12"/>
      <c r="O3111" s="12"/>
    </row>
    <row r="3112" spans="1:15" x14ac:dyDescent="0.25">
      <c r="A3112" t="s">
        <v>91</v>
      </c>
      <c r="B3112" s="2" t="s">
        <v>32</v>
      </c>
      <c r="C3112" s="4" t="s">
        <v>88</v>
      </c>
      <c r="E3112" t="s">
        <v>96</v>
      </c>
      <c r="F3112" t="str">
        <f t="shared" si="49"/>
        <v>week 11-7-2023</v>
      </c>
      <c r="H3112" t="s">
        <v>42</v>
      </c>
      <c r="I3112">
        <v>2</v>
      </c>
      <c r="K3112" t="s">
        <v>43</v>
      </c>
      <c r="L3112" t="s">
        <v>11</v>
      </c>
      <c r="M3112" s="6">
        <v>17</v>
      </c>
      <c r="N3112" s="12"/>
      <c r="O3112" s="12"/>
    </row>
    <row r="3113" spans="1:15" x14ac:dyDescent="0.25">
      <c r="A3113" t="s">
        <v>91</v>
      </c>
      <c r="B3113" s="2" t="s">
        <v>33</v>
      </c>
      <c r="C3113" s="4" t="s">
        <v>88</v>
      </c>
      <c r="E3113" t="s">
        <v>96</v>
      </c>
      <c r="F3113" t="str">
        <f t="shared" si="49"/>
        <v>week 11-7-2023</v>
      </c>
      <c r="H3113" t="s">
        <v>42</v>
      </c>
      <c r="I3113">
        <v>2</v>
      </c>
      <c r="K3113" t="s">
        <v>43</v>
      </c>
      <c r="L3113" t="s">
        <v>11</v>
      </c>
      <c r="M3113" s="6">
        <v>39</v>
      </c>
      <c r="N3113" s="12"/>
      <c r="O3113" s="12"/>
    </row>
    <row r="3114" spans="1:15" x14ac:dyDescent="0.25">
      <c r="A3114" t="s">
        <v>91</v>
      </c>
      <c r="B3114" s="2" t="s">
        <v>34</v>
      </c>
      <c r="C3114" s="4" t="s">
        <v>88</v>
      </c>
      <c r="E3114" t="s">
        <v>96</v>
      </c>
      <c r="F3114" t="str">
        <f t="shared" si="49"/>
        <v>week 11-7-2023</v>
      </c>
      <c r="H3114" t="s">
        <v>42</v>
      </c>
      <c r="I3114">
        <v>2</v>
      </c>
      <c r="K3114" t="s">
        <v>43</v>
      </c>
      <c r="L3114" t="s">
        <v>11</v>
      </c>
      <c r="M3114" s="6">
        <v>27</v>
      </c>
      <c r="N3114" s="12"/>
      <c r="O3114" s="12"/>
    </row>
    <row r="3115" spans="1:15" x14ac:dyDescent="0.25">
      <c r="A3115" t="s">
        <v>91</v>
      </c>
      <c r="B3115" s="2" t="s">
        <v>35</v>
      </c>
      <c r="C3115" s="4" t="s">
        <v>88</v>
      </c>
      <c r="E3115" t="s">
        <v>96</v>
      </c>
      <c r="F3115" t="str">
        <f t="shared" si="49"/>
        <v>week 11-7-2023</v>
      </c>
      <c r="H3115" t="s">
        <v>42</v>
      </c>
      <c r="I3115">
        <v>2</v>
      </c>
      <c r="K3115" t="s">
        <v>43</v>
      </c>
      <c r="L3115" t="s">
        <v>11</v>
      </c>
      <c r="M3115" s="6">
        <v>48</v>
      </c>
      <c r="N3115" s="12"/>
      <c r="O3115" s="12"/>
    </row>
    <row r="3116" spans="1:15" x14ac:dyDescent="0.25">
      <c r="A3116" t="s">
        <v>91</v>
      </c>
      <c r="B3116" s="2" t="s">
        <v>36</v>
      </c>
      <c r="C3116" s="4" t="s">
        <v>88</v>
      </c>
      <c r="E3116" t="s">
        <v>96</v>
      </c>
      <c r="F3116" t="str">
        <f t="shared" si="49"/>
        <v>week 11-7-2023</v>
      </c>
      <c r="H3116" t="s">
        <v>42</v>
      </c>
      <c r="I3116">
        <v>2</v>
      </c>
      <c r="K3116" t="s">
        <v>43</v>
      </c>
      <c r="L3116" t="s">
        <v>11</v>
      </c>
      <c r="M3116" s="6">
        <v>33</v>
      </c>
      <c r="N3116" s="12"/>
      <c r="O3116" s="12"/>
    </row>
    <row r="3117" spans="1:15" x14ac:dyDescent="0.25">
      <c r="A3117" t="s">
        <v>91</v>
      </c>
      <c r="B3117" s="2" t="s">
        <v>37</v>
      </c>
      <c r="C3117" s="4" t="s">
        <v>88</v>
      </c>
      <c r="E3117" t="s">
        <v>96</v>
      </c>
      <c r="F3117" t="str">
        <f t="shared" si="49"/>
        <v>week 11-7-2023</v>
      </c>
      <c r="H3117" t="s">
        <v>42</v>
      </c>
      <c r="I3117">
        <v>2</v>
      </c>
      <c r="K3117" t="s">
        <v>43</v>
      </c>
      <c r="L3117" t="s">
        <v>11</v>
      </c>
      <c r="M3117" s="6">
        <v>18</v>
      </c>
      <c r="N3117" s="12"/>
      <c r="O3117" s="12"/>
    </row>
    <row r="3118" spans="1:15" x14ac:dyDescent="0.25">
      <c r="A3118" t="s">
        <v>91</v>
      </c>
      <c r="B3118" s="2" t="s">
        <v>38</v>
      </c>
      <c r="C3118" s="4" t="s">
        <v>88</v>
      </c>
      <c r="E3118" t="s">
        <v>96</v>
      </c>
      <c r="F3118" t="str">
        <f t="shared" si="49"/>
        <v>week 11-7-2023</v>
      </c>
      <c r="H3118" t="s">
        <v>42</v>
      </c>
      <c r="I3118">
        <v>2</v>
      </c>
      <c r="K3118" t="s">
        <v>43</v>
      </c>
      <c r="L3118" t="s">
        <v>11</v>
      </c>
      <c r="M3118" s="6">
        <v>19</v>
      </c>
      <c r="N3118" s="12"/>
      <c r="O3118" s="12"/>
    </row>
    <row r="3119" spans="1:15" x14ac:dyDescent="0.25">
      <c r="A3119" t="s">
        <v>91</v>
      </c>
      <c r="B3119" s="2" t="s">
        <v>39</v>
      </c>
      <c r="C3119" s="4" t="s">
        <v>88</v>
      </c>
      <c r="E3119" t="s">
        <v>96</v>
      </c>
      <c r="F3119" t="str">
        <f t="shared" si="49"/>
        <v>week 11-7-2023</v>
      </c>
      <c r="H3119" t="s">
        <v>42</v>
      </c>
      <c r="I3119">
        <v>2</v>
      </c>
      <c r="K3119" t="s">
        <v>43</v>
      </c>
      <c r="L3119" t="s">
        <v>11</v>
      </c>
      <c r="M3119" s="6">
        <v>13</v>
      </c>
      <c r="N3119" s="12"/>
      <c r="O3119" s="12"/>
    </row>
    <row r="3120" spans="1:15" x14ac:dyDescent="0.25">
      <c r="A3120" t="s">
        <v>91</v>
      </c>
      <c r="B3120" s="2" t="s">
        <v>40</v>
      </c>
      <c r="C3120" s="4" t="s">
        <v>88</v>
      </c>
      <c r="E3120" t="s">
        <v>96</v>
      </c>
      <c r="F3120" t="str">
        <f t="shared" si="49"/>
        <v>week 11-7-2023</v>
      </c>
      <c r="H3120" t="s">
        <v>42</v>
      </c>
      <c r="I3120">
        <v>2</v>
      </c>
      <c r="K3120" t="s">
        <v>43</v>
      </c>
      <c r="L3120" t="s">
        <v>11</v>
      </c>
      <c r="M3120" s="6">
        <v>9</v>
      </c>
      <c r="N3120" s="12"/>
      <c r="O3120" s="12"/>
    </row>
    <row r="3121" spans="1:23" x14ac:dyDescent="0.25">
      <c r="A3121" t="s">
        <v>91</v>
      </c>
      <c r="B3121" s="3" t="s">
        <v>41</v>
      </c>
      <c r="C3121" s="4" t="s">
        <v>88</v>
      </c>
      <c r="E3121" t="s">
        <v>96</v>
      </c>
      <c r="F3121" t="str">
        <f t="shared" si="49"/>
        <v>week 11-7-2023</v>
      </c>
      <c r="H3121" t="s">
        <v>42</v>
      </c>
      <c r="I3121">
        <v>2</v>
      </c>
      <c r="K3121" t="s">
        <v>43</v>
      </c>
      <c r="L3121" t="s">
        <v>11</v>
      </c>
      <c r="M3121" s="6">
        <v>4</v>
      </c>
      <c r="N3121" s="12"/>
      <c r="O3121" s="12"/>
      <c r="P3121" s="11"/>
      <c r="Q3121" s="11"/>
      <c r="R3121" s="11"/>
      <c r="S3121" s="11"/>
      <c r="T3121" s="11"/>
      <c r="U3121" s="11"/>
      <c r="V3121" s="11"/>
      <c r="W3121" s="11"/>
    </row>
    <row r="3122" spans="1:23" x14ac:dyDescent="0.25">
      <c r="A3122" t="s">
        <v>91</v>
      </c>
      <c r="B3122" s="2" t="s">
        <v>18</v>
      </c>
      <c r="C3122" s="4" t="s">
        <v>88</v>
      </c>
      <c r="E3122" t="s">
        <v>96</v>
      </c>
      <c r="F3122" t="str">
        <f t="shared" si="49"/>
        <v>week 11-7-2023</v>
      </c>
      <c r="H3122" t="s">
        <v>48</v>
      </c>
      <c r="I3122">
        <v>1</v>
      </c>
      <c r="K3122" t="s">
        <v>47</v>
      </c>
      <c r="L3122" t="s">
        <v>11</v>
      </c>
      <c r="M3122" s="6">
        <v>1</v>
      </c>
      <c r="N3122" s="12"/>
      <c r="O3122" s="12"/>
    </row>
    <row r="3123" spans="1:23" x14ac:dyDescent="0.25">
      <c r="A3123" t="s">
        <v>91</v>
      </c>
      <c r="B3123" s="2" t="s">
        <v>19</v>
      </c>
      <c r="C3123" s="4" t="s">
        <v>88</v>
      </c>
      <c r="E3123" t="s">
        <v>96</v>
      </c>
      <c r="F3123" t="str">
        <f t="shared" si="49"/>
        <v>week 11-7-2023</v>
      </c>
      <c r="H3123" t="s">
        <v>48</v>
      </c>
      <c r="I3123">
        <v>1</v>
      </c>
      <c r="K3123" t="s">
        <v>47</v>
      </c>
      <c r="L3123" t="s">
        <v>11</v>
      </c>
      <c r="M3123" s="6">
        <v>0</v>
      </c>
      <c r="N3123" s="12"/>
      <c r="O3123" s="12"/>
    </row>
    <row r="3124" spans="1:23" x14ac:dyDescent="0.25">
      <c r="A3124" t="s">
        <v>91</v>
      </c>
      <c r="B3124" s="2" t="s">
        <v>20</v>
      </c>
      <c r="C3124" s="4" t="s">
        <v>88</v>
      </c>
      <c r="E3124" t="s">
        <v>96</v>
      </c>
      <c r="F3124" t="str">
        <f t="shared" si="49"/>
        <v>week 11-7-2023</v>
      </c>
      <c r="H3124" t="s">
        <v>48</v>
      </c>
      <c r="I3124">
        <v>1</v>
      </c>
      <c r="K3124" t="s">
        <v>47</v>
      </c>
      <c r="L3124" t="s">
        <v>11</v>
      </c>
      <c r="M3124" s="6">
        <v>0</v>
      </c>
      <c r="N3124" s="12"/>
      <c r="O3124" s="12"/>
    </row>
    <row r="3125" spans="1:23" x14ac:dyDescent="0.25">
      <c r="A3125" t="s">
        <v>91</v>
      </c>
      <c r="B3125" s="2" t="s">
        <v>21</v>
      </c>
      <c r="C3125" s="4" t="s">
        <v>88</v>
      </c>
      <c r="E3125" t="s">
        <v>96</v>
      </c>
      <c r="F3125" t="str">
        <f t="shared" si="49"/>
        <v>week 11-7-2023</v>
      </c>
      <c r="H3125" t="s">
        <v>48</v>
      </c>
      <c r="I3125">
        <v>1</v>
      </c>
      <c r="K3125" t="s">
        <v>47</v>
      </c>
      <c r="L3125" t="s">
        <v>11</v>
      </c>
      <c r="M3125" s="6">
        <v>0</v>
      </c>
      <c r="N3125" s="12"/>
      <c r="O3125" s="12"/>
    </row>
    <row r="3126" spans="1:23" x14ac:dyDescent="0.25">
      <c r="A3126" t="s">
        <v>91</v>
      </c>
      <c r="B3126" s="2" t="s">
        <v>22</v>
      </c>
      <c r="C3126" s="4" t="s">
        <v>88</v>
      </c>
      <c r="E3126" t="s">
        <v>96</v>
      </c>
      <c r="F3126" t="str">
        <f t="shared" si="49"/>
        <v>week 11-7-2023</v>
      </c>
      <c r="H3126" t="s">
        <v>48</v>
      </c>
      <c r="I3126">
        <v>1</v>
      </c>
      <c r="K3126" t="s">
        <v>47</v>
      </c>
      <c r="L3126" t="s">
        <v>11</v>
      </c>
      <c r="M3126" s="6">
        <v>0</v>
      </c>
      <c r="N3126" s="12"/>
      <c r="O3126" s="12"/>
    </row>
    <row r="3127" spans="1:23" x14ac:dyDescent="0.25">
      <c r="A3127" t="s">
        <v>91</v>
      </c>
      <c r="B3127" s="2" t="s">
        <v>23</v>
      </c>
      <c r="C3127" s="4" t="s">
        <v>88</v>
      </c>
      <c r="E3127" t="s">
        <v>96</v>
      </c>
      <c r="F3127" t="str">
        <f t="shared" si="49"/>
        <v>week 11-7-2023</v>
      </c>
      <c r="H3127" t="s">
        <v>48</v>
      </c>
      <c r="I3127">
        <v>1</v>
      </c>
      <c r="K3127" t="s">
        <v>47</v>
      </c>
      <c r="L3127" t="s">
        <v>11</v>
      </c>
      <c r="M3127" s="6">
        <v>7</v>
      </c>
      <c r="N3127" s="12"/>
      <c r="O3127" s="12"/>
    </row>
    <row r="3128" spans="1:23" x14ac:dyDescent="0.25">
      <c r="A3128" t="s">
        <v>91</v>
      </c>
      <c r="B3128" s="2" t="s">
        <v>24</v>
      </c>
      <c r="C3128" s="4" t="s">
        <v>88</v>
      </c>
      <c r="E3128" t="s">
        <v>96</v>
      </c>
      <c r="F3128" t="str">
        <f t="shared" si="49"/>
        <v>week 11-7-2023</v>
      </c>
      <c r="H3128" t="s">
        <v>48</v>
      </c>
      <c r="I3128">
        <v>1</v>
      </c>
      <c r="K3128" t="s">
        <v>47</v>
      </c>
      <c r="L3128" t="s">
        <v>11</v>
      </c>
      <c r="M3128" s="6">
        <v>14</v>
      </c>
      <c r="N3128" s="12"/>
      <c r="O3128" s="12"/>
    </row>
    <row r="3129" spans="1:23" x14ac:dyDescent="0.25">
      <c r="A3129" t="s">
        <v>91</v>
      </c>
      <c r="B3129" s="2" t="s">
        <v>25</v>
      </c>
      <c r="C3129" s="4" t="s">
        <v>88</v>
      </c>
      <c r="E3129" t="s">
        <v>96</v>
      </c>
      <c r="F3129" t="str">
        <f t="shared" si="49"/>
        <v>week 11-7-2023</v>
      </c>
      <c r="H3129" t="s">
        <v>48</v>
      </c>
      <c r="I3129">
        <v>1</v>
      </c>
      <c r="K3129" t="s">
        <v>47</v>
      </c>
      <c r="L3129" t="s">
        <v>11</v>
      </c>
      <c r="M3129" s="6">
        <v>17</v>
      </c>
      <c r="N3129" s="12"/>
      <c r="O3129" s="12"/>
    </row>
    <row r="3130" spans="1:23" x14ac:dyDescent="0.25">
      <c r="A3130" t="s">
        <v>91</v>
      </c>
      <c r="B3130" s="2" t="s">
        <v>26</v>
      </c>
      <c r="C3130" s="4" t="s">
        <v>88</v>
      </c>
      <c r="E3130" t="s">
        <v>96</v>
      </c>
      <c r="F3130" t="str">
        <f t="shared" si="49"/>
        <v>week 11-7-2023</v>
      </c>
      <c r="H3130" t="s">
        <v>48</v>
      </c>
      <c r="I3130">
        <v>1</v>
      </c>
      <c r="K3130" t="s">
        <v>47</v>
      </c>
      <c r="L3130" t="s">
        <v>11</v>
      </c>
      <c r="M3130" s="6">
        <v>25</v>
      </c>
      <c r="N3130" s="12"/>
      <c r="O3130" s="12"/>
    </row>
    <row r="3131" spans="1:23" x14ac:dyDescent="0.25">
      <c r="A3131" t="s">
        <v>91</v>
      </c>
      <c r="B3131" s="2" t="s">
        <v>27</v>
      </c>
      <c r="C3131" s="4" t="s">
        <v>88</v>
      </c>
      <c r="E3131" t="s">
        <v>96</v>
      </c>
      <c r="F3131" t="str">
        <f t="shared" si="49"/>
        <v>week 11-7-2023</v>
      </c>
      <c r="H3131" t="s">
        <v>48</v>
      </c>
      <c r="I3131">
        <v>1</v>
      </c>
      <c r="K3131" t="s">
        <v>47</v>
      </c>
      <c r="L3131" t="s">
        <v>11</v>
      </c>
      <c r="M3131" s="6">
        <v>18</v>
      </c>
      <c r="N3131" s="12"/>
      <c r="O3131" s="12"/>
    </row>
    <row r="3132" spans="1:23" x14ac:dyDescent="0.25">
      <c r="A3132" t="s">
        <v>91</v>
      </c>
      <c r="B3132" s="2" t="s">
        <v>28</v>
      </c>
      <c r="C3132" s="4" t="s">
        <v>88</v>
      </c>
      <c r="E3132" t="s">
        <v>96</v>
      </c>
      <c r="F3132" t="str">
        <f t="shared" si="49"/>
        <v>week 11-7-2023</v>
      </c>
      <c r="H3132" t="s">
        <v>48</v>
      </c>
      <c r="I3132">
        <v>1</v>
      </c>
      <c r="K3132" t="s">
        <v>47</v>
      </c>
      <c r="L3132" t="s">
        <v>11</v>
      </c>
      <c r="M3132" s="6">
        <v>18</v>
      </c>
      <c r="N3132" s="12"/>
      <c r="O3132" s="12"/>
    </row>
    <row r="3133" spans="1:23" x14ac:dyDescent="0.25">
      <c r="A3133" t="s">
        <v>91</v>
      </c>
      <c r="B3133" s="2" t="s">
        <v>29</v>
      </c>
      <c r="C3133" s="4" t="s">
        <v>88</v>
      </c>
      <c r="E3133" t="s">
        <v>96</v>
      </c>
      <c r="F3133" t="str">
        <f t="shared" si="49"/>
        <v>week 11-7-2023</v>
      </c>
      <c r="H3133" t="s">
        <v>48</v>
      </c>
      <c r="I3133">
        <v>1</v>
      </c>
      <c r="K3133" t="s">
        <v>47</v>
      </c>
      <c r="L3133" t="s">
        <v>11</v>
      </c>
      <c r="M3133" s="6">
        <v>13</v>
      </c>
      <c r="N3133" s="12"/>
      <c r="O3133" s="12"/>
    </row>
    <row r="3134" spans="1:23" x14ac:dyDescent="0.25">
      <c r="A3134" t="s">
        <v>91</v>
      </c>
      <c r="B3134" s="2" t="s">
        <v>30</v>
      </c>
      <c r="C3134" s="4" t="s">
        <v>88</v>
      </c>
      <c r="E3134" t="s">
        <v>96</v>
      </c>
      <c r="F3134" t="str">
        <f t="shared" si="49"/>
        <v>week 11-7-2023</v>
      </c>
      <c r="H3134" t="s">
        <v>48</v>
      </c>
      <c r="I3134">
        <v>1</v>
      </c>
      <c r="K3134" t="s">
        <v>47</v>
      </c>
      <c r="L3134" t="s">
        <v>11</v>
      </c>
      <c r="M3134" s="6">
        <v>14</v>
      </c>
      <c r="N3134" s="12"/>
      <c r="O3134" s="12"/>
    </row>
    <row r="3135" spans="1:23" x14ac:dyDescent="0.25">
      <c r="A3135" t="s">
        <v>91</v>
      </c>
      <c r="B3135" s="2" t="s">
        <v>31</v>
      </c>
      <c r="C3135" s="4" t="s">
        <v>88</v>
      </c>
      <c r="E3135" t="s">
        <v>96</v>
      </c>
      <c r="F3135" t="str">
        <f t="shared" si="49"/>
        <v>week 11-7-2023</v>
      </c>
      <c r="H3135" t="s">
        <v>48</v>
      </c>
      <c r="I3135">
        <v>1</v>
      </c>
      <c r="K3135" t="s">
        <v>47</v>
      </c>
      <c r="L3135" t="s">
        <v>11</v>
      </c>
      <c r="M3135" s="6">
        <v>17</v>
      </c>
      <c r="N3135" s="12"/>
      <c r="O3135" s="12"/>
    </row>
    <row r="3136" spans="1:23" x14ac:dyDescent="0.25">
      <c r="A3136" t="s">
        <v>91</v>
      </c>
      <c r="B3136" s="2" t="s">
        <v>32</v>
      </c>
      <c r="C3136" s="4" t="s">
        <v>88</v>
      </c>
      <c r="E3136" t="s">
        <v>96</v>
      </c>
      <c r="F3136" t="str">
        <f t="shared" si="49"/>
        <v>week 11-7-2023</v>
      </c>
      <c r="H3136" t="s">
        <v>48</v>
      </c>
      <c r="I3136">
        <v>1</v>
      </c>
      <c r="K3136" t="s">
        <v>47</v>
      </c>
      <c r="L3136" t="s">
        <v>11</v>
      </c>
      <c r="M3136" s="6">
        <v>19</v>
      </c>
      <c r="N3136" s="12"/>
      <c r="O3136" s="12"/>
    </row>
    <row r="3137" spans="1:23" x14ac:dyDescent="0.25">
      <c r="A3137" t="s">
        <v>91</v>
      </c>
      <c r="B3137" s="2" t="s">
        <v>33</v>
      </c>
      <c r="C3137" s="4" t="s">
        <v>88</v>
      </c>
      <c r="E3137" t="s">
        <v>96</v>
      </c>
      <c r="F3137" t="str">
        <f t="shared" si="49"/>
        <v>week 11-7-2023</v>
      </c>
      <c r="H3137" t="s">
        <v>48</v>
      </c>
      <c r="I3137">
        <v>1</v>
      </c>
      <c r="K3137" t="s">
        <v>47</v>
      </c>
      <c r="L3137" t="s">
        <v>11</v>
      </c>
      <c r="M3137" s="6">
        <v>30</v>
      </c>
      <c r="N3137" s="12"/>
      <c r="O3137" s="12"/>
    </row>
    <row r="3138" spans="1:23" x14ac:dyDescent="0.25">
      <c r="A3138" t="s">
        <v>91</v>
      </c>
      <c r="B3138" s="2" t="s">
        <v>34</v>
      </c>
      <c r="C3138" s="4" t="s">
        <v>88</v>
      </c>
      <c r="E3138" t="s">
        <v>96</v>
      </c>
      <c r="F3138" t="str">
        <f t="shared" si="49"/>
        <v>week 11-7-2023</v>
      </c>
      <c r="H3138" t="s">
        <v>48</v>
      </c>
      <c r="I3138">
        <v>1</v>
      </c>
      <c r="K3138" t="s">
        <v>47</v>
      </c>
      <c r="L3138" t="s">
        <v>11</v>
      </c>
      <c r="M3138" s="6">
        <v>42</v>
      </c>
      <c r="N3138" s="12"/>
      <c r="O3138" s="12"/>
    </row>
    <row r="3139" spans="1:23" x14ac:dyDescent="0.25">
      <c r="A3139" t="s">
        <v>91</v>
      </c>
      <c r="B3139" s="2" t="s">
        <v>35</v>
      </c>
      <c r="C3139" s="4" t="s">
        <v>88</v>
      </c>
      <c r="E3139" t="s">
        <v>96</v>
      </c>
      <c r="F3139" t="str">
        <f t="shared" si="49"/>
        <v>week 11-7-2023</v>
      </c>
      <c r="H3139" t="s">
        <v>48</v>
      </c>
      <c r="I3139">
        <v>1</v>
      </c>
      <c r="K3139" t="s">
        <v>47</v>
      </c>
      <c r="L3139" t="s">
        <v>11</v>
      </c>
      <c r="M3139" s="6">
        <v>42</v>
      </c>
      <c r="N3139" s="12"/>
      <c r="O3139" s="12"/>
    </row>
    <row r="3140" spans="1:23" x14ac:dyDescent="0.25">
      <c r="A3140" t="s">
        <v>91</v>
      </c>
      <c r="B3140" s="2" t="s">
        <v>36</v>
      </c>
      <c r="C3140" s="4" t="s">
        <v>88</v>
      </c>
      <c r="E3140" t="s">
        <v>96</v>
      </c>
      <c r="F3140" t="str">
        <f t="shared" si="49"/>
        <v>week 11-7-2023</v>
      </c>
      <c r="H3140" t="s">
        <v>48</v>
      </c>
      <c r="I3140">
        <v>1</v>
      </c>
      <c r="K3140" t="s">
        <v>47</v>
      </c>
      <c r="L3140" t="s">
        <v>11</v>
      </c>
      <c r="M3140" s="6">
        <v>32</v>
      </c>
      <c r="N3140" s="12"/>
      <c r="O3140" s="12"/>
    </row>
    <row r="3141" spans="1:23" x14ac:dyDescent="0.25">
      <c r="A3141" t="s">
        <v>91</v>
      </c>
      <c r="B3141" s="2" t="s">
        <v>37</v>
      </c>
      <c r="C3141" s="4" t="s">
        <v>88</v>
      </c>
      <c r="E3141" t="s">
        <v>96</v>
      </c>
      <c r="F3141" t="str">
        <f t="shared" si="49"/>
        <v>week 11-7-2023</v>
      </c>
      <c r="H3141" t="s">
        <v>48</v>
      </c>
      <c r="I3141">
        <v>1</v>
      </c>
      <c r="K3141" t="s">
        <v>47</v>
      </c>
      <c r="L3141" t="s">
        <v>11</v>
      </c>
      <c r="M3141" s="6">
        <v>20</v>
      </c>
      <c r="N3141" s="12"/>
      <c r="O3141" s="12"/>
    </row>
    <row r="3142" spans="1:23" x14ac:dyDescent="0.25">
      <c r="A3142" t="s">
        <v>91</v>
      </c>
      <c r="B3142" s="2" t="s">
        <v>38</v>
      </c>
      <c r="C3142" s="4" t="s">
        <v>88</v>
      </c>
      <c r="E3142" t="s">
        <v>96</v>
      </c>
      <c r="F3142" t="str">
        <f t="shared" si="49"/>
        <v>week 11-7-2023</v>
      </c>
      <c r="H3142" t="s">
        <v>48</v>
      </c>
      <c r="I3142">
        <v>1</v>
      </c>
      <c r="K3142" t="s">
        <v>47</v>
      </c>
      <c r="L3142" t="s">
        <v>11</v>
      </c>
      <c r="M3142" s="6">
        <v>11</v>
      </c>
      <c r="N3142" s="12"/>
      <c r="O3142" s="12"/>
    </row>
    <row r="3143" spans="1:23" x14ac:dyDescent="0.25">
      <c r="A3143" t="s">
        <v>91</v>
      </c>
      <c r="B3143" s="2" t="s">
        <v>39</v>
      </c>
      <c r="C3143" s="4" t="s">
        <v>88</v>
      </c>
      <c r="E3143" t="s">
        <v>96</v>
      </c>
      <c r="F3143" t="str">
        <f t="shared" si="49"/>
        <v>week 11-7-2023</v>
      </c>
      <c r="H3143" t="s">
        <v>48</v>
      </c>
      <c r="I3143">
        <v>1</v>
      </c>
      <c r="K3143" t="s">
        <v>47</v>
      </c>
      <c r="L3143" t="s">
        <v>11</v>
      </c>
      <c r="M3143" s="6">
        <v>10</v>
      </c>
      <c r="N3143" s="12"/>
      <c r="O3143" s="12"/>
    </row>
    <row r="3144" spans="1:23" x14ac:dyDescent="0.25">
      <c r="A3144" t="s">
        <v>91</v>
      </c>
      <c r="B3144" s="2" t="s">
        <v>40</v>
      </c>
      <c r="C3144" s="4" t="s">
        <v>88</v>
      </c>
      <c r="E3144" t="s">
        <v>96</v>
      </c>
      <c r="F3144" t="str">
        <f t="shared" si="49"/>
        <v>week 11-7-2023</v>
      </c>
      <c r="H3144" t="s">
        <v>48</v>
      </c>
      <c r="I3144">
        <v>1</v>
      </c>
      <c r="K3144" t="s">
        <v>47</v>
      </c>
      <c r="L3144" t="s">
        <v>11</v>
      </c>
      <c r="M3144" s="6">
        <v>5</v>
      </c>
      <c r="N3144" s="12"/>
      <c r="O3144" s="12"/>
    </row>
    <row r="3145" spans="1:23" x14ac:dyDescent="0.25">
      <c r="A3145" t="s">
        <v>91</v>
      </c>
      <c r="B3145" s="3" t="s">
        <v>41</v>
      </c>
      <c r="C3145" s="4" t="s">
        <v>88</v>
      </c>
      <c r="E3145" t="s">
        <v>96</v>
      </c>
      <c r="F3145" t="str">
        <f t="shared" si="49"/>
        <v>week 11-7-2023</v>
      </c>
      <c r="H3145" t="s">
        <v>48</v>
      </c>
      <c r="I3145">
        <v>1</v>
      </c>
      <c r="K3145" t="s">
        <v>47</v>
      </c>
      <c r="L3145" t="s">
        <v>11</v>
      </c>
      <c r="M3145" s="6">
        <v>6</v>
      </c>
      <c r="N3145" s="12"/>
      <c r="O3145" s="12"/>
      <c r="P3145" s="11"/>
      <c r="Q3145" s="11"/>
      <c r="R3145" s="11"/>
      <c r="S3145" s="11"/>
      <c r="T3145" s="11"/>
      <c r="U3145" s="11"/>
      <c r="V3145" s="11"/>
      <c r="W3145" s="11"/>
    </row>
    <row r="3146" spans="1:23" x14ac:dyDescent="0.25">
      <c r="A3146" t="s">
        <v>91</v>
      </c>
      <c r="B3146" s="2" t="s">
        <v>18</v>
      </c>
      <c r="C3146" s="4" t="s">
        <v>88</v>
      </c>
      <c r="E3146" t="s">
        <v>96</v>
      </c>
      <c r="F3146" t="str">
        <f t="shared" si="49"/>
        <v>week 11-7-2023</v>
      </c>
      <c r="H3146" t="s">
        <v>48</v>
      </c>
      <c r="I3146">
        <v>1</v>
      </c>
      <c r="K3146" t="s">
        <v>43</v>
      </c>
      <c r="L3146" t="s">
        <v>11</v>
      </c>
      <c r="M3146" s="6">
        <v>1</v>
      </c>
      <c r="N3146" s="12"/>
      <c r="O3146" s="12"/>
    </row>
    <row r="3147" spans="1:23" x14ac:dyDescent="0.25">
      <c r="A3147" t="s">
        <v>91</v>
      </c>
      <c r="B3147" s="2" t="s">
        <v>19</v>
      </c>
      <c r="C3147" s="4" t="s">
        <v>88</v>
      </c>
      <c r="E3147" t="s">
        <v>96</v>
      </c>
      <c r="F3147" t="str">
        <f t="shared" si="49"/>
        <v>week 11-7-2023</v>
      </c>
      <c r="H3147" t="s">
        <v>48</v>
      </c>
      <c r="I3147">
        <v>1</v>
      </c>
      <c r="K3147" t="s">
        <v>43</v>
      </c>
      <c r="L3147" t="s">
        <v>11</v>
      </c>
      <c r="M3147" s="6">
        <v>1</v>
      </c>
      <c r="N3147" s="12"/>
      <c r="O3147" s="12"/>
    </row>
    <row r="3148" spans="1:23" x14ac:dyDescent="0.25">
      <c r="A3148" t="s">
        <v>91</v>
      </c>
      <c r="B3148" s="2" t="s">
        <v>20</v>
      </c>
      <c r="C3148" s="4" t="s">
        <v>88</v>
      </c>
      <c r="E3148" t="s">
        <v>96</v>
      </c>
      <c r="F3148" t="str">
        <f t="shared" si="49"/>
        <v>week 11-7-2023</v>
      </c>
      <c r="H3148" t="s">
        <v>48</v>
      </c>
      <c r="I3148">
        <v>1</v>
      </c>
      <c r="K3148" t="s">
        <v>43</v>
      </c>
      <c r="L3148" t="s">
        <v>11</v>
      </c>
      <c r="M3148" s="6">
        <v>1</v>
      </c>
      <c r="N3148" s="12"/>
      <c r="O3148" s="12"/>
    </row>
    <row r="3149" spans="1:23" x14ac:dyDescent="0.25">
      <c r="A3149" t="s">
        <v>91</v>
      </c>
      <c r="B3149" s="2" t="s">
        <v>21</v>
      </c>
      <c r="C3149" s="4" t="s">
        <v>88</v>
      </c>
      <c r="E3149" t="s">
        <v>96</v>
      </c>
      <c r="F3149" t="str">
        <f t="shared" si="49"/>
        <v>week 11-7-2023</v>
      </c>
      <c r="H3149" t="s">
        <v>48</v>
      </c>
      <c r="I3149">
        <v>1</v>
      </c>
      <c r="K3149" t="s">
        <v>43</v>
      </c>
      <c r="L3149" t="s">
        <v>11</v>
      </c>
      <c r="M3149" s="6">
        <v>0</v>
      </c>
      <c r="N3149" s="12"/>
      <c r="O3149" s="12"/>
    </row>
    <row r="3150" spans="1:23" x14ac:dyDescent="0.25">
      <c r="A3150" t="s">
        <v>91</v>
      </c>
      <c r="B3150" s="2" t="s">
        <v>22</v>
      </c>
      <c r="C3150" s="4" t="s">
        <v>88</v>
      </c>
      <c r="E3150" t="s">
        <v>96</v>
      </c>
      <c r="F3150" t="str">
        <f t="shared" si="49"/>
        <v>week 11-7-2023</v>
      </c>
      <c r="H3150" t="s">
        <v>48</v>
      </c>
      <c r="I3150">
        <v>1</v>
      </c>
      <c r="K3150" t="s">
        <v>43</v>
      </c>
      <c r="L3150" t="s">
        <v>11</v>
      </c>
      <c r="M3150" s="6">
        <v>2</v>
      </c>
      <c r="N3150" s="12"/>
      <c r="O3150" s="12"/>
    </row>
    <row r="3151" spans="1:23" x14ac:dyDescent="0.25">
      <c r="A3151" t="s">
        <v>91</v>
      </c>
      <c r="B3151" s="2" t="s">
        <v>23</v>
      </c>
      <c r="C3151" s="4" t="s">
        <v>88</v>
      </c>
      <c r="E3151" t="s">
        <v>96</v>
      </c>
      <c r="F3151" t="str">
        <f t="shared" si="49"/>
        <v>week 11-7-2023</v>
      </c>
      <c r="H3151" t="s">
        <v>48</v>
      </c>
      <c r="I3151">
        <v>1</v>
      </c>
      <c r="K3151" t="s">
        <v>43</v>
      </c>
      <c r="L3151" t="s">
        <v>11</v>
      </c>
      <c r="M3151" s="6">
        <v>1</v>
      </c>
      <c r="N3151" s="12"/>
      <c r="O3151" s="12"/>
    </row>
    <row r="3152" spans="1:23" x14ac:dyDescent="0.25">
      <c r="A3152" t="s">
        <v>91</v>
      </c>
      <c r="B3152" s="2" t="s">
        <v>24</v>
      </c>
      <c r="C3152" s="4" t="s">
        <v>88</v>
      </c>
      <c r="E3152" t="s">
        <v>96</v>
      </c>
      <c r="F3152" t="str">
        <f t="shared" si="49"/>
        <v>week 11-7-2023</v>
      </c>
      <c r="H3152" t="s">
        <v>48</v>
      </c>
      <c r="I3152">
        <v>1</v>
      </c>
      <c r="K3152" t="s">
        <v>43</v>
      </c>
      <c r="L3152" t="s">
        <v>11</v>
      </c>
      <c r="M3152" s="6">
        <v>5</v>
      </c>
      <c r="N3152" s="12"/>
      <c r="O3152" s="12"/>
    </row>
    <row r="3153" spans="1:15" x14ac:dyDescent="0.25">
      <c r="A3153" t="s">
        <v>91</v>
      </c>
      <c r="B3153" s="2" t="s">
        <v>25</v>
      </c>
      <c r="C3153" s="4" t="s">
        <v>88</v>
      </c>
      <c r="E3153" t="s">
        <v>96</v>
      </c>
      <c r="F3153" t="str">
        <f t="shared" si="49"/>
        <v>week 11-7-2023</v>
      </c>
      <c r="H3153" t="s">
        <v>48</v>
      </c>
      <c r="I3153">
        <v>1</v>
      </c>
      <c r="K3153" t="s">
        <v>43</v>
      </c>
      <c r="L3153" t="s">
        <v>11</v>
      </c>
      <c r="M3153" s="6">
        <v>32</v>
      </c>
      <c r="N3153" s="12"/>
      <c r="O3153" s="12"/>
    </row>
    <row r="3154" spans="1:15" x14ac:dyDescent="0.25">
      <c r="A3154" t="s">
        <v>91</v>
      </c>
      <c r="B3154" s="2" t="s">
        <v>26</v>
      </c>
      <c r="C3154" s="4" t="s">
        <v>88</v>
      </c>
      <c r="E3154" t="s">
        <v>96</v>
      </c>
      <c r="F3154" t="str">
        <f t="shared" si="49"/>
        <v>week 11-7-2023</v>
      </c>
      <c r="H3154" t="s">
        <v>48</v>
      </c>
      <c r="I3154">
        <v>1</v>
      </c>
      <c r="K3154" t="s">
        <v>43</v>
      </c>
      <c r="L3154" t="s">
        <v>11</v>
      </c>
      <c r="M3154" s="6">
        <v>38</v>
      </c>
      <c r="N3154" s="12"/>
      <c r="O3154" s="12"/>
    </row>
    <row r="3155" spans="1:15" x14ac:dyDescent="0.25">
      <c r="A3155" t="s">
        <v>91</v>
      </c>
      <c r="B3155" s="2" t="s">
        <v>27</v>
      </c>
      <c r="C3155" s="4" t="s">
        <v>88</v>
      </c>
      <c r="E3155" t="s">
        <v>96</v>
      </c>
      <c r="F3155" t="str">
        <f t="shared" si="49"/>
        <v>week 11-7-2023</v>
      </c>
      <c r="H3155" t="s">
        <v>48</v>
      </c>
      <c r="I3155">
        <v>1</v>
      </c>
      <c r="K3155" t="s">
        <v>43</v>
      </c>
      <c r="L3155" t="s">
        <v>11</v>
      </c>
      <c r="M3155" s="6">
        <v>16</v>
      </c>
      <c r="N3155" s="12"/>
      <c r="O3155" s="12"/>
    </row>
    <row r="3156" spans="1:15" x14ac:dyDescent="0.25">
      <c r="A3156" t="s">
        <v>91</v>
      </c>
      <c r="B3156" s="2" t="s">
        <v>28</v>
      </c>
      <c r="C3156" s="4" t="s">
        <v>88</v>
      </c>
      <c r="E3156" t="s">
        <v>96</v>
      </c>
      <c r="F3156" t="str">
        <f t="shared" si="49"/>
        <v>week 11-7-2023</v>
      </c>
      <c r="H3156" t="s">
        <v>48</v>
      </c>
      <c r="I3156">
        <v>1</v>
      </c>
      <c r="K3156" t="s">
        <v>43</v>
      </c>
      <c r="L3156" t="s">
        <v>11</v>
      </c>
      <c r="M3156" s="6">
        <v>14</v>
      </c>
      <c r="N3156" s="12"/>
      <c r="O3156" s="12"/>
    </row>
    <row r="3157" spans="1:15" x14ac:dyDescent="0.25">
      <c r="A3157" t="s">
        <v>91</v>
      </c>
      <c r="B3157" s="2" t="s">
        <v>29</v>
      </c>
      <c r="C3157" s="4" t="s">
        <v>88</v>
      </c>
      <c r="E3157" t="s">
        <v>96</v>
      </c>
      <c r="F3157" t="str">
        <f t="shared" si="49"/>
        <v>week 11-7-2023</v>
      </c>
      <c r="H3157" t="s">
        <v>48</v>
      </c>
      <c r="I3157">
        <v>1</v>
      </c>
      <c r="K3157" t="s">
        <v>43</v>
      </c>
      <c r="L3157" t="s">
        <v>11</v>
      </c>
      <c r="M3157" s="6">
        <v>20</v>
      </c>
      <c r="N3157" s="12"/>
      <c r="O3157" s="12"/>
    </row>
    <row r="3158" spans="1:15" x14ac:dyDescent="0.25">
      <c r="A3158" t="s">
        <v>91</v>
      </c>
      <c r="B3158" s="2" t="s">
        <v>30</v>
      </c>
      <c r="C3158" s="4" t="s">
        <v>88</v>
      </c>
      <c r="E3158" t="s">
        <v>96</v>
      </c>
      <c r="F3158" t="str">
        <f t="shared" si="49"/>
        <v>week 11-7-2023</v>
      </c>
      <c r="H3158" t="s">
        <v>48</v>
      </c>
      <c r="I3158">
        <v>1</v>
      </c>
      <c r="K3158" t="s">
        <v>43</v>
      </c>
      <c r="L3158" t="s">
        <v>11</v>
      </c>
      <c r="M3158" s="6">
        <v>25</v>
      </c>
      <c r="N3158" s="12"/>
      <c r="O3158" s="12"/>
    </row>
    <row r="3159" spans="1:15" x14ac:dyDescent="0.25">
      <c r="A3159" t="s">
        <v>91</v>
      </c>
      <c r="B3159" s="2" t="s">
        <v>31</v>
      </c>
      <c r="C3159" s="4" t="s">
        <v>88</v>
      </c>
      <c r="E3159" t="s">
        <v>96</v>
      </c>
      <c r="F3159" t="str">
        <f t="shared" si="49"/>
        <v>week 11-7-2023</v>
      </c>
      <c r="H3159" t="s">
        <v>48</v>
      </c>
      <c r="I3159">
        <v>1</v>
      </c>
      <c r="K3159" t="s">
        <v>43</v>
      </c>
      <c r="L3159" t="s">
        <v>11</v>
      </c>
      <c r="M3159" s="6">
        <v>16</v>
      </c>
      <c r="N3159" s="12"/>
      <c r="O3159" s="12"/>
    </row>
    <row r="3160" spans="1:15" x14ac:dyDescent="0.25">
      <c r="A3160" t="s">
        <v>91</v>
      </c>
      <c r="B3160" s="2" t="s">
        <v>32</v>
      </c>
      <c r="C3160" s="4" t="s">
        <v>88</v>
      </c>
      <c r="E3160" t="s">
        <v>96</v>
      </c>
      <c r="F3160" t="str">
        <f t="shared" si="49"/>
        <v>week 11-7-2023</v>
      </c>
      <c r="H3160" t="s">
        <v>48</v>
      </c>
      <c r="I3160">
        <v>1</v>
      </c>
      <c r="K3160" t="s">
        <v>43</v>
      </c>
      <c r="L3160" t="s">
        <v>11</v>
      </c>
      <c r="M3160" s="6">
        <v>7</v>
      </c>
      <c r="N3160" s="12"/>
      <c r="O3160" s="12"/>
    </row>
    <row r="3161" spans="1:15" x14ac:dyDescent="0.25">
      <c r="A3161" t="s">
        <v>91</v>
      </c>
      <c r="B3161" s="2" t="s">
        <v>33</v>
      </c>
      <c r="C3161" s="4" t="s">
        <v>88</v>
      </c>
      <c r="E3161" t="s">
        <v>96</v>
      </c>
      <c r="F3161" t="str">
        <f t="shared" si="49"/>
        <v>week 11-7-2023</v>
      </c>
      <c r="H3161" t="s">
        <v>48</v>
      </c>
      <c r="I3161">
        <v>1</v>
      </c>
      <c r="K3161" t="s">
        <v>43</v>
      </c>
      <c r="L3161" t="s">
        <v>11</v>
      </c>
      <c r="M3161" s="6">
        <v>19</v>
      </c>
      <c r="N3161" s="12"/>
      <c r="O3161" s="12"/>
    </row>
    <row r="3162" spans="1:15" x14ac:dyDescent="0.25">
      <c r="A3162" t="s">
        <v>91</v>
      </c>
      <c r="B3162" s="2" t="s">
        <v>34</v>
      </c>
      <c r="C3162" s="4" t="s">
        <v>88</v>
      </c>
      <c r="E3162" t="s">
        <v>96</v>
      </c>
      <c r="F3162" t="str">
        <f t="shared" si="49"/>
        <v>week 11-7-2023</v>
      </c>
      <c r="H3162" t="s">
        <v>48</v>
      </c>
      <c r="I3162">
        <v>1</v>
      </c>
      <c r="K3162" t="s">
        <v>43</v>
      </c>
      <c r="L3162" t="s">
        <v>11</v>
      </c>
      <c r="M3162" s="6">
        <v>9</v>
      </c>
      <c r="N3162" s="12"/>
      <c r="O3162" s="12"/>
    </row>
    <row r="3163" spans="1:15" x14ac:dyDescent="0.25">
      <c r="A3163" t="s">
        <v>91</v>
      </c>
      <c r="B3163" s="2" t="s">
        <v>35</v>
      </c>
      <c r="C3163" s="4" t="s">
        <v>88</v>
      </c>
      <c r="E3163" t="s">
        <v>96</v>
      </c>
      <c r="F3163" t="str">
        <f t="shared" si="49"/>
        <v>week 11-7-2023</v>
      </c>
      <c r="H3163" t="s">
        <v>48</v>
      </c>
      <c r="I3163">
        <v>1</v>
      </c>
      <c r="K3163" t="s">
        <v>43</v>
      </c>
      <c r="L3163" t="s">
        <v>11</v>
      </c>
      <c r="M3163" s="6">
        <v>18</v>
      </c>
      <c r="N3163" s="12"/>
      <c r="O3163" s="12"/>
    </row>
    <row r="3164" spans="1:15" x14ac:dyDescent="0.25">
      <c r="A3164" t="s">
        <v>91</v>
      </c>
      <c r="B3164" s="2" t="s">
        <v>36</v>
      </c>
      <c r="C3164" s="4" t="s">
        <v>88</v>
      </c>
      <c r="E3164" t="s">
        <v>96</v>
      </c>
      <c r="F3164" t="str">
        <f t="shared" si="49"/>
        <v>week 11-7-2023</v>
      </c>
      <c r="H3164" t="s">
        <v>48</v>
      </c>
      <c r="I3164">
        <v>1</v>
      </c>
      <c r="K3164" t="s">
        <v>43</v>
      </c>
      <c r="L3164" t="s">
        <v>11</v>
      </c>
      <c r="M3164" s="6">
        <v>21</v>
      </c>
      <c r="N3164" s="12"/>
      <c r="O3164" s="12"/>
    </row>
    <row r="3165" spans="1:15" x14ac:dyDescent="0.25">
      <c r="A3165" t="s">
        <v>91</v>
      </c>
      <c r="B3165" s="2" t="s">
        <v>37</v>
      </c>
      <c r="C3165" s="4" t="s">
        <v>88</v>
      </c>
      <c r="E3165" t="s">
        <v>96</v>
      </c>
      <c r="F3165" t="str">
        <f t="shared" si="49"/>
        <v>week 11-7-2023</v>
      </c>
      <c r="H3165" t="s">
        <v>48</v>
      </c>
      <c r="I3165">
        <v>1</v>
      </c>
      <c r="K3165" t="s">
        <v>43</v>
      </c>
      <c r="L3165" t="s">
        <v>11</v>
      </c>
      <c r="M3165" s="6">
        <v>7</v>
      </c>
      <c r="N3165" s="12"/>
      <c r="O3165" s="12"/>
    </row>
    <row r="3166" spans="1:15" x14ac:dyDescent="0.25">
      <c r="A3166" t="s">
        <v>91</v>
      </c>
      <c r="B3166" s="2" t="s">
        <v>38</v>
      </c>
      <c r="C3166" s="4" t="s">
        <v>88</v>
      </c>
      <c r="E3166" t="s">
        <v>96</v>
      </c>
      <c r="F3166" t="str">
        <f t="shared" si="49"/>
        <v>week 11-7-2023</v>
      </c>
      <c r="H3166" t="s">
        <v>48</v>
      </c>
      <c r="I3166">
        <v>1</v>
      </c>
      <c r="K3166" t="s">
        <v>43</v>
      </c>
      <c r="L3166" t="s">
        <v>11</v>
      </c>
      <c r="M3166" s="6">
        <v>7</v>
      </c>
      <c r="N3166" s="12"/>
      <c r="O3166" s="12"/>
    </row>
    <row r="3167" spans="1:15" x14ac:dyDescent="0.25">
      <c r="A3167" t="s">
        <v>91</v>
      </c>
      <c r="B3167" s="2" t="s">
        <v>39</v>
      </c>
      <c r="C3167" s="4" t="s">
        <v>88</v>
      </c>
      <c r="E3167" t="s">
        <v>96</v>
      </c>
      <c r="F3167" t="str">
        <f t="shared" si="49"/>
        <v>week 11-7-2023</v>
      </c>
      <c r="H3167" t="s">
        <v>48</v>
      </c>
      <c r="I3167">
        <v>1</v>
      </c>
      <c r="K3167" t="s">
        <v>43</v>
      </c>
      <c r="L3167" t="s">
        <v>11</v>
      </c>
      <c r="M3167" s="6">
        <v>8</v>
      </c>
      <c r="N3167" s="12"/>
      <c r="O3167" s="12"/>
    </row>
    <row r="3168" spans="1:15" x14ac:dyDescent="0.25">
      <c r="A3168" t="s">
        <v>91</v>
      </c>
      <c r="B3168" s="2" t="s">
        <v>40</v>
      </c>
      <c r="C3168" s="4" t="s">
        <v>88</v>
      </c>
      <c r="E3168" t="s">
        <v>96</v>
      </c>
      <c r="F3168" t="str">
        <f t="shared" si="49"/>
        <v>week 11-7-2023</v>
      </c>
      <c r="H3168" t="s">
        <v>48</v>
      </c>
      <c r="I3168">
        <v>1</v>
      </c>
      <c r="K3168" t="s">
        <v>43</v>
      </c>
      <c r="L3168" t="s">
        <v>11</v>
      </c>
      <c r="M3168" s="6">
        <v>12</v>
      </c>
      <c r="N3168" s="12"/>
      <c r="O3168" s="12"/>
    </row>
    <row r="3169" spans="1:23" x14ac:dyDescent="0.25">
      <c r="A3169" t="s">
        <v>91</v>
      </c>
      <c r="B3169" s="3" t="s">
        <v>41</v>
      </c>
      <c r="C3169" s="4" t="s">
        <v>88</v>
      </c>
      <c r="E3169" t="s">
        <v>96</v>
      </c>
      <c r="F3169" t="str">
        <f t="shared" si="49"/>
        <v>week 11-7-2023</v>
      </c>
      <c r="H3169" t="s">
        <v>48</v>
      </c>
      <c r="I3169">
        <v>1</v>
      </c>
      <c r="K3169" t="s">
        <v>43</v>
      </c>
      <c r="L3169" t="s">
        <v>11</v>
      </c>
      <c r="M3169" s="6">
        <v>3</v>
      </c>
      <c r="N3169" s="12"/>
      <c r="O3169" s="12"/>
      <c r="P3169" s="11"/>
      <c r="Q3169" s="11"/>
      <c r="R3169" s="11"/>
      <c r="S3169" s="11"/>
      <c r="T3169" s="11"/>
      <c r="U3169" s="11"/>
      <c r="V3169" s="11"/>
      <c r="W3169" s="11"/>
    </row>
    <row r="3170" spans="1:23" x14ac:dyDescent="0.25">
      <c r="A3170" t="s">
        <v>91</v>
      </c>
      <c r="B3170" s="2" t="s">
        <v>18</v>
      </c>
      <c r="C3170" s="4" t="s">
        <v>89</v>
      </c>
      <c r="E3170" t="s">
        <v>96</v>
      </c>
      <c r="F3170" t="str">
        <f t="shared" ref="F3170:F3233" si="50">E3170&amp;" "&amp;C3170</f>
        <v>week 12-7-2023</v>
      </c>
      <c r="H3170" t="s">
        <v>42</v>
      </c>
      <c r="I3170">
        <v>2</v>
      </c>
      <c r="K3170" t="s">
        <v>47</v>
      </c>
      <c r="L3170" t="s">
        <v>11</v>
      </c>
      <c r="M3170" s="6">
        <v>0</v>
      </c>
      <c r="N3170" s="12"/>
      <c r="O3170" s="12"/>
    </row>
    <row r="3171" spans="1:23" x14ac:dyDescent="0.25">
      <c r="A3171" t="s">
        <v>91</v>
      </c>
      <c r="B3171" s="2" t="s">
        <v>19</v>
      </c>
      <c r="C3171" s="4" t="s">
        <v>89</v>
      </c>
      <c r="E3171" t="s">
        <v>96</v>
      </c>
      <c r="F3171" t="str">
        <f t="shared" si="50"/>
        <v>week 12-7-2023</v>
      </c>
      <c r="H3171" t="s">
        <v>42</v>
      </c>
      <c r="I3171">
        <v>2</v>
      </c>
      <c r="K3171" t="s">
        <v>47</v>
      </c>
      <c r="L3171" t="s">
        <v>11</v>
      </c>
      <c r="M3171" s="6">
        <v>1</v>
      </c>
      <c r="N3171" s="12"/>
      <c r="O3171" s="12"/>
    </row>
    <row r="3172" spans="1:23" x14ac:dyDescent="0.25">
      <c r="A3172" t="s">
        <v>91</v>
      </c>
      <c r="B3172" s="2" t="s">
        <v>20</v>
      </c>
      <c r="C3172" s="4" t="s">
        <v>89</v>
      </c>
      <c r="E3172" t="s">
        <v>96</v>
      </c>
      <c r="F3172" t="str">
        <f t="shared" si="50"/>
        <v>week 12-7-2023</v>
      </c>
      <c r="H3172" t="s">
        <v>42</v>
      </c>
      <c r="I3172">
        <v>2</v>
      </c>
      <c r="K3172" t="s">
        <v>47</v>
      </c>
      <c r="L3172" t="s">
        <v>11</v>
      </c>
      <c r="M3172" s="6">
        <v>0</v>
      </c>
      <c r="N3172" s="12"/>
      <c r="O3172" s="12"/>
    </row>
    <row r="3173" spans="1:23" x14ac:dyDescent="0.25">
      <c r="A3173" t="s">
        <v>91</v>
      </c>
      <c r="B3173" s="2" t="s">
        <v>21</v>
      </c>
      <c r="C3173" s="4" t="s">
        <v>89</v>
      </c>
      <c r="E3173" t="s">
        <v>96</v>
      </c>
      <c r="F3173" t="str">
        <f t="shared" si="50"/>
        <v>week 12-7-2023</v>
      </c>
      <c r="H3173" t="s">
        <v>42</v>
      </c>
      <c r="I3173">
        <v>2</v>
      </c>
      <c r="K3173" t="s">
        <v>47</v>
      </c>
      <c r="L3173" t="s">
        <v>11</v>
      </c>
      <c r="M3173" s="6">
        <v>0</v>
      </c>
      <c r="N3173" s="12"/>
      <c r="O3173" s="12"/>
    </row>
    <row r="3174" spans="1:23" x14ac:dyDescent="0.25">
      <c r="A3174" t="s">
        <v>91</v>
      </c>
      <c r="B3174" s="2" t="s">
        <v>22</v>
      </c>
      <c r="C3174" s="4" t="s">
        <v>89</v>
      </c>
      <c r="E3174" t="s">
        <v>96</v>
      </c>
      <c r="F3174" t="str">
        <f t="shared" si="50"/>
        <v>week 12-7-2023</v>
      </c>
      <c r="H3174" t="s">
        <v>42</v>
      </c>
      <c r="I3174">
        <v>2</v>
      </c>
      <c r="K3174" t="s">
        <v>47</v>
      </c>
      <c r="L3174" t="s">
        <v>11</v>
      </c>
      <c r="M3174" s="6">
        <v>0</v>
      </c>
      <c r="N3174" s="12"/>
      <c r="O3174" s="12"/>
    </row>
    <row r="3175" spans="1:23" x14ac:dyDescent="0.25">
      <c r="A3175" t="s">
        <v>91</v>
      </c>
      <c r="B3175" s="2" t="s">
        <v>23</v>
      </c>
      <c r="C3175" s="4" t="s">
        <v>89</v>
      </c>
      <c r="E3175" t="s">
        <v>96</v>
      </c>
      <c r="F3175" t="str">
        <f t="shared" si="50"/>
        <v>week 12-7-2023</v>
      </c>
      <c r="H3175" t="s">
        <v>42</v>
      </c>
      <c r="I3175">
        <v>2</v>
      </c>
      <c r="K3175" t="s">
        <v>47</v>
      </c>
      <c r="L3175" t="s">
        <v>11</v>
      </c>
      <c r="M3175" s="6">
        <v>2</v>
      </c>
      <c r="N3175" s="12"/>
      <c r="O3175" s="12"/>
    </row>
    <row r="3176" spans="1:23" x14ac:dyDescent="0.25">
      <c r="A3176" t="s">
        <v>91</v>
      </c>
      <c r="B3176" s="2" t="s">
        <v>24</v>
      </c>
      <c r="C3176" s="4" t="s">
        <v>89</v>
      </c>
      <c r="E3176" t="s">
        <v>96</v>
      </c>
      <c r="F3176" t="str">
        <f t="shared" si="50"/>
        <v>week 12-7-2023</v>
      </c>
      <c r="H3176" t="s">
        <v>42</v>
      </c>
      <c r="I3176">
        <v>2</v>
      </c>
      <c r="K3176" t="s">
        <v>47</v>
      </c>
      <c r="L3176" t="s">
        <v>11</v>
      </c>
      <c r="M3176" s="6">
        <v>0</v>
      </c>
      <c r="N3176" s="12"/>
      <c r="O3176" s="12"/>
    </row>
    <row r="3177" spans="1:23" x14ac:dyDescent="0.25">
      <c r="A3177" t="s">
        <v>91</v>
      </c>
      <c r="B3177" s="2" t="s">
        <v>25</v>
      </c>
      <c r="C3177" s="4" t="s">
        <v>89</v>
      </c>
      <c r="E3177" t="s">
        <v>96</v>
      </c>
      <c r="F3177" t="str">
        <f t="shared" si="50"/>
        <v>week 12-7-2023</v>
      </c>
      <c r="H3177" t="s">
        <v>42</v>
      </c>
      <c r="I3177">
        <v>2</v>
      </c>
      <c r="K3177" t="s">
        <v>47</v>
      </c>
      <c r="L3177" t="s">
        <v>11</v>
      </c>
      <c r="M3177" s="6">
        <v>0</v>
      </c>
      <c r="N3177" s="12"/>
      <c r="O3177" s="12"/>
    </row>
    <row r="3178" spans="1:23" x14ac:dyDescent="0.25">
      <c r="A3178" t="s">
        <v>91</v>
      </c>
      <c r="B3178" s="2" t="s">
        <v>26</v>
      </c>
      <c r="C3178" s="4" t="s">
        <v>89</v>
      </c>
      <c r="E3178" t="s">
        <v>96</v>
      </c>
      <c r="F3178" t="str">
        <f t="shared" si="50"/>
        <v>week 12-7-2023</v>
      </c>
      <c r="H3178" t="s">
        <v>42</v>
      </c>
      <c r="I3178">
        <v>2</v>
      </c>
      <c r="K3178" t="s">
        <v>47</v>
      </c>
      <c r="L3178" t="s">
        <v>11</v>
      </c>
      <c r="M3178" s="6">
        <v>1</v>
      </c>
      <c r="N3178" s="12"/>
      <c r="O3178" s="12"/>
    </row>
    <row r="3179" spans="1:23" x14ac:dyDescent="0.25">
      <c r="A3179" t="s">
        <v>91</v>
      </c>
      <c r="B3179" s="2" t="s">
        <v>27</v>
      </c>
      <c r="C3179" s="4" t="s">
        <v>89</v>
      </c>
      <c r="E3179" t="s">
        <v>96</v>
      </c>
      <c r="F3179" t="str">
        <f t="shared" si="50"/>
        <v>week 12-7-2023</v>
      </c>
      <c r="H3179" t="s">
        <v>42</v>
      </c>
      <c r="I3179">
        <v>2</v>
      </c>
      <c r="K3179" t="s">
        <v>47</v>
      </c>
      <c r="L3179" t="s">
        <v>11</v>
      </c>
      <c r="M3179" s="6">
        <v>3</v>
      </c>
      <c r="N3179" s="12"/>
      <c r="O3179" s="12"/>
    </row>
    <row r="3180" spans="1:23" x14ac:dyDescent="0.25">
      <c r="A3180" t="s">
        <v>91</v>
      </c>
      <c r="B3180" s="2" t="s">
        <v>28</v>
      </c>
      <c r="C3180" s="4" t="s">
        <v>89</v>
      </c>
      <c r="E3180" t="s">
        <v>96</v>
      </c>
      <c r="F3180" t="str">
        <f t="shared" si="50"/>
        <v>week 12-7-2023</v>
      </c>
      <c r="H3180" t="s">
        <v>42</v>
      </c>
      <c r="I3180">
        <v>2</v>
      </c>
      <c r="K3180" t="s">
        <v>47</v>
      </c>
      <c r="L3180" t="s">
        <v>11</v>
      </c>
      <c r="M3180" s="6">
        <v>2</v>
      </c>
      <c r="N3180" s="12"/>
      <c r="O3180" s="12"/>
    </row>
    <row r="3181" spans="1:23" x14ac:dyDescent="0.25">
      <c r="A3181" t="s">
        <v>91</v>
      </c>
      <c r="B3181" s="2" t="s">
        <v>29</v>
      </c>
      <c r="C3181" s="4" t="s">
        <v>89</v>
      </c>
      <c r="E3181" t="s">
        <v>96</v>
      </c>
      <c r="F3181" t="str">
        <f t="shared" si="50"/>
        <v>week 12-7-2023</v>
      </c>
      <c r="H3181" t="s">
        <v>42</v>
      </c>
      <c r="I3181">
        <v>2</v>
      </c>
      <c r="K3181" t="s">
        <v>47</v>
      </c>
      <c r="L3181" t="s">
        <v>11</v>
      </c>
      <c r="M3181" s="6">
        <v>0</v>
      </c>
      <c r="N3181" s="12"/>
      <c r="O3181" s="12"/>
    </row>
    <row r="3182" spans="1:23" x14ac:dyDescent="0.25">
      <c r="A3182" t="s">
        <v>91</v>
      </c>
      <c r="B3182" s="2" t="s">
        <v>30</v>
      </c>
      <c r="C3182" s="4" t="s">
        <v>89</v>
      </c>
      <c r="E3182" t="s">
        <v>96</v>
      </c>
      <c r="F3182" t="str">
        <f t="shared" si="50"/>
        <v>week 12-7-2023</v>
      </c>
      <c r="H3182" t="s">
        <v>42</v>
      </c>
      <c r="I3182">
        <v>2</v>
      </c>
      <c r="K3182" t="s">
        <v>47</v>
      </c>
      <c r="L3182" t="s">
        <v>11</v>
      </c>
      <c r="M3182" s="6">
        <v>1</v>
      </c>
      <c r="N3182" s="12"/>
      <c r="O3182" s="12"/>
    </row>
    <row r="3183" spans="1:23" x14ac:dyDescent="0.25">
      <c r="A3183" t="s">
        <v>91</v>
      </c>
      <c r="B3183" s="2" t="s">
        <v>31</v>
      </c>
      <c r="C3183" s="4" t="s">
        <v>89</v>
      </c>
      <c r="E3183" t="s">
        <v>96</v>
      </c>
      <c r="F3183" t="str">
        <f t="shared" si="50"/>
        <v>week 12-7-2023</v>
      </c>
      <c r="H3183" t="s">
        <v>42</v>
      </c>
      <c r="I3183">
        <v>2</v>
      </c>
      <c r="K3183" t="s">
        <v>47</v>
      </c>
      <c r="L3183" t="s">
        <v>11</v>
      </c>
      <c r="M3183" s="6">
        <v>3</v>
      </c>
      <c r="N3183" s="12"/>
      <c r="O3183" s="12"/>
    </row>
    <row r="3184" spans="1:23" x14ac:dyDescent="0.25">
      <c r="A3184" t="s">
        <v>91</v>
      </c>
      <c r="B3184" s="2" t="s">
        <v>32</v>
      </c>
      <c r="C3184" s="4" t="s">
        <v>89</v>
      </c>
      <c r="E3184" t="s">
        <v>96</v>
      </c>
      <c r="F3184" t="str">
        <f t="shared" si="50"/>
        <v>week 12-7-2023</v>
      </c>
      <c r="H3184" t="s">
        <v>42</v>
      </c>
      <c r="I3184">
        <v>2</v>
      </c>
      <c r="K3184" t="s">
        <v>47</v>
      </c>
      <c r="L3184" t="s">
        <v>11</v>
      </c>
      <c r="M3184" s="6">
        <v>3</v>
      </c>
      <c r="N3184" s="12"/>
      <c r="O3184" s="12"/>
    </row>
    <row r="3185" spans="1:23" x14ac:dyDescent="0.25">
      <c r="A3185" t="s">
        <v>91</v>
      </c>
      <c r="B3185" s="2" t="s">
        <v>33</v>
      </c>
      <c r="C3185" s="4" t="s">
        <v>89</v>
      </c>
      <c r="E3185" t="s">
        <v>96</v>
      </c>
      <c r="F3185" t="str">
        <f t="shared" si="50"/>
        <v>week 12-7-2023</v>
      </c>
      <c r="H3185" t="s">
        <v>42</v>
      </c>
      <c r="I3185">
        <v>2</v>
      </c>
      <c r="K3185" t="s">
        <v>47</v>
      </c>
      <c r="L3185" t="s">
        <v>11</v>
      </c>
      <c r="M3185" s="6">
        <v>2</v>
      </c>
      <c r="N3185" s="12"/>
      <c r="O3185" s="12"/>
    </row>
    <row r="3186" spans="1:23" x14ac:dyDescent="0.25">
      <c r="A3186" t="s">
        <v>91</v>
      </c>
      <c r="B3186" s="2" t="s">
        <v>34</v>
      </c>
      <c r="C3186" s="4" t="s">
        <v>89</v>
      </c>
      <c r="E3186" t="s">
        <v>96</v>
      </c>
      <c r="F3186" t="str">
        <f t="shared" si="50"/>
        <v>week 12-7-2023</v>
      </c>
      <c r="H3186" t="s">
        <v>42</v>
      </c>
      <c r="I3186">
        <v>2</v>
      </c>
      <c r="K3186" t="s">
        <v>47</v>
      </c>
      <c r="L3186" t="s">
        <v>11</v>
      </c>
      <c r="M3186" s="6">
        <v>2</v>
      </c>
      <c r="N3186" s="12"/>
      <c r="O3186" s="12"/>
    </row>
    <row r="3187" spans="1:23" x14ac:dyDescent="0.25">
      <c r="A3187" t="s">
        <v>91</v>
      </c>
      <c r="B3187" s="2" t="s">
        <v>35</v>
      </c>
      <c r="C3187" s="4" t="s">
        <v>89</v>
      </c>
      <c r="E3187" t="s">
        <v>96</v>
      </c>
      <c r="F3187" t="str">
        <f t="shared" si="50"/>
        <v>week 12-7-2023</v>
      </c>
      <c r="H3187" t="s">
        <v>42</v>
      </c>
      <c r="I3187">
        <v>2</v>
      </c>
      <c r="K3187" t="s">
        <v>47</v>
      </c>
      <c r="L3187" t="s">
        <v>11</v>
      </c>
      <c r="M3187" s="6">
        <v>3</v>
      </c>
      <c r="N3187" s="12"/>
      <c r="O3187" s="12"/>
    </row>
    <row r="3188" spans="1:23" x14ac:dyDescent="0.25">
      <c r="A3188" t="s">
        <v>91</v>
      </c>
      <c r="B3188" s="2" t="s">
        <v>36</v>
      </c>
      <c r="C3188" s="4" t="s">
        <v>89</v>
      </c>
      <c r="E3188" t="s">
        <v>96</v>
      </c>
      <c r="F3188" t="str">
        <f t="shared" si="50"/>
        <v>week 12-7-2023</v>
      </c>
      <c r="H3188" t="s">
        <v>42</v>
      </c>
      <c r="I3188">
        <v>2</v>
      </c>
      <c r="K3188" t="s">
        <v>47</v>
      </c>
      <c r="L3188" t="s">
        <v>11</v>
      </c>
      <c r="M3188" s="6">
        <v>1</v>
      </c>
      <c r="N3188" s="12"/>
      <c r="O3188" s="12"/>
    </row>
    <row r="3189" spans="1:23" x14ac:dyDescent="0.25">
      <c r="A3189" t="s">
        <v>91</v>
      </c>
      <c r="B3189" s="2" t="s">
        <v>37</v>
      </c>
      <c r="C3189" s="4" t="s">
        <v>89</v>
      </c>
      <c r="E3189" t="s">
        <v>96</v>
      </c>
      <c r="F3189" t="str">
        <f t="shared" si="50"/>
        <v>week 12-7-2023</v>
      </c>
      <c r="H3189" t="s">
        <v>42</v>
      </c>
      <c r="I3189">
        <v>2</v>
      </c>
      <c r="K3189" t="s">
        <v>47</v>
      </c>
      <c r="L3189" t="s">
        <v>11</v>
      </c>
      <c r="M3189" s="6">
        <v>2</v>
      </c>
      <c r="N3189" s="12"/>
      <c r="O3189" s="12"/>
    </row>
    <row r="3190" spans="1:23" x14ac:dyDescent="0.25">
      <c r="A3190" t="s">
        <v>91</v>
      </c>
      <c r="B3190" s="2" t="s">
        <v>38</v>
      </c>
      <c r="C3190" s="4" t="s">
        <v>89</v>
      </c>
      <c r="E3190" t="s">
        <v>96</v>
      </c>
      <c r="F3190" t="str">
        <f t="shared" si="50"/>
        <v>week 12-7-2023</v>
      </c>
      <c r="H3190" t="s">
        <v>42</v>
      </c>
      <c r="I3190">
        <v>2</v>
      </c>
      <c r="K3190" t="s">
        <v>47</v>
      </c>
      <c r="L3190" t="s">
        <v>11</v>
      </c>
      <c r="M3190" s="6">
        <v>1</v>
      </c>
      <c r="N3190" s="12"/>
      <c r="O3190" s="12"/>
    </row>
    <row r="3191" spans="1:23" x14ac:dyDescent="0.25">
      <c r="A3191" t="s">
        <v>91</v>
      </c>
      <c r="B3191" s="2" t="s">
        <v>39</v>
      </c>
      <c r="C3191" s="4" t="s">
        <v>89</v>
      </c>
      <c r="E3191" t="s">
        <v>96</v>
      </c>
      <c r="F3191" t="str">
        <f t="shared" si="50"/>
        <v>week 12-7-2023</v>
      </c>
      <c r="H3191" t="s">
        <v>42</v>
      </c>
      <c r="I3191">
        <v>2</v>
      </c>
      <c r="K3191" t="s">
        <v>47</v>
      </c>
      <c r="L3191" t="s">
        <v>11</v>
      </c>
      <c r="M3191" s="6">
        <v>3</v>
      </c>
      <c r="N3191" s="12"/>
      <c r="O3191" s="12"/>
    </row>
    <row r="3192" spans="1:23" x14ac:dyDescent="0.25">
      <c r="A3192" t="s">
        <v>91</v>
      </c>
      <c r="B3192" s="2" t="s">
        <v>40</v>
      </c>
      <c r="C3192" s="4" t="s">
        <v>89</v>
      </c>
      <c r="E3192" t="s">
        <v>96</v>
      </c>
      <c r="F3192" t="str">
        <f t="shared" si="50"/>
        <v>week 12-7-2023</v>
      </c>
      <c r="H3192" t="s">
        <v>42</v>
      </c>
      <c r="I3192">
        <v>2</v>
      </c>
      <c r="K3192" t="s">
        <v>47</v>
      </c>
      <c r="L3192" t="s">
        <v>11</v>
      </c>
      <c r="M3192" s="6">
        <v>0</v>
      </c>
      <c r="N3192" s="12"/>
      <c r="O3192" s="12"/>
    </row>
    <row r="3193" spans="1:23" x14ac:dyDescent="0.25">
      <c r="A3193" t="s">
        <v>91</v>
      </c>
      <c r="B3193" s="3" t="s">
        <v>41</v>
      </c>
      <c r="C3193" s="4" t="s">
        <v>89</v>
      </c>
      <c r="E3193" t="s">
        <v>96</v>
      </c>
      <c r="F3193" t="str">
        <f t="shared" si="50"/>
        <v>week 12-7-2023</v>
      </c>
      <c r="H3193" t="s">
        <v>42</v>
      </c>
      <c r="I3193">
        <v>2</v>
      </c>
      <c r="K3193" t="s">
        <v>47</v>
      </c>
      <c r="L3193" t="s">
        <v>11</v>
      </c>
      <c r="M3193" s="6">
        <v>0</v>
      </c>
      <c r="N3193" s="12"/>
      <c r="O3193" s="12"/>
      <c r="P3193" s="11"/>
      <c r="Q3193" s="11"/>
      <c r="R3193" s="11"/>
      <c r="S3193" s="11"/>
      <c r="T3193" s="11"/>
      <c r="U3193" s="11"/>
      <c r="V3193" s="11"/>
      <c r="W3193" s="11"/>
    </row>
    <row r="3194" spans="1:23" x14ac:dyDescent="0.25">
      <c r="A3194" t="s">
        <v>91</v>
      </c>
      <c r="B3194" s="2" t="s">
        <v>18</v>
      </c>
      <c r="C3194" s="4" t="s">
        <v>89</v>
      </c>
      <c r="E3194" t="s">
        <v>96</v>
      </c>
      <c r="F3194" t="str">
        <f t="shared" si="50"/>
        <v>week 12-7-2023</v>
      </c>
      <c r="H3194" t="s">
        <v>42</v>
      </c>
      <c r="I3194">
        <v>2</v>
      </c>
      <c r="K3194" t="s">
        <v>43</v>
      </c>
      <c r="L3194" t="s">
        <v>11</v>
      </c>
      <c r="M3194" s="6">
        <v>0</v>
      </c>
      <c r="N3194" s="12"/>
      <c r="O3194" s="12"/>
    </row>
    <row r="3195" spans="1:23" x14ac:dyDescent="0.25">
      <c r="A3195" t="s">
        <v>91</v>
      </c>
      <c r="B3195" s="2" t="s">
        <v>19</v>
      </c>
      <c r="C3195" s="4" t="s">
        <v>89</v>
      </c>
      <c r="E3195" t="s">
        <v>96</v>
      </c>
      <c r="F3195" t="str">
        <f t="shared" si="50"/>
        <v>week 12-7-2023</v>
      </c>
      <c r="H3195" t="s">
        <v>42</v>
      </c>
      <c r="I3195">
        <v>2</v>
      </c>
      <c r="K3195" t="s">
        <v>43</v>
      </c>
      <c r="L3195" t="s">
        <v>11</v>
      </c>
      <c r="M3195" s="6">
        <v>1</v>
      </c>
      <c r="N3195" s="12"/>
      <c r="O3195" s="12"/>
    </row>
    <row r="3196" spans="1:23" x14ac:dyDescent="0.25">
      <c r="A3196" t="s">
        <v>91</v>
      </c>
      <c r="B3196" s="2" t="s">
        <v>20</v>
      </c>
      <c r="C3196" s="4" t="s">
        <v>89</v>
      </c>
      <c r="E3196" t="s">
        <v>96</v>
      </c>
      <c r="F3196" t="str">
        <f t="shared" si="50"/>
        <v>week 12-7-2023</v>
      </c>
      <c r="H3196" t="s">
        <v>42</v>
      </c>
      <c r="I3196">
        <v>2</v>
      </c>
      <c r="K3196" t="s">
        <v>43</v>
      </c>
      <c r="L3196" t="s">
        <v>11</v>
      </c>
      <c r="M3196" s="6">
        <v>1</v>
      </c>
      <c r="N3196" s="12"/>
      <c r="O3196" s="12"/>
    </row>
    <row r="3197" spans="1:23" x14ac:dyDescent="0.25">
      <c r="A3197" t="s">
        <v>91</v>
      </c>
      <c r="B3197" s="2" t="s">
        <v>21</v>
      </c>
      <c r="C3197" s="4" t="s">
        <v>89</v>
      </c>
      <c r="E3197" t="s">
        <v>96</v>
      </c>
      <c r="F3197" t="str">
        <f t="shared" si="50"/>
        <v>week 12-7-2023</v>
      </c>
      <c r="H3197" t="s">
        <v>42</v>
      </c>
      <c r="I3197">
        <v>2</v>
      </c>
      <c r="K3197" t="s">
        <v>43</v>
      </c>
      <c r="L3197" t="s">
        <v>11</v>
      </c>
      <c r="M3197" s="6">
        <v>0</v>
      </c>
      <c r="N3197" s="12"/>
      <c r="O3197" s="12"/>
    </row>
    <row r="3198" spans="1:23" x14ac:dyDescent="0.25">
      <c r="A3198" t="s">
        <v>91</v>
      </c>
      <c r="B3198" s="2" t="s">
        <v>22</v>
      </c>
      <c r="C3198" s="4" t="s">
        <v>89</v>
      </c>
      <c r="E3198" t="s">
        <v>96</v>
      </c>
      <c r="F3198" t="str">
        <f t="shared" si="50"/>
        <v>week 12-7-2023</v>
      </c>
      <c r="H3198" t="s">
        <v>42</v>
      </c>
      <c r="I3198">
        <v>2</v>
      </c>
      <c r="K3198" t="s">
        <v>43</v>
      </c>
      <c r="L3198" t="s">
        <v>11</v>
      </c>
      <c r="M3198" s="6">
        <v>0</v>
      </c>
      <c r="N3198" s="12"/>
      <c r="O3198" s="12"/>
    </row>
    <row r="3199" spans="1:23" x14ac:dyDescent="0.25">
      <c r="A3199" t="s">
        <v>91</v>
      </c>
      <c r="B3199" s="2" t="s">
        <v>23</v>
      </c>
      <c r="C3199" s="4" t="s">
        <v>89</v>
      </c>
      <c r="E3199" t="s">
        <v>96</v>
      </c>
      <c r="F3199" t="str">
        <f t="shared" si="50"/>
        <v>week 12-7-2023</v>
      </c>
      <c r="H3199" t="s">
        <v>42</v>
      </c>
      <c r="I3199">
        <v>2</v>
      </c>
      <c r="K3199" t="s">
        <v>43</v>
      </c>
      <c r="L3199" t="s">
        <v>11</v>
      </c>
      <c r="M3199" s="6">
        <v>0</v>
      </c>
      <c r="N3199" s="12"/>
      <c r="O3199" s="12"/>
    </row>
    <row r="3200" spans="1:23" x14ac:dyDescent="0.25">
      <c r="A3200" t="s">
        <v>91</v>
      </c>
      <c r="B3200" s="2" t="s">
        <v>24</v>
      </c>
      <c r="C3200" s="4" t="s">
        <v>89</v>
      </c>
      <c r="E3200" t="s">
        <v>96</v>
      </c>
      <c r="F3200" t="str">
        <f t="shared" si="50"/>
        <v>week 12-7-2023</v>
      </c>
      <c r="H3200" t="s">
        <v>42</v>
      </c>
      <c r="I3200">
        <v>2</v>
      </c>
      <c r="K3200" t="s">
        <v>43</v>
      </c>
      <c r="L3200" t="s">
        <v>11</v>
      </c>
      <c r="M3200" s="6">
        <v>6</v>
      </c>
      <c r="N3200" s="12"/>
      <c r="O3200" s="12"/>
    </row>
    <row r="3201" spans="1:15" x14ac:dyDescent="0.25">
      <c r="A3201" t="s">
        <v>91</v>
      </c>
      <c r="B3201" s="2" t="s">
        <v>25</v>
      </c>
      <c r="C3201" s="4" t="s">
        <v>89</v>
      </c>
      <c r="E3201" t="s">
        <v>96</v>
      </c>
      <c r="F3201" t="str">
        <f t="shared" si="50"/>
        <v>week 12-7-2023</v>
      </c>
      <c r="H3201" t="s">
        <v>42</v>
      </c>
      <c r="I3201">
        <v>2</v>
      </c>
      <c r="K3201" t="s">
        <v>43</v>
      </c>
      <c r="L3201" t="s">
        <v>11</v>
      </c>
      <c r="M3201" s="6">
        <v>21</v>
      </c>
      <c r="N3201" s="12"/>
      <c r="O3201" s="12"/>
    </row>
    <row r="3202" spans="1:15" x14ac:dyDescent="0.25">
      <c r="A3202" t="s">
        <v>91</v>
      </c>
      <c r="B3202" s="2" t="s">
        <v>26</v>
      </c>
      <c r="C3202" s="4" t="s">
        <v>89</v>
      </c>
      <c r="E3202" t="s">
        <v>96</v>
      </c>
      <c r="F3202" t="str">
        <f t="shared" si="50"/>
        <v>week 12-7-2023</v>
      </c>
      <c r="H3202" t="s">
        <v>42</v>
      </c>
      <c r="I3202">
        <v>2</v>
      </c>
      <c r="K3202" t="s">
        <v>43</v>
      </c>
      <c r="L3202" t="s">
        <v>11</v>
      </c>
      <c r="M3202" s="6">
        <v>34</v>
      </c>
      <c r="N3202" s="12"/>
      <c r="O3202" s="12"/>
    </row>
    <row r="3203" spans="1:15" x14ac:dyDescent="0.25">
      <c r="A3203" t="s">
        <v>91</v>
      </c>
      <c r="B3203" s="2" t="s">
        <v>27</v>
      </c>
      <c r="C3203" s="4" t="s">
        <v>89</v>
      </c>
      <c r="E3203" t="s">
        <v>96</v>
      </c>
      <c r="F3203" t="str">
        <f t="shared" si="50"/>
        <v>week 12-7-2023</v>
      </c>
      <c r="H3203" t="s">
        <v>42</v>
      </c>
      <c r="I3203">
        <v>2</v>
      </c>
      <c r="K3203" t="s">
        <v>43</v>
      </c>
      <c r="L3203" t="s">
        <v>11</v>
      </c>
      <c r="M3203" s="6">
        <v>17</v>
      </c>
      <c r="N3203" s="12"/>
      <c r="O3203" s="12"/>
    </row>
    <row r="3204" spans="1:15" x14ac:dyDescent="0.25">
      <c r="A3204" t="s">
        <v>91</v>
      </c>
      <c r="B3204" s="2" t="s">
        <v>28</v>
      </c>
      <c r="C3204" s="4" t="s">
        <v>89</v>
      </c>
      <c r="E3204" t="s">
        <v>96</v>
      </c>
      <c r="F3204" t="str">
        <f t="shared" si="50"/>
        <v>week 12-7-2023</v>
      </c>
      <c r="H3204" t="s">
        <v>42</v>
      </c>
      <c r="I3204">
        <v>2</v>
      </c>
      <c r="K3204" t="s">
        <v>43</v>
      </c>
      <c r="L3204" t="s">
        <v>11</v>
      </c>
      <c r="M3204" s="6">
        <v>12</v>
      </c>
      <c r="N3204" s="12"/>
      <c r="O3204" s="12"/>
    </row>
    <row r="3205" spans="1:15" x14ac:dyDescent="0.25">
      <c r="A3205" t="s">
        <v>91</v>
      </c>
      <c r="B3205" s="2" t="s">
        <v>29</v>
      </c>
      <c r="C3205" s="4" t="s">
        <v>89</v>
      </c>
      <c r="E3205" t="s">
        <v>96</v>
      </c>
      <c r="F3205" t="str">
        <f t="shared" si="50"/>
        <v>week 12-7-2023</v>
      </c>
      <c r="H3205" t="s">
        <v>42</v>
      </c>
      <c r="I3205">
        <v>2</v>
      </c>
      <c r="K3205" t="s">
        <v>43</v>
      </c>
      <c r="L3205" t="s">
        <v>11</v>
      </c>
      <c r="M3205" s="6">
        <v>11</v>
      </c>
      <c r="N3205" s="12"/>
      <c r="O3205" s="12"/>
    </row>
    <row r="3206" spans="1:15" x14ac:dyDescent="0.25">
      <c r="A3206" t="s">
        <v>91</v>
      </c>
      <c r="B3206" s="2" t="s">
        <v>30</v>
      </c>
      <c r="C3206" s="4" t="s">
        <v>89</v>
      </c>
      <c r="E3206" t="s">
        <v>96</v>
      </c>
      <c r="F3206" t="str">
        <f t="shared" si="50"/>
        <v>week 12-7-2023</v>
      </c>
      <c r="H3206" t="s">
        <v>42</v>
      </c>
      <c r="I3206">
        <v>2</v>
      </c>
      <c r="K3206" t="s">
        <v>43</v>
      </c>
      <c r="L3206" t="s">
        <v>11</v>
      </c>
      <c r="M3206" s="6">
        <v>23</v>
      </c>
      <c r="N3206" s="12"/>
      <c r="O3206" s="12"/>
    </row>
    <row r="3207" spans="1:15" x14ac:dyDescent="0.25">
      <c r="A3207" t="s">
        <v>91</v>
      </c>
      <c r="B3207" s="2" t="s">
        <v>31</v>
      </c>
      <c r="C3207" s="4" t="s">
        <v>89</v>
      </c>
      <c r="E3207" t="s">
        <v>96</v>
      </c>
      <c r="F3207" t="str">
        <f t="shared" si="50"/>
        <v>week 12-7-2023</v>
      </c>
      <c r="H3207" t="s">
        <v>42</v>
      </c>
      <c r="I3207">
        <v>2</v>
      </c>
      <c r="K3207" t="s">
        <v>43</v>
      </c>
      <c r="L3207" t="s">
        <v>11</v>
      </c>
      <c r="M3207" s="6">
        <v>18</v>
      </c>
      <c r="N3207" s="12"/>
      <c r="O3207" s="12"/>
    </row>
    <row r="3208" spans="1:15" x14ac:dyDescent="0.25">
      <c r="A3208" t="s">
        <v>91</v>
      </c>
      <c r="B3208" s="2" t="s">
        <v>32</v>
      </c>
      <c r="C3208" s="4" t="s">
        <v>89</v>
      </c>
      <c r="E3208" t="s">
        <v>96</v>
      </c>
      <c r="F3208" t="str">
        <f t="shared" si="50"/>
        <v>week 12-7-2023</v>
      </c>
      <c r="H3208" t="s">
        <v>42</v>
      </c>
      <c r="I3208">
        <v>2</v>
      </c>
      <c r="K3208" t="s">
        <v>43</v>
      </c>
      <c r="L3208" t="s">
        <v>11</v>
      </c>
      <c r="M3208" s="6">
        <v>27</v>
      </c>
      <c r="N3208" s="12"/>
      <c r="O3208" s="12"/>
    </row>
    <row r="3209" spans="1:15" x14ac:dyDescent="0.25">
      <c r="A3209" t="s">
        <v>91</v>
      </c>
      <c r="B3209" s="2" t="s">
        <v>33</v>
      </c>
      <c r="C3209" s="4" t="s">
        <v>89</v>
      </c>
      <c r="E3209" t="s">
        <v>96</v>
      </c>
      <c r="F3209" t="str">
        <f t="shared" si="50"/>
        <v>week 12-7-2023</v>
      </c>
      <c r="H3209" t="s">
        <v>42</v>
      </c>
      <c r="I3209">
        <v>2</v>
      </c>
      <c r="K3209" t="s">
        <v>43</v>
      </c>
      <c r="L3209" t="s">
        <v>11</v>
      </c>
      <c r="M3209" s="6">
        <v>55</v>
      </c>
      <c r="N3209" s="12"/>
      <c r="O3209" s="12"/>
    </row>
    <row r="3210" spans="1:15" x14ac:dyDescent="0.25">
      <c r="A3210" t="s">
        <v>91</v>
      </c>
      <c r="B3210" s="2" t="s">
        <v>34</v>
      </c>
      <c r="C3210" s="4" t="s">
        <v>89</v>
      </c>
      <c r="E3210" t="s">
        <v>96</v>
      </c>
      <c r="F3210" t="str">
        <f t="shared" si="50"/>
        <v>week 12-7-2023</v>
      </c>
      <c r="H3210" t="s">
        <v>42</v>
      </c>
      <c r="I3210">
        <v>2</v>
      </c>
      <c r="K3210" t="s">
        <v>43</v>
      </c>
      <c r="L3210" t="s">
        <v>11</v>
      </c>
      <c r="M3210" s="6">
        <v>37</v>
      </c>
      <c r="N3210" s="12"/>
      <c r="O3210" s="12"/>
    </row>
    <row r="3211" spans="1:15" x14ac:dyDescent="0.25">
      <c r="A3211" t="s">
        <v>91</v>
      </c>
      <c r="B3211" s="2" t="s">
        <v>35</v>
      </c>
      <c r="C3211" s="4" t="s">
        <v>89</v>
      </c>
      <c r="E3211" t="s">
        <v>96</v>
      </c>
      <c r="F3211" t="str">
        <f t="shared" si="50"/>
        <v>week 12-7-2023</v>
      </c>
      <c r="H3211" t="s">
        <v>42</v>
      </c>
      <c r="I3211">
        <v>2</v>
      </c>
      <c r="K3211" t="s">
        <v>43</v>
      </c>
      <c r="L3211" t="s">
        <v>11</v>
      </c>
      <c r="M3211" s="6">
        <v>39</v>
      </c>
      <c r="N3211" s="12"/>
      <c r="O3211" s="12"/>
    </row>
    <row r="3212" spans="1:15" x14ac:dyDescent="0.25">
      <c r="A3212" t="s">
        <v>91</v>
      </c>
      <c r="B3212" s="2" t="s">
        <v>36</v>
      </c>
      <c r="C3212" s="4" t="s">
        <v>89</v>
      </c>
      <c r="E3212" t="s">
        <v>96</v>
      </c>
      <c r="F3212" t="str">
        <f t="shared" si="50"/>
        <v>week 12-7-2023</v>
      </c>
      <c r="H3212" t="s">
        <v>42</v>
      </c>
      <c r="I3212">
        <v>2</v>
      </c>
      <c r="K3212" t="s">
        <v>43</v>
      </c>
      <c r="L3212" t="s">
        <v>11</v>
      </c>
      <c r="M3212" s="6">
        <v>29</v>
      </c>
      <c r="N3212" s="12"/>
      <c r="O3212" s="12"/>
    </row>
    <row r="3213" spans="1:15" x14ac:dyDescent="0.25">
      <c r="A3213" t="s">
        <v>91</v>
      </c>
      <c r="B3213" s="2" t="s">
        <v>37</v>
      </c>
      <c r="C3213" s="4" t="s">
        <v>89</v>
      </c>
      <c r="E3213" t="s">
        <v>96</v>
      </c>
      <c r="F3213" t="str">
        <f t="shared" si="50"/>
        <v>week 12-7-2023</v>
      </c>
      <c r="H3213" t="s">
        <v>42</v>
      </c>
      <c r="I3213">
        <v>2</v>
      </c>
      <c r="K3213" t="s">
        <v>43</v>
      </c>
      <c r="L3213" t="s">
        <v>11</v>
      </c>
      <c r="M3213" s="6">
        <v>23</v>
      </c>
      <c r="N3213" s="12"/>
      <c r="O3213" s="12"/>
    </row>
    <row r="3214" spans="1:15" x14ac:dyDescent="0.25">
      <c r="A3214" t="s">
        <v>91</v>
      </c>
      <c r="B3214" s="2" t="s">
        <v>38</v>
      </c>
      <c r="C3214" s="4" t="s">
        <v>89</v>
      </c>
      <c r="E3214" t="s">
        <v>96</v>
      </c>
      <c r="F3214" t="str">
        <f t="shared" si="50"/>
        <v>week 12-7-2023</v>
      </c>
      <c r="H3214" t="s">
        <v>42</v>
      </c>
      <c r="I3214">
        <v>2</v>
      </c>
      <c r="K3214" t="s">
        <v>43</v>
      </c>
      <c r="L3214" t="s">
        <v>11</v>
      </c>
      <c r="M3214" s="6">
        <v>13</v>
      </c>
      <c r="N3214" s="12"/>
      <c r="O3214" s="12"/>
    </row>
    <row r="3215" spans="1:15" x14ac:dyDescent="0.25">
      <c r="A3215" t="s">
        <v>91</v>
      </c>
      <c r="B3215" s="2" t="s">
        <v>39</v>
      </c>
      <c r="C3215" s="4" t="s">
        <v>89</v>
      </c>
      <c r="E3215" t="s">
        <v>96</v>
      </c>
      <c r="F3215" t="str">
        <f t="shared" si="50"/>
        <v>week 12-7-2023</v>
      </c>
      <c r="H3215" t="s">
        <v>42</v>
      </c>
      <c r="I3215">
        <v>2</v>
      </c>
      <c r="K3215" t="s">
        <v>43</v>
      </c>
      <c r="L3215" t="s">
        <v>11</v>
      </c>
      <c r="M3215" s="6">
        <v>18</v>
      </c>
      <c r="N3215" s="12"/>
      <c r="O3215" s="12"/>
    </row>
    <row r="3216" spans="1:15" x14ac:dyDescent="0.25">
      <c r="A3216" t="s">
        <v>91</v>
      </c>
      <c r="B3216" s="2" t="s">
        <v>40</v>
      </c>
      <c r="C3216" s="4" t="s">
        <v>89</v>
      </c>
      <c r="E3216" t="s">
        <v>96</v>
      </c>
      <c r="F3216" t="str">
        <f t="shared" si="50"/>
        <v>week 12-7-2023</v>
      </c>
      <c r="H3216" t="s">
        <v>42</v>
      </c>
      <c r="I3216">
        <v>2</v>
      </c>
      <c r="K3216" t="s">
        <v>43</v>
      </c>
      <c r="L3216" t="s">
        <v>11</v>
      </c>
      <c r="M3216" s="6">
        <v>2</v>
      </c>
      <c r="N3216" s="12"/>
      <c r="O3216" s="12"/>
    </row>
    <row r="3217" spans="1:23" x14ac:dyDescent="0.25">
      <c r="A3217" t="s">
        <v>91</v>
      </c>
      <c r="B3217" s="3" t="s">
        <v>41</v>
      </c>
      <c r="C3217" s="4" t="s">
        <v>89</v>
      </c>
      <c r="E3217" t="s">
        <v>96</v>
      </c>
      <c r="F3217" t="str">
        <f t="shared" si="50"/>
        <v>week 12-7-2023</v>
      </c>
      <c r="H3217" t="s">
        <v>42</v>
      </c>
      <c r="I3217">
        <v>2</v>
      </c>
      <c r="K3217" t="s">
        <v>43</v>
      </c>
      <c r="L3217" t="s">
        <v>11</v>
      </c>
      <c r="M3217" s="6">
        <v>1</v>
      </c>
      <c r="N3217" s="12"/>
      <c r="O3217" s="12"/>
      <c r="P3217" s="11"/>
      <c r="Q3217" s="11"/>
      <c r="R3217" s="11"/>
      <c r="S3217" s="11"/>
      <c r="T3217" s="11"/>
      <c r="U3217" s="11"/>
      <c r="V3217" s="11"/>
      <c r="W3217" s="11"/>
    </row>
    <row r="3218" spans="1:23" x14ac:dyDescent="0.25">
      <c r="A3218" t="s">
        <v>91</v>
      </c>
      <c r="B3218" s="2" t="s">
        <v>18</v>
      </c>
      <c r="C3218" s="4" t="s">
        <v>89</v>
      </c>
      <c r="E3218" t="s">
        <v>96</v>
      </c>
      <c r="F3218" t="str">
        <f t="shared" si="50"/>
        <v>week 12-7-2023</v>
      </c>
      <c r="H3218" t="s">
        <v>48</v>
      </c>
      <c r="I3218">
        <v>1</v>
      </c>
      <c r="K3218" t="s">
        <v>47</v>
      </c>
      <c r="L3218" t="s">
        <v>11</v>
      </c>
      <c r="M3218" s="6">
        <v>0</v>
      </c>
      <c r="N3218" s="12"/>
      <c r="O3218" s="12"/>
    </row>
    <row r="3219" spans="1:23" x14ac:dyDescent="0.25">
      <c r="A3219" t="s">
        <v>91</v>
      </c>
      <c r="B3219" s="2" t="s">
        <v>19</v>
      </c>
      <c r="C3219" s="4" t="s">
        <v>89</v>
      </c>
      <c r="E3219" t="s">
        <v>96</v>
      </c>
      <c r="F3219" t="str">
        <f t="shared" si="50"/>
        <v>week 12-7-2023</v>
      </c>
      <c r="H3219" t="s">
        <v>48</v>
      </c>
      <c r="I3219">
        <v>1</v>
      </c>
      <c r="K3219" t="s">
        <v>47</v>
      </c>
      <c r="L3219" t="s">
        <v>11</v>
      </c>
      <c r="M3219" s="6">
        <v>0</v>
      </c>
      <c r="N3219" s="12"/>
      <c r="O3219" s="12"/>
    </row>
    <row r="3220" spans="1:23" x14ac:dyDescent="0.25">
      <c r="A3220" t="s">
        <v>91</v>
      </c>
      <c r="B3220" s="2" t="s">
        <v>20</v>
      </c>
      <c r="C3220" s="4" t="s">
        <v>89</v>
      </c>
      <c r="E3220" t="s">
        <v>96</v>
      </c>
      <c r="F3220" t="str">
        <f t="shared" si="50"/>
        <v>week 12-7-2023</v>
      </c>
      <c r="H3220" t="s">
        <v>48</v>
      </c>
      <c r="I3220">
        <v>1</v>
      </c>
      <c r="K3220" t="s">
        <v>47</v>
      </c>
      <c r="L3220" t="s">
        <v>11</v>
      </c>
      <c r="M3220" s="6">
        <v>0</v>
      </c>
      <c r="N3220" s="12"/>
      <c r="O3220" s="12"/>
    </row>
    <row r="3221" spans="1:23" x14ac:dyDescent="0.25">
      <c r="A3221" t="s">
        <v>91</v>
      </c>
      <c r="B3221" s="2" t="s">
        <v>21</v>
      </c>
      <c r="C3221" s="4" t="s">
        <v>89</v>
      </c>
      <c r="E3221" t="s">
        <v>96</v>
      </c>
      <c r="F3221" t="str">
        <f t="shared" si="50"/>
        <v>week 12-7-2023</v>
      </c>
      <c r="H3221" t="s">
        <v>48</v>
      </c>
      <c r="I3221">
        <v>1</v>
      </c>
      <c r="K3221" t="s">
        <v>47</v>
      </c>
      <c r="L3221" t="s">
        <v>11</v>
      </c>
      <c r="M3221" s="6">
        <v>0</v>
      </c>
      <c r="N3221" s="12"/>
      <c r="O3221" s="12"/>
    </row>
    <row r="3222" spans="1:23" x14ac:dyDescent="0.25">
      <c r="A3222" t="s">
        <v>91</v>
      </c>
      <c r="B3222" s="2" t="s">
        <v>22</v>
      </c>
      <c r="C3222" s="4" t="s">
        <v>89</v>
      </c>
      <c r="E3222" t="s">
        <v>96</v>
      </c>
      <c r="F3222" t="str">
        <f t="shared" si="50"/>
        <v>week 12-7-2023</v>
      </c>
      <c r="H3222" t="s">
        <v>48</v>
      </c>
      <c r="I3222">
        <v>1</v>
      </c>
      <c r="K3222" t="s">
        <v>47</v>
      </c>
      <c r="L3222" t="s">
        <v>11</v>
      </c>
      <c r="M3222" s="6">
        <v>1</v>
      </c>
      <c r="N3222" s="12"/>
      <c r="O3222" s="12"/>
    </row>
    <row r="3223" spans="1:23" x14ac:dyDescent="0.25">
      <c r="A3223" t="s">
        <v>91</v>
      </c>
      <c r="B3223" s="2" t="s">
        <v>23</v>
      </c>
      <c r="C3223" s="4" t="s">
        <v>89</v>
      </c>
      <c r="E3223" t="s">
        <v>96</v>
      </c>
      <c r="F3223" t="str">
        <f t="shared" si="50"/>
        <v>week 12-7-2023</v>
      </c>
      <c r="H3223" t="s">
        <v>48</v>
      </c>
      <c r="I3223">
        <v>1</v>
      </c>
      <c r="K3223" t="s">
        <v>47</v>
      </c>
      <c r="L3223" t="s">
        <v>11</v>
      </c>
      <c r="M3223" s="6">
        <v>7</v>
      </c>
      <c r="N3223" s="12"/>
      <c r="O3223" s="12"/>
    </row>
    <row r="3224" spans="1:23" x14ac:dyDescent="0.25">
      <c r="A3224" t="s">
        <v>91</v>
      </c>
      <c r="B3224" s="2" t="s">
        <v>24</v>
      </c>
      <c r="C3224" s="4" t="s">
        <v>89</v>
      </c>
      <c r="E3224" t="s">
        <v>96</v>
      </c>
      <c r="F3224" t="str">
        <f t="shared" si="50"/>
        <v>week 12-7-2023</v>
      </c>
      <c r="H3224" t="s">
        <v>48</v>
      </c>
      <c r="I3224">
        <v>1</v>
      </c>
      <c r="K3224" t="s">
        <v>47</v>
      </c>
      <c r="L3224" t="s">
        <v>11</v>
      </c>
      <c r="M3224" s="6">
        <v>14</v>
      </c>
      <c r="N3224" s="12"/>
      <c r="O3224" s="12"/>
    </row>
    <row r="3225" spans="1:23" x14ac:dyDescent="0.25">
      <c r="A3225" t="s">
        <v>91</v>
      </c>
      <c r="B3225" s="2" t="s">
        <v>25</v>
      </c>
      <c r="C3225" s="4" t="s">
        <v>89</v>
      </c>
      <c r="E3225" t="s">
        <v>96</v>
      </c>
      <c r="F3225" t="str">
        <f t="shared" si="50"/>
        <v>week 12-7-2023</v>
      </c>
      <c r="H3225" t="s">
        <v>48</v>
      </c>
      <c r="I3225">
        <v>1</v>
      </c>
      <c r="K3225" t="s">
        <v>47</v>
      </c>
      <c r="L3225" t="s">
        <v>11</v>
      </c>
      <c r="M3225" s="6">
        <v>16</v>
      </c>
      <c r="N3225" s="12"/>
      <c r="O3225" s="12"/>
    </row>
    <row r="3226" spans="1:23" x14ac:dyDescent="0.25">
      <c r="A3226" t="s">
        <v>91</v>
      </c>
      <c r="B3226" s="2" t="s">
        <v>26</v>
      </c>
      <c r="C3226" s="4" t="s">
        <v>89</v>
      </c>
      <c r="E3226" t="s">
        <v>96</v>
      </c>
      <c r="F3226" t="str">
        <f t="shared" si="50"/>
        <v>week 12-7-2023</v>
      </c>
      <c r="H3226" t="s">
        <v>48</v>
      </c>
      <c r="I3226">
        <v>1</v>
      </c>
      <c r="K3226" t="s">
        <v>47</v>
      </c>
      <c r="L3226" t="s">
        <v>11</v>
      </c>
      <c r="M3226" s="6">
        <v>17</v>
      </c>
      <c r="N3226" s="12"/>
      <c r="O3226" s="12"/>
    </row>
    <row r="3227" spans="1:23" x14ac:dyDescent="0.25">
      <c r="A3227" t="s">
        <v>91</v>
      </c>
      <c r="B3227" s="2" t="s">
        <v>27</v>
      </c>
      <c r="C3227" s="4" t="s">
        <v>89</v>
      </c>
      <c r="E3227" t="s">
        <v>96</v>
      </c>
      <c r="F3227" t="str">
        <f t="shared" si="50"/>
        <v>week 12-7-2023</v>
      </c>
      <c r="H3227" t="s">
        <v>48</v>
      </c>
      <c r="I3227">
        <v>1</v>
      </c>
      <c r="K3227" t="s">
        <v>47</v>
      </c>
      <c r="L3227" t="s">
        <v>11</v>
      </c>
      <c r="M3227" s="6">
        <v>12</v>
      </c>
      <c r="N3227" s="12"/>
      <c r="O3227" s="12"/>
    </row>
    <row r="3228" spans="1:23" x14ac:dyDescent="0.25">
      <c r="A3228" t="s">
        <v>91</v>
      </c>
      <c r="B3228" s="2" t="s">
        <v>28</v>
      </c>
      <c r="C3228" s="4" t="s">
        <v>89</v>
      </c>
      <c r="E3228" t="s">
        <v>96</v>
      </c>
      <c r="F3228" t="str">
        <f t="shared" si="50"/>
        <v>week 12-7-2023</v>
      </c>
      <c r="H3228" t="s">
        <v>48</v>
      </c>
      <c r="I3228">
        <v>1</v>
      </c>
      <c r="K3228" t="s">
        <v>47</v>
      </c>
      <c r="L3228" t="s">
        <v>11</v>
      </c>
      <c r="M3228" s="6">
        <v>7</v>
      </c>
      <c r="N3228" s="12"/>
      <c r="O3228" s="12"/>
    </row>
    <row r="3229" spans="1:23" x14ac:dyDescent="0.25">
      <c r="A3229" t="s">
        <v>91</v>
      </c>
      <c r="B3229" s="2" t="s">
        <v>29</v>
      </c>
      <c r="C3229" s="4" t="s">
        <v>89</v>
      </c>
      <c r="E3229" t="s">
        <v>96</v>
      </c>
      <c r="F3229" t="str">
        <f t="shared" si="50"/>
        <v>week 12-7-2023</v>
      </c>
      <c r="H3229" t="s">
        <v>48</v>
      </c>
      <c r="I3229">
        <v>1</v>
      </c>
      <c r="K3229" t="s">
        <v>47</v>
      </c>
      <c r="L3229" t="s">
        <v>11</v>
      </c>
      <c r="M3229" s="6">
        <v>9</v>
      </c>
      <c r="N3229" s="12"/>
      <c r="O3229" s="12"/>
    </row>
    <row r="3230" spans="1:23" x14ac:dyDescent="0.25">
      <c r="A3230" t="s">
        <v>91</v>
      </c>
      <c r="B3230" s="2" t="s">
        <v>30</v>
      </c>
      <c r="C3230" s="4" t="s">
        <v>89</v>
      </c>
      <c r="E3230" t="s">
        <v>96</v>
      </c>
      <c r="F3230" t="str">
        <f t="shared" si="50"/>
        <v>week 12-7-2023</v>
      </c>
      <c r="H3230" t="s">
        <v>48</v>
      </c>
      <c r="I3230">
        <v>1</v>
      </c>
      <c r="K3230" t="s">
        <v>47</v>
      </c>
      <c r="L3230" t="s">
        <v>11</v>
      </c>
      <c r="M3230" s="6">
        <v>13</v>
      </c>
      <c r="N3230" s="12"/>
      <c r="O3230" s="12"/>
    </row>
    <row r="3231" spans="1:23" x14ac:dyDescent="0.25">
      <c r="A3231" t="s">
        <v>91</v>
      </c>
      <c r="B3231" s="2" t="s">
        <v>31</v>
      </c>
      <c r="C3231" s="4" t="s">
        <v>89</v>
      </c>
      <c r="E3231" t="s">
        <v>96</v>
      </c>
      <c r="F3231" t="str">
        <f t="shared" si="50"/>
        <v>week 12-7-2023</v>
      </c>
      <c r="H3231" t="s">
        <v>48</v>
      </c>
      <c r="I3231">
        <v>1</v>
      </c>
      <c r="K3231" t="s">
        <v>47</v>
      </c>
      <c r="L3231" t="s">
        <v>11</v>
      </c>
      <c r="M3231" s="6">
        <v>20</v>
      </c>
      <c r="N3231" s="12"/>
      <c r="O3231" s="12"/>
    </row>
    <row r="3232" spans="1:23" x14ac:dyDescent="0.25">
      <c r="A3232" t="s">
        <v>91</v>
      </c>
      <c r="B3232" s="2" t="s">
        <v>32</v>
      </c>
      <c r="C3232" s="4" t="s">
        <v>89</v>
      </c>
      <c r="E3232" t="s">
        <v>96</v>
      </c>
      <c r="F3232" t="str">
        <f t="shared" si="50"/>
        <v>week 12-7-2023</v>
      </c>
      <c r="H3232" t="s">
        <v>48</v>
      </c>
      <c r="I3232">
        <v>1</v>
      </c>
      <c r="K3232" t="s">
        <v>47</v>
      </c>
      <c r="L3232" t="s">
        <v>11</v>
      </c>
      <c r="M3232" s="6">
        <v>17</v>
      </c>
      <c r="N3232" s="12"/>
      <c r="O3232" s="12"/>
    </row>
    <row r="3233" spans="1:23" x14ac:dyDescent="0.25">
      <c r="A3233" t="s">
        <v>91</v>
      </c>
      <c r="B3233" s="2" t="s">
        <v>33</v>
      </c>
      <c r="C3233" s="4" t="s">
        <v>89</v>
      </c>
      <c r="E3233" t="s">
        <v>96</v>
      </c>
      <c r="F3233" t="str">
        <f t="shared" si="50"/>
        <v>week 12-7-2023</v>
      </c>
      <c r="H3233" t="s">
        <v>48</v>
      </c>
      <c r="I3233">
        <v>1</v>
      </c>
      <c r="K3233" t="s">
        <v>47</v>
      </c>
      <c r="L3233" t="s">
        <v>11</v>
      </c>
      <c r="M3233" s="6">
        <v>21</v>
      </c>
      <c r="N3233" s="12"/>
      <c r="O3233" s="12"/>
    </row>
    <row r="3234" spans="1:23" x14ac:dyDescent="0.25">
      <c r="A3234" t="s">
        <v>91</v>
      </c>
      <c r="B3234" s="2" t="s">
        <v>34</v>
      </c>
      <c r="C3234" s="4" t="s">
        <v>89</v>
      </c>
      <c r="E3234" t="s">
        <v>96</v>
      </c>
      <c r="F3234" t="str">
        <f t="shared" ref="F3234:F3297" si="51">E3234&amp;" "&amp;C3234</f>
        <v>week 12-7-2023</v>
      </c>
      <c r="H3234" t="s">
        <v>48</v>
      </c>
      <c r="I3234">
        <v>1</v>
      </c>
      <c r="K3234" t="s">
        <v>47</v>
      </c>
      <c r="L3234" t="s">
        <v>11</v>
      </c>
      <c r="M3234" s="6">
        <v>20</v>
      </c>
      <c r="N3234" s="12"/>
      <c r="O3234" s="12"/>
    </row>
    <row r="3235" spans="1:23" x14ac:dyDescent="0.25">
      <c r="A3235" t="s">
        <v>91</v>
      </c>
      <c r="B3235" s="2" t="s">
        <v>35</v>
      </c>
      <c r="C3235" s="4" t="s">
        <v>89</v>
      </c>
      <c r="E3235" t="s">
        <v>96</v>
      </c>
      <c r="F3235" t="str">
        <f t="shared" si="51"/>
        <v>week 12-7-2023</v>
      </c>
      <c r="H3235" t="s">
        <v>48</v>
      </c>
      <c r="I3235">
        <v>1</v>
      </c>
      <c r="K3235" t="s">
        <v>47</v>
      </c>
      <c r="L3235" t="s">
        <v>11</v>
      </c>
      <c r="M3235" s="6">
        <v>20</v>
      </c>
      <c r="N3235" s="12"/>
      <c r="O3235" s="12"/>
    </row>
    <row r="3236" spans="1:23" x14ac:dyDescent="0.25">
      <c r="A3236" t="s">
        <v>91</v>
      </c>
      <c r="B3236" s="2" t="s">
        <v>36</v>
      </c>
      <c r="C3236" s="4" t="s">
        <v>89</v>
      </c>
      <c r="E3236" t="s">
        <v>96</v>
      </c>
      <c r="F3236" t="str">
        <f t="shared" si="51"/>
        <v>week 12-7-2023</v>
      </c>
      <c r="H3236" t="s">
        <v>48</v>
      </c>
      <c r="I3236">
        <v>1</v>
      </c>
      <c r="K3236" t="s">
        <v>47</v>
      </c>
      <c r="L3236" t="s">
        <v>11</v>
      </c>
      <c r="M3236" s="6">
        <v>22</v>
      </c>
      <c r="N3236" s="12"/>
      <c r="O3236" s="12"/>
    </row>
    <row r="3237" spans="1:23" x14ac:dyDescent="0.25">
      <c r="A3237" t="s">
        <v>91</v>
      </c>
      <c r="B3237" s="2" t="s">
        <v>37</v>
      </c>
      <c r="C3237" s="4" t="s">
        <v>89</v>
      </c>
      <c r="E3237" t="s">
        <v>96</v>
      </c>
      <c r="F3237" t="str">
        <f t="shared" si="51"/>
        <v>week 12-7-2023</v>
      </c>
      <c r="H3237" t="s">
        <v>48</v>
      </c>
      <c r="I3237">
        <v>1</v>
      </c>
      <c r="K3237" t="s">
        <v>47</v>
      </c>
      <c r="L3237" t="s">
        <v>11</v>
      </c>
      <c r="M3237" s="6">
        <v>14</v>
      </c>
      <c r="N3237" s="12"/>
      <c r="O3237" s="12"/>
    </row>
    <row r="3238" spans="1:23" x14ac:dyDescent="0.25">
      <c r="A3238" t="s">
        <v>91</v>
      </c>
      <c r="B3238" s="2" t="s">
        <v>38</v>
      </c>
      <c r="C3238" s="4" t="s">
        <v>89</v>
      </c>
      <c r="E3238" t="s">
        <v>96</v>
      </c>
      <c r="F3238" t="str">
        <f t="shared" si="51"/>
        <v>week 12-7-2023</v>
      </c>
      <c r="H3238" t="s">
        <v>48</v>
      </c>
      <c r="I3238">
        <v>1</v>
      </c>
      <c r="K3238" t="s">
        <v>47</v>
      </c>
      <c r="L3238" t="s">
        <v>11</v>
      </c>
      <c r="M3238" s="6">
        <v>7</v>
      </c>
      <c r="N3238" s="12"/>
      <c r="O3238" s="12"/>
    </row>
    <row r="3239" spans="1:23" x14ac:dyDescent="0.25">
      <c r="A3239" t="s">
        <v>91</v>
      </c>
      <c r="B3239" s="2" t="s">
        <v>39</v>
      </c>
      <c r="C3239" s="4" t="s">
        <v>89</v>
      </c>
      <c r="E3239" t="s">
        <v>96</v>
      </c>
      <c r="F3239" t="str">
        <f t="shared" si="51"/>
        <v>week 12-7-2023</v>
      </c>
      <c r="H3239" t="s">
        <v>48</v>
      </c>
      <c r="I3239">
        <v>1</v>
      </c>
      <c r="K3239" t="s">
        <v>47</v>
      </c>
      <c r="L3239" t="s">
        <v>11</v>
      </c>
      <c r="M3239" s="6">
        <v>10</v>
      </c>
      <c r="N3239" s="12"/>
      <c r="O3239" s="12"/>
    </row>
    <row r="3240" spans="1:23" x14ac:dyDescent="0.25">
      <c r="A3240" t="s">
        <v>91</v>
      </c>
      <c r="B3240" s="2" t="s">
        <v>40</v>
      </c>
      <c r="C3240" s="4" t="s">
        <v>89</v>
      </c>
      <c r="E3240" t="s">
        <v>96</v>
      </c>
      <c r="F3240" t="str">
        <f t="shared" si="51"/>
        <v>week 12-7-2023</v>
      </c>
      <c r="H3240" t="s">
        <v>48</v>
      </c>
      <c r="I3240">
        <v>1</v>
      </c>
      <c r="K3240" t="s">
        <v>47</v>
      </c>
      <c r="L3240" t="s">
        <v>11</v>
      </c>
      <c r="M3240" s="6">
        <v>4</v>
      </c>
      <c r="N3240" s="12"/>
      <c r="O3240" s="12"/>
    </row>
    <row r="3241" spans="1:23" x14ac:dyDescent="0.25">
      <c r="A3241" t="s">
        <v>91</v>
      </c>
      <c r="B3241" s="3" t="s">
        <v>41</v>
      </c>
      <c r="C3241" s="4" t="s">
        <v>89</v>
      </c>
      <c r="E3241" t="s">
        <v>96</v>
      </c>
      <c r="F3241" t="str">
        <f t="shared" si="51"/>
        <v>week 12-7-2023</v>
      </c>
      <c r="H3241" t="s">
        <v>48</v>
      </c>
      <c r="I3241">
        <v>1</v>
      </c>
      <c r="K3241" t="s">
        <v>47</v>
      </c>
      <c r="L3241" t="s">
        <v>11</v>
      </c>
      <c r="M3241" s="6">
        <v>6</v>
      </c>
      <c r="N3241" s="12"/>
      <c r="O3241" s="12"/>
      <c r="P3241" s="11"/>
      <c r="Q3241" s="11"/>
      <c r="R3241" s="11"/>
      <c r="S3241" s="11"/>
      <c r="T3241" s="11"/>
      <c r="U3241" s="11"/>
      <c r="V3241" s="11"/>
      <c r="W3241" s="11"/>
    </row>
    <row r="3242" spans="1:23" x14ac:dyDescent="0.25">
      <c r="A3242" t="s">
        <v>91</v>
      </c>
      <c r="B3242" s="2" t="s">
        <v>18</v>
      </c>
      <c r="C3242" s="4" t="s">
        <v>89</v>
      </c>
      <c r="E3242" t="s">
        <v>96</v>
      </c>
      <c r="F3242" t="str">
        <f t="shared" si="51"/>
        <v>week 12-7-2023</v>
      </c>
      <c r="H3242" t="s">
        <v>48</v>
      </c>
      <c r="I3242">
        <v>1</v>
      </c>
      <c r="K3242" t="s">
        <v>43</v>
      </c>
      <c r="L3242" t="s">
        <v>11</v>
      </c>
      <c r="M3242" s="6">
        <v>1</v>
      </c>
      <c r="N3242" s="12"/>
      <c r="O3242" s="12"/>
    </row>
    <row r="3243" spans="1:23" x14ac:dyDescent="0.25">
      <c r="A3243" t="s">
        <v>91</v>
      </c>
      <c r="B3243" s="2" t="s">
        <v>19</v>
      </c>
      <c r="C3243" s="4" t="s">
        <v>89</v>
      </c>
      <c r="E3243" t="s">
        <v>96</v>
      </c>
      <c r="F3243" t="str">
        <f t="shared" si="51"/>
        <v>week 12-7-2023</v>
      </c>
      <c r="H3243" t="s">
        <v>48</v>
      </c>
      <c r="I3243">
        <v>1</v>
      </c>
      <c r="K3243" t="s">
        <v>43</v>
      </c>
      <c r="L3243" t="s">
        <v>11</v>
      </c>
      <c r="M3243" s="6">
        <v>0</v>
      </c>
      <c r="N3243" s="12"/>
      <c r="O3243" s="12"/>
    </row>
    <row r="3244" spans="1:23" x14ac:dyDescent="0.25">
      <c r="A3244" t="s">
        <v>91</v>
      </c>
      <c r="B3244" s="2" t="s">
        <v>20</v>
      </c>
      <c r="C3244" s="4" t="s">
        <v>89</v>
      </c>
      <c r="E3244" t="s">
        <v>96</v>
      </c>
      <c r="F3244" t="str">
        <f t="shared" si="51"/>
        <v>week 12-7-2023</v>
      </c>
      <c r="H3244" t="s">
        <v>48</v>
      </c>
      <c r="I3244">
        <v>1</v>
      </c>
      <c r="K3244" t="s">
        <v>43</v>
      </c>
      <c r="L3244" t="s">
        <v>11</v>
      </c>
      <c r="M3244" s="6">
        <v>2</v>
      </c>
      <c r="N3244" s="12"/>
      <c r="O3244" s="12"/>
    </row>
    <row r="3245" spans="1:23" x14ac:dyDescent="0.25">
      <c r="A3245" t="s">
        <v>91</v>
      </c>
      <c r="B3245" s="2" t="s">
        <v>21</v>
      </c>
      <c r="C3245" s="4" t="s">
        <v>89</v>
      </c>
      <c r="E3245" t="s">
        <v>96</v>
      </c>
      <c r="F3245" t="str">
        <f t="shared" si="51"/>
        <v>week 12-7-2023</v>
      </c>
      <c r="H3245" t="s">
        <v>48</v>
      </c>
      <c r="I3245">
        <v>1</v>
      </c>
      <c r="K3245" t="s">
        <v>43</v>
      </c>
      <c r="L3245" t="s">
        <v>11</v>
      </c>
      <c r="M3245" s="6">
        <v>0</v>
      </c>
      <c r="N3245" s="12"/>
      <c r="O3245" s="12"/>
    </row>
    <row r="3246" spans="1:23" x14ac:dyDescent="0.25">
      <c r="A3246" t="s">
        <v>91</v>
      </c>
      <c r="B3246" s="2" t="s">
        <v>22</v>
      </c>
      <c r="C3246" s="4" t="s">
        <v>89</v>
      </c>
      <c r="E3246" t="s">
        <v>96</v>
      </c>
      <c r="F3246" t="str">
        <f t="shared" si="51"/>
        <v>week 12-7-2023</v>
      </c>
      <c r="H3246" t="s">
        <v>48</v>
      </c>
      <c r="I3246">
        <v>1</v>
      </c>
      <c r="K3246" t="s">
        <v>43</v>
      </c>
      <c r="L3246" t="s">
        <v>11</v>
      </c>
      <c r="M3246" s="6">
        <v>0</v>
      </c>
      <c r="N3246" s="12"/>
      <c r="O3246" s="12"/>
    </row>
    <row r="3247" spans="1:23" x14ac:dyDescent="0.25">
      <c r="A3247" t="s">
        <v>91</v>
      </c>
      <c r="B3247" s="2" t="s">
        <v>23</v>
      </c>
      <c r="C3247" s="4" t="s">
        <v>89</v>
      </c>
      <c r="E3247" t="s">
        <v>96</v>
      </c>
      <c r="F3247" t="str">
        <f t="shared" si="51"/>
        <v>week 12-7-2023</v>
      </c>
      <c r="H3247" t="s">
        <v>48</v>
      </c>
      <c r="I3247">
        <v>1</v>
      </c>
      <c r="K3247" t="s">
        <v>43</v>
      </c>
      <c r="L3247" t="s">
        <v>11</v>
      </c>
      <c r="M3247" s="6">
        <v>1</v>
      </c>
      <c r="N3247" s="12"/>
      <c r="O3247" s="12"/>
    </row>
    <row r="3248" spans="1:23" x14ac:dyDescent="0.25">
      <c r="A3248" t="s">
        <v>91</v>
      </c>
      <c r="B3248" s="2" t="s">
        <v>24</v>
      </c>
      <c r="C3248" s="4" t="s">
        <v>89</v>
      </c>
      <c r="E3248" t="s">
        <v>96</v>
      </c>
      <c r="F3248" t="str">
        <f t="shared" si="51"/>
        <v>week 12-7-2023</v>
      </c>
      <c r="H3248" t="s">
        <v>48</v>
      </c>
      <c r="I3248">
        <v>1</v>
      </c>
      <c r="K3248" t="s">
        <v>43</v>
      </c>
      <c r="L3248" t="s">
        <v>11</v>
      </c>
      <c r="M3248" s="6">
        <v>11</v>
      </c>
      <c r="N3248" s="12"/>
      <c r="O3248" s="12"/>
    </row>
    <row r="3249" spans="1:15" x14ac:dyDescent="0.25">
      <c r="A3249" t="s">
        <v>91</v>
      </c>
      <c r="B3249" s="2" t="s">
        <v>25</v>
      </c>
      <c r="C3249" s="4" t="s">
        <v>89</v>
      </c>
      <c r="E3249" t="s">
        <v>96</v>
      </c>
      <c r="F3249" t="str">
        <f t="shared" si="51"/>
        <v>week 12-7-2023</v>
      </c>
      <c r="H3249" t="s">
        <v>48</v>
      </c>
      <c r="I3249">
        <v>1</v>
      </c>
      <c r="K3249" t="s">
        <v>43</v>
      </c>
      <c r="L3249" t="s">
        <v>11</v>
      </c>
      <c r="M3249" s="6">
        <v>21</v>
      </c>
      <c r="N3249" s="12"/>
      <c r="O3249" s="12"/>
    </row>
    <row r="3250" spans="1:15" x14ac:dyDescent="0.25">
      <c r="A3250" t="s">
        <v>91</v>
      </c>
      <c r="B3250" s="2" t="s">
        <v>26</v>
      </c>
      <c r="C3250" s="4" t="s">
        <v>89</v>
      </c>
      <c r="E3250" t="s">
        <v>96</v>
      </c>
      <c r="F3250" t="str">
        <f t="shared" si="51"/>
        <v>week 12-7-2023</v>
      </c>
      <c r="H3250" t="s">
        <v>48</v>
      </c>
      <c r="I3250">
        <v>1</v>
      </c>
      <c r="K3250" t="s">
        <v>43</v>
      </c>
      <c r="L3250" t="s">
        <v>11</v>
      </c>
      <c r="M3250" s="6">
        <v>17</v>
      </c>
      <c r="N3250" s="12"/>
      <c r="O3250" s="12"/>
    </row>
    <row r="3251" spans="1:15" x14ac:dyDescent="0.25">
      <c r="A3251" t="s">
        <v>91</v>
      </c>
      <c r="B3251" s="2" t="s">
        <v>27</v>
      </c>
      <c r="C3251" s="4" t="s">
        <v>89</v>
      </c>
      <c r="E3251" t="s">
        <v>96</v>
      </c>
      <c r="F3251" t="str">
        <f t="shared" si="51"/>
        <v>week 12-7-2023</v>
      </c>
      <c r="H3251" t="s">
        <v>48</v>
      </c>
      <c r="I3251">
        <v>1</v>
      </c>
      <c r="K3251" t="s">
        <v>43</v>
      </c>
      <c r="L3251" t="s">
        <v>11</v>
      </c>
      <c r="M3251" s="6">
        <v>11</v>
      </c>
      <c r="N3251" s="12"/>
      <c r="O3251" s="12"/>
    </row>
    <row r="3252" spans="1:15" x14ac:dyDescent="0.25">
      <c r="A3252" t="s">
        <v>91</v>
      </c>
      <c r="B3252" s="2" t="s">
        <v>28</v>
      </c>
      <c r="C3252" s="4" t="s">
        <v>89</v>
      </c>
      <c r="E3252" t="s">
        <v>96</v>
      </c>
      <c r="F3252" t="str">
        <f t="shared" si="51"/>
        <v>week 12-7-2023</v>
      </c>
      <c r="H3252" t="s">
        <v>48</v>
      </c>
      <c r="I3252">
        <v>1</v>
      </c>
      <c r="K3252" t="s">
        <v>43</v>
      </c>
      <c r="L3252" t="s">
        <v>11</v>
      </c>
      <c r="M3252" s="6">
        <v>8</v>
      </c>
      <c r="N3252" s="12"/>
      <c r="O3252" s="12"/>
    </row>
    <row r="3253" spans="1:15" x14ac:dyDescent="0.25">
      <c r="A3253" t="s">
        <v>91</v>
      </c>
      <c r="B3253" s="2" t="s">
        <v>29</v>
      </c>
      <c r="C3253" s="4" t="s">
        <v>89</v>
      </c>
      <c r="E3253" t="s">
        <v>96</v>
      </c>
      <c r="F3253" t="str">
        <f t="shared" si="51"/>
        <v>week 12-7-2023</v>
      </c>
      <c r="H3253" t="s">
        <v>48</v>
      </c>
      <c r="I3253">
        <v>1</v>
      </c>
      <c r="K3253" t="s">
        <v>43</v>
      </c>
      <c r="L3253" t="s">
        <v>11</v>
      </c>
      <c r="M3253" s="6">
        <v>8</v>
      </c>
      <c r="N3253" s="12"/>
      <c r="O3253" s="12"/>
    </row>
    <row r="3254" spans="1:15" x14ac:dyDescent="0.25">
      <c r="A3254" t="s">
        <v>91</v>
      </c>
      <c r="B3254" s="2" t="s">
        <v>30</v>
      </c>
      <c r="C3254" s="4" t="s">
        <v>89</v>
      </c>
      <c r="E3254" t="s">
        <v>96</v>
      </c>
      <c r="F3254" t="str">
        <f t="shared" si="51"/>
        <v>week 12-7-2023</v>
      </c>
      <c r="H3254" t="s">
        <v>48</v>
      </c>
      <c r="I3254">
        <v>1</v>
      </c>
      <c r="K3254" t="s">
        <v>43</v>
      </c>
      <c r="L3254" t="s">
        <v>11</v>
      </c>
      <c r="M3254" s="6">
        <v>13</v>
      </c>
      <c r="N3254" s="12"/>
      <c r="O3254" s="12"/>
    </row>
    <row r="3255" spans="1:15" x14ac:dyDescent="0.25">
      <c r="A3255" t="s">
        <v>91</v>
      </c>
      <c r="B3255" s="2" t="s">
        <v>31</v>
      </c>
      <c r="C3255" s="4" t="s">
        <v>89</v>
      </c>
      <c r="E3255" t="s">
        <v>96</v>
      </c>
      <c r="F3255" t="str">
        <f t="shared" si="51"/>
        <v>week 12-7-2023</v>
      </c>
      <c r="H3255" t="s">
        <v>48</v>
      </c>
      <c r="I3255">
        <v>1</v>
      </c>
      <c r="K3255" t="s">
        <v>43</v>
      </c>
      <c r="L3255" t="s">
        <v>11</v>
      </c>
      <c r="M3255" s="6">
        <v>13</v>
      </c>
      <c r="N3255" s="12"/>
      <c r="O3255" s="12"/>
    </row>
    <row r="3256" spans="1:15" x14ac:dyDescent="0.25">
      <c r="A3256" t="s">
        <v>91</v>
      </c>
      <c r="B3256" s="2" t="s">
        <v>32</v>
      </c>
      <c r="C3256" s="4" t="s">
        <v>89</v>
      </c>
      <c r="E3256" t="s">
        <v>96</v>
      </c>
      <c r="F3256" t="str">
        <f t="shared" si="51"/>
        <v>week 12-7-2023</v>
      </c>
      <c r="H3256" t="s">
        <v>48</v>
      </c>
      <c r="I3256">
        <v>1</v>
      </c>
      <c r="K3256" t="s">
        <v>43</v>
      </c>
      <c r="L3256" t="s">
        <v>11</v>
      </c>
      <c r="M3256" s="6">
        <v>17</v>
      </c>
      <c r="N3256" s="12"/>
      <c r="O3256" s="12"/>
    </row>
    <row r="3257" spans="1:15" x14ac:dyDescent="0.25">
      <c r="A3257" t="s">
        <v>91</v>
      </c>
      <c r="B3257" s="2" t="s">
        <v>33</v>
      </c>
      <c r="C3257" s="4" t="s">
        <v>89</v>
      </c>
      <c r="E3257" t="s">
        <v>96</v>
      </c>
      <c r="F3257" t="str">
        <f t="shared" si="51"/>
        <v>week 12-7-2023</v>
      </c>
      <c r="H3257" t="s">
        <v>48</v>
      </c>
      <c r="I3257">
        <v>1</v>
      </c>
      <c r="K3257" t="s">
        <v>43</v>
      </c>
      <c r="L3257" t="s">
        <v>11</v>
      </c>
      <c r="M3257" s="6">
        <v>13</v>
      </c>
      <c r="N3257" s="12"/>
      <c r="O3257" s="12"/>
    </row>
    <row r="3258" spans="1:15" x14ac:dyDescent="0.25">
      <c r="A3258" t="s">
        <v>91</v>
      </c>
      <c r="B3258" s="2" t="s">
        <v>34</v>
      </c>
      <c r="C3258" s="4" t="s">
        <v>89</v>
      </c>
      <c r="E3258" t="s">
        <v>96</v>
      </c>
      <c r="F3258" t="str">
        <f t="shared" si="51"/>
        <v>week 12-7-2023</v>
      </c>
      <c r="H3258" t="s">
        <v>48</v>
      </c>
      <c r="I3258">
        <v>1</v>
      </c>
      <c r="K3258" t="s">
        <v>43</v>
      </c>
      <c r="L3258" t="s">
        <v>11</v>
      </c>
      <c r="M3258" s="6">
        <v>12</v>
      </c>
      <c r="N3258" s="12"/>
      <c r="O3258" s="12"/>
    </row>
    <row r="3259" spans="1:15" x14ac:dyDescent="0.25">
      <c r="A3259" t="s">
        <v>91</v>
      </c>
      <c r="B3259" s="2" t="s">
        <v>35</v>
      </c>
      <c r="C3259" s="4" t="s">
        <v>89</v>
      </c>
      <c r="E3259" t="s">
        <v>96</v>
      </c>
      <c r="F3259" t="str">
        <f t="shared" si="51"/>
        <v>week 12-7-2023</v>
      </c>
      <c r="H3259" t="s">
        <v>48</v>
      </c>
      <c r="I3259">
        <v>1</v>
      </c>
      <c r="K3259" t="s">
        <v>43</v>
      </c>
      <c r="L3259" t="s">
        <v>11</v>
      </c>
      <c r="M3259" s="6">
        <v>24</v>
      </c>
      <c r="N3259" s="12"/>
      <c r="O3259" s="12"/>
    </row>
    <row r="3260" spans="1:15" x14ac:dyDescent="0.25">
      <c r="A3260" t="s">
        <v>91</v>
      </c>
      <c r="B3260" s="2" t="s">
        <v>36</v>
      </c>
      <c r="C3260" s="4" t="s">
        <v>89</v>
      </c>
      <c r="E3260" t="s">
        <v>96</v>
      </c>
      <c r="F3260" t="str">
        <f t="shared" si="51"/>
        <v>week 12-7-2023</v>
      </c>
      <c r="H3260" t="s">
        <v>48</v>
      </c>
      <c r="I3260">
        <v>1</v>
      </c>
      <c r="K3260" t="s">
        <v>43</v>
      </c>
      <c r="L3260" t="s">
        <v>11</v>
      </c>
      <c r="M3260" s="6">
        <v>17</v>
      </c>
      <c r="N3260" s="12"/>
      <c r="O3260" s="12"/>
    </row>
    <row r="3261" spans="1:15" x14ac:dyDescent="0.25">
      <c r="A3261" t="s">
        <v>91</v>
      </c>
      <c r="B3261" s="2" t="s">
        <v>37</v>
      </c>
      <c r="C3261" s="4" t="s">
        <v>89</v>
      </c>
      <c r="E3261" t="s">
        <v>96</v>
      </c>
      <c r="F3261" t="str">
        <f t="shared" si="51"/>
        <v>week 12-7-2023</v>
      </c>
      <c r="H3261" t="s">
        <v>48</v>
      </c>
      <c r="I3261">
        <v>1</v>
      </c>
      <c r="K3261" t="s">
        <v>43</v>
      </c>
      <c r="L3261" t="s">
        <v>11</v>
      </c>
      <c r="M3261" s="6">
        <v>7</v>
      </c>
      <c r="N3261" s="12"/>
      <c r="O3261" s="12"/>
    </row>
    <row r="3262" spans="1:15" x14ac:dyDescent="0.25">
      <c r="A3262" t="s">
        <v>91</v>
      </c>
      <c r="B3262" s="2" t="s">
        <v>38</v>
      </c>
      <c r="C3262" s="4" t="s">
        <v>89</v>
      </c>
      <c r="E3262" t="s">
        <v>96</v>
      </c>
      <c r="F3262" t="str">
        <f t="shared" si="51"/>
        <v>week 12-7-2023</v>
      </c>
      <c r="H3262" t="s">
        <v>48</v>
      </c>
      <c r="I3262">
        <v>1</v>
      </c>
      <c r="K3262" t="s">
        <v>43</v>
      </c>
      <c r="L3262" t="s">
        <v>11</v>
      </c>
      <c r="M3262" s="6">
        <v>9</v>
      </c>
      <c r="N3262" s="12"/>
      <c r="O3262" s="12"/>
    </row>
    <row r="3263" spans="1:15" x14ac:dyDescent="0.25">
      <c r="A3263" t="s">
        <v>91</v>
      </c>
      <c r="B3263" s="2" t="s">
        <v>39</v>
      </c>
      <c r="C3263" s="4" t="s">
        <v>89</v>
      </c>
      <c r="E3263" t="s">
        <v>96</v>
      </c>
      <c r="F3263" t="str">
        <f t="shared" si="51"/>
        <v>week 12-7-2023</v>
      </c>
      <c r="H3263" t="s">
        <v>48</v>
      </c>
      <c r="I3263">
        <v>1</v>
      </c>
      <c r="K3263" t="s">
        <v>43</v>
      </c>
      <c r="L3263" t="s">
        <v>11</v>
      </c>
      <c r="M3263" s="6">
        <v>12</v>
      </c>
      <c r="N3263" s="12"/>
      <c r="O3263" s="12"/>
    </row>
    <row r="3264" spans="1:15" x14ac:dyDescent="0.25">
      <c r="A3264" t="s">
        <v>91</v>
      </c>
      <c r="B3264" s="2" t="s">
        <v>40</v>
      </c>
      <c r="C3264" s="4" t="s">
        <v>89</v>
      </c>
      <c r="E3264" t="s">
        <v>96</v>
      </c>
      <c r="F3264" t="str">
        <f t="shared" si="51"/>
        <v>week 12-7-2023</v>
      </c>
      <c r="H3264" t="s">
        <v>48</v>
      </c>
      <c r="I3264">
        <v>1</v>
      </c>
      <c r="K3264" t="s">
        <v>43</v>
      </c>
      <c r="L3264" t="s">
        <v>11</v>
      </c>
      <c r="M3264" s="6">
        <v>4</v>
      </c>
      <c r="N3264" s="12"/>
      <c r="O3264" s="12"/>
    </row>
    <row r="3265" spans="1:23" x14ac:dyDescent="0.25">
      <c r="A3265" t="s">
        <v>91</v>
      </c>
      <c r="B3265" s="3" t="s">
        <v>41</v>
      </c>
      <c r="C3265" s="4" t="s">
        <v>89</v>
      </c>
      <c r="E3265" t="s">
        <v>96</v>
      </c>
      <c r="F3265" t="str">
        <f t="shared" si="51"/>
        <v>week 12-7-2023</v>
      </c>
      <c r="H3265" t="s">
        <v>48</v>
      </c>
      <c r="I3265">
        <v>1</v>
      </c>
      <c r="K3265" t="s">
        <v>43</v>
      </c>
      <c r="L3265" t="s">
        <v>11</v>
      </c>
      <c r="M3265" s="6">
        <v>1</v>
      </c>
      <c r="N3265" s="12"/>
      <c r="O3265" s="12"/>
      <c r="P3265" s="11"/>
      <c r="Q3265" s="11"/>
      <c r="R3265" s="11"/>
      <c r="S3265" s="11"/>
      <c r="T3265" s="11"/>
      <c r="U3265" s="11"/>
      <c r="V3265" s="11"/>
      <c r="W3265" s="11"/>
    </row>
    <row r="3266" spans="1:23" x14ac:dyDescent="0.25">
      <c r="A3266" t="s">
        <v>91</v>
      </c>
      <c r="B3266" s="2" t="s">
        <v>18</v>
      </c>
      <c r="C3266" s="4" t="s">
        <v>90</v>
      </c>
      <c r="E3266" t="s">
        <v>96</v>
      </c>
      <c r="F3266" t="str">
        <f t="shared" si="51"/>
        <v>week 13-7-2023</v>
      </c>
      <c r="H3266" t="s">
        <v>42</v>
      </c>
      <c r="I3266">
        <v>2</v>
      </c>
      <c r="K3266" t="s">
        <v>47</v>
      </c>
      <c r="L3266" t="s">
        <v>11</v>
      </c>
      <c r="M3266" s="6">
        <v>0</v>
      </c>
      <c r="N3266" s="12"/>
      <c r="O3266" s="12"/>
    </row>
    <row r="3267" spans="1:23" x14ac:dyDescent="0.25">
      <c r="A3267" t="s">
        <v>91</v>
      </c>
      <c r="B3267" s="2" t="s">
        <v>19</v>
      </c>
      <c r="C3267" s="4" t="s">
        <v>90</v>
      </c>
      <c r="E3267" t="s">
        <v>96</v>
      </c>
      <c r="F3267" t="str">
        <f t="shared" si="51"/>
        <v>week 13-7-2023</v>
      </c>
      <c r="H3267" t="s">
        <v>42</v>
      </c>
      <c r="I3267">
        <v>2</v>
      </c>
      <c r="K3267" t="s">
        <v>47</v>
      </c>
      <c r="L3267" t="s">
        <v>11</v>
      </c>
      <c r="M3267" s="6">
        <v>0</v>
      </c>
      <c r="N3267" s="12"/>
      <c r="O3267" s="12"/>
    </row>
    <row r="3268" spans="1:23" x14ac:dyDescent="0.25">
      <c r="A3268" t="s">
        <v>91</v>
      </c>
      <c r="B3268" s="2" t="s">
        <v>20</v>
      </c>
      <c r="C3268" s="4" t="s">
        <v>90</v>
      </c>
      <c r="E3268" t="s">
        <v>96</v>
      </c>
      <c r="F3268" t="str">
        <f t="shared" si="51"/>
        <v>week 13-7-2023</v>
      </c>
      <c r="H3268" t="s">
        <v>42</v>
      </c>
      <c r="I3268">
        <v>2</v>
      </c>
      <c r="K3268" t="s">
        <v>47</v>
      </c>
      <c r="L3268" t="s">
        <v>11</v>
      </c>
      <c r="M3268" s="6">
        <v>0</v>
      </c>
      <c r="N3268" s="12"/>
      <c r="O3268" s="12"/>
    </row>
    <row r="3269" spans="1:23" x14ac:dyDescent="0.25">
      <c r="A3269" t="s">
        <v>91</v>
      </c>
      <c r="B3269" s="2" t="s">
        <v>21</v>
      </c>
      <c r="C3269" s="4" t="s">
        <v>90</v>
      </c>
      <c r="E3269" t="s">
        <v>96</v>
      </c>
      <c r="F3269" t="str">
        <f t="shared" si="51"/>
        <v>week 13-7-2023</v>
      </c>
      <c r="H3269" t="s">
        <v>42</v>
      </c>
      <c r="I3269">
        <v>2</v>
      </c>
      <c r="K3269" t="s">
        <v>47</v>
      </c>
      <c r="L3269" t="s">
        <v>11</v>
      </c>
      <c r="M3269" s="6">
        <v>0</v>
      </c>
      <c r="N3269" s="12"/>
      <c r="O3269" s="12"/>
    </row>
    <row r="3270" spans="1:23" x14ac:dyDescent="0.25">
      <c r="A3270" t="s">
        <v>91</v>
      </c>
      <c r="B3270" s="2" t="s">
        <v>22</v>
      </c>
      <c r="C3270" s="4" t="s">
        <v>90</v>
      </c>
      <c r="E3270" t="s">
        <v>96</v>
      </c>
      <c r="F3270" t="str">
        <f t="shared" si="51"/>
        <v>week 13-7-2023</v>
      </c>
      <c r="H3270" t="s">
        <v>42</v>
      </c>
      <c r="I3270">
        <v>2</v>
      </c>
      <c r="K3270" t="s">
        <v>47</v>
      </c>
      <c r="L3270" t="s">
        <v>11</v>
      </c>
      <c r="M3270" s="6">
        <v>0</v>
      </c>
      <c r="N3270" s="12"/>
      <c r="O3270" s="12"/>
    </row>
    <row r="3271" spans="1:23" x14ac:dyDescent="0.25">
      <c r="A3271" t="s">
        <v>91</v>
      </c>
      <c r="B3271" s="2" t="s">
        <v>23</v>
      </c>
      <c r="C3271" s="4" t="s">
        <v>90</v>
      </c>
      <c r="E3271" t="s">
        <v>96</v>
      </c>
      <c r="F3271" t="str">
        <f t="shared" si="51"/>
        <v>week 13-7-2023</v>
      </c>
      <c r="H3271" t="s">
        <v>42</v>
      </c>
      <c r="I3271">
        <v>2</v>
      </c>
      <c r="K3271" t="s">
        <v>47</v>
      </c>
      <c r="L3271" t="s">
        <v>11</v>
      </c>
      <c r="M3271" s="6">
        <v>2</v>
      </c>
      <c r="N3271" s="12"/>
      <c r="O3271" s="12"/>
    </row>
    <row r="3272" spans="1:23" x14ac:dyDescent="0.25">
      <c r="A3272" t="s">
        <v>91</v>
      </c>
      <c r="B3272" s="2" t="s">
        <v>24</v>
      </c>
      <c r="C3272" s="4" t="s">
        <v>90</v>
      </c>
      <c r="E3272" t="s">
        <v>96</v>
      </c>
      <c r="F3272" t="str">
        <f t="shared" si="51"/>
        <v>week 13-7-2023</v>
      </c>
      <c r="H3272" t="s">
        <v>42</v>
      </c>
      <c r="I3272">
        <v>2</v>
      </c>
      <c r="K3272" t="s">
        <v>47</v>
      </c>
      <c r="L3272" t="s">
        <v>11</v>
      </c>
      <c r="M3272" s="6">
        <v>0</v>
      </c>
      <c r="N3272" s="12"/>
      <c r="O3272" s="12"/>
    </row>
    <row r="3273" spans="1:23" x14ac:dyDescent="0.25">
      <c r="A3273" t="s">
        <v>91</v>
      </c>
      <c r="B3273" s="2" t="s">
        <v>25</v>
      </c>
      <c r="C3273" s="4" t="s">
        <v>90</v>
      </c>
      <c r="E3273" t="s">
        <v>96</v>
      </c>
      <c r="F3273" t="str">
        <f t="shared" si="51"/>
        <v>week 13-7-2023</v>
      </c>
      <c r="H3273" t="s">
        <v>42</v>
      </c>
      <c r="I3273">
        <v>2</v>
      </c>
      <c r="K3273" t="s">
        <v>47</v>
      </c>
      <c r="L3273" t="s">
        <v>11</v>
      </c>
      <c r="M3273" s="6">
        <v>0</v>
      </c>
      <c r="N3273" s="12"/>
      <c r="O3273" s="12"/>
    </row>
    <row r="3274" spans="1:23" x14ac:dyDescent="0.25">
      <c r="A3274" t="s">
        <v>91</v>
      </c>
      <c r="B3274" s="2" t="s">
        <v>26</v>
      </c>
      <c r="C3274" s="4" t="s">
        <v>90</v>
      </c>
      <c r="E3274" t="s">
        <v>96</v>
      </c>
      <c r="F3274" t="str">
        <f t="shared" si="51"/>
        <v>week 13-7-2023</v>
      </c>
      <c r="H3274" t="s">
        <v>42</v>
      </c>
      <c r="I3274">
        <v>2</v>
      </c>
      <c r="K3274" t="s">
        <v>47</v>
      </c>
      <c r="L3274" t="s">
        <v>11</v>
      </c>
      <c r="M3274" s="6">
        <v>1</v>
      </c>
      <c r="N3274" s="12"/>
      <c r="O3274" s="12"/>
    </row>
    <row r="3275" spans="1:23" x14ac:dyDescent="0.25">
      <c r="A3275" t="s">
        <v>91</v>
      </c>
      <c r="B3275" s="2" t="s">
        <v>27</v>
      </c>
      <c r="C3275" s="4" t="s">
        <v>90</v>
      </c>
      <c r="E3275" t="s">
        <v>96</v>
      </c>
      <c r="F3275" t="str">
        <f t="shared" si="51"/>
        <v>week 13-7-2023</v>
      </c>
      <c r="H3275" t="s">
        <v>42</v>
      </c>
      <c r="I3275">
        <v>2</v>
      </c>
      <c r="K3275" t="s">
        <v>47</v>
      </c>
      <c r="L3275" t="s">
        <v>11</v>
      </c>
      <c r="M3275" s="6">
        <v>3</v>
      </c>
      <c r="N3275" s="12"/>
      <c r="O3275" s="12"/>
    </row>
    <row r="3276" spans="1:23" x14ac:dyDescent="0.25">
      <c r="A3276" t="s">
        <v>91</v>
      </c>
      <c r="B3276" s="2" t="s">
        <v>28</v>
      </c>
      <c r="C3276" s="4" t="s">
        <v>90</v>
      </c>
      <c r="E3276" t="s">
        <v>96</v>
      </c>
      <c r="F3276" t="str">
        <f t="shared" si="51"/>
        <v>week 13-7-2023</v>
      </c>
      <c r="H3276" t="s">
        <v>42</v>
      </c>
      <c r="I3276">
        <v>2</v>
      </c>
      <c r="K3276" t="s">
        <v>47</v>
      </c>
      <c r="L3276" t="s">
        <v>11</v>
      </c>
      <c r="N3276" s="12"/>
      <c r="O3276" s="12"/>
    </row>
    <row r="3277" spans="1:23" x14ac:dyDescent="0.25">
      <c r="A3277" t="s">
        <v>91</v>
      </c>
      <c r="B3277" s="2" t="s">
        <v>29</v>
      </c>
      <c r="C3277" s="4" t="s">
        <v>90</v>
      </c>
      <c r="E3277" t="s">
        <v>96</v>
      </c>
      <c r="F3277" t="str">
        <f t="shared" si="51"/>
        <v>week 13-7-2023</v>
      </c>
      <c r="H3277" t="s">
        <v>42</v>
      </c>
      <c r="I3277">
        <v>2</v>
      </c>
      <c r="K3277" t="s">
        <v>47</v>
      </c>
      <c r="L3277" t="s">
        <v>11</v>
      </c>
      <c r="N3277" s="12"/>
      <c r="O3277" s="12"/>
    </row>
    <row r="3278" spans="1:23" x14ac:dyDescent="0.25">
      <c r="A3278" t="s">
        <v>91</v>
      </c>
      <c r="B3278" s="2" t="s">
        <v>30</v>
      </c>
      <c r="C3278" s="4" t="s">
        <v>90</v>
      </c>
      <c r="E3278" t="s">
        <v>96</v>
      </c>
      <c r="F3278" t="str">
        <f t="shared" si="51"/>
        <v>week 13-7-2023</v>
      </c>
      <c r="H3278" t="s">
        <v>42</v>
      </c>
      <c r="I3278">
        <v>2</v>
      </c>
      <c r="K3278" t="s">
        <v>47</v>
      </c>
      <c r="L3278" t="s">
        <v>11</v>
      </c>
      <c r="N3278" s="12"/>
      <c r="O3278" s="12"/>
    </row>
    <row r="3279" spans="1:23" x14ac:dyDescent="0.25">
      <c r="A3279" t="s">
        <v>91</v>
      </c>
      <c r="B3279" s="2" t="s">
        <v>31</v>
      </c>
      <c r="C3279" s="4" t="s">
        <v>90</v>
      </c>
      <c r="E3279" t="s">
        <v>96</v>
      </c>
      <c r="F3279" t="str">
        <f t="shared" si="51"/>
        <v>week 13-7-2023</v>
      </c>
      <c r="H3279" t="s">
        <v>42</v>
      </c>
      <c r="I3279">
        <v>2</v>
      </c>
      <c r="K3279" t="s">
        <v>47</v>
      </c>
      <c r="L3279" t="s">
        <v>11</v>
      </c>
      <c r="N3279" s="12"/>
      <c r="O3279" s="12"/>
    </row>
    <row r="3280" spans="1:23" x14ac:dyDescent="0.25">
      <c r="A3280" t="s">
        <v>91</v>
      </c>
      <c r="B3280" s="2" t="s">
        <v>32</v>
      </c>
      <c r="C3280" s="4" t="s">
        <v>90</v>
      </c>
      <c r="E3280" t="s">
        <v>96</v>
      </c>
      <c r="F3280" t="str">
        <f t="shared" si="51"/>
        <v>week 13-7-2023</v>
      </c>
      <c r="H3280" t="s">
        <v>42</v>
      </c>
      <c r="I3280">
        <v>2</v>
      </c>
      <c r="K3280" t="s">
        <v>47</v>
      </c>
      <c r="L3280" t="s">
        <v>11</v>
      </c>
      <c r="N3280" s="12"/>
      <c r="O3280" s="12"/>
    </row>
    <row r="3281" spans="1:23" x14ac:dyDescent="0.25">
      <c r="A3281" t="s">
        <v>91</v>
      </c>
      <c r="B3281" s="2" t="s">
        <v>33</v>
      </c>
      <c r="C3281" s="4" t="s">
        <v>90</v>
      </c>
      <c r="E3281" t="s">
        <v>96</v>
      </c>
      <c r="F3281" t="str">
        <f t="shared" si="51"/>
        <v>week 13-7-2023</v>
      </c>
      <c r="H3281" t="s">
        <v>42</v>
      </c>
      <c r="I3281">
        <v>2</v>
      </c>
      <c r="K3281" t="s">
        <v>47</v>
      </c>
      <c r="L3281" t="s">
        <v>11</v>
      </c>
      <c r="N3281" s="12"/>
      <c r="O3281" s="12"/>
    </row>
    <row r="3282" spans="1:23" x14ac:dyDescent="0.25">
      <c r="A3282" t="s">
        <v>91</v>
      </c>
      <c r="B3282" s="2" t="s">
        <v>34</v>
      </c>
      <c r="C3282" s="4" t="s">
        <v>90</v>
      </c>
      <c r="E3282" t="s">
        <v>96</v>
      </c>
      <c r="F3282" t="str">
        <f t="shared" si="51"/>
        <v>week 13-7-2023</v>
      </c>
      <c r="H3282" t="s">
        <v>42</v>
      </c>
      <c r="I3282">
        <v>2</v>
      </c>
      <c r="K3282" t="s">
        <v>47</v>
      </c>
      <c r="L3282" t="s">
        <v>11</v>
      </c>
      <c r="N3282" s="12"/>
      <c r="O3282" s="12"/>
    </row>
    <row r="3283" spans="1:23" x14ac:dyDescent="0.25">
      <c r="A3283" t="s">
        <v>91</v>
      </c>
      <c r="B3283" s="2" t="s">
        <v>35</v>
      </c>
      <c r="C3283" s="4" t="s">
        <v>90</v>
      </c>
      <c r="E3283" t="s">
        <v>96</v>
      </c>
      <c r="F3283" t="str">
        <f t="shared" si="51"/>
        <v>week 13-7-2023</v>
      </c>
      <c r="H3283" t="s">
        <v>42</v>
      </c>
      <c r="I3283">
        <v>2</v>
      </c>
      <c r="K3283" t="s">
        <v>47</v>
      </c>
      <c r="L3283" t="s">
        <v>11</v>
      </c>
      <c r="N3283" s="12"/>
      <c r="O3283" s="12"/>
    </row>
    <row r="3284" spans="1:23" x14ac:dyDescent="0.25">
      <c r="A3284" t="s">
        <v>91</v>
      </c>
      <c r="B3284" s="2" t="s">
        <v>36</v>
      </c>
      <c r="C3284" s="4" t="s">
        <v>90</v>
      </c>
      <c r="E3284" t="s">
        <v>96</v>
      </c>
      <c r="F3284" t="str">
        <f t="shared" si="51"/>
        <v>week 13-7-2023</v>
      </c>
      <c r="H3284" t="s">
        <v>42</v>
      </c>
      <c r="I3284">
        <v>2</v>
      </c>
      <c r="K3284" t="s">
        <v>47</v>
      </c>
      <c r="L3284" t="s">
        <v>11</v>
      </c>
      <c r="N3284" s="12"/>
      <c r="O3284" s="12"/>
    </row>
    <row r="3285" spans="1:23" x14ac:dyDescent="0.25">
      <c r="A3285" t="s">
        <v>91</v>
      </c>
      <c r="B3285" s="2" t="s">
        <v>37</v>
      </c>
      <c r="C3285" s="4" t="s">
        <v>90</v>
      </c>
      <c r="E3285" t="s">
        <v>96</v>
      </c>
      <c r="F3285" t="str">
        <f t="shared" si="51"/>
        <v>week 13-7-2023</v>
      </c>
      <c r="H3285" t="s">
        <v>42</v>
      </c>
      <c r="I3285">
        <v>2</v>
      </c>
      <c r="K3285" t="s">
        <v>47</v>
      </c>
      <c r="L3285" t="s">
        <v>11</v>
      </c>
      <c r="N3285" s="12"/>
      <c r="O3285" s="12"/>
    </row>
    <row r="3286" spans="1:23" x14ac:dyDescent="0.25">
      <c r="A3286" t="s">
        <v>91</v>
      </c>
      <c r="B3286" s="2" t="s">
        <v>38</v>
      </c>
      <c r="C3286" s="4" t="s">
        <v>90</v>
      </c>
      <c r="E3286" t="s">
        <v>96</v>
      </c>
      <c r="F3286" t="str">
        <f t="shared" si="51"/>
        <v>week 13-7-2023</v>
      </c>
      <c r="H3286" t="s">
        <v>42</v>
      </c>
      <c r="I3286">
        <v>2</v>
      </c>
      <c r="K3286" t="s">
        <v>47</v>
      </c>
      <c r="L3286" t="s">
        <v>11</v>
      </c>
      <c r="N3286" s="12"/>
      <c r="O3286" s="12"/>
    </row>
    <row r="3287" spans="1:23" x14ac:dyDescent="0.25">
      <c r="A3287" t="s">
        <v>91</v>
      </c>
      <c r="B3287" s="2" t="s">
        <v>39</v>
      </c>
      <c r="C3287" s="4" t="s">
        <v>90</v>
      </c>
      <c r="E3287" t="s">
        <v>96</v>
      </c>
      <c r="F3287" t="str">
        <f t="shared" si="51"/>
        <v>week 13-7-2023</v>
      </c>
      <c r="H3287" t="s">
        <v>42</v>
      </c>
      <c r="I3287">
        <v>2</v>
      </c>
      <c r="K3287" t="s">
        <v>47</v>
      </c>
      <c r="L3287" t="s">
        <v>11</v>
      </c>
      <c r="N3287" s="12"/>
      <c r="O3287" s="12"/>
    </row>
    <row r="3288" spans="1:23" x14ac:dyDescent="0.25">
      <c r="A3288" t="s">
        <v>91</v>
      </c>
      <c r="B3288" s="2" t="s">
        <v>40</v>
      </c>
      <c r="C3288" s="4" t="s">
        <v>90</v>
      </c>
      <c r="E3288" t="s">
        <v>96</v>
      </c>
      <c r="F3288" t="str">
        <f t="shared" si="51"/>
        <v>week 13-7-2023</v>
      </c>
      <c r="H3288" t="s">
        <v>42</v>
      </c>
      <c r="I3288">
        <v>2</v>
      </c>
      <c r="K3288" t="s">
        <v>47</v>
      </c>
      <c r="L3288" t="s">
        <v>11</v>
      </c>
      <c r="N3288" s="12"/>
      <c r="O3288" s="12"/>
    </row>
    <row r="3289" spans="1:23" x14ac:dyDescent="0.25">
      <c r="A3289" t="s">
        <v>91</v>
      </c>
      <c r="B3289" s="3" t="s">
        <v>41</v>
      </c>
      <c r="C3289" s="4" t="s">
        <v>90</v>
      </c>
      <c r="E3289" t="s">
        <v>96</v>
      </c>
      <c r="F3289" t="str">
        <f t="shared" si="51"/>
        <v>week 13-7-2023</v>
      </c>
      <c r="H3289" t="s">
        <v>42</v>
      </c>
      <c r="I3289">
        <v>2</v>
      </c>
      <c r="K3289" t="s">
        <v>47</v>
      </c>
      <c r="L3289" t="s">
        <v>11</v>
      </c>
      <c r="N3289" s="12"/>
      <c r="O3289" s="12"/>
      <c r="P3289" s="11"/>
      <c r="Q3289" s="11"/>
      <c r="R3289" s="11"/>
      <c r="S3289" s="11"/>
      <c r="T3289" s="11"/>
      <c r="U3289" s="11"/>
      <c r="V3289" s="11"/>
      <c r="W3289" s="11"/>
    </row>
    <row r="3290" spans="1:23" x14ac:dyDescent="0.25">
      <c r="A3290" t="s">
        <v>91</v>
      </c>
      <c r="B3290" s="2" t="s">
        <v>18</v>
      </c>
      <c r="C3290" s="4" t="s">
        <v>90</v>
      </c>
      <c r="E3290" t="s">
        <v>96</v>
      </c>
      <c r="F3290" t="str">
        <f t="shared" si="51"/>
        <v>week 13-7-2023</v>
      </c>
      <c r="H3290" t="s">
        <v>42</v>
      </c>
      <c r="I3290">
        <v>2</v>
      </c>
      <c r="K3290" t="s">
        <v>43</v>
      </c>
      <c r="L3290" t="s">
        <v>11</v>
      </c>
      <c r="M3290" s="6">
        <v>1</v>
      </c>
      <c r="N3290" s="12"/>
      <c r="O3290" s="12"/>
    </row>
    <row r="3291" spans="1:23" x14ac:dyDescent="0.25">
      <c r="A3291" t="s">
        <v>91</v>
      </c>
      <c r="B3291" s="2" t="s">
        <v>19</v>
      </c>
      <c r="C3291" s="4" t="s">
        <v>90</v>
      </c>
      <c r="E3291" t="s">
        <v>96</v>
      </c>
      <c r="F3291" t="str">
        <f t="shared" si="51"/>
        <v>week 13-7-2023</v>
      </c>
      <c r="H3291" t="s">
        <v>42</v>
      </c>
      <c r="I3291">
        <v>2</v>
      </c>
      <c r="K3291" t="s">
        <v>43</v>
      </c>
      <c r="L3291" t="s">
        <v>11</v>
      </c>
      <c r="M3291" s="6">
        <v>2</v>
      </c>
      <c r="N3291" s="12"/>
      <c r="O3291" s="12"/>
    </row>
    <row r="3292" spans="1:23" x14ac:dyDescent="0.25">
      <c r="A3292" t="s">
        <v>91</v>
      </c>
      <c r="B3292" s="2" t="s">
        <v>20</v>
      </c>
      <c r="C3292" s="4" t="s">
        <v>90</v>
      </c>
      <c r="E3292" t="s">
        <v>96</v>
      </c>
      <c r="F3292" t="str">
        <f t="shared" si="51"/>
        <v>week 13-7-2023</v>
      </c>
      <c r="H3292" t="s">
        <v>42</v>
      </c>
      <c r="I3292">
        <v>2</v>
      </c>
      <c r="K3292" t="s">
        <v>43</v>
      </c>
      <c r="L3292" t="s">
        <v>11</v>
      </c>
      <c r="M3292" s="6">
        <v>0</v>
      </c>
      <c r="N3292" s="12"/>
      <c r="O3292" s="12"/>
    </row>
    <row r="3293" spans="1:23" x14ac:dyDescent="0.25">
      <c r="A3293" t="s">
        <v>91</v>
      </c>
      <c r="B3293" s="2" t="s">
        <v>21</v>
      </c>
      <c r="C3293" s="4" t="s">
        <v>90</v>
      </c>
      <c r="E3293" t="s">
        <v>96</v>
      </c>
      <c r="F3293" t="str">
        <f t="shared" si="51"/>
        <v>week 13-7-2023</v>
      </c>
      <c r="H3293" t="s">
        <v>42</v>
      </c>
      <c r="I3293">
        <v>2</v>
      </c>
      <c r="K3293" t="s">
        <v>43</v>
      </c>
      <c r="L3293" t="s">
        <v>11</v>
      </c>
      <c r="M3293" s="6">
        <v>1</v>
      </c>
      <c r="N3293" s="12"/>
      <c r="O3293" s="12"/>
    </row>
    <row r="3294" spans="1:23" x14ac:dyDescent="0.25">
      <c r="A3294" t="s">
        <v>91</v>
      </c>
      <c r="B3294" s="2" t="s">
        <v>22</v>
      </c>
      <c r="C3294" s="4" t="s">
        <v>90</v>
      </c>
      <c r="E3294" t="s">
        <v>96</v>
      </c>
      <c r="F3294" t="str">
        <f t="shared" si="51"/>
        <v>week 13-7-2023</v>
      </c>
      <c r="H3294" t="s">
        <v>42</v>
      </c>
      <c r="I3294">
        <v>2</v>
      </c>
      <c r="K3294" t="s">
        <v>43</v>
      </c>
      <c r="L3294" t="s">
        <v>11</v>
      </c>
      <c r="M3294" s="6">
        <v>0</v>
      </c>
      <c r="N3294" s="12"/>
      <c r="O3294" s="12"/>
    </row>
    <row r="3295" spans="1:23" x14ac:dyDescent="0.25">
      <c r="A3295" t="s">
        <v>91</v>
      </c>
      <c r="B3295" s="2" t="s">
        <v>23</v>
      </c>
      <c r="C3295" s="4" t="s">
        <v>90</v>
      </c>
      <c r="E3295" t="s">
        <v>96</v>
      </c>
      <c r="F3295" t="str">
        <f t="shared" si="51"/>
        <v>week 13-7-2023</v>
      </c>
      <c r="H3295" t="s">
        <v>42</v>
      </c>
      <c r="I3295">
        <v>2</v>
      </c>
      <c r="K3295" t="s">
        <v>43</v>
      </c>
      <c r="L3295" t="s">
        <v>11</v>
      </c>
      <c r="M3295" s="6">
        <v>0</v>
      </c>
      <c r="N3295" s="12"/>
      <c r="O3295" s="12"/>
    </row>
    <row r="3296" spans="1:23" x14ac:dyDescent="0.25">
      <c r="A3296" t="s">
        <v>91</v>
      </c>
      <c r="B3296" s="2" t="s">
        <v>24</v>
      </c>
      <c r="C3296" s="4" t="s">
        <v>90</v>
      </c>
      <c r="E3296" t="s">
        <v>96</v>
      </c>
      <c r="F3296" t="str">
        <f t="shared" si="51"/>
        <v>week 13-7-2023</v>
      </c>
      <c r="H3296" t="s">
        <v>42</v>
      </c>
      <c r="I3296">
        <v>2</v>
      </c>
      <c r="K3296" t="s">
        <v>43</v>
      </c>
      <c r="L3296" t="s">
        <v>11</v>
      </c>
      <c r="M3296" s="6">
        <v>8</v>
      </c>
      <c r="N3296" s="12"/>
      <c r="O3296" s="12"/>
    </row>
    <row r="3297" spans="1:15" x14ac:dyDescent="0.25">
      <c r="A3297" t="s">
        <v>91</v>
      </c>
      <c r="B3297" s="2" t="s">
        <v>25</v>
      </c>
      <c r="C3297" s="4" t="s">
        <v>90</v>
      </c>
      <c r="E3297" t="s">
        <v>96</v>
      </c>
      <c r="F3297" t="str">
        <f t="shared" si="51"/>
        <v>week 13-7-2023</v>
      </c>
      <c r="H3297" t="s">
        <v>42</v>
      </c>
      <c r="I3297">
        <v>2</v>
      </c>
      <c r="K3297" t="s">
        <v>43</v>
      </c>
      <c r="L3297" t="s">
        <v>11</v>
      </c>
      <c r="M3297" s="6">
        <v>19</v>
      </c>
      <c r="N3297" s="12"/>
      <c r="O3297" s="12"/>
    </row>
    <row r="3298" spans="1:15" x14ac:dyDescent="0.25">
      <c r="A3298" t="s">
        <v>91</v>
      </c>
      <c r="B3298" s="2" t="s">
        <v>26</v>
      </c>
      <c r="C3298" s="4" t="s">
        <v>90</v>
      </c>
      <c r="E3298" t="s">
        <v>96</v>
      </c>
      <c r="F3298" t="str">
        <f t="shared" ref="F3298:F3361" si="52">E3298&amp;" "&amp;C3298</f>
        <v>week 13-7-2023</v>
      </c>
      <c r="H3298" t="s">
        <v>42</v>
      </c>
      <c r="I3298">
        <v>2</v>
      </c>
      <c r="K3298" t="s">
        <v>43</v>
      </c>
      <c r="L3298" t="s">
        <v>11</v>
      </c>
      <c r="M3298" s="6">
        <v>46</v>
      </c>
      <c r="N3298" s="12"/>
      <c r="O3298" s="12"/>
    </row>
    <row r="3299" spans="1:15" x14ac:dyDescent="0.25">
      <c r="A3299" t="s">
        <v>91</v>
      </c>
      <c r="B3299" s="2" t="s">
        <v>27</v>
      </c>
      <c r="C3299" s="4" t="s">
        <v>90</v>
      </c>
      <c r="E3299" t="s">
        <v>96</v>
      </c>
      <c r="F3299" t="str">
        <f t="shared" si="52"/>
        <v>week 13-7-2023</v>
      </c>
      <c r="H3299" t="s">
        <v>42</v>
      </c>
      <c r="I3299">
        <v>2</v>
      </c>
      <c r="K3299" t="s">
        <v>43</v>
      </c>
      <c r="L3299" t="s">
        <v>11</v>
      </c>
      <c r="M3299" s="6">
        <v>25</v>
      </c>
      <c r="N3299" s="12"/>
      <c r="O3299" s="12"/>
    </row>
    <row r="3300" spans="1:15" x14ac:dyDescent="0.25">
      <c r="A3300" t="s">
        <v>91</v>
      </c>
      <c r="B3300" s="2" t="s">
        <v>28</v>
      </c>
      <c r="C3300" s="4" t="s">
        <v>90</v>
      </c>
      <c r="E3300" t="s">
        <v>96</v>
      </c>
      <c r="F3300" t="str">
        <f t="shared" si="52"/>
        <v>week 13-7-2023</v>
      </c>
      <c r="H3300" t="s">
        <v>42</v>
      </c>
      <c r="I3300">
        <v>2</v>
      </c>
      <c r="K3300" t="s">
        <v>43</v>
      </c>
      <c r="L3300" t="s">
        <v>11</v>
      </c>
      <c r="M3300" s="6"/>
      <c r="N3300" s="12"/>
      <c r="O3300" s="12"/>
    </row>
    <row r="3301" spans="1:15" x14ac:dyDescent="0.25">
      <c r="A3301" t="s">
        <v>91</v>
      </c>
      <c r="B3301" s="2" t="s">
        <v>29</v>
      </c>
      <c r="C3301" s="4" t="s">
        <v>90</v>
      </c>
      <c r="E3301" t="s">
        <v>96</v>
      </c>
      <c r="F3301" t="str">
        <f t="shared" si="52"/>
        <v>week 13-7-2023</v>
      </c>
      <c r="H3301" t="s">
        <v>42</v>
      </c>
      <c r="I3301">
        <v>2</v>
      </c>
      <c r="K3301" t="s">
        <v>43</v>
      </c>
      <c r="L3301" t="s">
        <v>11</v>
      </c>
      <c r="M3301" s="6"/>
      <c r="N3301" s="12"/>
      <c r="O3301" s="12"/>
    </row>
    <row r="3302" spans="1:15" x14ac:dyDescent="0.25">
      <c r="A3302" t="s">
        <v>91</v>
      </c>
      <c r="B3302" s="2" t="s">
        <v>30</v>
      </c>
      <c r="C3302" s="4" t="s">
        <v>90</v>
      </c>
      <c r="E3302" t="s">
        <v>96</v>
      </c>
      <c r="F3302" t="str">
        <f t="shared" si="52"/>
        <v>week 13-7-2023</v>
      </c>
      <c r="H3302" t="s">
        <v>42</v>
      </c>
      <c r="I3302">
        <v>2</v>
      </c>
      <c r="K3302" t="s">
        <v>43</v>
      </c>
      <c r="L3302" t="s">
        <v>11</v>
      </c>
      <c r="M3302" s="6"/>
      <c r="N3302" s="12"/>
      <c r="O3302" s="12"/>
    </row>
    <row r="3303" spans="1:15" x14ac:dyDescent="0.25">
      <c r="A3303" t="s">
        <v>91</v>
      </c>
      <c r="B3303" s="2" t="s">
        <v>31</v>
      </c>
      <c r="C3303" s="4" t="s">
        <v>90</v>
      </c>
      <c r="E3303" t="s">
        <v>96</v>
      </c>
      <c r="F3303" t="str">
        <f t="shared" si="52"/>
        <v>week 13-7-2023</v>
      </c>
      <c r="H3303" t="s">
        <v>42</v>
      </c>
      <c r="I3303">
        <v>2</v>
      </c>
      <c r="K3303" t="s">
        <v>43</v>
      </c>
      <c r="L3303" t="s">
        <v>11</v>
      </c>
      <c r="M3303" s="6"/>
      <c r="N3303" s="12"/>
      <c r="O3303" s="12"/>
    </row>
    <row r="3304" spans="1:15" x14ac:dyDescent="0.25">
      <c r="A3304" t="s">
        <v>91</v>
      </c>
      <c r="B3304" s="2" t="s">
        <v>32</v>
      </c>
      <c r="C3304" s="4" t="s">
        <v>90</v>
      </c>
      <c r="E3304" t="s">
        <v>96</v>
      </c>
      <c r="F3304" t="str">
        <f t="shared" si="52"/>
        <v>week 13-7-2023</v>
      </c>
      <c r="H3304" t="s">
        <v>42</v>
      </c>
      <c r="I3304">
        <v>2</v>
      </c>
      <c r="K3304" t="s">
        <v>43</v>
      </c>
      <c r="L3304" t="s">
        <v>11</v>
      </c>
      <c r="M3304" s="6"/>
      <c r="N3304" s="12"/>
      <c r="O3304" s="12"/>
    </row>
    <row r="3305" spans="1:15" x14ac:dyDescent="0.25">
      <c r="A3305" t="s">
        <v>91</v>
      </c>
      <c r="B3305" s="2" t="s">
        <v>33</v>
      </c>
      <c r="C3305" s="4" t="s">
        <v>90</v>
      </c>
      <c r="E3305" t="s">
        <v>96</v>
      </c>
      <c r="F3305" t="str">
        <f t="shared" si="52"/>
        <v>week 13-7-2023</v>
      </c>
      <c r="H3305" t="s">
        <v>42</v>
      </c>
      <c r="I3305">
        <v>2</v>
      </c>
      <c r="K3305" t="s">
        <v>43</v>
      </c>
      <c r="L3305" t="s">
        <v>11</v>
      </c>
      <c r="M3305" s="6"/>
      <c r="N3305" s="12"/>
      <c r="O3305" s="12"/>
    </row>
    <row r="3306" spans="1:15" x14ac:dyDescent="0.25">
      <c r="A3306" t="s">
        <v>91</v>
      </c>
      <c r="B3306" s="2" t="s">
        <v>34</v>
      </c>
      <c r="C3306" s="4" t="s">
        <v>90</v>
      </c>
      <c r="E3306" t="s">
        <v>96</v>
      </c>
      <c r="F3306" t="str">
        <f t="shared" si="52"/>
        <v>week 13-7-2023</v>
      </c>
      <c r="H3306" t="s">
        <v>42</v>
      </c>
      <c r="I3306">
        <v>2</v>
      </c>
      <c r="K3306" t="s">
        <v>43</v>
      </c>
      <c r="L3306" t="s">
        <v>11</v>
      </c>
      <c r="M3306" s="6"/>
      <c r="N3306" s="12"/>
      <c r="O3306" s="12"/>
    </row>
    <row r="3307" spans="1:15" x14ac:dyDescent="0.25">
      <c r="A3307" t="s">
        <v>91</v>
      </c>
      <c r="B3307" s="2" t="s">
        <v>35</v>
      </c>
      <c r="C3307" s="4" t="s">
        <v>90</v>
      </c>
      <c r="E3307" t="s">
        <v>96</v>
      </c>
      <c r="F3307" t="str">
        <f t="shared" si="52"/>
        <v>week 13-7-2023</v>
      </c>
      <c r="H3307" t="s">
        <v>42</v>
      </c>
      <c r="I3307">
        <v>2</v>
      </c>
      <c r="K3307" t="s">
        <v>43</v>
      </c>
      <c r="L3307" t="s">
        <v>11</v>
      </c>
      <c r="M3307" s="6"/>
      <c r="N3307" s="12"/>
      <c r="O3307" s="12"/>
    </row>
    <row r="3308" spans="1:15" x14ac:dyDescent="0.25">
      <c r="A3308" t="s">
        <v>91</v>
      </c>
      <c r="B3308" s="2" t="s">
        <v>36</v>
      </c>
      <c r="C3308" s="4" t="s">
        <v>90</v>
      </c>
      <c r="E3308" t="s">
        <v>96</v>
      </c>
      <c r="F3308" t="str">
        <f t="shared" si="52"/>
        <v>week 13-7-2023</v>
      </c>
      <c r="H3308" t="s">
        <v>42</v>
      </c>
      <c r="I3308">
        <v>2</v>
      </c>
      <c r="K3308" t="s">
        <v>43</v>
      </c>
      <c r="L3308" t="s">
        <v>11</v>
      </c>
      <c r="M3308" s="6"/>
      <c r="N3308" s="12"/>
      <c r="O3308" s="12"/>
    </row>
    <row r="3309" spans="1:15" x14ac:dyDescent="0.25">
      <c r="A3309" t="s">
        <v>91</v>
      </c>
      <c r="B3309" s="2" t="s">
        <v>37</v>
      </c>
      <c r="C3309" s="4" t="s">
        <v>90</v>
      </c>
      <c r="E3309" t="s">
        <v>96</v>
      </c>
      <c r="F3309" t="str">
        <f t="shared" si="52"/>
        <v>week 13-7-2023</v>
      </c>
      <c r="H3309" t="s">
        <v>42</v>
      </c>
      <c r="I3309">
        <v>2</v>
      </c>
      <c r="K3309" t="s">
        <v>43</v>
      </c>
      <c r="L3309" t="s">
        <v>11</v>
      </c>
      <c r="M3309" s="6"/>
      <c r="N3309" s="12"/>
      <c r="O3309" s="12"/>
    </row>
    <row r="3310" spans="1:15" x14ac:dyDescent="0.25">
      <c r="A3310" t="s">
        <v>91</v>
      </c>
      <c r="B3310" s="2" t="s">
        <v>38</v>
      </c>
      <c r="C3310" s="4" t="s">
        <v>90</v>
      </c>
      <c r="E3310" t="s">
        <v>96</v>
      </c>
      <c r="F3310" t="str">
        <f t="shared" si="52"/>
        <v>week 13-7-2023</v>
      </c>
      <c r="H3310" t="s">
        <v>42</v>
      </c>
      <c r="I3310">
        <v>2</v>
      </c>
      <c r="K3310" t="s">
        <v>43</v>
      </c>
      <c r="L3310" t="s">
        <v>11</v>
      </c>
      <c r="M3310" s="6"/>
      <c r="N3310" s="12"/>
      <c r="O3310" s="12"/>
    </row>
    <row r="3311" spans="1:15" x14ac:dyDescent="0.25">
      <c r="A3311" t="s">
        <v>91</v>
      </c>
      <c r="B3311" s="2" t="s">
        <v>39</v>
      </c>
      <c r="C3311" s="4" t="s">
        <v>90</v>
      </c>
      <c r="E3311" t="s">
        <v>96</v>
      </c>
      <c r="F3311" t="str">
        <f t="shared" si="52"/>
        <v>week 13-7-2023</v>
      </c>
      <c r="H3311" t="s">
        <v>42</v>
      </c>
      <c r="I3311">
        <v>2</v>
      </c>
      <c r="K3311" t="s">
        <v>43</v>
      </c>
      <c r="L3311" t="s">
        <v>11</v>
      </c>
      <c r="M3311" s="6"/>
      <c r="N3311" s="12"/>
      <c r="O3311" s="12"/>
    </row>
    <row r="3312" spans="1:15" x14ac:dyDescent="0.25">
      <c r="A3312" t="s">
        <v>91</v>
      </c>
      <c r="B3312" s="2" t="s">
        <v>40</v>
      </c>
      <c r="C3312" s="4" t="s">
        <v>90</v>
      </c>
      <c r="E3312" t="s">
        <v>96</v>
      </c>
      <c r="F3312" t="str">
        <f t="shared" si="52"/>
        <v>week 13-7-2023</v>
      </c>
      <c r="H3312" t="s">
        <v>42</v>
      </c>
      <c r="I3312">
        <v>2</v>
      </c>
      <c r="K3312" t="s">
        <v>43</v>
      </c>
      <c r="L3312" t="s">
        <v>11</v>
      </c>
      <c r="M3312" s="6"/>
      <c r="N3312" s="12"/>
      <c r="O3312" s="12"/>
    </row>
    <row r="3313" spans="1:23" x14ac:dyDescent="0.25">
      <c r="A3313" t="s">
        <v>91</v>
      </c>
      <c r="B3313" s="3" t="s">
        <v>41</v>
      </c>
      <c r="C3313" s="4" t="s">
        <v>90</v>
      </c>
      <c r="E3313" t="s">
        <v>96</v>
      </c>
      <c r="F3313" t="str">
        <f t="shared" si="52"/>
        <v>week 13-7-2023</v>
      </c>
      <c r="H3313" t="s">
        <v>42</v>
      </c>
      <c r="I3313">
        <v>2</v>
      </c>
      <c r="K3313" t="s">
        <v>43</v>
      </c>
      <c r="L3313" t="s">
        <v>11</v>
      </c>
      <c r="M3313" s="6"/>
      <c r="N3313" s="12"/>
      <c r="O3313" s="12"/>
      <c r="P3313" s="11"/>
      <c r="Q3313" s="11"/>
      <c r="R3313" s="11"/>
      <c r="S3313" s="11"/>
      <c r="T3313" s="11"/>
      <c r="U3313" s="11"/>
      <c r="V3313" s="11"/>
      <c r="W3313" s="11"/>
    </row>
    <row r="3314" spans="1:23" x14ac:dyDescent="0.25">
      <c r="A3314" t="s">
        <v>91</v>
      </c>
      <c r="B3314" s="2" t="s">
        <v>18</v>
      </c>
      <c r="C3314" s="4" t="s">
        <v>90</v>
      </c>
      <c r="E3314" t="s">
        <v>96</v>
      </c>
      <c r="F3314" t="str">
        <f t="shared" si="52"/>
        <v>week 13-7-2023</v>
      </c>
      <c r="H3314" t="s">
        <v>48</v>
      </c>
      <c r="I3314">
        <v>1</v>
      </c>
      <c r="K3314" t="s">
        <v>47</v>
      </c>
      <c r="L3314" t="s">
        <v>11</v>
      </c>
      <c r="M3314" s="6">
        <v>3</v>
      </c>
      <c r="N3314" s="12"/>
      <c r="O3314" s="12"/>
    </row>
    <row r="3315" spans="1:23" x14ac:dyDescent="0.25">
      <c r="A3315" t="s">
        <v>91</v>
      </c>
      <c r="B3315" s="2" t="s">
        <v>19</v>
      </c>
      <c r="C3315" s="4" t="s">
        <v>90</v>
      </c>
      <c r="E3315" t="s">
        <v>96</v>
      </c>
      <c r="F3315" t="str">
        <f t="shared" si="52"/>
        <v>week 13-7-2023</v>
      </c>
      <c r="H3315" t="s">
        <v>48</v>
      </c>
      <c r="I3315">
        <v>1</v>
      </c>
      <c r="K3315" t="s">
        <v>47</v>
      </c>
      <c r="L3315" t="s">
        <v>11</v>
      </c>
      <c r="M3315" s="6">
        <v>0</v>
      </c>
      <c r="N3315" s="12"/>
      <c r="O3315" s="12"/>
    </row>
    <row r="3316" spans="1:23" x14ac:dyDescent="0.25">
      <c r="A3316" t="s">
        <v>91</v>
      </c>
      <c r="B3316" s="2" t="s">
        <v>20</v>
      </c>
      <c r="C3316" s="4" t="s">
        <v>90</v>
      </c>
      <c r="E3316" t="s">
        <v>96</v>
      </c>
      <c r="F3316" t="str">
        <f t="shared" si="52"/>
        <v>week 13-7-2023</v>
      </c>
      <c r="H3316" t="s">
        <v>48</v>
      </c>
      <c r="I3316">
        <v>1</v>
      </c>
      <c r="K3316" t="s">
        <v>47</v>
      </c>
      <c r="L3316" t="s">
        <v>11</v>
      </c>
      <c r="M3316" s="6">
        <v>0</v>
      </c>
      <c r="N3316" s="12"/>
      <c r="O3316" s="12"/>
    </row>
    <row r="3317" spans="1:23" x14ac:dyDescent="0.25">
      <c r="A3317" t="s">
        <v>91</v>
      </c>
      <c r="B3317" s="2" t="s">
        <v>21</v>
      </c>
      <c r="C3317" s="4" t="s">
        <v>90</v>
      </c>
      <c r="E3317" t="s">
        <v>96</v>
      </c>
      <c r="F3317" t="str">
        <f t="shared" si="52"/>
        <v>week 13-7-2023</v>
      </c>
      <c r="H3317" t="s">
        <v>48</v>
      </c>
      <c r="I3317">
        <v>1</v>
      </c>
      <c r="K3317" t="s">
        <v>47</v>
      </c>
      <c r="L3317" t="s">
        <v>11</v>
      </c>
      <c r="M3317" s="6">
        <v>0</v>
      </c>
      <c r="N3317" s="12"/>
      <c r="O3317" s="12"/>
    </row>
    <row r="3318" spans="1:23" x14ac:dyDescent="0.25">
      <c r="A3318" t="s">
        <v>91</v>
      </c>
      <c r="B3318" s="2" t="s">
        <v>22</v>
      </c>
      <c r="C3318" s="4" t="s">
        <v>90</v>
      </c>
      <c r="E3318" t="s">
        <v>96</v>
      </c>
      <c r="F3318" t="str">
        <f t="shared" si="52"/>
        <v>week 13-7-2023</v>
      </c>
      <c r="H3318" t="s">
        <v>48</v>
      </c>
      <c r="I3318">
        <v>1</v>
      </c>
      <c r="K3318" t="s">
        <v>47</v>
      </c>
      <c r="L3318" t="s">
        <v>11</v>
      </c>
      <c r="M3318" s="6">
        <v>1</v>
      </c>
      <c r="N3318" s="12"/>
      <c r="O3318" s="12"/>
    </row>
    <row r="3319" spans="1:23" x14ac:dyDescent="0.25">
      <c r="A3319" t="s">
        <v>91</v>
      </c>
      <c r="B3319" s="2" t="s">
        <v>23</v>
      </c>
      <c r="C3319" s="4" t="s">
        <v>90</v>
      </c>
      <c r="E3319" t="s">
        <v>96</v>
      </c>
      <c r="F3319" t="str">
        <f t="shared" si="52"/>
        <v>week 13-7-2023</v>
      </c>
      <c r="H3319" t="s">
        <v>48</v>
      </c>
      <c r="I3319">
        <v>1</v>
      </c>
      <c r="K3319" t="s">
        <v>47</v>
      </c>
      <c r="L3319" t="s">
        <v>11</v>
      </c>
      <c r="M3319" s="6">
        <v>5</v>
      </c>
      <c r="N3319" s="12"/>
      <c r="O3319" s="12"/>
    </row>
    <row r="3320" spans="1:23" x14ac:dyDescent="0.25">
      <c r="A3320" t="s">
        <v>91</v>
      </c>
      <c r="B3320" s="2" t="s">
        <v>24</v>
      </c>
      <c r="C3320" s="4" t="s">
        <v>90</v>
      </c>
      <c r="E3320" t="s">
        <v>96</v>
      </c>
      <c r="F3320" t="str">
        <f t="shared" si="52"/>
        <v>week 13-7-2023</v>
      </c>
      <c r="H3320" t="s">
        <v>48</v>
      </c>
      <c r="I3320">
        <v>1</v>
      </c>
      <c r="K3320" t="s">
        <v>47</v>
      </c>
      <c r="L3320" t="s">
        <v>11</v>
      </c>
      <c r="M3320" s="6">
        <v>10</v>
      </c>
      <c r="N3320" s="12"/>
      <c r="O3320" s="12"/>
    </row>
    <row r="3321" spans="1:23" x14ac:dyDescent="0.25">
      <c r="A3321" t="s">
        <v>91</v>
      </c>
      <c r="B3321" s="2" t="s">
        <v>25</v>
      </c>
      <c r="C3321" s="4" t="s">
        <v>90</v>
      </c>
      <c r="E3321" t="s">
        <v>96</v>
      </c>
      <c r="F3321" t="str">
        <f t="shared" si="52"/>
        <v>week 13-7-2023</v>
      </c>
      <c r="H3321" t="s">
        <v>48</v>
      </c>
      <c r="I3321">
        <v>1</v>
      </c>
      <c r="K3321" t="s">
        <v>47</v>
      </c>
      <c r="L3321" t="s">
        <v>11</v>
      </c>
      <c r="M3321" s="6">
        <v>15</v>
      </c>
      <c r="N3321" s="12"/>
      <c r="O3321" s="12"/>
    </row>
    <row r="3322" spans="1:23" x14ac:dyDescent="0.25">
      <c r="A3322" t="s">
        <v>91</v>
      </c>
      <c r="B3322" s="2" t="s">
        <v>26</v>
      </c>
      <c r="C3322" s="4" t="s">
        <v>90</v>
      </c>
      <c r="E3322" t="s">
        <v>96</v>
      </c>
      <c r="F3322" t="str">
        <f t="shared" si="52"/>
        <v>week 13-7-2023</v>
      </c>
      <c r="H3322" t="s">
        <v>48</v>
      </c>
      <c r="I3322">
        <v>1</v>
      </c>
      <c r="K3322" t="s">
        <v>47</v>
      </c>
      <c r="L3322" t="s">
        <v>11</v>
      </c>
      <c r="M3322" s="6">
        <v>20</v>
      </c>
      <c r="N3322" s="12"/>
      <c r="O3322" s="12"/>
    </row>
    <row r="3323" spans="1:23" x14ac:dyDescent="0.25">
      <c r="A3323" t="s">
        <v>91</v>
      </c>
      <c r="B3323" s="2" t="s">
        <v>27</v>
      </c>
      <c r="C3323" s="4" t="s">
        <v>90</v>
      </c>
      <c r="E3323" t="s">
        <v>96</v>
      </c>
      <c r="F3323" t="str">
        <f t="shared" si="52"/>
        <v>week 13-7-2023</v>
      </c>
      <c r="H3323" t="s">
        <v>48</v>
      </c>
      <c r="I3323">
        <v>1</v>
      </c>
      <c r="K3323" t="s">
        <v>47</v>
      </c>
      <c r="L3323" t="s">
        <v>11</v>
      </c>
      <c r="M3323" s="6">
        <v>10</v>
      </c>
      <c r="N3323" s="12"/>
      <c r="O3323" s="12"/>
    </row>
    <row r="3324" spans="1:23" x14ac:dyDescent="0.25">
      <c r="A3324" t="s">
        <v>91</v>
      </c>
      <c r="B3324" s="2" t="s">
        <v>28</v>
      </c>
      <c r="C3324" s="4" t="s">
        <v>90</v>
      </c>
      <c r="E3324" t="s">
        <v>96</v>
      </c>
      <c r="F3324" t="str">
        <f t="shared" si="52"/>
        <v>week 13-7-2023</v>
      </c>
      <c r="H3324" t="s">
        <v>48</v>
      </c>
      <c r="I3324">
        <v>1</v>
      </c>
      <c r="K3324" t="s">
        <v>47</v>
      </c>
      <c r="L3324" t="s">
        <v>11</v>
      </c>
      <c r="M3324" s="6">
        <v>9</v>
      </c>
      <c r="N3324" s="12"/>
      <c r="O3324" s="12"/>
    </row>
    <row r="3325" spans="1:23" x14ac:dyDescent="0.25">
      <c r="A3325" t="s">
        <v>91</v>
      </c>
      <c r="B3325" s="2" t="s">
        <v>29</v>
      </c>
      <c r="C3325" s="4" t="s">
        <v>90</v>
      </c>
      <c r="E3325" t="s">
        <v>96</v>
      </c>
      <c r="F3325" t="str">
        <f t="shared" si="52"/>
        <v>week 13-7-2023</v>
      </c>
      <c r="H3325" t="s">
        <v>48</v>
      </c>
      <c r="I3325">
        <v>1</v>
      </c>
      <c r="K3325" t="s">
        <v>47</v>
      </c>
      <c r="L3325" t="s">
        <v>11</v>
      </c>
      <c r="M3325" s="6"/>
      <c r="N3325" s="12"/>
      <c r="O3325" s="12"/>
    </row>
    <row r="3326" spans="1:23" x14ac:dyDescent="0.25">
      <c r="A3326" t="s">
        <v>91</v>
      </c>
      <c r="B3326" s="2" t="s">
        <v>30</v>
      </c>
      <c r="C3326" s="4" t="s">
        <v>90</v>
      </c>
      <c r="E3326" t="s">
        <v>96</v>
      </c>
      <c r="F3326" t="str">
        <f t="shared" si="52"/>
        <v>week 13-7-2023</v>
      </c>
      <c r="H3326" t="s">
        <v>48</v>
      </c>
      <c r="I3326">
        <v>1</v>
      </c>
      <c r="K3326" t="s">
        <v>47</v>
      </c>
      <c r="L3326" t="s">
        <v>11</v>
      </c>
      <c r="M3326" s="6"/>
      <c r="N3326" s="12"/>
      <c r="O3326" s="12"/>
    </row>
    <row r="3327" spans="1:23" x14ac:dyDescent="0.25">
      <c r="A3327" t="s">
        <v>91</v>
      </c>
      <c r="B3327" s="2" t="s">
        <v>31</v>
      </c>
      <c r="C3327" s="4" t="s">
        <v>90</v>
      </c>
      <c r="E3327" t="s">
        <v>96</v>
      </c>
      <c r="F3327" t="str">
        <f t="shared" si="52"/>
        <v>week 13-7-2023</v>
      </c>
      <c r="H3327" t="s">
        <v>48</v>
      </c>
      <c r="I3327">
        <v>1</v>
      </c>
      <c r="K3327" t="s">
        <v>47</v>
      </c>
      <c r="L3327" t="s">
        <v>11</v>
      </c>
      <c r="M3327" s="6"/>
      <c r="N3327" s="12"/>
      <c r="O3327" s="12"/>
    </row>
    <row r="3328" spans="1:23" x14ac:dyDescent="0.25">
      <c r="A3328" t="s">
        <v>91</v>
      </c>
      <c r="B3328" s="2" t="s">
        <v>32</v>
      </c>
      <c r="C3328" s="4" t="s">
        <v>90</v>
      </c>
      <c r="E3328" t="s">
        <v>96</v>
      </c>
      <c r="F3328" t="str">
        <f t="shared" si="52"/>
        <v>week 13-7-2023</v>
      </c>
      <c r="H3328" t="s">
        <v>48</v>
      </c>
      <c r="I3328">
        <v>1</v>
      </c>
      <c r="K3328" t="s">
        <v>47</v>
      </c>
      <c r="L3328" t="s">
        <v>11</v>
      </c>
      <c r="M3328" s="6"/>
      <c r="N3328" s="12"/>
      <c r="O3328" s="12"/>
    </row>
    <row r="3329" spans="1:23" x14ac:dyDescent="0.25">
      <c r="A3329" t="s">
        <v>91</v>
      </c>
      <c r="B3329" s="2" t="s">
        <v>33</v>
      </c>
      <c r="C3329" s="4" t="s">
        <v>90</v>
      </c>
      <c r="E3329" t="s">
        <v>96</v>
      </c>
      <c r="F3329" t="str">
        <f t="shared" si="52"/>
        <v>week 13-7-2023</v>
      </c>
      <c r="H3329" t="s">
        <v>48</v>
      </c>
      <c r="I3329">
        <v>1</v>
      </c>
      <c r="K3329" t="s">
        <v>47</v>
      </c>
      <c r="L3329" t="s">
        <v>11</v>
      </c>
      <c r="M3329" s="6"/>
      <c r="N3329" s="12"/>
      <c r="O3329" s="12"/>
    </row>
    <row r="3330" spans="1:23" x14ac:dyDescent="0.25">
      <c r="A3330" t="s">
        <v>91</v>
      </c>
      <c r="B3330" s="2" t="s">
        <v>34</v>
      </c>
      <c r="C3330" s="4" t="s">
        <v>90</v>
      </c>
      <c r="E3330" t="s">
        <v>96</v>
      </c>
      <c r="F3330" t="str">
        <f t="shared" si="52"/>
        <v>week 13-7-2023</v>
      </c>
      <c r="H3330" t="s">
        <v>48</v>
      </c>
      <c r="I3330">
        <v>1</v>
      </c>
      <c r="K3330" t="s">
        <v>47</v>
      </c>
      <c r="L3330" t="s">
        <v>11</v>
      </c>
      <c r="M3330" s="6"/>
      <c r="N3330" s="12"/>
      <c r="O3330" s="12"/>
    </row>
    <row r="3331" spans="1:23" x14ac:dyDescent="0.25">
      <c r="A3331" t="s">
        <v>91</v>
      </c>
      <c r="B3331" s="2" t="s">
        <v>35</v>
      </c>
      <c r="C3331" s="4" t="s">
        <v>90</v>
      </c>
      <c r="E3331" t="s">
        <v>96</v>
      </c>
      <c r="F3331" t="str">
        <f t="shared" si="52"/>
        <v>week 13-7-2023</v>
      </c>
      <c r="H3331" t="s">
        <v>48</v>
      </c>
      <c r="I3331">
        <v>1</v>
      </c>
      <c r="K3331" t="s">
        <v>47</v>
      </c>
      <c r="L3331" t="s">
        <v>11</v>
      </c>
      <c r="M3331" s="6"/>
      <c r="N3331" s="12"/>
      <c r="O3331" s="12"/>
    </row>
    <row r="3332" spans="1:23" x14ac:dyDescent="0.25">
      <c r="A3332" t="s">
        <v>91</v>
      </c>
      <c r="B3332" s="2" t="s">
        <v>36</v>
      </c>
      <c r="C3332" s="4" t="s">
        <v>90</v>
      </c>
      <c r="E3332" t="s">
        <v>96</v>
      </c>
      <c r="F3332" t="str">
        <f t="shared" si="52"/>
        <v>week 13-7-2023</v>
      </c>
      <c r="H3332" t="s">
        <v>48</v>
      </c>
      <c r="I3332">
        <v>1</v>
      </c>
      <c r="K3332" t="s">
        <v>47</v>
      </c>
      <c r="L3332" t="s">
        <v>11</v>
      </c>
      <c r="M3332" s="6"/>
      <c r="N3332" s="12"/>
      <c r="O3332" s="12"/>
    </row>
    <row r="3333" spans="1:23" x14ac:dyDescent="0.25">
      <c r="A3333" t="s">
        <v>91</v>
      </c>
      <c r="B3333" s="2" t="s">
        <v>37</v>
      </c>
      <c r="C3333" s="4" t="s">
        <v>90</v>
      </c>
      <c r="E3333" t="s">
        <v>96</v>
      </c>
      <c r="F3333" t="str">
        <f t="shared" si="52"/>
        <v>week 13-7-2023</v>
      </c>
      <c r="H3333" t="s">
        <v>48</v>
      </c>
      <c r="I3333">
        <v>1</v>
      </c>
      <c r="K3333" t="s">
        <v>47</v>
      </c>
      <c r="L3333" t="s">
        <v>11</v>
      </c>
      <c r="M3333" s="6"/>
      <c r="N3333" s="12"/>
      <c r="O3333" s="12"/>
    </row>
    <row r="3334" spans="1:23" x14ac:dyDescent="0.25">
      <c r="A3334" t="s">
        <v>91</v>
      </c>
      <c r="B3334" s="2" t="s">
        <v>38</v>
      </c>
      <c r="C3334" s="4" t="s">
        <v>90</v>
      </c>
      <c r="E3334" t="s">
        <v>96</v>
      </c>
      <c r="F3334" t="str">
        <f t="shared" si="52"/>
        <v>week 13-7-2023</v>
      </c>
      <c r="H3334" t="s">
        <v>48</v>
      </c>
      <c r="I3334">
        <v>1</v>
      </c>
      <c r="K3334" t="s">
        <v>47</v>
      </c>
      <c r="L3334" t="s">
        <v>11</v>
      </c>
      <c r="M3334" s="6"/>
      <c r="N3334" s="12"/>
      <c r="O3334" s="12"/>
    </row>
    <row r="3335" spans="1:23" x14ac:dyDescent="0.25">
      <c r="A3335" t="s">
        <v>91</v>
      </c>
      <c r="B3335" s="2" t="s">
        <v>39</v>
      </c>
      <c r="C3335" s="4" t="s">
        <v>90</v>
      </c>
      <c r="E3335" t="s">
        <v>96</v>
      </c>
      <c r="F3335" t="str">
        <f t="shared" si="52"/>
        <v>week 13-7-2023</v>
      </c>
      <c r="H3335" t="s">
        <v>48</v>
      </c>
      <c r="I3335">
        <v>1</v>
      </c>
      <c r="K3335" t="s">
        <v>47</v>
      </c>
      <c r="L3335" t="s">
        <v>11</v>
      </c>
      <c r="M3335" s="6"/>
      <c r="N3335" s="12"/>
      <c r="O3335" s="12"/>
    </row>
    <row r="3336" spans="1:23" x14ac:dyDescent="0.25">
      <c r="A3336" t="s">
        <v>91</v>
      </c>
      <c r="B3336" s="2" t="s">
        <v>40</v>
      </c>
      <c r="C3336" s="4" t="s">
        <v>90</v>
      </c>
      <c r="E3336" t="s">
        <v>96</v>
      </c>
      <c r="F3336" t="str">
        <f t="shared" si="52"/>
        <v>week 13-7-2023</v>
      </c>
      <c r="H3336" t="s">
        <v>48</v>
      </c>
      <c r="I3336">
        <v>1</v>
      </c>
      <c r="K3336" t="s">
        <v>47</v>
      </c>
      <c r="L3336" t="s">
        <v>11</v>
      </c>
      <c r="M3336" s="6"/>
      <c r="N3336" s="12"/>
      <c r="O3336" s="12"/>
    </row>
    <row r="3337" spans="1:23" x14ac:dyDescent="0.25">
      <c r="A3337" t="s">
        <v>91</v>
      </c>
      <c r="B3337" s="3" t="s">
        <v>41</v>
      </c>
      <c r="C3337" s="4" t="s">
        <v>90</v>
      </c>
      <c r="E3337" t="s">
        <v>96</v>
      </c>
      <c r="F3337" t="str">
        <f t="shared" si="52"/>
        <v>week 13-7-2023</v>
      </c>
      <c r="H3337" t="s">
        <v>48</v>
      </c>
      <c r="I3337">
        <v>1</v>
      </c>
      <c r="K3337" t="s">
        <v>47</v>
      </c>
      <c r="L3337" t="s">
        <v>11</v>
      </c>
      <c r="M3337" s="6"/>
      <c r="N3337" s="12"/>
      <c r="O3337" s="12"/>
      <c r="P3337" s="11"/>
      <c r="Q3337" s="11"/>
      <c r="R3337" s="11"/>
      <c r="S3337" s="11"/>
      <c r="T3337" s="11"/>
      <c r="U3337" s="11"/>
      <c r="V3337" s="11"/>
      <c r="W3337" s="11"/>
    </row>
    <row r="3338" spans="1:23" x14ac:dyDescent="0.25">
      <c r="A3338" t="s">
        <v>91</v>
      </c>
      <c r="B3338" s="2" t="s">
        <v>18</v>
      </c>
      <c r="C3338" s="4" t="s">
        <v>90</v>
      </c>
      <c r="E3338" t="s">
        <v>96</v>
      </c>
      <c r="F3338" t="str">
        <f t="shared" si="52"/>
        <v>week 13-7-2023</v>
      </c>
      <c r="H3338" t="s">
        <v>48</v>
      </c>
      <c r="I3338">
        <v>1</v>
      </c>
      <c r="K3338" t="s">
        <v>43</v>
      </c>
      <c r="L3338" t="s">
        <v>11</v>
      </c>
      <c r="M3338" s="6">
        <v>6</v>
      </c>
      <c r="N3338" s="12"/>
      <c r="O3338" s="12"/>
    </row>
    <row r="3339" spans="1:23" x14ac:dyDescent="0.25">
      <c r="A3339" t="s">
        <v>91</v>
      </c>
      <c r="B3339" s="2" t="s">
        <v>19</v>
      </c>
      <c r="C3339" s="4" t="s">
        <v>90</v>
      </c>
      <c r="E3339" t="s">
        <v>96</v>
      </c>
      <c r="F3339" t="str">
        <f t="shared" si="52"/>
        <v>week 13-7-2023</v>
      </c>
      <c r="H3339" t="s">
        <v>48</v>
      </c>
      <c r="I3339">
        <v>1</v>
      </c>
      <c r="K3339" t="s">
        <v>43</v>
      </c>
      <c r="L3339" t="s">
        <v>11</v>
      </c>
      <c r="M3339" s="6">
        <v>0</v>
      </c>
      <c r="N3339" s="12"/>
      <c r="O3339" s="12"/>
    </row>
    <row r="3340" spans="1:23" x14ac:dyDescent="0.25">
      <c r="A3340" t="s">
        <v>91</v>
      </c>
      <c r="B3340" s="2" t="s">
        <v>20</v>
      </c>
      <c r="C3340" s="4" t="s">
        <v>90</v>
      </c>
      <c r="E3340" t="s">
        <v>96</v>
      </c>
      <c r="F3340" t="str">
        <f t="shared" si="52"/>
        <v>week 13-7-2023</v>
      </c>
      <c r="H3340" t="s">
        <v>48</v>
      </c>
      <c r="I3340">
        <v>1</v>
      </c>
      <c r="K3340" t="s">
        <v>43</v>
      </c>
      <c r="L3340" t="s">
        <v>11</v>
      </c>
      <c r="M3340" s="6">
        <v>0</v>
      </c>
      <c r="N3340" s="12"/>
      <c r="O3340" s="12"/>
    </row>
    <row r="3341" spans="1:23" x14ac:dyDescent="0.25">
      <c r="A3341" t="s">
        <v>91</v>
      </c>
      <c r="B3341" s="2" t="s">
        <v>21</v>
      </c>
      <c r="C3341" s="4" t="s">
        <v>90</v>
      </c>
      <c r="E3341" t="s">
        <v>96</v>
      </c>
      <c r="F3341" t="str">
        <f t="shared" si="52"/>
        <v>week 13-7-2023</v>
      </c>
      <c r="H3341" t="s">
        <v>48</v>
      </c>
      <c r="I3341">
        <v>1</v>
      </c>
      <c r="K3341" t="s">
        <v>43</v>
      </c>
      <c r="L3341" t="s">
        <v>11</v>
      </c>
      <c r="M3341" s="6">
        <v>0</v>
      </c>
      <c r="N3341" s="12"/>
      <c r="O3341" s="12"/>
    </row>
    <row r="3342" spans="1:23" x14ac:dyDescent="0.25">
      <c r="A3342" t="s">
        <v>91</v>
      </c>
      <c r="B3342" s="2" t="s">
        <v>22</v>
      </c>
      <c r="C3342" s="4" t="s">
        <v>90</v>
      </c>
      <c r="E3342" t="s">
        <v>96</v>
      </c>
      <c r="F3342" t="str">
        <f t="shared" si="52"/>
        <v>week 13-7-2023</v>
      </c>
      <c r="H3342" t="s">
        <v>48</v>
      </c>
      <c r="I3342">
        <v>1</v>
      </c>
      <c r="K3342" t="s">
        <v>43</v>
      </c>
      <c r="L3342" t="s">
        <v>11</v>
      </c>
      <c r="M3342" s="6">
        <v>0</v>
      </c>
      <c r="N3342" s="12"/>
      <c r="O3342" s="12"/>
    </row>
    <row r="3343" spans="1:23" x14ac:dyDescent="0.25">
      <c r="A3343" t="s">
        <v>91</v>
      </c>
      <c r="B3343" s="2" t="s">
        <v>23</v>
      </c>
      <c r="C3343" s="4" t="s">
        <v>90</v>
      </c>
      <c r="E3343" t="s">
        <v>96</v>
      </c>
      <c r="F3343" t="str">
        <f t="shared" si="52"/>
        <v>week 13-7-2023</v>
      </c>
      <c r="H3343" t="s">
        <v>48</v>
      </c>
      <c r="I3343">
        <v>1</v>
      </c>
      <c r="K3343" t="s">
        <v>43</v>
      </c>
      <c r="L3343" t="s">
        <v>11</v>
      </c>
      <c r="M3343" s="6">
        <v>0</v>
      </c>
      <c r="N3343" s="12"/>
      <c r="O3343" s="12"/>
    </row>
    <row r="3344" spans="1:23" x14ac:dyDescent="0.25">
      <c r="A3344" t="s">
        <v>91</v>
      </c>
      <c r="B3344" s="2" t="s">
        <v>24</v>
      </c>
      <c r="C3344" s="4" t="s">
        <v>90</v>
      </c>
      <c r="E3344" t="s">
        <v>96</v>
      </c>
      <c r="F3344" t="str">
        <f t="shared" si="52"/>
        <v>week 13-7-2023</v>
      </c>
      <c r="H3344" t="s">
        <v>48</v>
      </c>
      <c r="I3344">
        <v>1</v>
      </c>
      <c r="K3344" t="s">
        <v>43</v>
      </c>
      <c r="L3344" t="s">
        <v>11</v>
      </c>
      <c r="M3344" s="6">
        <v>10</v>
      </c>
      <c r="N3344" s="12"/>
      <c r="O3344" s="12"/>
    </row>
    <row r="3345" spans="1:15" x14ac:dyDescent="0.25">
      <c r="A3345" t="s">
        <v>91</v>
      </c>
      <c r="B3345" s="2" t="s">
        <v>25</v>
      </c>
      <c r="C3345" s="4" t="s">
        <v>90</v>
      </c>
      <c r="E3345" t="s">
        <v>96</v>
      </c>
      <c r="F3345" t="str">
        <f t="shared" si="52"/>
        <v>week 13-7-2023</v>
      </c>
      <c r="H3345" t="s">
        <v>48</v>
      </c>
      <c r="I3345">
        <v>1</v>
      </c>
      <c r="K3345" t="s">
        <v>43</v>
      </c>
      <c r="L3345" t="s">
        <v>11</v>
      </c>
      <c r="M3345" s="6">
        <v>20</v>
      </c>
      <c r="N3345" s="12"/>
      <c r="O3345" s="12"/>
    </row>
    <row r="3346" spans="1:15" x14ac:dyDescent="0.25">
      <c r="A3346" t="s">
        <v>91</v>
      </c>
      <c r="B3346" s="2" t="s">
        <v>26</v>
      </c>
      <c r="C3346" s="4" t="s">
        <v>90</v>
      </c>
      <c r="E3346" t="s">
        <v>96</v>
      </c>
      <c r="F3346" t="str">
        <f t="shared" si="52"/>
        <v>week 13-7-2023</v>
      </c>
      <c r="H3346" t="s">
        <v>48</v>
      </c>
      <c r="I3346">
        <v>1</v>
      </c>
      <c r="K3346" t="s">
        <v>43</v>
      </c>
      <c r="L3346" t="s">
        <v>11</v>
      </c>
      <c r="M3346" s="6">
        <v>33</v>
      </c>
      <c r="N3346" s="12"/>
      <c r="O3346" s="12"/>
    </row>
    <row r="3347" spans="1:15" x14ac:dyDescent="0.25">
      <c r="A3347" t="s">
        <v>91</v>
      </c>
      <c r="B3347" s="2" t="s">
        <v>27</v>
      </c>
      <c r="C3347" s="4" t="s">
        <v>90</v>
      </c>
      <c r="E3347" t="s">
        <v>96</v>
      </c>
      <c r="F3347" t="str">
        <f t="shared" si="52"/>
        <v>week 13-7-2023</v>
      </c>
      <c r="H3347" t="s">
        <v>48</v>
      </c>
      <c r="I3347">
        <v>1</v>
      </c>
      <c r="K3347" t="s">
        <v>43</v>
      </c>
      <c r="L3347" t="s">
        <v>11</v>
      </c>
      <c r="M3347" s="6">
        <v>21</v>
      </c>
      <c r="N3347" s="12"/>
      <c r="O3347" s="12"/>
    </row>
    <row r="3348" spans="1:15" x14ac:dyDescent="0.25">
      <c r="A3348" t="s">
        <v>91</v>
      </c>
      <c r="B3348" s="2" t="s">
        <v>28</v>
      </c>
      <c r="C3348" s="4" t="s">
        <v>90</v>
      </c>
      <c r="E3348" t="s">
        <v>96</v>
      </c>
      <c r="F3348" t="str">
        <f t="shared" si="52"/>
        <v>week 13-7-2023</v>
      </c>
      <c r="H3348" t="s">
        <v>48</v>
      </c>
      <c r="I3348">
        <v>1</v>
      </c>
      <c r="K3348" t="s">
        <v>43</v>
      </c>
      <c r="L3348" t="s">
        <v>11</v>
      </c>
      <c r="M3348" s="6">
        <v>10</v>
      </c>
      <c r="N3348" s="12"/>
      <c r="O3348" s="12"/>
    </row>
    <row r="3349" spans="1:15" x14ac:dyDescent="0.25">
      <c r="A3349" t="s">
        <v>91</v>
      </c>
      <c r="B3349" s="2" t="s">
        <v>29</v>
      </c>
      <c r="C3349" s="4" t="s">
        <v>90</v>
      </c>
      <c r="E3349" t="s">
        <v>96</v>
      </c>
      <c r="F3349" t="str">
        <f t="shared" si="52"/>
        <v>week 13-7-2023</v>
      </c>
      <c r="H3349" t="s">
        <v>48</v>
      </c>
      <c r="I3349">
        <v>1</v>
      </c>
      <c r="K3349" t="s">
        <v>43</v>
      </c>
      <c r="L3349" t="s">
        <v>11</v>
      </c>
      <c r="M3349" s="6"/>
      <c r="N3349" s="12"/>
      <c r="O3349" s="12"/>
    </row>
    <row r="3350" spans="1:15" x14ac:dyDescent="0.25">
      <c r="A3350" t="s">
        <v>91</v>
      </c>
      <c r="B3350" s="2" t="s">
        <v>30</v>
      </c>
      <c r="C3350" s="4" t="s">
        <v>90</v>
      </c>
      <c r="E3350" t="s">
        <v>96</v>
      </c>
      <c r="F3350" t="str">
        <f t="shared" si="52"/>
        <v>week 13-7-2023</v>
      </c>
      <c r="H3350" t="s">
        <v>48</v>
      </c>
      <c r="I3350">
        <v>1</v>
      </c>
      <c r="K3350" t="s">
        <v>43</v>
      </c>
      <c r="L3350" t="s">
        <v>11</v>
      </c>
      <c r="M3350" s="6"/>
      <c r="N3350" s="12"/>
      <c r="O3350" s="12"/>
    </row>
    <row r="3351" spans="1:15" x14ac:dyDescent="0.25">
      <c r="A3351" t="s">
        <v>91</v>
      </c>
      <c r="B3351" s="2" t="s">
        <v>31</v>
      </c>
      <c r="C3351" s="4" t="s">
        <v>90</v>
      </c>
      <c r="E3351" t="s">
        <v>96</v>
      </c>
      <c r="F3351" t="str">
        <f t="shared" si="52"/>
        <v>week 13-7-2023</v>
      </c>
      <c r="H3351" t="s">
        <v>48</v>
      </c>
      <c r="I3351">
        <v>1</v>
      </c>
      <c r="K3351" t="s">
        <v>43</v>
      </c>
      <c r="L3351" t="s">
        <v>11</v>
      </c>
      <c r="M3351" s="6"/>
      <c r="N3351" s="12"/>
      <c r="O3351" s="12"/>
    </row>
    <row r="3352" spans="1:15" x14ac:dyDescent="0.25">
      <c r="A3352" t="s">
        <v>91</v>
      </c>
      <c r="B3352" s="2" t="s">
        <v>32</v>
      </c>
      <c r="C3352" s="4" t="s">
        <v>90</v>
      </c>
      <c r="E3352" t="s">
        <v>96</v>
      </c>
      <c r="F3352" t="str">
        <f t="shared" si="52"/>
        <v>week 13-7-2023</v>
      </c>
      <c r="H3352" t="s">
        <v>48</v>
      </c>
      <c r="I3352">
        <v>1</v>
      </c>
      <c r="K3352" t="s">
        <v>43</v>
      </c>
      <c r="L3352" t="s">
        <v>11</v>
      </c>
      <c r="M3352" s="6"/>
      <c r="N3352" s="12"/>
      <c r="O3352" s="12"/>
    </row>
    <row r="3353" spans="1:15" x14ac:dyDescent="0.25">
      <c r="A3353" t="s">
        <v>91</v>
      </c>
      <c r="B3353" s="2" t="s">
        <v>33</v>
      </c>
      <c r="C3353" s="4" t="s">
        <v>90</v>
      </c>
      <c r="E3353" t="s">
        <v>96</v>
      </c>
      <c r="F3353" t="str">
        <f t="shared" si="52"/>
        <v>week 13-7-2023</v>
      </c>
      <c r="H3353" t="s">
        <v>48</v>
      </c>
      <c r="I3353">
        <v>1</v>
      </c>
      <c r="K3353" t="s">
        <v>43</v>
      </c>
      <c r="L3353" t="s">
        <v>11</v>
      </c>
      <c r="M3353" s="6"/>
      <c r="N3353" s="12"/>
      <c r="O3353" s="12"/>
    </row>
    <row r="3354" spans="1:15" x14ac:dyDescent="0.25">
      <c r="A3354" t="s">
        <v>91</v>
      </c>
      <c r="B3354" s="2" t="s">
        <v>34</v>
      </c>
      <c r="C3354" s="4" t="s">
        <v>90</v>
      </c>
      <c r="E3354" t="s">
        <v>96</v>
      </c>
      <c r="F3354" t="str">
        <f t="shared" si="52"/>
        <v>week 13-7-2023</v>
      </c>
      <c r="H3354" t="s">
        <v>48</v>
      </c>
      <c r="I3354">
        <v>1</v>
      </c>
      <c r="K3354" t="s">
        <v>43</v>
      </c>
      <c r="L3354" t="s">
        <v>11</v>
      </c>
      <c r="M3354" s="6"/>
      <c r="N3354" s="12"/>
      <c r="O3354" s="12"/>
    </row>
    <row r="3355" spans="1:15" x14ac:dyDescent="0.25">
      <c r="A3355" t="s">
        <v>91</v>
      </c>
      <c r="B3355" s="2" t="s">
        <v>35</v>
      </c>
      <c r="C3355" s="4" t="s">
        <v>90</v>
      </c>
      <c r="E3355" t="s">
        <v>96</v>
      </c>
      <c r="F3355" t="str">
        <f t="shared" si="52"/>
        <v>week 13-7-2023</v>
      </c>
      <c r="H3355" t="s">
        <v>48</v>
      </c>
      <c r="I3355">
        <v>1</v>
      </c>
      <c r="K3355" t="s">
        <v>43</v>
      </c>
      <c r="L3355" t="s">
        <v>11</v>
      </c>
      <c r="M3355" s="6"/>
      <c r="N3355" s="12"/>
      <c r="O3355" s="12"/>
    </row>
    <row r="3356" spans="1:15" x14ac:dyDescent="0.25">
      <c r="A3356" t="s">
        <v>91</v>
      </c>
      <c r="B3356" s="2" t="s">
        <v>36</v>
      </c>
      <c r="C3356" s="4" t="s">
        <v>90</v>
      </c>
      <c r="E3356" t="s">
        <v>96</v>
      </c>
      <c r="F3356" t="str">
        <f t="shared" si="52"/>
        <v>week 13-7-2023</v>
      </c>
      <c r="H3356" t="s">
        <v>48</v>
      </c>
      <c r="I3356">
        <v>1</v>
      </c>
      <c r="K3356" t="s">
        <v>43</v>
      </c>
      <c r="L3356" t="s">
        <v>11</v>
      </c>
      <c r="M3356" s="6"/>
      <c r="N3356" s="12"/>
      <c r="O3356" s="12"/>
    </row>
    <row r="3357" spans="1:15" x14ac:dyDescent="0.25">
      <c r="A3357" t="s">
        <v>91</v>
      </c>
      <c r="B3357" s="2" t="s">
        <v>37</v>
      </c>
      <c r="C3357" s="4" t="s">
        <v>90</v>
      </c>
      <c r="E3357" t="s">
        <v>96</v>
      </c>
      <c r="F3357" t="str">
        <f t="shared" si="52"/>
        <v>week 13-7-2023</v>
      </c>
      <c r="H3357" t="s">
        <v>48</v>
      </c>
      <c r="I3357">
        <v>1</v>
      </c>
      <c r="K3357" t="s">
        <v>43</v>
      </c>
      <c r="L3357" t="s">
        <v>11</v>
      </c>
      <c r="M3357" s="6"/>
      <c r="N3357" s="12"/>
      <c r="O3357" s="12"/>
    </row>
    <row r="3358" spans="1:15" x14ac:dyDescent="0.25">
      <c r="A3358" t="s">
        <v>91</v>
      </c>
      <c r="B3358" s="2" t="s">
        <v>38</v>
      </c>
      <c r="C3358" s="4" t="s">
        <v>90</v>
      </c>
      <c r="E3358" t="s">
        <v>96</v>
      </c>
      <c r="F3358" t="str">
        <f t="shared" si="52"/>
        <v>week 13-7-2023</v>
      </c>
      <c r="H3358" t="s">
        <v>48</v>
      </c>
      <c r="I3358">
        <v>1</v>
      </c>
      <c r="K3358" t="s">
        <v>43</v>
      </c>
      <c r="L3358" t="s">
        <v>11</v>
      </c>
      <c r="M3358" s="6"/>
      <c r="N3358" s="12"/>
      <c r="O3358" s="12"/>
    </row>
    <row r="3359" spans="1:15" x14ac:dyDescent="0.25">
      <c r="A3359" t="s">
        <v>91</v>
      </c>
      <c r="B3359" s="2" t="s">
        <v>39</v>
      </c>
      <c r="C3359" s="4" t="s">
        <v>90</v>
      </c>
      <c r="E3359" t="s">
        <v>96</v>
      </c>
      <c r="F3359" t="str">
        <f t="shared" si="52"/>
        <v>week 13-7-2023</v>
      </c>
      <c r="H3359" t="s">
        <v>48</v>
      </c>
      <c r="I3359">
        <v>1</v>
      </c>
      <c r="K3359" t="s">
        <v>43</v>
      </c>
      <c r="L3359" t="s">
        <v>11</v>
      </c>
      <c r="M3359" s="6"/>
      <c r="N3359" s="12"/>
      <c r="O3359" s="12"/>
    </row>
    <row r="3360" spans="1:15" x14ac:dyDescent="0.25">
      <c r="A3360" t="s">
        <v>91</v>
      </c>
      <c r="B3360" s="2" t="s">
        <v>40</v>
      </c>
      <c r="C3360" s="4" t="s">
        <v>90</v>
      </c>
      <c r="E3360" t="s">
        <v>96</v>
      </c>
      <c r="F3360" t="str">
        <f t="shared" si="52"/>
        <v>week 13-7-2023</v>
      </c>
      <c r="H3360" t="s">
        <v>48</v>
      </c>
      <c r="I3360">
        <v>1</v>
      </c>
      <c r="K3360" t="s">
        <v>43</v>
      </c>
      <c r="L3360" t="s">
        <v>11</v>
      </c>
      <c r="M3360" s="6"/>
      <c r="N3360" s="12"/>
      <c r="O3360" s="12"/>
    </row>
    <row r="3361" spans="1:23" x14ac:dyDescent="0.25">
      <c r="A3361" t="s">
        <v>91</v>
      </c>
      <c r="B3361" s="3" t="s">
        <v>41</v>
      </c>
      <c r="C3361" s="4" t="s">
        <v>90</v>
      </c>
      <c r="E3361" t="s">
        <v>96</v>
      </c>
      <c r="F3361" t="str">
        <f t="shared" si="52"/>
        <v>week 13-7-2023</v>
      </c>
      <c r="H3361" t="s">
        <v>48</v>
      </c>
      <c r="I3361">
        <v>1</v>
      </c>
      <c r="K3361" t="s">
        <v>43</v>
      </c>
      <c r="L3361" t="s">
        <v>11</v>
      </c>
      <c r="M3361" s="6"/>
      <c r="N3361" s="12"/>
      <c r="O3361" s="12"/>
      <c r="P3361" s="11"/>
      <c r="Q3361" s="11"/>
      <c r="R3361" s="11"/>
      <c r="S3361" s="11"/>
      <c r="T3361" s="11"/>
      <c r="U3361" s="11"/>
      <c r="V3361" s="11"/>
      <c r="W3361" s="11"/>
    </row>
    <row r="3362" spans="1:23" x14ac:dyDescent="0.25">
      <c r="A3362" t="s">
        <v>91</v>
      </c>
      <c r="B3362" s="2" t="s">
        <v>18</v>
      </c>
      <c r="C3362" s="4" t="s">
        <v>57</v>
      </c>
      <c r="E3362" t="s">
        <v>95</v>
      </c>
      <c r="F3362" t="str">
        <f t="shared" ref="F3362:F3425" si="53">E3362&amp;" "&amp;C3362</f>
        <v>weekend 10-6-2023</v>
      </c>
      <c r="H3362" t="s">
        <v>42</v>
      </c>
      <c r="I3362">
        <v>1</v>
      </c>
      <c r="J3362">
        <v>50</v>
      </c>
      <c r="K3362" t="s">
        <v>43</v>
      </c>
      <c r="L3362" t="s">
        <v>50</v>
      </c>
      <c r="N3362" s="6">
        <v>0</v>
      </c>
      <c r="O3362" s="6">
        <v>10</v>
      </c>
      <c r="P3362" s="6">
        <v>21</v>
      </c>
      <c r="Q3362" s="6">
        <v>10</v>
      </c>
      <c r="R3362" s="6">
        <v>2</v>
      </c>
      <c r="S3362" s="6">
        <v>3</v>
      </c>
      <c r="T3362" s="6">
        <v>46</v>
      </c>
      <c r="U3362" s="6">
        <v>37</v>
      </c>
      <c r="V3362" s="6">
        <v>46</v>
      </c>
      <c r="W3362" s="6">
        <v>57</v>
      </c>
    </row>
    <row r="3363" spans="1:23" x14ac:dyDescent="0.25">
      <c r="A3363" t="s">
        <v>91</v>
      </c>
      <c r="B3363" s="2" t="s">
        <v>19</v>
      </c>
      <c r="C3363" s="4" t="s">
        <v>57</v>
      </c>
      <c r="E3363" t="s">
        <v>95</v>
      </c>
      <c r="F3363" t="str">
        <f t="shared" si="53"/>
        <v>weekend 10-6-2023</v>
      </c>
      <c r="H3363" t="s">
        <v>42</v>
      </c>
      <c r="I3363">
        <v>1</v>
      </c>
      <c r="J3363">
        <v>50</v>
      </c>
      <c r="K3363" t="s">
        <v>43</v>
      </c>
      <c r="L3363" t="s">
        <v>50</v>
      </c>
      <c r="N3363" s="6">
        <v>0</v>
      </c>
      <c r="O3363" s="6">
        <v>4</v>
      </c>
      <c r="P3363" s="6">
        <v>16</v>
      </c>
      <c r="Q3363" s="6">
        <v>10</v>
      </c>
      <c r="R3363" s="6">
        <v>2</v>
      </c>
      <c r="S3363" s="6">
        <v>1</v>
      </c>
      <c r="T3363" s="6">
        <v>33</v>
      </c>
      <c r="U3363" s="6">
        <v>41</v>
      </c>
      <c r="V3363" s="6">
        <v>48</v>
      </c>
      <c r="W3363" s="6">
        <v>58</v>
      </c>
    </row>
    <row r="3364" spans="1:23" x14ac:dyDescent="0.25">
      <c r="A3364" t="s">
        <v>91</v>
      </c>
      <c r="B3364" s="2" t="s">
        <v>20</v>
      </c>
      <c r="C3364" s="4" t="s">
        <v>57</v>
      </c>
      <c r="E3364" t="s">
        <v>95</v>
      </c>
      <c r="F3364" t="str">
        <f t="shared" si="53"/>
        <v>weekend 10-6-2023</v>
      </c>
      <c r="H3364" t="s">
        <v>42</v>
      </c>
      <c r="I3364">
        <v>1</v>
      </c>
      <c r="J3364">
        <v>50</v>
      </c>
      <c r="K3364" t="s">
        <v>43</v>
      </c>
      <c r="L3364" t="s">
        <v>50</v>
      </c>
      <c r="N3364" s="6">
        <v>0</v>
      </c>
      <c r="O3364" s="6">
        <v>3</v>
      </c>
      <c r="P3364" s="6">
        <v>4</v>
      </c>
      <c r="Q3364" s="6">
        <v>9</v>
      </c>
      <c r="R3364" s="6">
        <v>3</v>
      </c>
      <c r="S3364" s="6">
        <v>1</v>
      </c>
      <c r="T3364" s="6">
        <v>20</v>
      </c>
      <c r="U3364" s="6">
        <v>40</v>
      </c>
      <c r="V3364" s="6">
        <v>55</v>
      </c>
      <c r="W3364" s="6">
        <v>63</v>
      </c>
    </row>
    <row r="3365" spans="1:23" x14ac:dyDescent="0.25">
      <c r="A3365" t="s">
        <v>91</v>
      </c>
      <c r="B3365" s="2" t="s">
        <v>21</v>
      </c>
      <c r="C3365" s="4" t="s">
        <v>57</v>
      </c>
      <c r="E3365" t="s">
        <v>95</v>
      </c>
      <c r="F3365" t="str">
        <f t="shared" si="53"/>
        <v>weekend 10-6-2023</v>
      </c>
      <c r="H3365" t="s">
        <v>42</v>
      </c>
      <c r="I3365">
        <v>1</v>
      </c>
      <c r="J3365">
        <v>50</v>
      </c>
      <c r="K3365" t="s">
        <v>43</v>
      </c>
      <c r="L3365" t="s">
        <v>50</v>
      </c>
      <c r="N3365" s="6">
        <v>1</v>
      </c>
      <c r="O3365" s="6">
        <v>1</v>
      </c>
      <c r="P3365" s="6">
        <v>8</v>
      </c>
      <c r="Q3365" s="6">
        <v>2</v>
      </c>
      <c r="R3365" s="6">
        <v>0</v>
      </c>
      <c r="S3365" s="6">
        <v>1</v>
      </c>
      <c r="T3365" s="6">
        <v>13</v>
      </c>
      <c r="U3365" s="6">
        <v>40</v>
      </c>
      <c r="V3365" s="6">
        <v>46</v>
      </c>
      <c r="W3365" s="6">
        <v>58</v>
      </c>
    </row>
    <row r="3366" spans="1:23" x14ac:dyDescent="0.25">
      <c r="A3366" t="s">
        <v>91</v>
      </c>
      <c r="B3366" s="2" t="s">
        <v>22</v>
      </c>
      <c r="C3366" s="4" t="s">
        <v>57</v>
      </c>
      <c r="E3366" t="s">
        <v>95</v>
      </c>
      <c r="F3366" t="str">
        <f t="shared" si="53"/>
        <v>weekend 10-6-2023</v>
      </c>
      <c r="H3366" t="s">
        <v>42</v>
      </c>
      <c r="I3366">
        <v>1</v>
      </c>
      <c r="J3366">
        <v>50</v>
      </c>
      <c r="K3366" t="s">
        <v>43</v>
      </c>
      <c r="L3366" t="s">
        <v>50</v>
      </c>
      <c r="N3366" s="6">
        <v>0</v>
      </c>
      <c r="O3366" s="6">
        <v>2</v>
      </c>
      <c r="P3366" s="6">
        <v>4</v>
      </c>
      <c r="Q3366" s="6">
        <v>2</v>
      </c>
      <c r="R3366" s="6">
        <v>2</v>
      </c>
      <c r="S3366" s="6">
        <v>0</v>
      </c>
      <c r="T3366" s="6">
        <v>10</v>
      </c>
      <c r="U3366" s="6">
        <v>38</v>
      </c>
      <c r="V3366" s="6">
        <v>48</v>
      </c>
      <c r="W3366" s="6">
        <v>62</v>
      </c>
    </row>
    <row r="3367" spans="1:23" x14ac:dyDescent="0.25">
      <c r="A3367" t="s">
        <v>91</v>
      </c>
      <c r="B3367" s="2" t="s">
        <v>23</v>
      </c>
      <c r="C3367" s="4" t="s">
        <v>57</v>
      </c>
      <c r="E3367" t="s">
        <v>95</v>
      </c>
      <c r="F3367" t="str">
        <f t="shared" si="53"/>
        <v>weekend 10-6-2023</v>
      </c>
      <c r="H3367" t="s">
        <v>42</v>
      </c>
      <c r="I3367">
        <v>1</v>
      </c>
      <c r="J3367">
        <v>50</v>
      </c>
      <c r="K3367" t="s">
        <v>43</v>
      </c>
      <c r="L3367" t="s">
        <v>50</v>
      </c>
      <c r="N3367" s="6">
        <v>0</v>
      </c>
      <c r="O3367" s="6">
        <v>3</v>
      </c>
      <c r="P3367" s="6">
        <v>4</v>
      </c>
      <c r="Q3367" s="6">
        <v>2</v>
      </c>
      <c r="R3367" s="6">
        <v>1</v>
      </c>
      <c r="S3367" s="6">
        <v>0</v>
      </c>
      <c r="T3367" s="6">
        <v>10</v>
      </c>
      <c r="U3367" s="6">
        <v>35</v>
      </c>
      <c r="V3367" s="6">
        <v>45</v>
      </c>
      <c r="W3367" s="6">
        <v>57</v>
      </c>
    </row>
    <row r="3368" spans="1:23" x14ac:dyDescent="0.25">
      <c r="A3368" t="s">
        <v>91</v>
      </c>
      <c r="B3368" s="2" t="s">
        <v>24</v>
      </c>
      <c r="C3368" s="4" t="s">
        <v>57</v>
      </c>
      <c r="E3368" t="s">
        <v>95</v>
      </c>
      <c r="F3368" t="str">
        <f t="shared" si="53"/>
        <v>weekend 10-6-2023</v>
      </c>
      <c r="H3368" t="s">
        <v>42</v>
      </c>
      <c r="I3368">
        <v>1</v>
      </c>
      <c r="J3368">
        <v>50</v>
      </c>
      <c r="K3368" t="s">
        <v>43</v>
      </c>
      <c r="L3368" t="s">
        <v>50</v>
      </c>
      <c r="N3368" s="6">
        <v>1</v>
      </c>
      <c r="O3368" s="6">
        <v>4</v>
      </c>
      <c r="P3368" s="6">
        <v>12</v>
      </c>
      <c r="Q3368" s="6">
        <v>9</v>
      </c>
      <c r="R3368" s="6">
        <v>1</v>
      </c>
      <c r="S3368" s="6">
        <v>0</v>
      </c>
      <c r="T3368" s="6">
        <v>27</v>
      </c>
      <c r="U3368" s="6">
        <v>38</v>
      </c>
      <c r="V3368" s="6">
        <v>47</v>
      </c>
      <c r="W3368" s="6">
        <v>56</v>
      </c>
    </row>
    <row r="3369" spans="1:23" x14ac:dyDescent="0.25">
      <c r="A3369" t="s">
        <v>91</v>
      </c>
      <c r="B3369" s="2" t="s">
        <v>25</v>
      </c>
      <c r="C3369" s="4" t="s">
        <v>57</v>
      </c>
      <c r="E3369" t="s">
        <v>95</v>
      </c>
      <c r="F3369" t="str">
        <f t="shared" si="53"/>
        <v>weekend 10-6-2023</v>
      </c>
      <c r="H3369" t="s">
        <v>42</v>
      </c>
      <c r="I3369">
        <v>1</v>
      </c>
      <c r="J3369">
        <v>50</v>
      </c>
      <c r="K3369" t="s">
        <v>43</v>
      </c>
      <c r="L3369" t="s">
        <v>50</v>
      </c>
      <c r="N3369" s="6">
        <v>7</v>
      </c>
      <c r="O3369" s="6">
        <v>13</v>
      </c>
      <c r="P3369" s="6">
        <v>28</v>
      </c>
      <c r="Q3369" s="6">
        <v>5</v>
      </c>
      <c r="R3369" s="6">
        <v>2</v>
      </c>
      <c r="S3369" s="6">
        <v>0</v>
      </c>
      <c r="T3369" s="6">
        <v>55</v>
      </c>
      <c r="U3369" s="6">
        <v>31</v>
      </c>
      <c r="V3369" s="6">
        <v>43</v>
      </c>
      <c r="W3369" s="6">
        <v>50</v>
      </c>
    </row>
    <row r="3370" spans="1:23" x14ac:dyDescent="0.25">
      <c r="A3370" t="s">
        <v>91</v>
      </c>
      <c r="B3370" s="2" t="s">
        <v>26</v>
      </c>
      <c r="C3370" s="4" t="s">
        <v>57</v>
      </c>
      <c r="E3370" t="s">
        <v>95</v>
      </c>
      <c r="F3370" t="str">
        <f t="shared" si="53"/>
        <v>weekend 10-6-2023</v>
      </c>
      <c r="H3370" t="s">
        <v>42</v>
      </c>
      <c r="I3370">
        <v>1</v>
      </c>
      <c r="J3370">
        <v>50</v>
      </c>
      <c r="K3370" t="s">
        <v>43</v>
      </c>
      <c r="L3370" t="s">
        <v>50</v>
      </c>
      <c r="N3370" s="6">
        <v>4</v>
      </c>
      <c r="O3370" s="6">
        <v>21</v>
      </c>
      <c r="P3370" s="6">
        <v>52</v>
      </c>
      <c r="Q3370" s="6">
        <v>12</v>
      </c>
      <c r="R3370" s="6">
        <v>7</v>
      </c>
      <c r="S3370" s="6">
        <v>1</v>
      </c>
      <c r="T3370" s="6">
        <v>97</v>
      </c>
      <c r="U3370" s="6">
        <v>35</v>
      </c>
      <c r="V3370" s="6">
        <v>45</v>
      </c>
      <c r="W3370" s="6">
        <v>52</v>
      </c>
    </row>
    <row r="3371" spans="1:23" x14ac:dyDescent="0.25">
      <c r="A3371" t="s">
        <v>91</v>
      </c>
      <c r="B3371" s="2" t="s">
        <v>27</v>
      </c>
      <c r="C3371" s="4" t="s">
        <v>57</v>
      </c>
      <c r="E3371" t="s">
        <v>95</v>
      </c>
      <c r="F3371" t="str">
        <f t="shared" si="53"/>
        <v>weekend 10-6-2023</v>
      </c>
      <c r="H3371" t="s">
        <v>42</v>
      </c>
      <c r="I3371">
        <v>1</v>
      </c>
      <c r="J3371">
        <v>50</v>
      </c>
      <c r="K3371" t="s">
        <v>43</v>
      </c>
      <c r="L3371" t="s">
        <v>50</v>
      </c>
      <c r="N3371" s="6">
        <v>2</v>
      </c>
      <c r="O3371" s="6">
        <v>34</v>
      </c>
      <c r="P3371" s="6">
        <v>79</v>
      </c>
      <c r="Q3371" s="6">
        <v>15</v>
      </c>
      <c r="R3371" s="6">
        <v>4</v>
      </c>
      <c r="S3371" s="6">
        <v>1</v>
      </c>
      <c r="T3371" s="6">
        <v>135</v>
      </c>
      <c r="U3371" s="6">
        <v>35</v>
      </c>
      <c r="V3371" s="6">
        <v>44</v>
      </c>
      <c r="W3371" s="6">
        <v>50</v>
      </c>
    </row>
    <row r="3372" spans="1:23" x14ac:dyDescent="0.25">
      <c r="A3372" t="s">
        <v>91</v>
      </c>
      <c r="B3372" s="2" t="s">
        <v>28</v>
      </c>
      <c r="C3372" s="4" t="s">
        <v>57</v>
      </c>
      <c r="E3372" t="s">
        <v>95</v>
      </c>
      <c r="F3372" t="str">
        <f t="shared" si="53"/>
        <v>weekend 10-6-2023</v>
      </c>
      <c r="H3372" t="s">
        <v>42</v>
      </c>
      <c r="I3372">
        <v>1</v>
      </c>
      <c r="J3372">
        <v>50</v>
      </c>
      <c r="K3372" t="s">
        <v>43</v>
      </c>
      <c r="L3372" t="s">
        <v>50</v>
      </c>
      <c r="N3372" s="6">
        <v>5</v>
      </c>
      <c r="O3372" s="6">
        <v>46</v>
      </c>
      <c r="P3372" s="6">
        <v>113</v>
      </c>
      <c r="Q3372" s="6">
        <v>19</v>
      </c>
      <c r="R3372" s="6">
        <v>0</v>
      </c>
      <c r="S3372" s="6">
        <v>0</v>
      </c>
      <c r="T3372" s="6">
        <v>183</v>
      </c>
      <c r="U3372" s="6">
        <v>35</v>
      </c>
      <c r="V3372" s="6">
        <v>44</v>
      </c>
      <c r="W3372" s="6">
        <v>49</v>
      </c>
    </row>
    <row r="3373" spans="1:23" x14ac:dyDescent="0.25">
      <c r="A3373" t="s">
        <v>91</v>
      </c>
      <c r="B3373" s="2" t="s">
        <v>29</v>
      </c>
      <c r="C3373" s="4" t="s">
        <v>57</v>
      </c>
      <c r="E3373" t="s">
        <v>95</v>
      </c>
      <c r="F3373" t="str">
        <f t="shared" si="53"/>
        <v>weekend 10-6-2023</v>
      </c>
      <c r="H3373" t="s">
        <v>42</v>
      </c>
      <c r="I3373">
        <v>1</v>
      </c>
      <c r="J3373">
        <v>50</v>
      </c>
      <c r="K3373" t="s">
        <v>43</v>
      </c>
      <c r="L3373" t="s">
        <v>50</v>
      </c>
      <c r="N3373" s="6">
        <v>13</v>
      </c>
      <c r="O3373" s="6">
        <v>79</v>
      </c>
      <c r="P3373" s="6">
        <v>115</v>
      </c>
      <c r="Q3373" s="6">
        <v>20</v>
      </c>
      <c r="R3373" s="6">
        <v>1</v>
      </c>
      <c r="S3373" s="6">
        <v>1</v>
      </c>
      <c r="T3373" s="6">
        <v>229</v>
      </c>
      <c r="U3373" s="6">
        <v>33</v>
      </c>
      <c r="V3373" s="6">
        <v>42</v>
      </c>
      <c r="W3373" s="6">
        <v>49</v>
      </c>
    </row>
    <row r="3374" spans="1:23" x14ac:dyDescent="0.25">
      <c r="A3374" t="s">
        <v>91</v>
      </c>
      <c r="B3374" s="2" t="s">
        <v>30</v>
      </c>
      <c r="C3374" s="4" t="s">
        <v>57</v>
      </c>
      <c r="E3374" t="s">
        <v>95</v>
      </c>
      <c r="F3374" t="str">
        <f t="shared" si="53"/>
        <v>weekend 10-6-2023</v>
      </c>
      <c r="H3374" t="s">
        <v>42</v>
      </c>
      <c r="I3374">
        <v>1</v>
      </c>
      <c r="J3374">
        <v>50</v>
      </c>
      <c r="K3374" t="s">
        <v>43</v>
      </c>
      <c r="L3374" t="s">
        <v>50</v>
      </c>
      <c r="N3374" s="6">
        <v>6</v>
      </c>
      <c r="O3374" s="6">
        <v>81</v>
      </c>
      <c r="P3374" s="6">
        <v>116</v>
      </c>
      <c r="Q3374" s="6">
        <v>21</v>
      </c>
      <c r="R3374" s="6">
        <v>3</v>
      </c>
      <c r="S3374" s="6">
        <v>1</v>
      </c>
      <c r="T3374" s="6">
        <v>228</v>
      </c>
      <c r="U3374" s="6">
        <v>33</v>
      </c>
      <c r="V3374" s="6">
        <v>42</v>
      </c>
      <c r="W3374" s="6">
        <v>49</v>
      </c>
    </row>
    <row r="3375" spans="1:23" x14ac:dyDescent="0.25">
      <c r="A3375" t="s">
        <v>91</v>
      </c>
      <c r="B3375" s="2" t="s">
        <v>31</v>
      </c>
      <c r="C3375" s="4" t="s">
        <v>57</v>
      </c>
      <c r="E3375" t="s">
        <v>95</v>
      </c>
      <c r="F3375" t="str">
        <f t="shared" si="53"/>
        <v>weekend 10-6-2023</v>
      </c>
      <c r="H3375" t="s">
        <v>42</v>
      </c>
      <c r="I3375">
        <v>1</v>
      </c>
      <c r="J3375">
        <v>50</v>
      </c>
      <c r="K3375" t="s">
        <v>43</v>
      </c>
      <c r="L3375" t="s">
        <v>50</v>
      </c>
      <c r="N3375" s="6">
        <v>10</v>
      </c>
      <c r="O3375" s="6">
        <v>111</v>
      </c>
      <c r="P3375" s="6">
        <v>129</v>
      </c>
      <c r="Q3375" s="6">
        <v>23</v>
      </c>
      <c r="R3375" s="6">
        <v>3</v>
      </c>
      <c r="S3375" s="6">
        <v>6</v>
      </c>
      <c r="T3375" s="6">
        <v>282</v>
      </c>
      <c r="U3375" s="6">
        <v>33</v>
      </c>
      <c r="V3375" s="6">
        <v>42</v>
      </c>
      <c r="W3375" s="6">
        <v>49</v>
      </c>
    </row>
    <row r="3376" spans="1:23" x14ac:dyDescent="0.25">
      <c r="A3376" t="s">
        <v>91</v>
      </c>
      <c r="B3376" s="2" t="s">
        <v>32</v>
      </c>
      <c r="C3376" s="4" t="s">
        <v>57</v>
      </c>
      <c r="E3376" t="s">
        <v>95</v>
      </c>
      <c r="F3376" t="str">
        <f t="shared" si="53"/>
        <v>weekend 10-6-2023</v>
      </c>
      <c r="H3376" t="s">
        <v>42</v>
      </c>
      <c r="I3376">
        <v>1</v>
      </c>
      <c r="J3376">
        <v>50</v>
      </c>
      <c r="K3376" t="s">
        <v>43</v>
      </c>
      <c r="L3376" t="s">
        <v>50</v>
      </c>
      <c r="N3376" s="6">
        <v>13</v>
      </c>
      <c r="O3376" s="6">
        <v>91</v>
      </c>
      <c r="P3376" s="6">
        <v>131</v>
      </c>
      <c r="Q3376" s="6">
        <v>22</v>
      </c>
      <c r="R3376" s="6">
        <v>4</v>
      </c>
      <c r="S3376" s="6">
        <v>6</v>
      </c>
      <c r="T3376" s="6">
        <v>267</v>
      </c>
      <c r="U3376" s="6">
        <v>33</v>
      </c>
      <c r="V3376" s="6">
        <v>42</v>
      </c>
      <c r="W3376" s="6">
        <v>49</v>
      </c>
    </row>
    <row r="3377" spans="1:23" x14ac:dyDescent="0.25">
      <c r="A3377" t="s">
        <v>91</v>
      </c>
      <c r="B3377" s="2" t="s">
        <v>33</v>
      </c>
      <c r="C3377" s="4" t="s">
        <v>57</v>
      </c>
      <c r="E3377" t="s">
        <v>95</v>
      </c>
      <c r="F3377" t="str">
        <f t="shared" si="53"/>
        <v>weekend 10-6-2023</v>
      </c>
      <c r="H3377" t="s">
        <v>42</v>
      </c>
      <c r="I3377">
        <v>1</v>
      </c>
      <c r="J3377">
        <v>50</v>
      </c>
      <c r="K3377" t="s">
        <v>43</v>
      </c>
      <c r="L3377" t="s">
        <v>50</v>
      </c>
      <c r="N3377" s="6">
        <v>8</v>
      </c>
      <c r="O3377" s="6">
        <v>83</v>
      </c>
      <c r="P3377" s="6">
        <v>159</v>
      </c>
      <c r="Q3377" s="6">
        <v>22</v>
      </c>
      <c r="R3377" s="6">
        <v>1</v>
      </c>
      <c r="S3377" s="6">
        <v>2</v>
      </c>
      <c r="T3377" s="6">
        <v>275</v>
      </c>
      <c r="U3377" s="6">
        <v>34</v>
      </c>
      <c r="V3377" s="6">
        <v>43</v>
      </c>
      <c r="W3377" s="6">
        <v>49</v>
      </c>
    </row>
    <row r="3378" spans="1:23" x14ac:dyDescent="0.25">
      <c r="A3378" t="s">
        <v>91</v>
      </c>
      <c r="B3378" s="2" t="s">
        <v>34</v>
      </c>
      <c r="C3378" s="4" t="s">
        <v>57</v>
      </c>
      <c r="E3378" t="s">
        <v>95</v>
      </c>
      <c r="F3378" t="str">
        <f t="shared" si="53"/>
        <v>weekend 10-6-2023</v>
      </c>
      <c r="H3378" t="s">
        <v>42</v>
      </c>
      <c r="I3378">
        <v>1</v>
      </c>
      <c r="J3378">
        <v>50</v>
      </c>
      <c r="K3378" t="s">
        <v>43</v>
      </c>
      <c r="L3378" t="s">
        <v>50</v>
      </c>
      <c r="N3378" s="6">
        <v>16</v>
      </c>
      <c r="O3378" s="6">
        <v>99</v>
      </c>
      <c r="P3378" s="6">
        <v>130</v>
      </c>
      <c r="Q3378" s="6">
        <v>15</v>
      </c>
      <c r="R3378" s="6">
        <v>3</v>
      </c>
      <c r="S3378" s="6">
        <v>3</v>
      </c>
      <c r="T3378" s="6">
        <v>266</v>
      </c>
      <c r="U3378" s="6">
        <v>32</v>
      </c>
      <c r="V3378" s="6">
        <v>41</v>
      </c>
      <c r="W3378" s="6">
        <v>49</v>
      </c>
    </row>
    <row r="3379" spans="1:23" x14ac:dyDescent="0.25">
      <c r="A3379" t="s">
        <v>91</v>
      </c>
      <c r="B3379" s="2" t="s">
        <v>35</v>
      </c>
      <c r="C3379" s="4" t="s">
        <v>57</v>
      </c>
      <c r="E3379" t="s">
        <v>95</v>
      </c>
      <c r="F3379" t="str">
        <f t="shared" si="53"/>
        <v>weekend 10-6-2023</v>
      </c>
      <c r="H3379" t="s">
        <v>42</v>
      </c>
      <c r="I3379">
        <v>1</v>
      </c>
      <c r="J3379">
        <v>50</v>
      </c>
      <c r="K3379" t="s">
        <v>43</v>
      </c>
      <c r="L3379" t="s">
        <v>50</v>
      </c>
      <c r="N3379" s="6">
        <v>10</v>
      </c>
      <c r="O3379" s="6">
        <v>70</v>
      </c>
      <c r="P3379" s="6">
        <v>145</v>
      </c>
      <c r="Q3379" s="6">
        <v>19</v>
      </c>
      <c r="R3379" s="6">
        <v>1</v>
      </c>
      <c r="S3379" s="6">
        <v>3</v>
      </c>
      <c r="T3379" s="6">
        <v>248</v>
      </c>
      <c r="U3379" s="6">
        <v>34</v>
      </c>
      <c r="V3379" s="6">
        <v>43</v>
      </c>
      <c r="W3379" s="6">
        <v>49</v>
      </c>
    </row>
    <row r="3380" spans="1:23" x14ac:dyDescent="0.25">
      <c r="A3380" t="s">
        <v>91</v>
      </c>
      <c r="B3380" s="2" t="s">
        <v>36</v>
      </c>
      <c r="C3380" s="4" t="s">
        <v>57</v>
      </c>
      <c r="E3380" t="s">
        <v>95</v>
      </c>
      <c r="F3380" t="str">
        <f t="shared" si="53"/>
        <v>weekend 10-6-2023</v>
      </c>
      <c r="H3380" t="s">
        <v>42</v>
      </c>
      <c r="I3380">
        <v>1</v>
      </c>
      <c r="J3380">
        <v>50</v>
      </c>
      <c r="K3380" t="s">
        <v>43</v>
      </c>
      <c r="L3380" t="s">
        <v>50</v>
      </c>
      <c r="N3380" s="6">
        <v>4</v>
      </c>
      <c r="O3380" s="6">
        <v>65</v>
      </c>
      <c r="P3380" s="6">
        <v>130</v>
      </c>
      <c r="Q3380" s="6">
        <v>28</v>
      </c>
      <c r="R3380" s="6">
        <v>9</v>
      </c>
      <c r="S3380" s="6">
        <v>1</v>
      </c>
      <c r="T3380" s="6">
        <v>237</v>
      </c>
      <c r="U3380" s="6">
        <v>35</v>
      </c>
      <c r="V3380" s="6">
        <v>44</v>
      </c>
      <c r="W3380" s="6">
        <v>51</v>
      </c>
    </row>
    <row r="3381" spans="1:23" x14ac:dyDescent="0.25">
      <c r="A3381" t="s">
        <v>91</v>
      </c>
      <c r="B3381" s="2" t="s">
        <v>37</v>
      </c>
      <c r="C3381" s="4" t="s">
        <v>57</v>
      </c>
      <c r="E3381" t="s">
        <v>95</v>
      </c>
      <c r="F3381" t="str">
        <f t="shared" si="53"/>
        <v>weekend 10-6-2023</v>
      </c>
      <c r="H3381" t="s">
        <v>42</v>
      </c>
      <c r="I3381">
        <v>1</v>
      </c>
      <c r="J3381">
        <v>50</v>
      </c>
      <c r="K3381" t="s">
        <v>43</v>
      </c>
      <c r="L3381" t="s">
        <v>50</v>
      </c>
      <c r="N3381" s="6">
        <v>1</v>
      </c>
      <c r="O3381" s="6">
        <v>52</v>
      </c>
      <c r="P3381" s="6">
        <v>121</v>
      </c>
      <c r="Q3381" s="6">
        <v>22</v>
      </c>
      <c r="R3381" s="6">
        <v>5</v>
      </c>
      <c r="S3381" s="6">
        <v>1</v>
      </c>
      <c r="T3381" s="6">
        <v>202</v>
      </c>
      <c r="U3381" s="6">
        <v>36</v>
      </c>
      <c r="V3381" s="6">
        <v>44</v>
      </c>
      <c r="W3381" s="6">
        <v>50</v>
      </c>
    </row>
    <row r="3382" spans="1:23" x14ac:dyDescent="0.25">
      <c r="A3382" t="s">
        <v>91</v>
      </c>
      <c r="B3382" s="2" t="s">
        <v>38</v>
      </c>
      <c r="C3382" s="4" t="s">
        <v>57</v>
      </c>
      <c r="E3382" t="s">
        <v>95</v>
      </c>
      <c r="F3382" t="str">
        <f t="shared" si="53"/>
        <v>weekend 10-6-2023</v>
      </c>
      <c r="H3382" t="s">
        <v>42</v>
      </c>
      <c r="I3382">
        <v>1</v>
      </c>
      <c r="J3382">
        <v>50</v>
      </c>
      <c r="K3382" t="s">
        <v>43</v>
      </c>
      <c r="L3382" t="s">
        <v>50</v>
      </c>
      <c r="N3382" s="6">
        <v>11</v>
      </c>
      <c r="O3382" s="6">
        <v>85</v>
      </c>
      <c r="P3382" s="6">
        <v>145</v>
      </c>
      <c r="Q3382" s="6">
        <v>32</v>
      </c>
      <c r="R3382" s="6">
        <v>5</v>
      </c>
      <c r="S3382" s="6">
        <v>2</v>
      </c>
      <c r="T3382" s="6">
        <v>280</v>
      </c>
      <c r="U3382" s="6">
        <v>34</v>
      </c>
      <c r="V3382" s="6">
        <v>43</v>
      </c>
      <c r="W3382" s="6">
        <v>50</v>
      </c>
    </row>
    <row r="3383" spans="1:23" x14ac:dyDescent="0.25">
      <c r="A3383" t="s">
        <v>91</v>
      </c>
      <c r="B3383" s="2" t="s">
        <v>39</v>
      </c>
      <c r="C3383" s="4" t="s">
        <v>57</v>
      </c>
      <c r="E3383" t="s">
        <v>95</v>
      </c>
      <c r="F3383" t="str">
        <f t="shared" si="53"/>
        <v>weekend 10-6-2023</v>
      </c>
      <c r="H3383" t="s">
        <v>42</v>
      </c>
      <c r="I3383">
        <v>1</v>
      </c>
      <c r="J3383">
        <v>50</v>
      </c>
      <c r="K3383" t="s">
        <v>43</v>
      </c>
      <c r="L3383" t="s">
        <v>50</v>
      </c>
      <c r="N3383" s="6">
        <v>13</v>
      </c>
      <c r="O3383" s="6">
        <v>139</v>
      </c>
      <c r="P3383" s="6">
        <v>120</v>
      </c>
      <c r="Q3383" s="6">
        <v>12</v>
      </c>
      <c r="R3383" s="6">
        <v>2</v>
      </c>
      <c r="S3383" s="6">
        <v>5</v>
      </c>
      <c r="T3383" s="6">
        <v>291</v>
      </c>
      <c r="U3383" s="6">
        <v>32</v>
      </c>
      <c r="V3383" s="6">
        <v>40</v>
      </c>
      <c r="W3383" s="6">
        <v>48</v>
      </c>
    </row>
    <row r="3384" spans="1:23" x14ac:dyDescent="0.25">
      <c r="A3384" t="s">
        <v>91</v>
      </c>
      <c r="B3384" s="2" t="s">
        <v>40</v>
      </c>
      <c r="C3384" s="4" t="s">
        <v>57</v>
      </c>
      <c r="E3384" t="s">
        <v>95</v>
      </c>
      <c r="F3384" t="str">
        <f t="shared" si="53"/>
        <v>weekend 10-6-2023</v>
      </c>
      <c r="H3384" t="s">
        <v>42</v>
      </c>
      <c r="I3384">
        <v>1</v>
      </c>
      <c r="J3384">
        <v>50</v>
      </c>
      <c r="K3384" t="s">
        <v>43</v>
      </c>
      <c r="L3384" t="s">
        <v>50</v>
      </c>
      <c r="N3384" s="6">
        <v>26</v>
      </c>
      <c r="O3384" s="6">
        <v>146</v>
      </c>
      <c r="P3384" s="6">
        <v>152</v>
      </c>
      <c r="Q3384" s="6">
        <v>11</v>
      </c>
      <c r="R3384" s="6">
        <v>3</v>
      </c>
      <c r="S3384" s="6">
        <v>3</v>
      </c>
      <c r="T3384" s="6">
        <v>341</v>
      </c>
      <c r="U3384" s="6">
        <v>32</v>
      </c>
      <c r="V3384" s="6">
        <v>40</v>
      </c>
      <c r="W3384" s="6">
        <v>48</v>
      </c>
    </row>
    <row r="3385" spans="1:23" x14ac:dyDescent="0.25">
      <c r="A3385" t="s">
        <v>91</v>
      </c>
      <c r="B3385" s="3" t="s">
        <v>41</v>
      </c>
      <c r="C3385" s="4" t="s">
        <v>57</v>
      </c>
      <c r="E3385" t="s">
        <v>95</v>
      </c>
      <c r="F3385" t="str">
        <f t="shared" si="53"/>
        <v>weekend 10-6-2023</v>
      </c>
      <c r="H3385" t="s">
        <v>42</v>
      </c>
      <c r="I3385">
        <v>1</v>
      </c>
      <c r="J3385">
        <v>50</v>
      </c>
      <c r="K3385" t="s">
        <v>43</v>
      </c>
      <c r="L3385" t="s">
        <v>50</v>
      </c>
      <c r="M3385" s="11"/>
      <c r="N3385" s="6">
        <v>38</v>
      </c>
      <c r="O3385" s="6">
        <v>112</v>
      </c>
      <c r="P3385" s="6">
        <v>111</v>
      </c>
      <c r="Q3385" s="6">
        <v>23</v>
      </c>
      <c r="R3385" s="6">
        <v>5</v>
      </c>
      <c r="S3385" s="6">
        <v>2</v>
      </c>
      <c r="T3385" s="6">
        <v>291</v>
      </c>
      <c r="U3385" s="6">
        <v>31</v>
      </c>
      <c r="V3385" s="6">
        <v>40</v>
      </c>
      <c r="W3385" s="6">
        <v>49</v>
      </c>
    </row>
    <row r="3386" spans="1:23" x14ac:dyDescent="0.25">
      <c r="A3386" t="s">
        <v>91</v>
      </c>
      <c r="B3386" s="2" t="s">
        <v>18</v>
      </c>
      <c r="C3386" s="4" t="s">
        <v>57</v>
      </c>
      <c r="E3386" t="s">
        <v>95</v>
      </c>
      <c r="F3386" t="str">
        <f t="shared" si="53"/>
        <v>weekend 10-6-2023</v>
      </c>
      <c r="H3386" t="s">
        <v>42</v>
      </c>
      <c r="I3386">
        <v>1</v>
      </c>
      <c r="J3386">
        <v>50</v>
      </c>
      <c r="K3386" t="s">
        <v>47</v>
      </c>
      <c r="L3386" t="s">
        <v>50</v>
      </c>
      <c r="N3386" s="6">
        <v>0</v>
      </c>
      <c r="O3386" s="6">
        <v>16</v>
      </c>
      <c r="P3386" s="6">
        <v>21</v>
      </c>
      <c r="Q3386" s="6">
        <v>13</v>
      </c>
      <c r="R3386" s="6">
        <v>3</v>
      </c>
      <c r="S3386" s="6">
        <v>5</v>
      </c>
      <c r="T3386" s="6">
        <v>58</v>
      </c>
      <c r="U3386" s="6">
        <v>35</v>
      </c>
      <c r="V3386" s="6">
        <v>46</v>
      </c>
      <c r="W3386" s="6">
        <v>59</v>
      </c>
    </row>
    <row r="3387" spans="1:23" x14ac:dyDescent="0.25">
      <c r="A3387" t="s">
        <v>91</v>
      </c>
      <c r="B3387" s="2" t="s">
        <v>19</v>
      </c>
      <c r="C3387" s="4" t="s">
        <v>57</v>
      </c>
      <c r="E3387" t="s">
        <v>95</v>
      </c>
      <c r="F3387" t="str">
        <f t="shared" si="53"/>
        <v>weekend 10-6-2023</v>
      </c>
      <c r="H3387" t="s">
        <v>42</v>
      </c>
      <c r="I3387">
        <v>1</v>
      </c>
      <c r="J3387">
        <v>50</v>
      </c>
      <c r="K3387" t="s">
        <v>47</v>
      </c>
      <c r="L3387" t="s">
        <v>50</v>
      </c>
      <c r="N3387" s="6">
        <v>1</v>
      </c>
      <c r="O3387" s="6">
        <v>4</v>
      </c>
      <c r="P3387" s="6">
        <v>17</v>
      </c>
      <c r="Q3387" s="6">
        <v>4</v>
      </c>
      <c r="R3387" s="6">
        <v>1</v>
      </c>
      <c r="S3387" s="6">
        <v>1</v>
      </c>
      <c r="T3387" s="6">
        <v>28</v>
      </c>
      <c r="U3387" s="6">
        <v>38</v>
      </c>
      <c r="V3387" s="6">
        <v>45</v>
      </c>
      <c r="W3387" s="6">
        <v>52</v>
      </c>
    </row>
    <row r="3388" spans="1:23" x14ac:dyDescent="0.25">
      <c r="A3388" t="s">
        <v>91</v>
      </c>
      <c r="B3388" s="2" t="s">
        <v>20</v>
      </c>
      <c r="C3388" s="4" t="s">
        <v>57</v>
      </c>
      <c r="E3388" t="s">
        <v>95</v>
      </c>
      <c r="F3388" t="str">
        <f t="shared" si="53"/>
        <v>weekend 10-6-2023</v>
      </c>
      <c r="H3388" t="s">
        <v>42</v>
      </c>
      <c r="I3388">
        <v>1</v>
      </c>
      <c r="J3388">
        <v>50</v>
      </c>
      <c r="K3388" t="s">
        <v>47</v>
      </c>
      <c r="L3388" t="s">
        <v>50</v>
      </c>
      <c r="N3388" s="6">
        <v>0</v>
      </c>
      <c r="O3388" s="6">
        <v>2</v>
      </c>
      <c r="P3388" s="6">
        <v>5</v>
      </c>
      <c r="Q3388" s="6">
        <v>3</v>
      </c>
      <c r="R3388" s="6">
        <v>1</v>
      </c>
      <c r="S3388" s="6">
        <v>1</v>
      </c>
      <c r="T3388" s="6">
        <v>12</v>
      </c>
      <c r="U3388" s="6">
        <v>39</v>
      </c>
      <c r="V3388" s="6">
        <v>48</v>
      </c>
      <c r="W3388" s="6">
        <v>62</v>
      </c>
    </row>
    <row r="3389" spans="1:23" x14ac:dyDescent="0.25">
      <c r="A3389" t="s">
        <v>91</v>
      </c>
      <c r="B3389" s="2" t="s">
        <v>21</v>
      </c>
      <c r="C3389" s="4" t="s">
        <v>57</v>
      </c>
      <c r="E3389" t="s">
        <v>95</v>
      </c>
      <c r="F3389" t="str">
        <f t="shared" si="53"/>
        <v>weekend 10-6-2023</v>
      </c>
      <c r="H3389" t="s">
        <v>42</v>
      </c>
      <c r="I3389">
        <v>1</v>
      </c>
      <c r="J3389">
        <v>50</v>
      </c>
      <c r="K3389" t="s">
        <v>47</v>
      </c>
      <c r="L3389" t="s">
        <v>50</v>
      </c>
      <c r="N3389" s="6">
        <v>1</v>
      </c>
      <c r="O3389" s="6">
        <v>1</v>
      </c>
      <c r="P3389" s="6">
        <v>6</v>
      </c>
      <c r="Q3389" s="6">
        <v>3</v>
      </c>
      <c r="R3389" s="6">
        <v>1</v>
      </c>
      <c r="S3389" s="6">
        <v>0</v>
      </c>
      <c r="T3389" s="6">
        <v>12</v>
      </c>
      <c r="U3389" s="6">
        <v>38</v>
      </c>
      <c r="V3389" s="6">
        <v>47</v>
      </c>
      <c r="W3389" s="6">
        <v>56</v>
      </c>
    </row>
    <row r="3390" spans="1:23" x14ac:dyDescent="0.25">
      <c r="A3390" t="s">
        <v>91</v>
      </c>
      <c r="B3390" s="2" t="s">
        <v>22</v>
      </c>
      <c r="C3390" s="4" t="s">
        <v>57</v>
      </c>
      <c r="E3390" t="s">
        <v>95</v>
      </c>
      <c r="F3390" t="str">
        <f t="shared" si="53"/>
        <v>weekend 10-6-2023</v>
      </c>
      <c r="H3390" t="s">
        <v>42</v>
      </c>
      <c r="I3390">
        <v>1</v>
      </c>
      <c r="J3390">
        <v>50</v>
      </c>
      <c r="K3390" t="s">
        <v>47</v>
      </c>
      <c r="L3390" t="s">
        <v>50</v>
      </c>
      <c r="N3390" s="6">
        <v>1</v>
      </c>
      <c r="O3390" s="6">
        <v>4</v>
      </c>
      <c r="P3390" s="6">
        <v>2</v>
      </c>
      <c r="Q3390" s="6">
        <v>4</v>
      </c>
      <c r="R3390" s="6">
        <v>2</v>
      </c>
      <c r="S3390" s="6">
        <v>1</v>
      </c>
      <c r="T3390" s="6">
        <v>14</v>
      </c>
      <c r="U3390" s="6">
        <v>33</v>
      </c>
      <c r="V3390" s="6">
        <v>50</v>
      </c>
      <c r="W3390" s="6">
        <v>64</v>
      </c>
    </row>
    <row r="3391" spans="1:23" x14ac:dyDescent="0.25">
      <c r="A3391" t="s">
        <v>91</v>
      </c>
      <c r="B3391" s="2" t="s">
        <v>23</v>
      </c>
      <c r="C3391" s="4" t="s">
        <v>57</v>
      </c>
      <c r="E3391" t="s">
        <v>95</v>
      </c>
      <c r="F3391" t="str">
        <f t="shared" si="53"/>
        <v>weekend 10-6-2023</v>
      </c>
      <c r="H3391" t="s">
        <v>42</v>
      </c>
      <c r="I3391">
        <v>1</v>
      </c>
      <c r="J3391">
        <v>50</v>
      </c>
      <c r="K3391" t="s">
        <v>47</v>
      </c>
      <c r="L3391" t="s">
        <v>50</v>
      </c>
      <c r="N3391" s="6">
        <v>1</v>
      </c>
      <c r="O3391" s="6">
        <v>6</v>
      </c>
      <c r="P3391" s="6">
        <v>10</v>
      </c>
      <c r="Q3391" s="6">
        <v>6</v>
      </c>
      <c r="R3391" s="6">
        <v>1</v>
      </c>
      <c r="S3391" s="6">
        <v>0</v>
      </c>
      <c r="T3391" s="6">
        <v>24</v>
      </c>
      <c r="U3391" s="6">
        <v>34</v>
      </c>
      <c r="V3391" s="6">
        <v>45</v>
      </c>
      <c r="W3391" s="6">
        <v>56</v>
      </c>
    </row>
    <row r="3392" spans="1:23" x14ac:dyDescent="0.25">
      <c r="A3392" t="s">
        <v>91</v>
      </c>
      <c r="B3392" s="2" t="s">
        <v>24</v>
      </c>
      <c r="C3392" s="4" t="s">
        <v>57</v>
      </c>
      <c r="E3392" t="s">
        <v>95</v>
      </c>
      <c r="F3392" t="str">
        <f t="shared" si="53"/>
        <v>weekend 10-6-2023</v>
      </c>
      <c r="H3392" t="s">
        <v>42</v>
      </c>
      <c r="I3392">
        <v>1</v>
      </c>
      <c r="J3392">
        <v>50</v>
      </c>
      <c r="K3392" t="s">
        <v>47</v>
      </c>
      <c r="L3392" t="s">
        <v>50</v>
      </c>
      <c r="N3392" s="6">
        <v>2</v>
      </c>
      <c r="O3392" s="6">
        <v>7</v>
      </c>
      <c r="P3392" s="6">
        <v>13</v>
      </c>
      <c r="Q3392" s="6">
        <v>7</v>
      </c>
      <c r="R3392" s="6">
        <v>2</v>
      </c>
      <c r="S3392" s="6">
        <v>0</v>
      </c>
      <c r="T3392" s="6">
        <v>31</v>
      </c>
      <c r="U3392" s="6">
        <v>34</v>
      </c>
      <c r="V3392" s="6">
        <v>45</v>
      </c>
      <c r="W3392" s="6">
        <v>54</v>
      </c>
    </row>
    <row r="3393" spans="1:23" x14ac:dyDescent="0.25">
      <c r="A3393" t="s">
        <v>91</v>
      </c>
      <c r="B3393" s="2" t="s">
        <v>25</v>
      </c>
      <c r="C3393" s="4" t="s">
        <v>57</v>
      </c>
      <c r="E3393" t="s">
        <v>95</v>
      </c>
      <c r="F3393" t="str">
        <f t="shared" si="53"/>
        <v>weekend 10-6-2023</v>
      </c>
      <c r="H3393" t="s">
        <v>42</v>
      </c>
      <c r="I3393">
        <v>1</v>
      </c>
      <c r="J3393">
        <v>50</v>
      </c>
      <c r="K3393" t="s">
        <v>47</v>
      </c>
      <c r="L3393" t="s">
        <v>50</v>
      </c>
      <c r="N3393" s="6">
        <v>2</v>
      </c>
      <c r="O3393" s="6">
        <v>13</v>
      </c>
      <c r="P3393" s="6">
        <v>27</v>
      </c>
      <c r="Q3393" s="6">
        <v>12</v>
      </c>
      <c r="R3393" s="6">
        <v>2</v>
      </c>
      <c r="S3393" s="6">
        <v>0</v>
      </c>
      <c r="T3393" s="6">
        <v>56</v>
      </c>
      <c r="U3393" s="6">
        <v>35</v>
      </c>
      <c r="V3393" s="6">
        <v>45</v>
      </c>
      <c r="W3393" s="6">
        <v>56</v>
      </c>
    </row>
    <row r="3394" spans="1:23" x14ac:dyDescent="0.25">
      <c r="A3394" t="s">
        <v>91</v>
      </c>
      <c r="B3394" s="2" t="s">
        <v>26</v>
      </c>
      <c r="C3394" s="4" t="s">
        <v>57</v>
      </c>
      <c r="E3394" t="s">
        <v>95</v>
      </c>
      <c r="F3394" t="str">
        <f t="shared" si="53"/>
        <v>weekend 10-6-2023</v>
      </c>
      <c r="H3394" t="s">
        <v>42</v>
      </c>
      <c r="I3394">
        <v>1</v>
      </c>
      <c r="J3394">
        <v>50</v>
      </c>
      <c r="K3394" t="s">
        <v>47</v>
      </c>
      <c r="L3394" t="s">
        <v>50</v>
      </c>
      <c r="N3394" s="6">
        <v>1</v>
      </c>
      <c r="O3394" s="6">
        <v>17</v>
      </c>
      <c r="P3394" s="6">
        <v>78</v>
      </c>
      <c r="Q3394" s="6">
        <v>19</v>
      </c>
      <c r="R3394" s="6">
        <v>3</v>
      </c>
      <c r="S3394" s="6">
        <v>1</v>
      </c>
      <c r="T3394" s="6">
        <v>119</v>
      </c>
      <c r="U3394" s="6">
        <v>40</v>
      </c>
      <c r="V3394" s="6">
        <v>45</v>
      </c>
      <c r="W3394" s="6">
        <v>52</v>
      </c>
    </row>
    <row r="3395" spans="1:23" x14ac:dyDescent="0.25">
      <c r="A3395" t="s">
        <v>91</v>
      </c>
      <c r="B3395" s="2" t="s">
        <v>27</v>
      </c>
      <c r="C3395" s="4" t="s">
        <v>57</v>
      </c>
      <c r="E3395" t="s">
        <v>95</v>
      </c>
      <c r="F3395" t="str">
        <f t="shared" si="53"/>
        <v>weekend 10-6-2023</v>
      </c>
      <c r="H3395" t="s">
        <v>42</v>
      </c>
      <c r="I3395">
        <v>1</v>
      </c>
      <c r="J3395">
        <v>50</v>
      </c>
      <c r="K3395" t="s">
        <v>47</v>
      </c>
      <c r="L3395" t="s">
        <v>50</v>
      </c>
      <c r="N3395" s="6">
        <v>3</v>
      </c>
      <c r="O3395" s="6">
        <v>38</v>
      </c>
      <c r="P3395" s="6">
        <v>104</v>
      </c>
      <c r="Q3395" s="6">
        <v>36</v>
      </c>
      <c r="R3395" s="6">
        <v>5</v>
      </c>
      <c r="S3395" s="6">
        <v>1</v>
      </c>
      <c r="T3395" s="6">
        <v>187</v>
      </c>
      <c r="U3395" s="6">
        <v>37</v>
      </c>
      <c r="V3395" s="6">
        <v>45</v>
      </c>
      <c r="W3395" s="6">
        <v>52</v>
      </c>
    </row>
    <row r="3396" spans="1:23" x14ac:dyDescent="0.25">
      <c r="A3396" t="s">
        <v>91</v>
      </c>
      <c r="B3396" s="2" t="s">
        <v>28</v>
      </c>
      <c r="C3396" s="4" t="s">
        <v>57</v>
      </c>
      <c r="E3396" t="s">
        <v>95</v>
      </c>
      <c r="F3396" t="str">
        <f t="shared" si="53"/>
        <v>weekend 10-6-2023</v>
      </c>
      <c r="H3396" t="s">
        <v>42</v>
      </c>
      <c r="I3396">
        <v>1</v>
      </c>
      <c r="J3396">
        <v>50</v>
      </c>
      <c r="K3396" t="s">
        <v>47</v>
      </c>
      <c r="L3396" t="s">
        <v>50</v>
      </c>
      <c r="N3396" s="6">
        <v>7</v>
      </c>
      <c r="O3396" s="6">
        <v>60</v>
      </c>
      <c r="P3396" s="6">
        <v>146</v>
      </c>
      <c r="Q3396" s="6">
        <v>40</v>
      </c>
      <c r="R3396" s="6">
        <v>7</v>
      </c>
      <c r="S3396" s="6">
        <v>2</v>
      </c>
      <c r="T3396" s="6">
        <v>262</v>
      </c>
      <c r="U3396" s="6">
        <v>35</v>
      </c>
      <c r="V3396" s="6">
        <v>44</v>
      </c>
      <c r="W3396" s="6">
        <v>52</v>
      </c>
    </row>
    <row r="3397" spans="1:23" x14ac:dyDescent="0.25">
      <c r="A3397" t="s">
        <v>91</v>
      </c>
      <c r="B3397" s="2" t="s">
        <v>29</v>
      </c>
      <c r="C3397" s="4" t="s">
        <v>57</v>
      </c>
      <c r="E3397" t="s">
        <v>95</v>
      </c>
      <c r="F3397" t="str">
        <f t="shared" si="53"/>
        <v>weekend 10-6-2023</v>
      </c>
      <c r="H3397" t="s">
        <v>42</v>
      </c>
      <c r="I3397">
        <v>1</v>
      </c>
      <c r="J3397">
        <v>50</v>
      </c>
      <c r="K3397" t="s">
        <v>47</v>
      </c>
      <c r="L3397" t="s">
        <v>50</v>
      </c>
      <c r="N3397" s="6">
        <v>8</v>
      </c>
      <c r="O3397" s="6">
        <v>82</v>
      </c>
      <c r="P3397" s="6">
        <v>154</v>
      </c>
      <c r="Q3397" s="6">
        <v>41</v>
      </c>
      <c r="R3397" s="6">
        <v>7</v>
      </c>
      <c r="S3397" s="6">
        <v>3</v>
      </c>
      <c r="T3397" s="6">
        <v>295</v>
      </c>
      <c r="U3397" s="6">
        <v>34</v>
      </c>
      <c r="V3397" s="6">
        <v>44</v>
      </c>
      <c r="W3397" s="6">
        <v>51</v>
      </c>
    </row>
    <row r="3398" spans="1:23" x14ac:dyDescent="0.25">
      <c r="A3398" t="s">
        <v>91</v>
      </c>
      <c r="B3398" s="2" t="s">
        <v>30</v>
      </c>
      <c r="C3398" s="4" t="s">
        <v>57</v>
      </c>
      <c r="E3398" t="s">
        <v>95</v>
      </c>
      <c r="F3398" t="str">
        <f t="shared" si="53"/>
        <v>weekend 10-6-2023</v>
      </c>
      <c r="H3398" t="s">
        <v>42</v>
      </c>
      <c r="I3398">
        <v>1</v>
      </c>
      <c r="J3398">
        <v>50</v>
      </c>
      <c r="K3398" t="s">
        <v>47</v>
      </c>
      <c r="L3398" t="s">
        <v>50</v>
      </c>
      <c r="N3398" s="6">
        <v>6</v>
      </c>
      <c r="O3398" s="6">
        <v>87</v>
      </c>
      <c r="P3398" s="6">
        <v>183</v>
      </c>
      <c r="Q3398" s="6">
        <v>45</v>
      </c>
      <c r="R3398" s="6">
        <v>9</v>
      </c>
      <c r="S3398" s="6">
        <v>4</v>
      </c>
      <c r="T3398" s="6">
        <v>334</v>
      </c>
      <c r="U3398" s="6">
        <v>35</v>
      </c>
      <c r="V3398" s="6">
        <v>44</v>
      </c>
      <c r="W3398" s="6">
        <v>51</v>
      </c>
    </row>
    <row r="3399" spans="1:23" x14ac:dyDescent="0.25">
      <c r="A3399" t="s">
        <v>91</v>
      </c>
      <c r="B3399" s="2" t="s">
        <v>31</v>
      </c>
      <c r="C3399" s="4" t="s">
        <v>57</v>
      </c>
      <c r="E3399" t="s">
        <v>95</v>
      </c>
      <c r="F3399" t="str">
        <f t="shared" si="53"/>
        <v>weekend 10-6-2023</v>
      </c>
      <c r="H3399" t="s">
        <v>42</v>
      </c>
      <c r="I3399">
        <v>1</v>
      </c>
      <c r="J3399">
        <v>50</v>
      </c>
      <c r="K3399" t="s">
        <v>47</v>
      </c>
      <c r="L3399" t="s">
        <v>50</v>
      </c>
      <c r="N3399" s="6">
        <v>10</v>
      </c>
      <c r="O3399" s="6">
        <v>104</v>
      </c>
      <c r="P3399" s="6">
        <v>183</v>
      </c>
      <c r="Q3399" s="6">
        <v>36</v>
      </c>
      <c r="R3399" s="6">
        <v>3</v>
      </c>
      <c r="S3399" s="6">
        <v>7</v>
      </c>
      <c r="T3399" s="6">
        <v>343</v>
      </c>
      <c r="U3399" s="6">
        <v>34</v>
      </c>
      <c r="V3399" s="6">
        <v>43</v>
      </c>
      <c r="W3399" s="6">
        <v>50</v>
      </c>
    </row>
    <row r="3400" spans="1:23" x14ac:dyDescent="0.25">
      <c r="A3400" t="s">
        <v>91</v>
      </c>
      <c r="B3400" s="2" t="s">
        <v>32</v>
      </c>
      <c r="C3400" s="4" t="s">
        <v>57</v>
      </c>
      <c r="E3400" t="s">
        <v>95</v>
      </c>
      <c r="F3400" t="str">
        <f t="shared" si="53"/>
        <v>weekend 10-6-2023</v>
      </c>
      <c r="H3400" t="s">
        <v>42</v>
      </c>
      <c r="I3400">
        <v>1</v>
      </c>
      <c r="J3400">
        <v>50</v>
      </c>
      <c r="K3400" t="s">
        <v>47</v>
      </c>
      <c r="L3400" t="s">
        <v>50</v>
      </c>
      <c r="N3400" s="6">
        <v>8</v>
      </c>
      <c r="O3400" s="6">
        <v>137</v>
      </c>
      <c r="P3400" s="6">
        <v>232</v>
      </c>
      <c r="Q3400" s="6">
        <v>65</v>
      </c>
      <c r="R3400" s="6">
        <v>6</v>
      </c>
      <c r="S3400" s="6">
        <v>2</v>
      </c>
      <c r="T3400" s="6">
        <v>450</v>
      </c>
      <c r="U3400" s="6">
        <v>34</v>
      </c>
      <c r="V3400" s="6">
        <v>43</v>
      </c>
      <c r="W3400" s="6">
        <v>51</v>
      </c>
    </row>
    <row r="3401" spans="1:23" x14ac:dyDescent="0.25">
      <c r="A3401" t="s">
        <v>91</v>
      </c>
      <c r="B3401" s="2" t="s">
        <v>33</v>
      </c>
      <c r="C3401" s="4" t="s">
        <v>57</v>
      </c>
      <c r="E3401" t="s">
        <v>95</v>
      </c>
      <c r="F3401" t="str">
        <f t="shared" si="53"/>
        <v>weekend 10-6-2023</v>
      </c>
      <c r="H3401" t="s">
        <v>42</v>
      </c>
      <c r="I3401">
        <v>1</v>
      </c>
      <c r="J3401">
        <v>50</v>
      </c>
      <c r="K3401" t="s">
        <v>47</v>
      </c>
      <c r="L3401" t="s">
        <v>50</v>
      </c>
      <c r="N3401" s="6">
        <v>16</v>
      </c>
      <c r="O3401" s="6">
        <v>89</v>
      </c>
      <c r="P3401" s="6">
        <v>205</v>
      </c>
      <c r="Q3401" s="6">
        <v>56</v>
      </c>
      <c r="R3401" s="6">
        <v>7</v>
      </c>
      <c r="S3401" s="6">
        <v>3</v>
      </c>
      <c r="T3401" s="6">
        <v>376</v>
      </c>
      <c r="U3401" s="6">
        <v>35</v>
      </c>
      <c r="V3401" s="6">
        <v>44</v>
      </c>
      <c r="W3401" s="6">
        <v>51</v>
      </c>
    </row>
    <row r="3402" spans="1:23" x14ac:dyDescent="0.25">
      <c r="A3402" t="s">
        <v>91</v>
      </c>
      <c r="B3402" s="2" t="s">
        <v>34</v>
      </c>
      <c r="C3402" s="4" t="s">
        <v>57</v>
      </c>
      <c r="E3402" t="s">
        <v>95</v>
      </c>
      <c r="F3402" t="str">
        <f t="shared" si="53"/>
        <v>weekend 10-6-2023</v>
      </c>
      <c r="H3402" t="s">
        <v>42</v>
      </c>
      <c r="I3402">
        <v>1</v>
      </c>
      <c r="J3402">
        <v>50</v>
      </c>
      <c r="K3402" t="s">
        <v>47</v>
      </c>
      <c r="L3402" t="s">
        <v>50</v>
      </c>
      <c r="N3402" s="6">
        <v>9</v>
      </c>
      <c r="O3402" s="6">
        <v>76</v>
      </c>
      <c r="P3402" s="6">
        <v>182</v>
      </c>
      <c r="Q3402" s="6">
        <v>64</v>
      </c>
      <c r="R3402" s="6">
        <v>12</v>
      </c>
      <c r="S3402" s="6">
        <v>4</v>
      </c>
      <c r="T3402" s="6">
        <v>347</v>
      </c>
      <c r="U3402" s="6">
        <v>36</v>
      </c>
      <c r="V3402" s="6">
        <v>45</v>
      </c>
      <c r="W3402" s="6">
        <v>53</v>
      </c>
    </row>
    <row r="3403" spans="1:23" x14ac:dyDescent="0.25">
      <c r="A3403" t="s">
        <v>91</v>
      </c>
      <c r="B3403" s="2" t="s">
        <v>35</v>
      </c>
      <c r="C3403" s="4" t="s">
        <v>57</v>
      </c>
      <c r="E3403" t="s">
        <v>95</v>
      </c>
      <c r="F3403" t="str">
        <f t="shared" si="53"/>
        <v>weekend 10-6-2023</v>
      </c>
      <c r="H3403" t="s">
        <v>42</v>
      </c>
      <c r="I3403">
        <v>1</v>
      </c>
      <c r="J3403">
        <v>50</v>
      </c>
      <c r="K3403" t="s">
        <v>47</v>
      </c>
      <c r="L3403" t="s">
        <v>50</v>
      </c>
      <c r="N3403" s="6">
        <v>6</v>
      </c>
      <c r="O3403" s="6">
        <v>43</v>
      </c>
      <c r="P3403" s="6">
        <v>169</v>
      </c>
      <c r="Q3403" s="6">
        <v>50</v>
      </c>
      <c r="R3403" s="6">
        <v>9</v>
      </c>
      <c r="S3403" s="6">
        <v>3</v>
      </c>
      <c r="T3403" s="6">
        <v>280</v>
      </c>
      <c r="U3403" s="6">
        <v>38</v>
      </c>
      <c r="V3403" s="6">
        <v>45</v>
      </c>
      <c r="W3403" s="6">
        <v>53</v>
      </c>
    </row>
    <row r="3404" spans="1:23" x14ac:dyDescent="0.25">
      <c r="A3404" t="s">
        <v>91</v>
      </c>
      <c r="B3404" s="2" t="s">
        <v>36</v>
      </c>
      <c r="C3404" s="4" t="s">
        <v>57</v>
      </c>
      <c r="E3404" t="s">
        <v>95</v>
      </c>
      <c r="F3404" t="str">
        <f t="shared" si="53"/>
        <v>weekend 10-6-2023</v>
      </c>
      <c r="H3404" t="s">
        <v>42</v>
      </c>
      <c r="I3404">
        <v>1</v>
      </c>
      <c r="J3404">
        <v>50</v>
      </c>
      <c r="K3404" t="s">
        <v>47</v>
      </c>
      <c r="L3404" t="s">
        <v>50</v>
      </c>
      <c r="N3404" s="6">
        <v>6</v>
      </c>
      <c r="O3404" s="6">
        <v>25</v>
      </c>
      <c r="P3404" s="6">
        <v>120</v>
      </c>
      <c r="Q3404" s="6">
        <v>53</v>
      </c>
      <c r="R3404" s="6">
        <v>15</v>
      </c>
      <c r="S3404" s="6">
        <v>3</v>
      </c>
      <c r="T3404" s="6">
        <v>222</v>
      </c>
      <c r="U3404" s="6">
        <v>40</v>
      </c>
      <c r="V3404" s="6">
        <v>47</v>
      </c>
      <c r="W3404" s="6">
        <v>55</v>
      </c>
    </row>
    <row r="3405" spans="1:23" x14ac:dyDescent="0.25">
      <c r="A3405" t="s">
        <v>91</v>
      </c>
      <c r="B3405" s="2" t="s">
        <v>37</v>
      </c>
      <c r="C3405" s="4" t="s">
        <v>57</v>
      </c>
      <c r="E3405" t="s">
        <v>95</v>
      </c>
      <c r="F3405" t="str">
        <f t="shared" si="53"/>
        <v>weekend 10-6-2023</v>
      </c>
      <c r="H3405" t="s">
        <v>42</v>
      </c>
      <c r="I3405">
        <v>1</v>
      </c>
      <c r="J3405">
        <v>50</v>
      </c>
      <c r="K3405" t="s">
        <v>47</v>
      </c>
      <c r="L3405" t="s">
        <v>50</v>
      </c>
      <c r="N3405" s="6">
        <v>3</v>
      </c>
      <c r="O3405" s="6">
        <v>16</v>
      </c>
      <c r="P3405" s="6">
        <v>97</v>
      </c>
      <c r="Q3405" s="6">
        <v>41</v>
      </c>
      <c r="R3405" s="6">
        <v>16</v>
      </c>
      <c r="S3405" s="6">
        <v>2</v>
      </c>
      <c r="T3405" s="6">
        <v>175</v>
      </c>
      <c r="U3405" s="6">
        <v>41</v>
      </c>
      <c r="V3405" s="6">
        <v>47</v>
      </c>
      <c r="W3405" s="6">
        <v>57</v>
      </c>
    </row>
    <row r="3406" spans="1:23" x14ac:dyDescent="0.25">
      <c r="A3406" t="s">
        <v>91</v>
      </c>
      <c r="B3406" s="2" t="s">
        <v>38</v>
      </c>
      <c r="C3406" s="4" t="s">
        <v>57</v>
      </c>
      <c r="E3406" t="s">
        <v>95</v>
      </c>
      <c r="F3406" t="str">
        <f t="shared" si="53"/>
        <v>weekend 10-6-2023</v>
      </c>
      <c r="H3406" t="s">
        <v>42</v>
      </c>
      <c r="I3406">
        <v>1</v>
      </c>
      <c r="J3406">
        <v>50</v>
      </c>
      <c r="K3406" t="s">
        <v>47</v>
      </c>
      <c r="L3406" t="s">
        <v>50</v>
      </c>
      <c r="N3406" s="6">
        <v>7</v>
      </c>
      <c r="O3406" s="6">
        <v>30</v>
      </c>
      <c r="P3406" s="6">
        <v>73</v>
      </c>
      <c r="Q3406" s="6">
        <v>32</v>
      </c>
      <c r="R3406" s="6">
        <v>3</v>
      </c>
      <c r="S3406" s="6">
        <v>0</v>
      </c>
      <c r="T3406" s="6">
        <v>145</v>
      </c>
      <c r="U3406" s="6">
        <v>35</v>
      </c>
      <c r="V3406" s="6">
        <v>45</v>
      </c>
      <c r="W3406" s="6">
        <v>53</v>
      </c>
    </row>
    <row r="3407" spans="1:23" x14ac:dyDescent="0.25">
      <c r="A3407" t="s">
        <v>91</v>
      </c>
      <c r="B3407" s="2" t="s">
        <v>39</v>
      </c>
      <c r="C3407" s="4" t="s">
        <v>57</v>
      </c>
      <c r="E3407" t="s">
        <v>95</v>
      </c>
      <c r="F3407" t="str">
        <f t="shared" si="53"/>
        <v>weekend 10-6-2023</v>
      </c>
      <c r="H3407" t="s">
        <v>42</v>
      </c>
      <c r="I3407">
        <v>1</v>
      </c>
      <c r="J3407">
        <v>50</v>
      </c>
      <c r="K3407" t="s">
        <v>47</v>
      </c>
      <c r="L3407" t="s">
        <v>50</v>
      </c>
      <c r="N3407" s="6">
        <v>17</v>
      </c>
      <c r="O3407" s="6">
        <v>33</v>
      </c>
      <c r="P3407" s="6">
        <v>70</v>
      </c>
      <c r="Q3407" s="6">
        <v>17</v>
      </c>
      <c r="R3407" s="6">
        <v>2</v>
      </c>
      <c r="S3407" s="6">
        <v>3</v>
      </c>
      <c r="T3407" s="6">
        <v>142</v>
      </c>
      <c r="U3407" s="6">
        <v>31</v>
      </c>
      <c r="V3407" s="6">
        <v>43</v>
      </c>
      <c r="W3407" s="6">
        <v>50</v>
      </c>
    </row>
    <row r="3408" spans="1:23" x14ac:dyDescent="0.25">
      <c r="A3408" t="s">
        <v>91</v>
      </c>
      <c r="B3408" s="2" t="s">
        <v>40</v>
      </c>
      <c r="C3408" s="4" t="s">
        <v>57</v>
      </c>
      <c r="E3408" t="s">
        <v>95</v>
      </c>
      <c r="F3408" t="str">
        <f t="shared" si="53"/>
        <v>weekend 10-6-2023</v>
      </c>
      <c r="H3408" t="s">
        <v>42</v>
      </c>
      <c r="I3408">
        <v>1</v>
      </c>
      <c r="J3408">
        <v>50</v>
      </c>
      <c r="K3408" t="s">
        <v>47</v>
      </c>
      <c r="L3408" t="s">
        <v>50</v>
      </c>
      <c r="N3408" s="6">
        <v>10</v>
      </c>
      <c r="O3408" s="6">
        <v>46</v>
      </c>
      <c r="P3408" s="6">
        <v>43</v>
      </c>
      <c r="Q3408" s="6">
        <v>17</v>
      </c>
      <c r="R3408" s="6">
        <v>4</v>
      </c>
      <c r="S3408" s="6">
        <v>2</v>
      </c>
      <c r="T3408" s="6">
        <v>122</v>
      </c>
      <c r="U3408" s="6">
        <v>32</v>
      </c>
      <c r="V3408" s="6">
        <v>41</v>
      </c>
      <c r="W3408" s="6">
        <v>53</v>
      </c>
    </row>
    <row r="3409" spans="1:23" x14ac:dyDescent="0.25">
      <c r="A3409" t="s">
        <v>91</v>
      </c>
      <c r="B3409" s="3" t="s">
        <v>41</v>
      </c>
      <c r="C3409" s="4" t="s">
        <v>57</v>
      </c>
      <c r="E3409" t="s">
        <v>95</v>
      </c>
      <c r="F3409" t="str">
        <f t="shared" si="53"/>
        <v>weekend 10-6-2023</v>
      </c>
      <c r="H3409" t="s">
        <v>42</v>
      </c>
      <c r="I3409">
        <v>1</v>
      </c>
      <c r="J3409">
        <v>50</v>
      </c>
      <c r="K3409" t="s">
        <v>47</v>
      </c>
      <c r="L3409" t="s">
        <v>50</v>
      </c>
      <c r="M3409" s="11"/>
      <c r="N3409" s="6">
        <v>0</v>
      </c>
      <c r="O3409" s="6">
        <v>24</v>
      </c>
      <c r="P3409" s="6">
        <v>41</v>
      </c>
      <c r="Q3409" s="6">
        <v>8</v>
      </c>
      <c r="R3409" s="6">
        <v>5</v>
      </c>
      <c r="S3409" s="6">
        <v>4</v>
      </c>
      <c r="T3409" s="6">
        <v>82</v>
      </c>
      <c r="U3409" s="6">
        <v>35</v>
      </c>
      <c r="V3409" s="6">
        <v>44</v>
      </c>
      <c r="W3409" s="6">
        <v>54</v>
      </c>
    </row>
    <row r="3410" spans="1:23" x14ac:dyDescent="0.25">
      <c r="A3410" t="s">
        <v>91</v>
      </c>
      <c r="B3410" s="2" t="s">
        <v>18</v>
      </c>
      <c r="C3410" s="4" t="s">
        <v>57</v>
      </c>
      <c r="E3410" t="s">
        <v>95</v>
      </c>
      <c r="F3410" t="str">
        <f t="shared" si="53"/>
        <v>weekend 10-6-2023</v>
      </c>
      <c r="H3410" t="s">
        <v>48</v>
      </c>
      <c r="I3410">
        <v>1</v>
      </c>
      <c r="J3410">
        <v>30</v>
      </c>
      <c r="K3410" t="s">
        <v>43</v>
      </c>
      <c r="L3410" t="s">
        <v>50</v>
      </c>
      <c r="N3410" s="6">
        <v>2</v>
      </c>
      <c r="O3410" s="6">
        <v>2</v>
      </c>
      <c r="P3410" s="6">
        <v>6</v>
      </c>
      <c r="Q3410" s="6">
        <v>5</v>
      </c>
      <c r="R3410" s="6">
        <v>8</v>
      </c>
      <c r="S3410" s="6">
        <v>6</v>
      </c>
      <c r="T3410" s="6">
        <v>29</v>
      </c>
      <c r="U3410" s="6">
        <v>41</v>
      </c>
      <c r="V3410" s="6">
        <v>59</v>
      </c>
      <c r="W3410" s="6">
        <v>73</v>
      </c>
    </row>
    <row r="3411" spans="1:23" x14ac:dyDescent="0.25">
      <c r="A3411" t="s">
        <v>91</v>
      </c>
      <c r="B3411" s="2" t="s">
        <v>19</v>
      </c>
      <c r="C3411" s="4" t="s">
        <v>57</v>
      </c>
      <c r="E3411" t="s">
        <v>95</v>
      </c>
      <c r="F3411" t="str">
        <f t="shared" si="53"/>
        <v>weekend 10-6-2023</v>
      </c>
      <c r="H3411" t="s">
        <v>48</v>
      </c>
      <c r="I3411">
        <v>1</v>
      </c>
      <c r="J3411">
        <v>30</v>
      </c>
      <c r="K3411" t="s">
        <v>43</v>
      </c>
      <c r="L3411" t="s">
        <v>50</v>
      </c>
      <c r="N3411" s="6">
        <v>0</v>
      </c>
      <c r="O3411" s="6">
        <v>2</v>
      </c>
      <c r="P3411" s="6">
        <v>2</v>
      </c>
      <c r="Q3411" s="6">
        <v>9</v>
      </c>
      <c r="R3411" s="6">
        <v>3</v>
      </c>
      <c r="S3411" s="6">
        <v>1</v>
      </c>
      <c r="T3411" s="6">
        <v>17</v>
      </c>
      <c r="U3411" s="6">
        <v>43</v>
      </c>
      <c r="V3411" s="6">
        <v>55</v>
      </c>
      <c r="W3411" s="6">
        <v>65</v>
      </c>
    </row>
    <row r="3412" spans="1:23" x14ac:dyDescent="0.25">
      <c r="A3412" t="s">
        <v>91</v>
      </c>
      <c r="B3412" s="2" t="s">
        <v>20</v>
      </c>
      <c r="C3412" s="4" t="s">
        <v>57</v>
      </c>
      <c r="E3412" t="s">
        <v>95</v>
      </c>
      <c r="F3412" t="str">
        <f t="shared" si="53"/>
        <v>weekend 10-6-2023</v>
      </c>
      <c r="H3412" t="s">
        <v>48</v>
      </c>
      <c r="I3412">
        <v>1</v>
      </c>
      <c r="J3412">
        <v>30</v>
      </c>
      <c r="K3412" t="s">
        <v>43</v>
      </c>
      <c r="L3412" t="s">
        <v>50</v>
      </c>
      <c r="N3412" s="6">
        <v>0</v>
      </c>
      <c r="O3412" s="6">
        <v>0</v>
      </c>
      <c r="P3412" s="6">
        <v>2</v>
      </c>
      <c r="Q3412" s="6">
        <v>6</v>
      </c>
      <c r="R3412" s="6">
        <v>3</v>
      </c>
      <c r="S3412" s="6">
        <v>2</v>
      </c>
      <c r="T3412" s="6">
        <v>13</v>
      </c>
      <c r="U3412" s="6">
        <v>50</v>
      </c>
      <c r="V3412" s="6">
        <v>58</v>
      </c>
      <c r="W3412" s="6">
        <v>70</v>
      </c>
    </row>
    <row r="3413" spans="1:23" x14ac:dyDescent="0.25">
      <c r="A3413" t="s">
        <v>91</v>
      </c>
      <c r="B3413" s="2" t="s">
        <v>21</v>
      </c>
      <c r="C3413" s="4" t="s">
        <v>57</v>
      </c>
      <c r="E3413" t="s">
        <v>95</v>
      </c>
      <c r="F3413" t="str">
        <f t="shared" si="53"/>
        <v>weekend 10-6-2023</v>
      </c>
      <c r="H3413" t="s">
        <v>48</v>
      </c>
      <c r="I3413">
        <v>1</v>
      </c>
      <c r="J3413">
        <v>30</v>
      </c>
      <c r="K3413" t="s">
        <v>43</v>
      </c>
      <c r="L3413" t="s">
        <v>50</v>
      </c>
      <c r="N3413" s="6">
        <v>0</v>
      </c>
      <c r="O3413" s="6">
        <v>0</v>
      </c>
      <c r="P3413" s="6">
        <v>2</v>
      </c>
      <c r="Q3413" s="6">
        <v>0</v>
      </c>
      <c r="R3413" s="6">
        <v>3</v>
      </c>
      <c r="S3413" s="6">
        <v>0</v>
      </c>
      <c r="T3413" s="6">
        <v>5</v>
      </c>
      <c r="U3413" s="6">
        <v>44</v>
      </c>
      <c r="V3413" s="6">
        <v>62</v>
      </c>
      <c r="W3413" s="6">
        <v>68</v>
      </c>
    </row>
    <row r="3414" spans="1:23" x14ac:dyDescent="0.25">
      <c r="A3414" t="s">
        <v>91</v>
      </c>
      <c r="B3414" s="2" t="s">
        <v>22</v>
      </c>
      <c r="C3414" s="4" t="s">
        <v>57</v>
      </c>
      <c r="E3414" t="s">
        <v>95</v>
      </c>
      <c r="F3414" t="str">
        <f t="shared" si="53"/>
        <v>weekend 10-6-2023</v>
      </c>
      <c r="H3414" t="s">
        <v>48</v>
      </c>
      <c r="I3414">
        <v>1</v>
      </c>
      <c r="J3414">
        <v>30</v>
      </c>
      <c r="K3414" t="s">
        <v>43</v>
      </c>
      <c r="L3414" t="s">
        <v>50</v>
      </c>
      <c r="N3414" s="6">
        <v>0</v>
      </c>
      <c r="O3414" s="6">
        <v>0</v>
      </c>
      <c r="P3414" s="6">
        <v>2</v>
      </c>
      <c r="Q3414" s="6">
        <v>2</v>
      </c>
      <c r="R3414" s="6">
        <v>2</v>
      </c>
      <c r="S3414" s="6">
        <v>2</v>
      </c>
      <c r="T3414" s="6">
        <v>8</v>
      </c>
      <c r="U3414" s="6">
        <v>46</v>
      </c>
      <c r="V3414" s="6">
        <v>60</v>
      </c>
      <c r="W3414" s="6">
        <v>74</v>
      </c>
    </row>
    <row r="3415" spans="1:23" x14ac:dyDescent="0.25">
      <c r="A3415" t="s">
        <v>91</v>
      </c>
      <c r="B3415" s="2" t="s">
        <v>23</v>
      </c>
      <c r="C3415" s="4" t="s">
        <v>57</v>
      </c>
      <c r="E3415" t="s">
        <v>95</v>
      </c>
      <c r="F3415" t="str">
        <f t="shared" si="53"/>
        <v>weekend 10-6-2023</v>
      </c>
      <c r="H3415" t="s">
        <v>48</v>
      </c>
      <c r="I3415">
        <v>1</v>
      </c>
      <c r="J3415">
        <v>30</v>
      </c>
      <c r="K3415" t="s">
        <v>43</v>
      </c>
      <c r="L3415" t="s">
        <v>50</v>
      </c>
      <c r="N3415" s="6">
        <v>1</v>
      </c>
      <c r="O3415" s="6">
        <v>0</v>
      </c>
      <c r="P3415" s="6">
        <v>0</v>
      </c>
      <c r="Q3415" s="6">
        <v>2</v>
      </c>
      <c r="R3415" s="6">
        <v>5</v>
      </c>
      <c r="S3415" s="6">
        <v>0</v>
      </c>
      <c r="T3415" s="6">
        <v>8</v>
      </c>
      <c r="U3415" s="6">
        <v>51</v>
      </c>
      <c r="V3415" s="6">
        <v>62</v>
      </c>
      <c r="W3415" s="6">
        <v>68</v>
      </c>
    </row>
    <row r="3416" spans="1:23" x14ac:dyDescent="0.25">
      <c r="A3416" t="s">
        <v>91</v>
      </c>
      <c r="B3416" s="2" t="s">
        <v>24</v>
      </c>
      <c r="C3416" s="4" t="s">
        <v>57</v>
      </c>
      <c r="E3416" t="s">
        <v>95</v>
      </c>
      <c r="F3416" t="str">
        <f t="shared" si="53"/>
        <v>weekend 10-6-2023</v>
      </c>
      <c r="H3416" t="s">
        <v>48</v>
      </c>
      <c r="I3416">
        <v>1</v>
      </c>
      <c r="J3416">
        <v>30</v>
      </c>
      <c r="K3416" t="s">
        <v>43</v>
      </c>
      <c r="L3416" t="s">
        <v>50</v>
      </c>
      <c r="N3416" s="6">
        <v>0</v>
      </c>
      <c r="O3416" s="6">
        <v>2</v>
      </c>
      <c r="P3416" s="6">
        <v>7</v>
      </c>
      <c r="Q3416" s="6">
        <v>1</v>
      </c>
      <c r="R3416" s="6">
        <v>5</v>
      </c>
      <c r="S3416" s="6">
        <v>4</v>
      </c>
      <c r="T3416" s="6">
        <v>19</v>
      </c>
      <c r="U3416" s="6">
        <v>41</v>
      </c>
      <c r="V3416" s="6">
        <v>55</v>
      </c>
      <c r="W3416" s="6">
        <v>73</v>
      </c>
    </row>
    <row r="3417" spans="1:23" x14ac:dyDescent="0.25">
      <c r="A3417" t="s">
        <v>91</v>
      </c>
      <c r="B3417" s="2" t="s">
        <v>25</v>
      </c>
      <c r="C3417" s="4" t="s">
        <v>57</v>
      </c>
      <c r="E3417" t="s">
        <v>95</v>
      </c>
      <c r="F3417" t="str">
        <f t="shared" si="53"/>
        <v>weekend 10-6-2023</v>
      </c>
      <c r="H3417" t="s">
        <v>48</v>
      </c>
      <c r="I3417">
        <v>1</v>
      </c>
      <c r="J3417">
        <v>30</v>
      </c>
      <c r="K3417" t="s">
        <v>43</v>
      </c>
      <c r="L3417" t="s">
        <v>50</v>
      </c>
      <c r="N3417" s="6">
        <v>0</v>
      </c>
      <c r="O3417" s="6">
        <v>4</v>
      </c>
      <c r="P3417" s="6">
        <v>2</v>
      </c>
      <c r="Q3417" s="6">
        <v>12</v>
      </c>
      <c r="R3417" s="6">
        <v>8</v>
      </c>
      <c r="S3417" s="6">
        <v>1</v>
      </c>
      <c r="T3417" s="6">
        <v>27</v>
      </c>
      <c r="U3417" s="6">
        <v>40</v>
      </c>
      <c r="V3417" s="6">
        <v>56</v>
      </c>
      <c r="W3417" s="6">
        <v>66</v>
      </c>
    </row>
    <row r="3418" spans="1:23" x14ac:dyDescent="0.25">
      <c r="A3418" t="s">
        <v>91</v>
      </c>
      <c r="B3418" s="2" t="s">
        <v>26</v>
      </c>
      <c r="C3418" s="4" t="s">
        <v>57</v>
      </c>
      <c r="E3418" t="s">
        <v>95</v>
      </c>
      <c r="F3418" t="str">
        <f t="shared" si="53"/>
        <v>weekend 10-6-2023</v>
      </c>
      <c r="H3418" t="s">
        <v>48</v>
      </c>
      <c r="I3418">
        <v>1</v>
      </c>
      <c r="J3418">
        <v>30</v>
      </c>
      <c r="K3418" t="s">
        <v>43</v>
      </c>
      <c r="L3418" t="s">
        <v>50</v>
      </c>
      <c r="N3418" s="6">
        <v>1</v>
      </c>
      <c r="O3418" s="6">
        <v>4</v>
      </c>
      <c r="P3418" s="6">
        <v>17</v>
      </c>
      <c r="Q3418" s="6">
        <v>19</v>
      </c>
      <c r="R3418" s="6">
        <v>4</v>
      </c>
      <c r="S3418" s="6">
        <v>7</v>
      </c>
      <c r="T3418" s="6">
        <v>52</v>
      </c>
      <c r="U3418" s="6">
        <v>42</v>
      </c>
      <c r="V3418" s="6">
        <v>52</v>
      </c>
      <c r="W3418" s="6">
        <v>68</v>
      </c>
    </row>
    <row r="3419" spans="1:23" x14ac:dyDescent="0.25">
      <c r="A3419" t="s">
        <v>91</v>
      </c>
      <c r="B3419" s="2" t="s">
        <v>27</v>
      </c>
      <c r="C3419" s="4" t="s">
        <v>57</v>
      </c>
      <c r="E3419" t="s">
        <v>95</v>
      </c>
      <c r="F3419" t="str">
        <f t="shared" si="53"/>
        <v>weekend 10-6-2023</v>
      </c>
      <c r="H3419" t="s">
        <v>48</v>
      </c>
      <c r="I3419">
        <v>1</v>
      </c>
      <c r="J3419">
        <v>30</v>
      </c>
      <c r="K3419" t="s">
        <v>43</v>
      </c>
      <c r="L3419" t="s">
        <v>50</v>
      </c>
      <c r="N3419" s="6">
        <v>1</v>
      </c>
      <c r="O3419" s="6">
        <v>11</v>
      </c>
      <c r="P3419" s="6">
        <v>38</v>
      </c>
      <c r="Q3419" s="6">
        <v>28</v>
      </c>
      <c r="R3419" s="6">
        <v>8</v>
      </c>
      <c r="S3419" s="6">
        <v>1</v>
      </c>
      <c r="T3419" s="6">
        <v>87</v>
      </c>
      <c r="U3419" s="6">
        <v>40</v>
      </c>
      <c r="V3419" s="6">
        <v>48</v>
      </c>
      <c r="W3419" s="6">
        <v>59</v>
      </c>
    </row>
    <row r="3420" spans="1:23" x14ac:dyDescent="0.25">
      <c r="A3420" t="s">
        <v>91</v>
      </c>
      <c r="B3420" s="2" t="s">
        <v>28</v>
      </c>
      <c r="C3420" s="4" t="s">
        <v>57</v>
      </c>
      <c r="E3420" t="s">
        <v>95</v>
      </c>
      <c r="F3420" t="str">
        <f t="shared" si="53"/>
        <v>weekend 10-6-2023</v>
      </c>
      <c r="H3420" t="s">
        <v>48</v>
      </c>
      <c r="I3420">
        <v>1</v>
      </c>
      <c r="J3420">
        <v>30</v>
      </c>
      <c r="K3420" t="s">
        <v>43</v>
      </c>
      <c r="L3420" t="s">
        <v>50</v>
      </c>
      <c r="N3420" s="6">
        <v>1</v>
      </c>
      <c r="O3420" s="6">
        <v>16</v>
      </c>
      <c r="P3420" s="6">
        <v>39</v>
      </c>
      <c r="Q3420" s="6">
        <v>31</v>
      </c>
      <c r="R3420" s="6">
        <v>4</v>
      </c>
      <c r="S3420" s="6">
        <v>4</v>
      </c>
      <c r="T3420" s="6">
        <v>95</v>
      </c>
      <c r="U3420" s="6">
        <v>39</v>
      </c>
      <c r="V3420" s="6">
        <v>48</v>
      </c>
      <c r="W3420" s="6">
        <v>58</v>
      </c>
    </row>
    <row r="3421" spans="1:23" x14ac:dyDescent="0.25">
      <c r="A3421" t="s">
        <v>91</v>
      </c>
      <c r="B3421" s="2" t="s">
        <v>29</v>
      </c>
      <c r="C3421" s="4" t="s">
        <v>57</v>
      </c>
      <c r="E3421" t="s">
        <v>95</v>
      </c>
      <c r="F3421" t="str">
        <f t="shared" si="53"/>
        <v>weekend 10-6-2023</v>
      </c>
      <c r="H3421" t="s">
        <v>48</v>
      </c>
      <c r="I3421">
        <v>1</v>
      </c>
      <c r="J3421">
        <v>30</v>
      </c>
      <c r="K3421" t="s">
        <v>43</v>
      </c>
      <c r="L3421" t="s">
        <v>50</v>
      </c>
      <c r="N3421" s="6">
        <v>7</v>
      </c>
      <c r="O3421" s="6">
        <v>13</v>
      </c>
      <c r="P3421" s="6">
        <v>80</v>
      </c>
      <c r="Q3421" s="6">
        <v>45</v>
      </c>
      <c r="R3421" s="6">
        <v>14</v>
      </c>
      <c r="S3421" s="6">
        <v>4</v>
      </c>
      <c r="T3421" s="6">
        <v>163</v>
      </c>
      <c r="U3421" s="6">
        <v>41</v>
      </c>
      <c r="V3421" s="6">
        <v>48</v>
      </c>
      <c r="W3421" s="6">
        <v>59</v>
      </c>
    </row>
    <row r="3422" spans="1:23" x14ac:dyDescent="0.25">
      <c r="A3422" t="s">
        <v>91</v>
      </c>
      <c r="B3422" s="2" t="s">
        <v>30</v>
      </c>
      <c r="C3422" s="4" t="s">
        <v>57</v>
      </c>
      <c r="E3422" t="s">
        <v>95</v>
      </c>
      <c r="F3422" t="str">
        <f t="shared" si="53"/>
        <v>weekend 10-6-2023</v>
      </c>
      <c r="H3422" t="s">
        <v>48</v>
      </c>
      <c r="I3422">
        <v>1</v>
      </c>
      <c r="J3422">
        <v>30</v>
      </c>
      <c r="K3422" t="s">
        <v>43</v>
      </c>
      <c r="L3422" t="s">
        <v>50</v>
      </c>
      <c r="N3422" s="6">
        <v>2</v>
      </c>
      <c r="O3422" s="6">
        <v>35</v>
      </c>
      <c r="P3422" s="6">
        <v>65</v>
      </c>
      <c r="Q3422" s="6">
        <v>33</v>
      </c>
      <c r="R3422" s="6">
        <v>13</v>
      </c>
      <c r="S3422" s="6">
        <v>6</v>
      </c>
      <c r="T3422" s="6">
        <v>154</v>
      </c>
      <c r="U3422" s="6">
        <v>37</v>
      </c>
      <c r="V3422" s="6">
        <v>46</v>
      </c>
      <c r="W3422" s="6">
        <v>59</v>
      </c>
    </row>
    <row r="3423" spans="1:23" x14ac:dyDescent="0.25">
      <c r="A3423" t="s">
        <v>91</v>
      </c>
      <c r="B3423" s="2" t="s">
        <v>31</v>
      </c>
      <c r="C3423" s="4" t="s">
        <v>57</v>
      </c>
      <c r="E3423" t="s">
        <v>95</v>
      </c>
      <c r="F3423" t="str">
        <f t="shared" si="53"/>
        <v>weekend 10-6-2023</v>
      </c>
      <c r="H3423" t="s">
        <v>48</v>
      </c>
      <c r="I3423">
        <v>1</v>
      </c>
      <c r="J3423">
        <v>30</v>
      </c>
      <c r="K3423" t="s">
        <v>43</v>
      </c>
      <c r="L3423" t="s">
        <v>50</v>
      </c>
      <c r="N3423" s="6">
        <v>7</v>
      </c>
      <c r="O3423" s="6">
        <v>40</v>
      </c>
      <c r="P3423" s="6">
        <v>90</v>
      </c>
      <c r="Q3423" s="6">
        <v>56</v>
      </c>
      <c r="R3423" s="6">
        <v>12</v>
      </c>
      <c r="S3423" s="6">
        <v>0</v>
      </c>
      <c r="T3423" s="6">
        <v>205</v>
      </c>
      <c r="U3423" s="6">
        <v>37</v>
      </c>
      <c r="V3423" s="6">
        <v>46</v>
      </c>
      <c r="W3423" s="6">
        <v>57</v>
      </c>
    </row>
    <row r="3424" spans="1:23" x14ac:dyDescent="0.25">
      <c r="A3424" t="s">
        <v>91</v>
      </c>
      <c r="B3424" s="2" t="s">
        <v>32</v>
      </c>
      <c r="C3424" s="4" t="s">
        <v>57</v>
      </c>
      <c r="E3424" t="s">
        <v>95</v>
      </c>
      <c r="F3424" t="str">
        <f t="shared" si="53"/>
        <v>weekend 10-6-2023</v>
      </c>
      <c r="H3424" t="s">
        <v>48</v>
      </c>
      <c r="I3424">
        <v>1</v>
      </c>
      <c r="J3424">
        <v>30</v>
      </c>
      <c r="K3424" t="s">
        <v>43</v>
      </c>
      <c r="L3424" t="s">
        <v>50</v>
      </c>
      <c r="N3424" s="6">
        <v>3</v>
      </c>
      <c r="O3424" s="6">
        <v>22</v>
      </c>
      <c r="P3424" s="6">
        <v>107</v>
      </c>
      <c r="Q3424" s="6">
        <v>49</v>
      </c>
      <c r="R3424" s="6">
        <v>14</v>
      </c>
      <c r="S3424" s="6">
        <v>2</v>
      </c>
      <c r="T3424" s="6">
        <v>197</v>
      </c>
      <c r="U3424" s="6">
        <v>40</v>
      </c>
      <c r="V3424" s="6">
        <v>47</v>
      </c>
      <c r="W3424" s="6">
        <v>57</v>
      </c>
    </row>
    <row r="3425" spans="1:23" x14ac:dyDescent="0.25">
      <c r="A3425" t="s">
        <v>91</v>
      </c>
      <c r="B3425" s="2" t="s">
        <v>33</v>
      </c>
      <c r="C3425" s="4" t="s">
        <v>57</v>
      </c>
      <c r="E3425" t="s">
        <v>95</v>
      </c>
      <c r="F3425" t="str">
        <f t="shared" si="53"/>
        <v>weekend 10-6-2023</v>
      </c>
      <c r="H3425" t="s">
        <v>48</v>
      </c>
      <c r="I3425">
        <v>1</v>
      </c>
      <c r="J3425">
        <v>30</v>
      </c>
      <c r="K3425" t="s">
        <v>43</v>
      </c>
      <c r="L3425" t="s">
        <v>50</v>
      </c>
      <c r="N3425" s="6">
        <v>5</v>
      </c>
      <c r="O3425" s="6">
        <v>28</v>
      </c>
      <c r="P3425" s="6">
        <v>70</v>
      </c>
      <c r="Q3425" s="6">
        <v>65</v>
      </c>
      <c r="R3425" s="6">
        <v>11</v>
      </c>
      <c r="S3425" s="6">
        <v>3</v>
      </c>
      <c r="T3425" s="6">
        <v>182</v>
      </c>
      <c r="U3425" s="6">
        <v>38</v>
      </c>
      <c r="V3425" s="6">
        <v>48</v>
      </c>
      <c r="W3425" s="6">
        <v>58</v>
      </c>
    </row>
    <row r="3426" spans="1:23" x14ac:dyDescent="0.25">
      <c r="A3426" t="s">
        <v>91</v>
      </c>
      <c r="B3426" s="2" t="s">
        <v>34</v>
      </c>
      <c r="C3426" s="4" t="s">
        <v>57</v>
      </c>
      <c r="E3426" t="s">
        <v>95</v>
      </c>
      <c r="F3426" t="str">
        <f t="shared" ref="F3426:F3489" si="54">E3426&amp;" "&amp;C3426</f>
        <v>weekend 10-6-2023</v>
      </c>
      <c r="H3426" t="s">
        <v>48</v>
      </c>
      <c r="I3426">
        <v>1</v>
      </c>
      <c r="J3426">
        <v>30</v>
      </c>
      <c r="K3426" t="s">
        <v>43</v>
      </c>
      <c r="L3426" t="s">
        <v>50</v>
      </c>
      <c r="N3426" s="6">
        <v>6</v>
      </c>
      <c r="O3426" s="6">
        <v>30</v>
      </c>
      <c r="P3426" s="6">
        <v>89</v>
      </c>
      <c r="Q3426" s="6">
        <v>50</v>
      </c>
      <c r="R3426" s="6">
        <v>9</v>
      </c>
      <c r="S3426" s="6">
        <v>2</v>
      </c>
      <c r="T3426" s="6">
        <v>186</v>
      </c>
      <c r="U3426" s="6">
        <v>38</v>
      </c>
      <c r="V3426" s="6">
        <v>46</v>
      </c>
      <c r="W3426" s="6">
        <v>57</v>
      </c>
    </row>
    <row r="3427" spans="1:23" x14ac:dyDescent="0.25">
      <c r="A3427" t="s">
        <v>91</v>
      </c>
      <c r="B3427" s="2" t="s">
        <v>35</v>
      </c>
      <c r="C3427" s="4" t="s">
        <v>57</v>
      </c>
      <c r="E3427" t="s">
        <v>95</v>
      </c>
      <c r="F3427" t="str">
        <f t="shared" si="54"/>
        <v>weekend 10-6-2023</v>
      </c>
      <c r="H3427" t="s">
        <v>48</v>
      </c>
      <c r="I3427">
        <v>1</v>
      </c>
      <c r="J3427">
        <v>30</v>
      </c>
      <c r="K3427" t="s">
        <v>43</v>
      </c>
      <c r="L3427" t="s">
        <v>50</v>
      </c>
      <c r="N3427" s="6">
        <v>2</v>
      </c>
      <c r="O3427" s="6">
        <v>22</v>
      </c>
      <c r="P3427" s="6">
        <v>85</v>
      </c>
      <c r="Q3427" s="6">
        <v>61</v>
      </c>
      <c r="R3427" s="6">
        <v>15</v>
      </c>
      <c r="S3427" s="6">
        <v>4</v>
      </c>
      <c r="T3427" s="6">
        <v>189</v>
      </c>
      <c r="U3427" s="6">
        <v>41</v>
      </c>
      <c r="V3427" s="6">
        <v>48</v>
      </c>
      <c r="W3427" s="6">
        <v>58</v>
      </c>
    </row>
    <row r="3428" spans="1:23" x14ac:dyDescent="0.25">
      <c r="A3428" t="s">
        <v>91</v>
      </c>
      <c r="B3428" s="2" t="s">
        <v>36</v>
      </c>
      <c r="C3428" s="4" t="s">
        <v>57</v>
      </c>
      <c r="E3428" t="s">
        <v>95</v>
      </c>
      <c r="F3428" t="str">
        <f t="shared" si="54"/>
        <v>weekend 10-6-2023</v>
      </c>
      <c r="H3428" t="s">
        <v>48</v>
      </c>
      <c r="I3428">
        <v>1</v>
      </c>
      <c r="J3428">
        <v>30</v>
      </c>
      <c r="K3428" t="s">
        <v>43</v>
      </c>
      <c r="L3428" t="s">
        <v>50</v>
      </c>
      <c r="N3428" s="6">
        <v>2</v>
      </c>
      <c r="O3428" s="6">
        <v>23</v>
      </c>
      <c r="P3428" s="6">
        <v>68</v>
      </c>
      <c r="Q3428" s="6">
        <v>42</v>
      </c>
      <c r="R3428" s="6">
        <v>12</v>
      </c>
      <c r="S3428" s="6">
        <v>7</v>
      </c>
      <c r="T3428" s="6">
        <v>154</v>
      </c>
      <c r="U3428" s="6">
        <v>39</v>
      </c>
      <c r="V3428" s="6">
        <v>48</v>
      </c>
      <c r="W3428" s="6">
        <v>59</v>
      </c>
    </row>
    <row r="3429" spans="1:23" x14ac:dyDescent="0.25">
      <c r="A3429" t="s">
        <v>91</v>
      </c>
      <c r="B3429" s="2" t="s">
        <v>37</v>
      </c>
      <c r="C3429" s="4" t="s">
        <v>57</v>
      </c>
      <c r="E3429" t="s">
        <v>95</v>
      </c>
      <c r="F3429" t="str">
        <f t="shared" si="54"/>
        <v>weekend 10-6-2023</v>
      </c>
      <c r="H3429" t="s">
        <v>48</v>
      </c>
      <c r="I3429">
        <v>1</v>
      </c>
      <c r="J3429">
        <v>30</v>
      </c>
      <c r="K3429" t="s">
        <v>43</v>
      </c>
      <c r="L3429" t="s">
        <v>50</v>
      </c>
      <c r="N3429" s="6">
        <v>3</v>
      </c>
      <c r="O3429" s="6">
        <v>18</v>
      </c>
      <c r="P3429" s="6">
        <v>68</v>
      </c>
      <c r="Q3429" s="6">
        <v>36</v>
      </c>
      <c r="R3429" s="6">
        <v>17</v>
      </c>
      <c r="S3429" s="6">
        <v>8</v>
      </c>
      <c r="T3429" s="6">
        <v>150</v>
      </c>
      <c r="U3429" s="6">
        <v>40</v>
      </c>
      <c r="V3429" s="6">
        <v>48</v>
      </c>
      <c r="W3429" s="6">
        <v>61</v>
      </c>
    </row>
    <row r="3430" spans="1:23" x14ac:dyDescent="0.25">
      <c r="A3430" t="s">
        <v>91</v>
      </c>
      <c r="B3430" s="2" t="s">
        <v>38</v>
      </c>
      <c r="C3430" s="4" t="s">
        <v>57</v>
      </c>
      <c r="E3430" t="s">
        <v>95</v>
      </c>
      <c r="F3430" t="str">
        <f t="shared" si="54"/>
        <v>weekend 10-6-2023</v>
      </c>
      <c r="H3430" t="s">
        <v>48</v>
      </c>
      <c r="I3430">
        <v>1</v>
      </c>
      <c r="J3430">
        <v>30</v>
      </c>
      <c r="K3430" t="s">
        <v>43</v>
      </c>
      <c r="L3430" t="s">
        <v>50</v>
      </c>
      <c r="N3430" s="6">
        <v>2</v>
      </c>
      <c r="O3430" s="6">
        <v>18</v>
      </c>
      <c r="P3430" s="6">
        <v>70</v>
      </c>
      <c r="Q3430" s="6">
        <v>66</v>
      </c>
      <c r="R3430" s="6">
        <v>14</v>
      </c>
      <c r="S3430" s="6">
        <v>7</v>
      </c>
      <c r="T3430" s="6">
        <v>177</v>
      </c>
      <c r="U3430" s="6">
        <v>41</v>
      </c>
      <c r="V3430" s="6">
        <v>50</v>
      </c>
      <c r="W3430" s="6">
        <v>59</v>
      </c>
    </row>
    <row r="3431" spans="1:23" x14ac:dyDescent="0.25">
      <c r="A3431" t="s">
        <v>91</v>
      </c>
      <c r="B3431" s="2" t="s">
        <v>39</v>
      </c>
      <c r="C3431" s="4" t="s">
        <v>57</v>
      </c>
      <c r="E3431" t="s">
        <v>95</v>
      </c>
      <c r="F3431" t="str">
        <f t="shared" si="54"/>
        <v>weekend 10-6-2023</v>
      </c>
      <c r="H3431" t="s">
        <v>48</v>
      </c>
      <c r="I3431">
        <v>1</v>
      </c>
      <c r="J3431">
        <v>30</v>
      </c>
      <c r="K3431" t="s">
        <v>43</v>
      </c>
      <c r="L3431" t="s">
        <v>50</v>
      </c>
      <c r="N3431" s="6">
        <v>3</v>
      </c>
      <c r="O3431" s="6">
        <v>25</v>
      </c>
      <c r="P3431" s="6">
        <v>60</v>
      </c>
      <c r="Q3431" s="6">
        <v>43</v>
      </c>
      <c r="R3431" s="6">
        <v>10</v>
      </c>
      <c r="S3431" s="6">
        <v>8</v>
      </c>
      <c r="T3431" s="6">
        <v>149</v>
      </c>
      <c r="U3431" s="6">
        <v>38</v>
      </c>
      <c r="V3431" s="6">
        <v>48</v>
      </c>
      <c r="W3431" s="6">
        <v>59</v>
      </c>
    </row>
    <row r="3432" spans="1:23" x14ac:dyDescent="0.25">
      <c r="A3432" t="s">
        <v>91</v>
      </c>
      <c r="B3432" s="2" t="s">
        <v>40</v>
      </c>
      <c r="C3432" s="4" t="s">
        <v>57</v>
      </c>
      <c r="E3432" t="s">
        <v>95</v>
      </c>
      <c r="F3432" t="str">
        <f t="shared" si="54"/>
        <v>weekend 10-6-2023</v>
      </c>
      <c r="H3432" t="s">
        <v>48</v>
      </c>
      <c r="I3432">
        <v>1</v>
      </c>
      <c r="J3432">
        <v>30</v>
      </c>
      <c r="K3432" t="s">
        <v>43</v>
      </c>
      <c r="L3432" t="s">
        <v>50</v>
      </c>
      <c r="N3432" s="6">
        <v>1</v>
      </c>
      <c r="O3432" s="6">
        <v>23</v>
      </c>
      <c r="P3432" s="6">
        <v>68</v>
      </c>
      <c r="Q3432" s="6">
        <v>48</v>
      </c>
      <c r="R3432" s="6">
        <v>9</v>
      </c>
      <c r="S3432" s="6">
        <v>4</v>
      </c>
      <c r="T3432" s="6">
        <v>153</v>
      </c>
      <c r="U3432" s="6">
        <v>40</v>
      </c>
      <c r="V3432" s="6">
        <v>48</v>
      </c>
      <c r="W3432" s="6">
        <v>58</v>
      </c>
    </row>
    <row r="3433" spans="1:23" x14ac:dyDescent="0.25">
      <c r="A3433" t="s">
        <v>91</v>
      </c>
      <c r="B3433" s="3" t="s">
        <v>41</v>
      </c>
      <c r="C3433" s="4" t="s">
        <v>57</v>
      </c>
      <c r="E3433" t="s">
        <v>95</v>
      </c>
      <c r="F3433" t="str">
        <f t="shared" si="54"/>
        <v>weekend 10-6-2023</v>
      </c>
      <c r="H3433" t="s">
        <v>48</v>
      </c>
      <c r="I3433">
        <v>1</v>
      </c>
      <c r="J3433">
        <v>30</v>
      </c>
      <c r="K3433" t="s">
        <v>43</v>
      </c>
      <c r="L3433" t="s">
        <v>50</v>
      </c>
      <c r="M3433" s="11"/>
      <c r="N3433" s="6">
        <v>1</v>
      </c>
      <c r="O3433" s="6">
        <v>15</v>
      </c>
      <c r="P3433" s="6">
        <v>56</v>
      </c>
      <c r="Q3433" s="6">
        <v>22</v>
      </c>
      <c r="R3433" s="6">
        <v>9</v>
      </c>
      <c r="S3433" s="6">
        <v>6</v>
      </c>
      <c r="T3433" s="6">
        <v>109</v>
      </c>
      <c r="U3433" s="6">
        <v>40</v>
      </c>
      <c r="V3433" s="6">
        <v>47</v>
      </c>
      <c r="W3433" s="6">
        <v>59</v>
      </c>
    </row>
    <row r="3434" spans="1:23" x14ac:dyDescent="0.25">
      <c r="A3434" t="s">
        <v>91</v>
      </c>
      <c r="B3434" s="2" t="s">
        <v>18</v>
      </c>
      <c r="C3434" s="4" t="s">
        <v>57</v>
      </c>
      <c r="E3434" t="s">
        <v>95</v>
      </c>
      <c r="F3434" t="str">
        <f t="shared" si="54"/>
        <v>weekend 10-6-2023</v>
      </c>
      <c r="H3434" t="s">
        <v>48</v>
      </c>
      <c r="I3434">
        <v>1</v>
      </c>
      <c r="J3434">
        <v>30</v>
      </c>
      <c r="K3434" t="s">
        <v>47</v>
      </c>
      <c r="L3434" t="s">
        <v>50</v>
      </c>
      <c r="N3434" s="6">
        <v>0</v>
      </c>
      <c r="O3434" s="6">
        <v>3</v>
      </c>
      <c r="P3434" s="6">
        <v>8</v>
      </c>
      <c r="Q3434" s="6">
        <v>6</v>
      </c>
      <c r="R3434" s="6">
        <v>4</v>
      </c>
      <c r="S3434" s="6">
        <v>6</v>
      </c>
      <c r="T3434" s="6">
        <v>27</v>
      </c>
      <c r="U3434" s="6">
        <v>41</v>
      </c>
      <c r="V3434" s="6">
        <v>54</v>
      </c>
      <c r="W3434" s="6">
        <v>73</v>
      </c>
    </row>
    <row r="3435" spans="1:23" x14ac:dyDescent="0.25">
      <c r="A3435" t="s">
        <v>91</v>
      </c>
      <c r="B3435" s="2" t="s">
        <v>19</v>
      </c>
      <c r="C3435" s="4" t="s">
        <v>57</v>
      </c>
      <c r="E3435" t="s">
        <v>95</v>
      </c>
      <c r="F3435" t="str">
        <f t="shared" si="54"/>
        <v>weekend 10-6-2023</v>
      </c>
      <c r="H3435" t="s">
        <v>48</v>
      </c>
      <c r="I3435">
        <v>1</v>
      </c>
      <c r="J3435">
        <v>30</v>
      </c>
      <c r="K3435" t="s">
        <v>47</v>
      </c>
      <c r="L3435" t="s">
        <v>50</v>
      </c>
      <c r="N3435" s="6">
        <v>0</v>
      </c>
      <c r="O3435" s="6">
        <v>1</v>
      </c>
      <c r="P3435" s="6">
        <v>5</v>
      </c>
      <c r="Q3435" s="6">
        <v>3</v>
      </c>
      <c r="R3435" s="6">
        <v>2</v>
      </c>
      <c r="S3435" s="6">
        <v>0</v>
      </c>
      <c r="T3435" s="6">
        <v>11</v>
      </c>
      <c r="U3435" s="6">
        <v>41</v>
      </c>
      <c r="V3435" s="6">
        <v>49</v>
      </c>
      <c r="W3435" s="6">
        <v>62</v>
      </c>
    </row>
    <row r="3436" spans="1:23" x14ac:dyDescent="0.25">
      <c r="A3436" t="s">
        <v>91</v>
      </c>
      <c r="B3436" s="2" t="s">
        <v>20</v>
      </c>
      <c r="C3436" s="4" t="s">
        <v>57</v>
      </c>
      <c r="E3436" t="s">
        <v>95</v>
      </c>
      <c r="F3436" t="str">
        <f t="shared" si="54"/>
        <v>weekend 10-6-2023</v>
      </c>
      <c r="H3436" t="s">
        <v>48</v>
      </c>
      <c r="I3436">
        <v>1</v>
      </c>
      <c r="J3436">
        <v>30</v>
      </c>
      <c r="K3436" t="s">
        <v>47</v>
      </c>
      <c r="L3436" t="s">
        <v>50</v>
      </c>
      <c r="N3436" s="6">
        <v>0</v>
      </c>
      <c r="O3436" s="6">
        <v>1</v>
      </c>
      <c r="P3436" s="6">
        <v>0</v>
      </c>
      <c r="Q3436" s="6">
        <v>4</v>
      </c>
      <c r="R3436" s="6">
        <v>0</v>
      </c>
      <c r="S3436" s="6">
        <v>2</v>
      </c>
      <c r="T3436" s="6">
        <v>7</v>
      </c>
      <c r="U3436" s="6">
        <v>50</v>
      </c>
      <c r="V3436" s="6">
        <v>56</v>
      </c>
      <c r="W3436" s="6">
        <v>75</v>
      </c>
    </row>
    <row r="3437" spans="1:23" x14ac:dyDescent="0.25">
      <c r="A3437" t="s">
        <v>91</v>
      </c>
      <c r="B3437" s="2" t="s">
        <v>21</v>
      </c>
      <c r="C3437" s="4" t="s">
        <v>57</v>
      </c>
      <c r="E3437" t="s">
        <v>95</v>
      </c>
      <c r="F3437" t="str">
        <f t="shared" si="54"/>
        <v>weekend 10-6-2023</v>
      </c>
      <c r="H3437" t="s">
        <v>48</v>
      </c>
      <c r="I3437">
        <v>1</v>
      </c>
      <c r="J3437">
        <v>30</v>
      </c>
      <c r="K3437" t="s">
        <v>47</v>
      </c>
      <c r="L3437" t="s">
        <v>50</v>
      </c>
      <c r="N3437" s="6">
        <v>0</v>
      </c>
      <c r="O3437" s="6">
        <v>0</v>
      </c>
      <c r="P3437" s="6">
        <v>4</v>
      </c>
      <c r="Q3437" s="6">
        <v>1</v>
      </c>
      <c r="R3437" s="6">
        <v>1</v>
      </c>
      <c r="S3437" s="6">
        <v>1</v>
      </c>
      <c r="T3437" s="6">
        <v>7</v>
      </c>
      <c r="U3437" s="6">
        <v>43</v>
      </c>
      <c r="V3437" s="6">
        <v>49</v>
      </c>
      <c r="W3437" s="6">
        <v>70</v>
      </c>
    </row>
    <row r="3438" spans="1:23" x14ac:dyDescent="0.25">
      <c r="A3438" t="s">
        <v>91</v>
      </c>
      <c r="B3438" s="2" t="s">
        <v>22</v>
      </c>
      <c r="C3438" s="4" t="s">
        <v>57</v>
      </c>
      <c r="E3438" t="s">
        <v>95</v>
      </c>
      <c r="F3438" t="str">
        <f t="shared" si="54"/>
        <v>weekend 10-6-2023</v>
      </c>
      <c r="H3438" t="s">
        <v>48</v>
      </c>
      <c r="I3438">
        <v>1</v>
      </c>
      <c r="J3438">
        <v>30</v>
      </c>
      <c r="K3438" t="s">
        <v>47</v>
      </c>
      <c r="L3438" t="s">
        <v>50</v>
      </c>
      <c r="N3438" s="6">
        <v>0</v>
      </c>
      <c r="O3438" s="6">
        <v>1</v>
      </c>
      <c r="P3438" s="6">
        <v>1</v>
      </c>
      <c r="Q3438" s="6">
        <v>4</v>
      </c>
      <c r="R3438" s="6">
        <v>2</v>
      </c>
      <c r="S3438" s="6">
        <v>2</v>
      </c>
      <c r="T3438" s="6">
        <v>10</v>
      </c>
      <c r="U3438" s="6">
        <v>45</v>
      </c>
      <c r="V3438" s="6">
        <v>58</v>
      </c>
      <c r="W3438" s="6">
        <v>72</v>
      </c>
    </row>
    <row r="3439" spans="1:23" x14ac:dyDescent="0.25">
      <c r="A3439" t="s">
        <v>91</v>
      </c>
      <c r="B3439" s="2" t="s">
        <v>23</v>
      </c>
      <c r="C3439" s="4" t="s">
        <v>57</v>
      </c>
      <c r="E3439" t="s">
        <v>95</v>
      </c>
      <c r="F3439" t="str">
        <f t="shared" si="54"/>
        <v>weekend 10-6-2023</v>
      </c>
      <c r="H3439" t="s">
        <v>48</v>
      </c>
      <c r="I3439">
        <v>1</v>
      </c>
      <c r="J3439">
        <v>30</v>
      </c>
      <c r="K3439" t="s">
        <v>47</v>
      </c>
      <c r="L3439" t="s">
        <v>50</v>
      </c>
      <c r="N3439" s="6">
        <v>1</v>
      </c>
      <c r="O3439" s="6">
        <v>0</v>
      </c>
      <c r="P3439" s="6">
        <v>5</v>
      </c>
      <c r="Q3439" s="6">
        <v>2</v>
      </c>
      <c r="R3439" s="6">
        <v>4</v>
      </c>
      <c r="S3439" s="6">
        <v>1</v>
      </c>
      <c r="T3439" s="6">
        <v>13</v>
      </c>
      <c r="U3439" s="6">
        <v>42</v>
      </c>
      <c r="V3439" s="6">
        <v>52</v>
      </c>
      <c r="W3439" s="6">
        <v>68</v>
      </c>
    </row>
    <row r="3440" spans="1:23" x14ac:dyDescent="0.25">
      <c r="A3440" t="s">
        <v>91</v>
      </c>
      <c r="B3440" s="2" t="s">
        <v>24</v>
      </c>
      <c r="C3440" s="4" t="s">
        <v>57</v>
      </c>
      <c r="E3440" t="s">
        <v>95</v>
      </c>
      <c r="F3440" t="str">
        <f t="shared" si="54"/>
        <v>weekend 10-6-2023</v>
      </c>
      <c r="H3440" t="s">
        <v>48</v>
      </c>
      <c r="I3440">
        <v>1</v>
      </c>
      <c r="J3440">
        <v>30</v>
      </c>
      <c r="K3440" t="s">
        <v>47</v>
      </c>
      <c r="L3440" t="s">
        <v>50</v>
      </c>
      <c r="N3440" s="6">
        <v>0</v>
      </c>
      <c r="O3440" s="6">
        <v>0</v>
      </c>
      <c r="P3440" s="6">
        <v>3</v>
      </c>
      <c r="Q3440" s="6">
        <v>1</v>
      </c>
      <c r="R3440" s="6">
        <v>5</v>
      </c>
      <c r="S3440" s="6">
        <v>5</v>
      </c>
      <c r="T3440" s="6">
        <v>14</v>
      </c>
      <c r="U3440" s="6">
        <v>47</v>
      </c>
      <c r="V3440" s="6">
        <v>66</v>
      </c>
      <c r="W3440" s="6">
        <v>76</v>
      </c>
    </row>
    <row r="3441" spans="1:23" x14ac:dyDescent="0.25">
      <c r="A3441" t="s">
        <v>91</v>
      </c>
      <c r="B3441" s="2" t="s">
        <v>25</v>
      </c>
      <c r="C3441" s="4" t="s">
        <v>57</v>
      </c>
      <c r="E3441" t="s">
        <v>95</v>
      </c>
      <c r="F3441" t="str">
        <f t="shared" si="54"/>
        <v>weekend 10-6-2023</v>
      </c>
      <c r="H3441" t="s">
        <v>48</v>
      </c>
      <c r="I3441">
        <v>1</v>
      </c>
      <c r="J3441">
        <v>30</v>
      </c>
      <c r="K3441" t="s">
        <v>47</v>
      </c>
      <c r="L3441" t="s">
        <v>50</v>
      </c>
      <c r="N3441" s="6">
        <v>0</v>
      </c>
      <c r="O3441" s="6">
        <v>3</v>
      </c>
      <c r="P3441" s="6">
        <v>11</v>
      </c>
      <c r="Q3441" s="6">
        <v>11</v>
      </c>
      <c r="R3441" s="6">
        <v>7</v>
      </c>
      <c r="S3441" s="6">
        <v>1</v>
      </c>
      <c r="T3441" s="6">
        <v>33</v>
      </c>
      <c r="U3441" s="6">
        <v>42</v>
      </c>
      <c r="V3441" s="6">
        <v>52</v>
      </c>
      <c r="W3441" s="6">
        <v>64</v>
      </c>
    </row>
    <row r="3442" spans="1:23" x14ac:dyDescent="0.25">
      <c r="A3442" t="s">
        <v>91</v>
      </c>
      <c r="B3442" s="2" t="s">
        <v>26</v>
      </c>
      <c r="C3442" s="4" t="s">
        <v>57</v>
      </c>
      <c r="E3442" t="s">
        <v>95</v>
      </c>
      <c r="F3442" t="str">
        <f t="shared" si="54"/>
        <v>weekend 10-6-2023</v>
      </c>
      <c r="H3442" t="s">
        <v>48</v>
      </c>
      <c r="I3442">
        <v>1</v>
      </c>
      <c r="J3442">
        <v>30</v>
      </c>
      <c r="K3442" t="s">
        <v>47</v>
      </c>
      <c r="L3442" t="s">
        <v>50</v>
      </c>
      <c r="N3442" s="6">
        <v>0</v>
      </c>
      <c r="O3442" s="6">
        <v>9</v>
      </c>
      <c r="P3442" s="6">
        <v>29</v>
      </c>
      <c r="Q3442" s="6">
        <v>18</v>
      </c>
      <c r="R3442" s="6">
        <v>7</v>
      </c>
      <c r="S3442" s="6">
        <v>0</v>
      </c>
      <c r="T3442" s="6">
        <v>63</v>
      </c>
      <c r="U3442" s="6">
        <v>40</v>
      </c>
      <c r="V3442" s="6">
        <v>48</v>
      </c>
      <c r="W3442" s="6">
        <v>59</v>
      </c>
    </row>
    <row r="3443" spans="1:23" x14ac:dyDescent="0.25">
      <c r="A3443" t="s">
        <v>91</v>
      </c>
      <c r="B3443" s="2" t="s">
        <v>27</v>
      </c>
      <c r="C3443" s="4" t="s">
        <v>57</v>
      </c>
      <c r="E3443" t="s">
        <v>95</v>
      </c>
      <c r="F3443" t="str">
        <f t="shared" si="54"/>
        <v>weekend 10-6-2023</v>
      </c>
      <c r="H3443" t="s">
        <v>48</v>
      </c>
      <c r="I3443">
        <v>1</v>
      </c>
      <c r="J3443">
        <v>30</v>
      </c>
      <c r="K3443" t="s">
        <v>47</v>
      </c>
      <c r="L3443" t="s">
        <v>50</v>
      </c>
      <c r="N3443" s="6">
        <v>1</v>
      </c>
      <c r="O3443" s="6">
        <v>13</v>
      </c>
      <c r="P3443" s="6">
        <v>62</v>
      </c>
      <c r="Q3443" s="6">
        <v>18</v>
      </c>
      <c r="R3443" s="6">
        <v>4</v>
      </c>
      <c r="S3443" s="6">
        <v>0</v>
      </c>
      <c r="T3443" s="6">
        <v>98</v>
      </c>
      <c r="U3443" s="6">
        <v>40</v>
      </c>
      <c r="V3443" s="6">
        <v>46</v>
      </c>
      <c r="W3443" s="6">
        <v>54</v>
      </c>
    </row>
    <row r="3444" spans="1:23" x14ac:dyDescent="0.25">
      <c r="A3444" t="s">
        <v>91</v>
      </c>
      <c r="B3444" s="2" t="s">
        <v>28</v>
      </c>
      <c r="C3444" s="4" t="s">
        <v>57</v>
      </c>
      <c r="E3444" t="s">
        <v>95</v>
      </c>
      <c r="F3444" t="str">
        <f t="shared" si="54"/>
        <v>weekend 10-6-2023</v>
      </c>
      <c r="H3444" t="s">
        <v>48</v>
      </c>
      <c r="I3444">
        <v>1</v>
      </c>
      <c r="J3444">
        <v>30</v>
      </c>
      <c r="K3444" t="s">
        <v>47</v>
      </c>
      <c r="L3444" t="s">
        <v>50</v>
      </c>
      <c r="N3444" s="6">
        <v>1</v>
      </c>
      <c r="O3444" s="6">
        <v>39</v>
      </c>
      <c r="P3444" s="6">
        <v>48</v>
      </c>
      <c r="Q3444" s="6">
        <v>29</v>
      </c>
      <c r="R3444" s="6">
        <v>4</v>
      </c>
      <c r="S3444" s="6">
        <v>3</v>
      </c>
      <c r="T3444" s="6">
        <v>124</v>
      </c>
      <c r="U3444" s="6">
        <v>36</v>
      </c>
      <c r="V3444" s="6">
        <v>45</v>
      </c>
      <c r="W3444" s="6">
        <v>56</v>
      </c>
    </row>
    <row r="3445" spans="1:23" x14ac:dyDescent="0.25">
      <c r="A3445" t="s">
        <v>91</v>
      </c>
      <c r="B3445" s="2" t="s">
        <v>29</v>
      </c>
      <c r="C3445" s="4" t="s">
        <v>57</v>
      </c>
      <c r="E3445" t="s">
        <v>95</v>
      </c>
      <c r="F3445" t="str">
        <f t="shared" si="54"/>
        <v>weekend 10-6-2023</v>
      </c>
      <c r="H3445" t="s">
        <v>48</v>
      </c>
      <c r="I3445">
        <v>1</v>
      </c>
      <c r="J3445">
        <v>30</v>
      </c>
      <c r="K3445" t="s">
        <v>47</v>
      </c>
      <c r="L3445" t="s">
        <v>50</v>
      </c>
      <c r="N3445" s="6">
        <v>4</v>
      </c>
      <c r="O3445" s="6">
        <v>32</v>
      </c>
      <c r="P3445" s="6">
        <v>53</v>
      </c>
      <c r="Q3445" s="6">
        <v>50</v>
      </c>
      <c r="R3445" s="6">
        <v>11</v>
      </c>
      <c r="S3445" s="6">
        <v>6</v>
      </c>
      <c r="T3445" s="6">
        <v>156</v>
      </c>
      <c r="U3445" s="6">
        <v>36</v>
      </c>
      <c r="V3445" s="6">
        <v>48</v>
      </c>
      <c r="W3445" s="6">
        <v>59</v>
      </c>
    </row>
    <row r="3446" spans="1:23" x14ac:dyDescent="0.25">
      <c r="A3446" t="s">
        <v>91</v>
      </c>
      <c r="B3446" s="2" t="s">
        <v>30</v>
      </c>
      <c r="C3446" s="4" t="s">
        <v>57</v>
      </c>
      <c r="E3446" t="s">
        <v>95</v>
      </c>
      <c r="F3446" t="str">
        <f t="shared" si="54"/>
        <v>weekend 10-6-2023</v>
      </c>
      <c r="H3446" t="s">
        <v>48</v>
      </c>
      <c r="I3446">
        <v>1</v>
      </c>
      <c r="J3446">
        <v>30</v>
      </c>
      <c r="K3446" t="s">
        <v>47</v>
      </c>
      <c r="L3446" t="s">
        <v>50</v>
      </c>
      <c r="N3446" s="6">
        <v>2</v>
      </c>
      <c r="O3446" s="6">
        <v>41</v>
      </c>
      <c r="P3446" s="6">
        <v>86</v>
      </c>
      <c r="Q3446" s="6">
        <v>38</v>
      </c>
      <c r="R3446" s="6">
        <v>9</v>
      </c>
      <c r="S3446" s="6">
        <v>1</v>
      </c>
      <c r="T3446" s="6">
        <v>177</v>
      </c>
      <c r="U3446" s="6">
        <v>37</v>
      </c>
      <c r="V3446" s="6">
        <v>45</v>
      </c>
      <c r="W3446" s="6">
        <v>56</v>
      </c>
    </row>
    <row r="3447" spans="1:23" x14ac:dyDescent="0.25">
      <c r="A3447" t="s">
        <v>91</v>
      </c>
      <c r="B3447" s="2" t="s">
        <v>31</v>
      </c>
      <c r="C3447" s="4" t="s">
        <v>57</v>
      </c>
      <c r="E3447" t="s">
        <v>95</v>
      </c>
      <c r="F3447" t="str">
        <f t="shared" si="54"/>
        <v>weekend 10-6-2023</v>
      </c>
      <c r="H3447" t="s">
        <v>48</v>
      </c>
      <c r="I3447">
        <v>1</v>
      </c>
      <c r="J3447">
        <v>30</v>
      </c>
      <c r="K3447" t="s">
        <v>47</v>
      </c>
      <c r="L3447" t="s">
        <v>50</v>
      </c>
      <c r="N3447" s="6">
        <v>14</v>
      </c>
      <c r="O3447" s="6">
        <v>53</v>
      </c>
      <c r="P3447" s="6">
        <v>82</v>
      </c>
      <c r="Q3447" s="6">
        <v>33</v>
      </c>
      <c r="R3447" s="6">
        <v>6</v>
      </c>
      <c r="S3447" s="6">
        <v>2</v>
      </c>
      <c r="T3447" s="6">
        <v>190</v>
      </c>
      <c r="U3447" s="6">
        <v>34</v>
      </c>
      <c r="V3447" s="6">
        <v>43</v>
      </c>
      <c r="W3447" s="6">
        <v>54</v>
      </c>
    </row>
    <row r="3448" spans="1:23" x14ac:dyDescent="0.25">
      <c r="A3448" t="s">
        <v>91</v>
      </c>
      <c r="B3448" s="2" t="s">
        <v>32</v>
      </c>
      <c r="C3448" s="4" t="s">
        <v>57</v>
      </c>
      <c r="E3448" t="s">
        <v>95</v>
      </c>
      <c r="F3448" t="str">
        <f t="shared" si="54"/>
        <v>weekend 10-6-2023</v>
      </c>
      <c r="H3448" t="s">
        <v>48</v>
      </c>
      <c r="I3448">
        <v>1</v>
      </c>
      <c r="J3448">
        <v>30</v>
      </c>
      <c r="K3448" t="s">
        <v>47</v>
      </c>
      <c r="L3448" t="s">
        <v>50</v>
      </c>
      <c r="N3448" s="6">
        <v>6</v>
      </c>
      <c r="O3448" s="6">
        <v>37</v>
      </c>
      <c r="P3448" s="6">
        <v>100</v>
      </c>
      <c r="Q3448" s="6">
        <v>33</v>
      </c>
      <c r="R3448" s="6">
        <v>8</v>
      </c>
      <c r="S3448" s="6">
        <v>4</v>
      </c>
      <c r="T3448" s="6">
        <v>188</v>
      </c>
      <c r="U3448" s="6">
        <v>36</v>
      </c>
      <c r="V3448" s="6">
        <v>45</v>
      </c>
      <c r="W3448" s="6">
        <v>55</v>
      </c>
    </row>
    <row r="3449" spans="1:23" x14ac:dyDescent="0.25">
      <c r="A3449" t="s">
        <v>91</v>
      </c>
      <c r="B3449" s="2" t="s">
        <v>33</v>
      </c>
      <c r="C3449" s="4" t="s">
        <v>57</v>
      </c>
      <c r="E3449" t="s">
        <v>95</v>
      </c>
      <c r="F3449" t="str">
        <f t="shared" si="54"/>
        <v>weekend 10-6-2023</v>
      </c>
      <c r="H3449" t="s">
        <v>48</v>
      </c>
      <c r="I3449">
        <v>1</v>
      </c>
      <c r="J3449">
        <v>30</v>
      </c>
      <c r="K3449" t="s">
        <v>47</v>
      </c>
      <c r="L3449" t="s">
        <v>50</v>
      </c>
      <c r="N3449" s="6">
        <v>4</v>
      </c>
      <c r="O3449" s="6">
        <v>44</v>
      </c>
      <c r="P3449" s="6">
        <v>88</v>
      </c>
      <c r="Q3449" s="6">
        <v>41</v>
      </c>
      <c r="R3449" s="6">
        <v>6</v>
      </c>
      <c r="S3449" s="6">
        <v>4</v>
      </c>
      <c r="T3449" s="6">
        <v>187</v>
      </c>
      <c r="U3449" s="6">
        <v>37</v>
      </c>
      <c r="V3449" s="6">
        <v>45</v>
      </c>
      <c r="W3449" s="6">
        <v>56</v>
      </c>
    </row>
    <row r="3450" spans="1:23" x14ac:dyDescent="0.25">
      <c r="A3450" t="s">
        <v>91</v>
      </c>
      <c r="B3450" s="2" t="s">
        <v>34</v>
      </c>
      <c r="C3450" s="4" t="s">
        <v>57</v>
      </c>
      <c r="E3450" t="s">
        <v>95</v>
      </c>
      <c r="F3450" t="str">
        <f t="shared" si="54"/>
        <v>weekend 10-6-2023</v>
      </c>
      <c r="H3450" t="s">
        <v>48</v>
      </c>
      <c r="I3450">
        <v>1</v>
      </c>
      <c r="J3450">
        <v>30</v>
      </c>
      <c r="K3450" t="s">
        <v>47</v>
      </c>
      <c r="L3450" t="s">
        <v>50</v>
      </c>
      <c r="N3450" s="6">
        <v>4</v>
      </c>
      <c r="O3450" s="6">
        <v>35</v>
      </c>
      <c r="P3450" s="6">
        <v>87</v>
      </c>
      <c r="Q3450" s="6">
        <v>42</v>
      </c>
      <c r="R3450" s="6">
        <v>17</v>
      </c>
      <c r="S3450" s="6">
        <v>3</v>
      </c>
      <c r="T3450" s="6">
        <v>188</v>
      </c>
      <c r="U3450" s="6">
        <v>38</v>
      </c>
      <c r="V3450" s="6">
        <v>46</v>
      </c>
      <c r="W3450" s="6">
        <v>58</v>
      </c>
    </row>
    <row r="3451" spans="1:23" x14ac:dyDescent="0.25">
      <c r="A3451" t="s">
        <v>91</v>
      </c>
      <c r="B3451" s="2" t="s">
        <v>35</v>
      </c>
      <c r="C3451" s="4" t="s">
        <v>57</v>
      </c>
      <c r="E3451" t="s">
        <v>95</v>
      </c>
      <c r="F3451" t="str">
        <f t="shared" si="54"/>
        <v>weekend 10-6-2023</v>
      </c>
      <c r="H3451" t="s">
        <v>48</v>
      </c>
      <c r="I3451">
        <v>1</v>
      </c>
      <c r="J3451">
        <v>30</v>
      </c>
      <c r="K3451" t="s">
        <v>47</v>
      </c>
      <c r="L3451" t="s">
        <v>50</v>
      </c>
      <c r="N3451" s="6">
        <v>4</v>
      </c>
      <c r="O3451" s="6">
        <v>19</v>
      </c>
      <c r="P3451" s="6">
        <v>68</v>
      </c>
      <c r="Q3451" s="6">
        <v>47</v>
      </c>
      <c r="R3451" s="6">
        <v>13</v>
      </c>
      <c r="S3451" s="6">
        <v>2</v>
      </c>
      <c r="T3451" s="6">
        <v>153</v>
      </c>
      <c r="U3451" s="6">
        <v>40</v>
      </c>
      <c r="V3451" s="6">
        <v>48</v>
      </c>
      <c r="W3451" s="6">
        <v>58</v>
      </c>
    </row>
    <row r="3452" spans="1:23" x14ac:dyDescent="0.25">
      <c r="A3452" t="s">
        <v>91</v>
      </c>
      <c r="B3452" s="2" t="s">
        <v>36</v>
      </c>
      <c r="C3452" s="4" t="s">
        <v>57</v>
      </c>
      <c r="E3452" t="s">
        <v>95</v>
      </c>
      <c r="F3452" t="str">
        <f t="shared" si="54"/>
        <v>weekend 10-6-2023</v>
      </c>
      <c r="H3452" t="s">
        <v>48</v>
      </c>
      <c r="I3452">
        <v>1</v>
      </c>
      <c r="J3452">
        <v>30</v>
      </c>
      <c r="K3452" t="s">
        <v>47</v>
      </c>
      <c r="L3452" t="s">
        <v>50</v>
      </c>
      <c r="N3452" s="6">
        <v>2</v>
      </c>
      <c r="O3452" s="6">
        <v>9</v>
      </c>
      <c r="P3452" s="6">
        <v>55</v>
      </c>
      <c r="Q3452" s="6">
        <v>44</v>
      </c>
      <c r="R3452" s="6">
        <v>12</v>
      </c>
      <c r="S3452" s="6">
        <v>3</v>
      </c>
      <c r="T3452" s="6">
        <v>125</v>
      </c>
      <c r="U3452" s="6">
        <v>41</v>
      </c>
      <c r="V3452" s="6">
        <v>49</v>
      </c>
      <c r="W3452" s="6">
        <v>59</v>
      </c>
    </row>
    <row r="3453" spans="1:23" x14ac:dyDescent="0.25">
      <c r="A3453" t="s">
        <v>91</v>
      </c>
      <c r="B3453" s="2" t="s">
        <v>37</v>
      </c>
      <c r="C3453" s="4" t="s">
        <v>57</v>
      </c>
      <c r="E3453" t="s">
        <v>95</v>
      </c>
      <c r="F3453" t="str">
        <f t="shared" si="54"/>
        <v>weekend 10-6-2023</v>
      </c>
      <c r="H3453" t="s">
        <v>48</v>
      </c>
      <c r="I3453">
        <v>1</v>
      </c>
      <c r="J3453">
        <v>30</v>
      </c>
      <c r="K3453" t="s">
        <v>47</v>
      </c>
      <c r="L3453" t="s">
        <v>50</v>
      </c>
      <c r="N3453" s="6">
        <v>1</v>
      </c>
      <c r="O3453" s="6">
        <v>2</v>
      </c>
      <c r="P3453" s="6">
        <v>39</v>
      </c>
      <c r="Q3453" s="6">
        <v>35</v>
      </c>
      <c r="R3453" s="6">
        <v>17</v>
      </c>
      <c r="S3453" s="6">
        <v>4</v>
      </c>
      <c r="T3453" s="6">
        <v>98</v>
      </c>
      <c r="U3453" s="6">
        <v>43</v>
      </c>
      <c r="V3453" s="6">
        <v>52</v>
      </c>
      <c r="W3453" s="6">
        <v>64</v>
      </c>
    </row>
    <row r="3454" spans="1:23" x14ac:dyDescent="0.25">
      <c r="A3454" t="s">
        <v>91</v>
      </c>
      <c r="B3454" s="2" t="s">
        <v>38</v>
      </c>
      <c r="C3454" s="4" t="s">
        <v>57</v>
      </c>
      <c r="E3454" t="s">
        <v>95</v>
      </c>
      <c r="F3454" t="str">
        <f t="shared" si="54"/>
        <v>weekend 10-6-2023</v>
      </c>
      <c r="H3454" t="s">
        <v>48</v>
      </c>
      <c r="I3454">
        <v>1</v>
      </c>
      <c r="J3454">
        <v>30</v>
      </c>
      <c r="K3454" t="s">
        <v>47</v>
      </c>
      <c r="L3454" t="s">
        <v>50</v>
      </c>
      <c r="N3454" s="6">
        <v>0</v>
      </c>
      <c r="O3454" s="6">
        <v>10</v>
      </c>
      <c r="P3454" s="6">
        <v>23</v>
      </c>
      <c r="Q3454" s="6">
        <v>35</v>
      </c>
      <c r="R3454" s="6">
        <v>8</v>
      </c>
      <c r="S3454" s="6">
        <v>1</v>
      </c>
      <c r="T3454" s="6">
        <v>77</v>
      </c>
      <c r="U3454" s="6">
        <v>41</v>
      </c>
      <c r="V3454" s="6">
        <v>52</v>
      </c>
      <c r="W3454" s="6">
        <v>59</v>
      </c>
    </row>
    <row r="3455" spans="1:23" x14ac:dyDescent="0.25">
      <c r="A3455" t="s">
        <v>91</v>
      </c>
      <c r="B3455" s="2" t="s">
        <v>39</v>
      </c>
      <c r="C3455" s="4" t="s">
        <v>57</v>
      </c>
      <c r="E3455" t="s">
        <v>95</v>
      </c>
      <c r="F3455" t="str">
        <f t="shared" si="54"/>
        <v>weekend 10-6-2023</v>
      </c>
      <c r="H3455" t="s">
        <v>48</v>
      </c>
      <c r="I3455">
        <v>1</v>
      </c>
      <c r="J3455">
        <v>30</v>
      </c>
      <c r="K3455" t="s">
        <v>47</v>
      </c>
      <c r="L3455" t="s">
        <v>50</v>
      </c>
      <c r="N3455" s="6">
        <v>3</v>
      </c>
      <c r="O3455" s="6">
        <v>7</v>
      </c>
      <c r="P3455" s="6">
        <v>42</v>
      </c>
      <c r="Q3455" s="6">
        <v>19</v>
      </c>
      <c r="R3455" s="6">
        <v>5</v>
      </c>
      <c r="S3455" s="6">
        <v>3</v>
      </c>
      <c r="T3455" s="6">
        <v>79</v>
      </c>
      <c r="U3455" s="6">
        <v>40</v>
      </c>
      <c r="V3455" s="6">
        <v>47</v>
      </c>
      <c r="W3455" s="6">
        <v>58</v>
      </c>
    </row>
    <row r="3456" spans="1:23" x14ac:dyDescent="0.25">
      <c r="A3456" t="s">
        <v>91</v>
      </c>
      <c r="B3456" s="2" t="s">
        <v>40</v>
      </c>
      <c r="C3456" s="4" t="s">
        <v>57</v>
      </c>
      <c r="E3456" t="s">
        <v>95</v>
      </c>
      <c r="F3456" t="str">
        <f t="shared" si="54"/>
        <v>weekend 10-6-2023</v>
      </c>
      <c r="H3456" t="s">
        <v>48</v>
      </c>
      <c r="I3456">
        <v>1</v>
      </c>
      <c r="J3456">
        <v>30</v>
      </c>
      <c r="K3456" t="s">
        <v>47</v>
      </c>
      <c r="L3456" t="s">
        <v>50</v>
      </c>
      <c r="N3456" s="6">
        <v>0</v>
      </c>
      <c r="O3456" s="6">
        <v>3</v>
      </c>
      <c r="P3456" s="6">
        <v>23</v>
      </c>
      <c r="Q3456" s="6">
        <v>16</v>
      </c>
      <c r="R3456" s="6">
        <v>5</v>
      </c>
      <c r="S3456" s="6">
        <v>3</v>
      </c>
      <c r="T3456" s="6">
        <v>50</v>
      </c>
      <c r="U3456" s="6">
        <v>42</v>
      </c>
      <c r="V3456" s="6">
        <v>50</v>
      </c>
      <c r="W3456" s="6">
        <v>61</v>
      </c>
    </row>
    <row r="3457" spans="1:23" x14ac:dyDescent="0.25">
      <c r="A3457" t="s">
        <v>91</v>
      </c>
      <c r="B3457" s="3" t="s">
        <v>41</v>
      </c>
      <c r="C3457" s="4" t="s">
        <v>57</v>
      </c>
      <c r="E3457" t="s">
        <v>95</v>
      </c>
      <c r="F3457" t="str">
        <f t="shared" si="54"/>
        <v>weekend 10-6-2023</v>
      </c>
      <c r="H3457" t="s">
        <v>48</v>
      </c>
      <c r="I3457">
        <v>1</v>
      </c>
      <c r="J3457">
        <v>30</v>
      </c>
      <c r="K3457" t="s">
        <v>47</v>
      </c>
      <c r="L3457" t="s">
        <v>50</v>
      </c>
      <c r="M3457" s="11"/>
      <c r="N3457" s="6">
        <v>1</v>
      </c>
      <c r="O3457" s="6">
        <v>4</v>
      </c>
      <c r="P3457" s="6">
        <v>29</v>
      </c>
      <c r="Q3457" s="6">
        <v>16</v>
      </c>
      <c r="R3457" s="6">
        <v>4</v>
      </c>
      <c r="S3457" s="6">
        <v>4</v>
      </c>
      <c r="T3457" s="6">
        <v>58</v>
      </c>
      <c r="U3457" s="6">
        <v>41</v>
      </c>
      <c r="V3457" s="6">
        <v>48</v>
      </c>
      <c r="W3457" s="6">
        <v>60</v>
      </c>
    </row>
    <row r="3458" spans="1:23" x14ac:dyDescent="0.25">
      <c r="A3458" t="s">
        <v>91</v>
      </c>
      <c r="B3458" s="2" t="s">
        <v>18</v>
      </c>
      <c r="C3458" s="4" t="s">
        <v>87</v>
      </c>
      <c r="E3458" t="s">
        <v>96</v>
      </c>
      <c r="F3458" t="str">
        <f t="shared" si="54"/>
        <v>week 10-7-2023</v>
      </c>
      <c r="H3458" t="s">
        <v>42</v>
      </c>
      <c r="I3458">
        <v>1</v>
      </c>
      <c r="J3458">
        <v>50</v>
      </c>
      <c r="K3458" t="s">
        <v>43</v>
      </c>
      <c r="L3458" t="s">
        <v>50</v>
      </c>
      <c r="N3458" s="6">
        <v>1</v>
      </c>
      <c r="O3458" s="6">
        <v>5</v>
      </c>
      <c r="P3458" s="6">
        <v>13</v>
      </c>
      <c r="Q3458" s="6">
        <v>6</v>
      </c>
      <c r="R3458" s="6">
        <v>0</v>
      </c>
      <c r="S3458" s="6">
        <v>0</v>
      </c>
      <c r="T3458" s="6">
        <v>25</v>
      </c>
      <c r="U3458" s="6">
        <v>36</v>
      </c>
      <c r="V3458" s="6">
        <v>45</v>
      </c>
      <c r="W3458" s="6">
        <v>53</v>
      </c>
    </row>
    <row r="3459" spans="1:23" x14ac:dyDescent="0.25">
      <c r="A3459" t="s">
        <v>91</v>
      </c>
      <c r="B3459" s="2" t="s">
        <v>19</v>
      </c>
      <c r="C3459" s="4" t="s">
        <v>87</v>
      </c>
      <c r="E3459" t="s">
        <v>96</v>
      </c>
      <c r="F3459" t="str">
        <f t="shared" si="54"/>
        <v>week 10-7-2023</v>
      </c>
      <c r="H3459" t="s">
        <v>42</v>
      </c>
      <c r="I3459">
        <v>1</v>
      </c>
      <c r="J3459">
        <v>50</v>
      </c>
      <c r="K3459" t="s">
        <v>43</v>
      </c>
      <c r="L3459" t="s">
        <v>50</v>
      </c>
      <c r="N3459" s="6">
        <v>2</v>
      </c>
      <c r="O3459" s="6">
        <v>1</v>
      </c>
      <c r="P3459" s="6">
        <v>9</v>
      </c>
      <c r="Q3459" s="6">
        <v>3</v>
      </c>
      <c r="R3459" s="6">
        <v>2</v>
      </c>
      <c r="S3459" s="6">
        <v>0</v>
      </c>
      <c r="T3459" s="6">
        <v>17</v>
      </c>
      <c r="U3459" s="6">
        <v>36</v>
      </c>
      <c r="V3459" s="6">
        <v>46</v>
      </c>
      <c r="W3459" s="6">
        <v>59</v>
      </c>
    </row>
    <row r="3460" spans="1:23" x14ac:dyDescent="0.25">
      <c r="A3460" t="s">
        <v>91</v>
      </c>
      <c r="B3460" s="2" t="s">
        <v>20</v>
      </c>
      <c r="C3460" s="4" t="s">
        <v>87</v>
      </c>
      <c r="E3460" t="s">
        <v>96</v>
      </c>
      <c r="F3460" t="str">
        <f t="shared" si="54"/>
        <v>week 10-7-2023</v>
      </c>
      <c r="H3460" t="s">
        <v>42</v>
      </c>
      <c r="I3460">
        <v>1</v>
      </c>
      <c r="J3460">
        <v>50</v>
      </c>
      <c r="K3460" t="s">
        <v>43</v>
      </c>
      <c r="L3460" t="s">
        <v>50</v>
      </c>
      <c r="N3460" s="6">
        <v>0</v>
      </c>
      <c r="O3460" s="6">
        <v>1</v>
      </c>
      <c r="P3460" s="6">
        <v>5</v>
      </c>
      <c r="Q3460" s="6">
        <v>8</v>
      </c>
      <c r="R3460" s="6">
        <v>0</v>
      </c>
      <c r="S3460" s="6">
        <v>1</v>
      </c>
      <c r="T3460" s="6">
        <v>15</v>
      </c>
      <c r="U3460" s="6">
        <v>42</v>
      </c>
      <c r="V3460" s="6">
        <v>51</v>
      </c>
      <c r="W3460" s="6">
        <v>57</v>
      </c>
    </row>
    <row r="3461" spans="1:23" x14ac:dyDescent="0.25">
      <c r="A3461" t="s">
        <v>91</v>
      </c>
      <c r="B3461" s="2" t="s">
        <v>21</v>
      </c>
      <c r="C3461" s="4" t="s">
        <v>87</v>
      </c>
      <c r="E3461" t="s">
        <v>96</v>
      </c>
      <c r="F3461" t="str">
        <f t="shared" si="54"/>
        <v>week 10-7-2023</v>
      </c>
      <c r="H3461" t="s">
        <v>42</v>
      </c>
      <c r="I3461">
        <v>1</v>
      </c>
      <c r="J3461">
        <v>50</v>
      </c>
      <c r="K3461" t="s">
        <v>43</v>
      </c>
      <c r="L3461" t="s">
        <v>50</v>
      </c>
      <c r="N3461" s="6">
        <v>0</v>
      </c>
      <c r="O3461" s="6">
        <v>1</v>
      </c>
      <c r="P3461" s="6">
        <v>4</v>
      </c>
      <c r="Q3461" s="6">
        <v>1</v>
      </c>
      <c r="R3461" s="6">
        <v>0</v>
      </c>
      <c r="S3461" s="6">
        <v>0</v>
      </c>
      <c r="T3461" s="6">
        <v>6</v>
      </c>
      <c r="U3461" s="6">
        <v>39</v>
      </c>
      <c r="V3461" s="6">
        <v>45</v>
      </c>
      <c r="W3461" s="6">
        <v>50</v>
      </c>
    </row>
    <row r="3462" spans="1:23" x14ac:dyDescent="0.25">
      <c r="A3462" t="s">
        <v>91</v>
      </c>
      <c r="B3462" s="2" t="s">
        <v>22</v>
      </c>
      <c r="C3462" s="4" t="s">
        <v>87</v>
      </c>
      <c r="E3462" t="s">
        <v>96</v>
      </c>
      <c r="F3462" t="str">
        <f t="shared" si="54"/>
        <v>week 10-7-2023</v>
      </c>
      <c r="H3462" t="s">
        <v>42</v>
      </c>
      <c r="I3462">
        <v>1</v>
      </c>
      <c r="J3462">
        <v>50</v>
      </c>
      <c r="K3462" t="s">
        <v>43</v>
      </c>
      <c r="L3462" t="s">
        <v>50</v>
      </c>
      <c r="N3462" s="6">
        <v>0</v>
      </c>
      <c r="O3462" s="6">
        <v>2</v>
      </c>
      <c r="P3462" s="6">
        <v>1</v>
      </c>
      <c r="Q3462" s="6">
        <v>4</v>
      </c>
      <c r="R3462" s="6">
        <v>2</v>
      </c>
      <c r="S3462" s="6">
        <v>0</v>
      </c>
      <c r="T3462" s="6">
        <v>9</v>
      </c>
      <c r="U3462" s="6">
        <v>37</v>
      </c>
      <c r="V3462" s="6">
        <v>54</v>
      </c>
      <c r="W3462" s="6">
        <v>63</v>
      </c>
    </row>
    <row r="3463" spans="1:23" x14ac:dyDescent="0.25">
      <c r="A3463" t="s">
        <v>91</v>
      </c>
      <c r="B3463" s="2" t="s">
        <v>23</v>
      </c>
      <c r="C3463" s="4" t="s">
        <v>87</v>
      </c>
      <c r="E3463" t="s">
        <v>96</v>
      </c>
      <c r="F3463" t="str">
        <f t="shared" si="54"/>
        <v>week 10-7-2023</v>
      </c>
      <c r="H3463" t="s">
        <v>42</v>
      </c>
      <c r="I3463">
        <v>1</v>
      </c>
      <c r="J3463">
        <v>50</v>
      </c>
      <c r="K3463" t="s">
        <v>43</v>
      </c>
      <c r="L3463" t="s">
        <v>50</v>
      </c>
      <c r="N3463" s="6">
        <v>0</v>
      </c>
      <c r="O3463" s="6">
        <v>2</v>
      </c>
      <c r="P3463" s="6">
        <v>18</v>
      </c>
      <c r="Q3463" s="6">
        <v>5</v>
      </c>
      <c r="R3463" s="6">
        <v>3</v>
      </c>
      <c r="S3463" s="6">
        <v>0</v>
      </c>
      <c r="T3463" s="6">
        <v>28</v>
      </c>
      <c r="U3463" s="6">
        <v>41</v>
      </c>
      <c r="V3463" s="6">
        <v>47</v>
      </c>
      <c r="W3463" s="6">
        <v>58</v>
      </c>
    </row>
    <row r="3464" spans="1:23" x14ac:dyDescent="0.25">
      <c r="A3464" t="s">
        <v>91</v>
      </c>
      <c r="B3464" s="2" t="s">
        <v>24</v>
      </c>
      <c r="C3464" s="4" t="s">
        <v>87</v>
      </c>
      <c r="E3464" t="s">
        <v>96</v>
      </c>
      <c r="F3464" t="str">
        <f t="shared" si="54"/>
        <v>week 10-7-2023</v>
      </c>
      <c r="H3464" t="s">
        <v>42</v>
      </c>
      <c r="I3464">
        <v>1</v>
      </c>
      <c r="J3464">
        <v>50</v>
      </c>
      <c r="K3464" t="s">
        <v>43</v>
      </c>
      <c r="L3464" t="s">
        <v>50</v>
      </c>
      <c r="N3464" s="6">
        <v>1</v>
      </c>
      <c r="O3464" s="6">
        <v>19</v>
      </c>
      <c r="P3464" s="6">
        <v>53</v>
      </c>
      <c r="Q3464" s="6">
        <v>11</v>
      </c>
      <c r="R3464" s="6">
        <v>1</v>
      </c>
      <c r="S3464" s="6">
        <v>0</v>
      </c>
      <c r="T3464" s="6">
        <v>85</v>
      </c>
      <c r="U3464" s="6">
        <v>36</v>
      </c>
      <c r="V3464" s="6">
        <v>44</v>
      </c>
      <c r="W3464" s="6">
        <v>50</v>
      </c>
    </row>
    <row r="3465" spans="1:23" x14ac:dyDescent="0.25">
      <c r="A3465" t="s">
        <v>91</v>
      </c>
      <c r="B3465" s="2" t="s">
        <v>25</v>
      </c>
      <c r="C3465" s="4" t="s">
        <v>87</v>
      </c>
      <c r="E3465" t="s">
        <v>96</v>
      </c>
      <c r="F3465" t="str">
        <f t="shared" si="54"/>
        <v>week 10-7-2023</v>
      </c>
      <c r="H3465" t="s">
        <v>42</v>
      </c>
      <c r="I3465">
        <v>1</v>
      </c>
      <c r="J3465">
        <v>50</v>
      </c>
      <c r="K3465" t="s">
        <v>43</v>
      </c>
      <c r="L3465" t="s">
        <v>50</v>
      </c>
      <c r="N3465" s="6">
        <v>24</v>
      </c>
      <c r="O3465" s="6">
        <v>49</v>
      </c>
      <c r="P3465" s="6">
        <v>68</v>
      </c>
      <c r="Q3465" s="6">
        <v>10</v>
      </c>
      <c r="R3465" s="6">
        <v>2</v>
      </c>
      <c r="S3465" s="6">
        <v>1</v>
      </c>
      <c r="T3465" s="6">
        <v>154</v>
      </c>
      <c r="U3465" s="6">
        <v>30</v>
      </c>
      <c r="V3465" s="6">
        <v>41</v>
      </c>
      <c r="W3465" s="6">
        <v>49</v>
      </c>
    </row>
    <row r="3466" spans="1:23" x14ac:dyDescent="0.25">
      <c r="A3466" t="s">
        <v>91</v>
      </c>
      <c r="B3466" s="2" t="s">
        <v>26</v>
      </c>
      <c r="C3466" s="4" t="s">
        <v>87</v>
      </c>
      <c r="E3466" t="s">
        <v>96</v>
      </c>
      <c r="F3466" t="str">
        <f t="shared" si="54"/>
        <v>week 10-7-2023</v>
      </c>
      <c r="H3466" t="s">
        <v>42</v>
      </c>
      <c r="I3466">
        <v>1</v>
      </c>
      <c r="J3466">
        <v>50</v>
      </c>
      <c r="K3466" t="s">
        <v>43</v>
      </c>
      <c r="L3466" t="s">
        <v>50</v>
      </c>
      <c r="N3466" s="6">
        <v>3</v>
      </c>
      <c r="O3466" s="6">
        <v>53</v>
      </c>
      <c r="P3466" s="6">
        <v>117</v>
      </c>
      <c r="Q3466" s="6">
        <v>24</v>
      </c>
      <c r="R3466" s="6">
        <v>2</v>
      </c>
      <c r="S3466" s="6">
        <v>3</v>
      </c>
      <c r="T3466" s="6">
        <v>202</v>
      </c>
      <c r="U3466" s="6">
        <v>35</v>
      </c>
      <c r="V3466" s="6">
        <v>44</v>
      </c>
      <c r="W3466" s="6">
        <v>50</v>
      </c>
    </row>
    <row r="3467" spans="1:23" x14ac:dyDescent="0.25">
      <c r="A3467" t="s">
        <v>91</v>
      </c>
      <c r="B3467" s="2" t="s">
        <v>27</v>
      </c>
      <c r="C3467" s="4" t="s">
        <v>87</v>
      </c>
      <c r="E3467" t="s">
        <v>96</v>
      </c>
      <c r="F3467" t="str">
        <f t="shared" si="54"/>
        <v>week 10-7-2023</v>
      </c>
      <c r="H3467" t="s">
        <v>42</v>
      </c>
      <c r="I3467">
        <v>1</v>
      </c>
      <c r="J3467">
        <v>50</v>
      </c>
      <c r="K3467" t="s">
        <v>43</v>
      </c>
      <c r="L3467" t="s">
        <v>50</v>
      </c>
      <c r="N3467" s="6">
        <v>3</v>
      </c>
      <c r="O3467" s="6">
        <v>57</v>
      </c>
      <c r="P3467" s="6">
        <v>98</v>
      </c>
      <c r="Q3467" s="6">
        <v>11</v>
      </c>
      <c r="R3467" s="6">
        <v>1</v>
      </c>
      <c r="S3467" s="6">
        <v>1</v>
      </c>
      <c r="T3467" s="6">
        <v>171</v>
      </c>
      <c r="U3467" s="6">
        <v>34</v>
      </c>
      <c r="V3467" s="6">
        <v>43</v>
      </c>
      <c r="W3467" s="6">
        <v>49</v>
      </c>
    </row>
    <row r="3468" spans="1:23" x14ac:dyDescent="0.25">
      <c r="A3468" t="s">
        <v>91</v>
      </c>
      <c r="B3468" s="2" t="s">
        <v>28</v>
      </c>
      <c r="C3468" s="4" t="s">
        <v>87</v>
      </c>
      <c r="E3468" t="s">
        <v>96</v>
      </c>
      <c r="F3468" t="str">
        <f t="shared" si="54"/>
        <v>week 10-7-2023</v>
      </c>
      <c r="H3468" t="s">
        <v>42</v>
      </c>
      <c r="I3468">
        <v>1</v>
      </c>
      <c r="J3468">
        <v>50</v>
      </c>
      <c r="K3468" t="s">
        <v>43</v>
      </c>
      <c r="L3468" t="s">
        <v>50</v>
      </c>
      <c r="N3468" s="6">
        <v>9</v>
      </c>
      <c r="O3468" s="6">
        <v>44</v>
      </c>
      <c r="P3468" s="6">
        <v>91</v>
      </c>
      <c r="Q3468" s="6">
        <v>12</v>
      </c>
      <c r="R3468" s="6">
        <v>3</v>
      </c>
      <c r="S3468" s="6">
        <v>3</v>
      </c>
      <c r="T3468" s="6">
        <v>162</v>
      </c>
      <c r="U3468" s="6">
        <v>33</v>
      </c>
      <c r="V3468" s="6">
        <v>43</v>
      </c>
      <c r="W3468" s="6">
        <v>49</v>
      </c>
    </row>
    <row r="3469" spans="1:23" x14ac:dyDescent="0.25">
      <c r="A3469" t="s">
        <v>91</v>
      </c>
      <c r="B3469" s="2" t="s">
        <v>29</v>
      </c>
      <c r="C3469" s="4" t="s">
        <v>87</v>
      </c>
      <c r="E3469" t="s">
        <v>96</v>
      </c>
      <c r="F3469" t="str">
        <f t="shared" si="54"/>
        <v>week 10-7-2023</v>
      </c>
      <c r="H3469" t="s">
        <v>42</v>
      </c>
      <c r="I3469">
        <v>1</v>
      </c>
      <c r="J3469">
        <v>50</v>
      </c>
      <c r="K3469" t="s">
        <v>43</v>
      </c>
      <c r="L3469" t="s">
        <v>50</v>
      </c>
      <c r="N3469" s="6">
        <v>11</v>
      </c>
      <c r="O3469" s="6">
        <v>72</v>
      </c>
      <c r="P3469" s="6">
        <v>74</v>
      </c>
      <c r="Q3469" s="6">
        <v>24</v>
      </c>
      <c r="R3469" s="6">
        <v>0</v>
      </c>
      <c r="S3469" s="6">
        <v>2</v>
      </c>
      <c r="T3469" s="6">
        <v>183</v>
      </c>
      <c r="U3469" s="6">
        <v>32</v>
      </c>
      <c r="V3469" s="6">
        <v>41</v>
      </c>
      <c r="W3469" s="6">
        <v>50</v>
      </c>
    </row>
    <row r="3470" spans="1:23" x14ac:dyDescent="0.25">
      <c r="A3470" t="s">
        <v>91</v>
      </c>
      <c r="B3470" s="2" t="s">
        <v>30</v>
      </c>
      <c r="C3470" s="4" t="s">
        <v>87</v>
      </c>
      <c r="E3470" t="s">
        <v>96</v>
      </c>
      <c r="F3470" t="str">
        <f t="shared" si="54"/>
        <v>week 10-7-2023</v>
      </c>
      <c r="H3470" t="s">
        <v>42</v>
      </c>
      <c r="I3470">
        <v>1</v>
      </c>
      <c r="J3470">
        <v>50</v>
      </c>
      <c r="K3470" t="s">
        <v>43</v>
      </c>
      <c r="L3470" t="s">
        <v>50</v>
      </c>
      <c r="N3470" s="6">
        <v>3</v>
      </c>
      <c r="O3470" s="6">
        <v>53</v>
      </c>
      <c r="P3470" s="6">
        <v>122</v>
      </c>
      <c r="Q3470" s="6">
        <v>18</v>
      </c>
      <c r="R3470" s="6">
        <v>4</v>
      </c>
      <c r="S3470" s="6">
        <v>1</v>
      </c>
      <c r="T3470" s="6">
        <v>201</v>
      </c>
      <c r="U3470" s="6">
        <v>35</v>
      </c>
      <c r="V3470" s="6">
        <v>44</v>
      </c>
      <c r="W3470" s="6">
        <v>49</v>
      </c>
    </row>
    <row r="3471" spans="1:23" x14ac:dyDescent="0.25">
      <c r="A3471" t="s">
        <v>91</v>
      </c>
      <c r="B3471" s="2" t="s">
        <v>31</v>
      </c>
      <c r="C3471" s="4" t="s">
        <v>87</v>
      </c>
      <c r="E3471" t="s">
        <v>96</v>
      </c>
      <c r="F3471" t="str">
        <f t="shared" si="54"/>
        <v>week 10-7-2023</v>
      </c>
      <c r="H3471" t="s">
        <v>42</v>
      </c>
      <c r="I3471">
        <v>1</v>
      </c>
      <c r="J3471">
        <v>50</v>
      </c>
      <c r="K3471" t="s">
        <v>43</v>
      </c>
      <c r="L3471" t="s">
        <v>50</v>
      </c>
      <c r="N3471" s="6">
        <v>3</v>
      </c>
      <c r="O3471" s="6">
        <v>84</v>
      </c>
      <c r="P3471" s="6">
        <v>102</v>
      </c>
      <c r="Q3471" s="6">
        <v>15</v>
      </c>
      <c r="R3471" s="6">
        <v>0</v>
      </c>
      <c r="S3471" s="6">
        <v>0</v>
      </c>
      <c r="T3471" s="6">
        <v>204</v>
      </c>
      <c r="U3471" s="6">
        <v>33</v>
      </c>
      <c r="V3471" s="6">
        <v>41</v>
      </c>
      <c r="W3471" s="6">
        <v>48</v>
      </c>
    </row>
    <row r="3472" spans="1:23" x14ac:dyDescent="0.25">
      <c r="A3472" t="s">
        <v>91</v>
      </c>
      <c r="B3472" s="2" t="s">
        <v>32</v>
      </c>
      <c r="C3472" s="4" t="s">
        <v>87</v>
      </c>
      <c r="E3472" t="s">
        <v>96</v>
      </c>
      <c r="F3472" t="str">
        <f t="shared" si="54"/>
        <v>week 10-7-2023</v>
      </c>
      <c r="H3472" t="s">
        <v>42</v>
      </c>
      <c r="I3472">
        <v>1</v>
      </c>
      <c r="J3472">
        <v>50</v>
      </c>
      <c r="K3472" t="s">
        <v>43</v>
      </c>
      <c r="L3472" t="s">
        <v>50</v>
      </c>
      <c r="N3472" s="6">
        <v>17</v>
      </c>
      <c r="O3472" s="6">
        <v>63</v>
      </c>
      <c r="P3472" s="6">
        <v>124</v>
      </c>
      <c r="Q3472" s="6">
        <v>22</v>
      </c>
      <c r="R3472" s="6">
        <v>3</v>
      </c>
      <c r="S3472" s="6">
        <v>4</v>
      </c>
      <c r="T3472" s="6">
        <v>233</v>
      </c>
      <c r="U3472" s="6">
        <v>33</v>
      </c>
      <c r="V3472" s="6">
        <v>43</v>
      </c>
      <c r="W3472" s="6">
        <v>50</v>
      </c>
    </row>
    <row r="3473" spans="1:23" x14ac:dyDescent="0.25">
      <c r="A3473" t="s">
        <v>91</v>
      </c>
      <c r="B3473" s="2" t="s">
        <v>33</v>
      </c>
      <c r="C3473" s="4" t="s">
        <v>87</v>
      </c>
      <c r="E3473" t="s">
        <v>96</v>
      </c>
      <c r="F3473" t="str">
        <f t="shared" si="54"/>
        <v>week 10-7-2023</v>
      </c>
      <c r="H3473" t="s">
        <v>42</v>
      </c>
      <c r="I3473">
        <v>1</v>
      </c>
      <c r="J3473">
        <v>50</v>
      </c>
      <c r="K3473" t="s">
        <v>43</v>
      </c>
      <c r="L3473" t="s">
        <v>50</v>
      </c>
      <c r="N3473" s="6">
        <v>7</v>
      </c>
      <c r="O3473" s="6">
        <v>81</v>
      </c>
      <c r="P3473" s="6">
        <v>146</v>
      </c>
      <c r="Q3473" s="6">
        <v>17</v>
      </c>
      <c r="R3473" s="6">
        <v>5</v>
      </c>
      <c r="S3473" s="6">
        <v>2</v>
      </c>
      <c r="T3473" s="6">
        <v>258</v>
      </c>
      <c r="U3473" s="6">
        <v>34</v>
      </c>
      <c r="V3473" s="6">
        <v>43</v>
      </c>
      <c r="W3473" s="6">
        <v>49</v>
      </c>
    </row>
    <row r="3474" spans="1:23" x14ac:dyDescent="0.25">
      <c r="A3474" t="s">
        <v>91</v>
      </c>
      <c r="B3474" s="2" t="s">
        <v>34</v>
      </c>
      <c r="C3474" s="4" t="s">
        <v>87</v>
      </c>
      <c r="E3474" t="s">
        <v>96</v>
      </c>
      <c r="F3474" t="str">
        <f t="shared" si="54"/>
        <v>week 10-7-2023</v>
      </c>
      <c r="H3474" t="s">
        <v>42</v>
      </c>
      <c r="I3474">
        <v>1</v>
      </c>
      <c r="J3474">
        <v>50</v>
      </c>
      <c r="K3474" t="s">
        <v>43</v>
      </c>
      <c r="L3474" t="s">
        <v>50</v>
      </c>
      <c r="N3474" s="6">
        <v>6</v>
      </c>
      <c r="O3474" s="6">
        <v>65</v>
      </c>
      <c r="P3474" s="6">
        <v>130</v>
      </c>
      <c r="Q3474" s="6">
        <v>26</v>
      </c>
      <c r="R3474" s="6">
        <v>5</v>
      </c>
      <c r="S3474" s="6">
        <v>1</v>
      </c>
      <c r="T3474" s="6">
        <v>233</v>
      </c>
      <c r="U3474" s="6">
        <v>34</v>
      </c>
      <c r="V3474" s="6">
        <v>44</v>
      </c>
      <c r="W3474" s="6">
        <v>50</v>
      </c>
    </row>
    <row r="3475" spans="1:23" x14ac:dyDescent="0.25">
      <c r="A3475" t="s">
        <v>91</v>
      </c>
      <c r="B3475" s="2" t="s">
        <v>35</v>
      </c>
      <c r="C3475" s="4" t="s">
        <v>87</v>
      </c>
      <c r="E3475" t="s">
        <v>96</v>
      </c>
      <c r="F3475" t="str">
        <f t="shared" si="54"/>
        <v>week 10-7-2023</v>
      </c>
      <c r="H3475" t="s">
        <v>42</v>
      </c>
      <c r="I3475">
        <v>1</v>
      </c>
      <c r="J3475">
        <v>50</v>
      </c>
      <c r="K3475" t="s">
        <v>43</v>
      </c>
      <c r="L3475" t="s">
        <v>50</v>
      </c>
      <c r="N3475" s="6">
        <v>12</v>
      </c>
      <c r="O3475" s="6">
        <v>70</v>
      </c>
      <c r="P3475" s="6">
        <v>141</v>
      </c>
      <c r="Q3475" s="6">
        <v>23</v>
      </c>
      <c r="R3475" s="6">
        <v>1</v>
      </c>
      <c r="S3475" s="6">
        <v>1</v>
      </c>
      <c r="T3475" s="6">
        <v>248</v>
      </c>
      <c r="U3475" s="6">
        <v>34</v>
      </c>
      <c r="V3475" s="6">
        <v>43</v>
      </c>
      <c r="W3475" s="6">
        <v>49</v>
      </c>
    </row>
    <row r="3476" spans="1:23" x14ac:dyDescent="0.25">
      <c r="A3476" t="s">
        <v>91</v>
      </c>
      <c r="B3476" s="2" t="s">
        <v>36</v>
      </c>
      <c r="C3476" s="4" t="s">
        <v>87</v>
      </c>
      <c r="E3476" t="s">
        <v>96</v>
      </c>
      <c r="F3476" t="str">
        <f t="shared" si="54"/>
        <v>week 10-7-2023</v>
      </c>
      <c r="H3476" t="s">
        <v>42</v>
      </c>
      <c r="I3476">
        <v>1</v>
      </c>
      <c r="J3476">
        <v>50</v>
      </c>
      <c r="K3476" t="s">
        <v>43</v>
      </c>
      <c r="L3476" t="s">
        <v>50</v>
      </c>
      <c r="N3476" s="6">
        <v>1</v>
      </c>
      <c r="O3476" s="6">
        <v>43</v>
      </c>
      <c r="P3476" s="6">
        <v>103</v>
      </c>
      <c r="Q3476" s="6">
        <v>30</v>
      </c>
      <c r="R3476" s="6">
        <v>6</v>
      </c>
      <c r="S3476" s="6">
        <v>0</v>
      </c>
      <c r="T3476" s="6">
        <v>183</v>
      </c>
      <c r="U3476" s="6">
        <v>36</v>
      </c>
      <c r="V3476" s="6">
        <v>45</v>
      </c>
      <c r="W3476" s="6">
        <v>52</v>
      </c>
    </row>
    <row r="3477" spans="1:23" x14ac:dyDescent="0.25">
      <c r="A3477" t="s">
        <v>91</v>
      </c>
      <c r="B3477" s="2" t="s">
        <v>37</v>
      </c>
      <c r="C3477" s="4" t="s">
        <v>87</v>
      </c>
      <c r="E3477" t="s">
        <v>96</v>
      </c>
      <c r="F3477" t="str">
        <f t="shared" si="54"/>
        <v>week 10-7-2023</v>
      </c>
      <c r="H3477" t="s">
        <v>42</v>
      </c>
      <c r="I3477">
        <v>1</v>
      </c>
      <c r="J3477">
        <v>50</v>
      </c>
      <c r="K3477" t="s">
        <v>43</v>
      </c>
      <c r="L3477" t="s">
        <v>50</v>
      </c>
      <c r="N3477" s="6">
        <v>7</v>
      </c>
      <c r="O3477" s="6">
        <v>47</v>
      </c>
      <c r="P3477" s="6">
        <v>110</v>
      </c>
      <c r="Q3477" s="6">
        <v>28</v>
      </c>
      <c r="R3477" s="6">
        <v>3</v>
      </c>
      <c r="S3477" s="6">
        <v>0</v>
      </c>
      <c r="T3477" s="6">
        <v>195</v>
      </c>
      <c r="U3477" s="6">
        <v>35</v>
      </c>
      <c r="V3477" s="6">
        <v>44</v>
      </c>
      <c r="W3477" s="6">
        <v>50</v>
      </c>
    </row>
    <row r="3478" spans="1:23" x14ac:dyDescent="0.25">
      <c r="A3478" t="s">
        <v>91</v>
      </c>
      <c r="B3478" s="2" t="s">
        <v>38</v>
      </c>
      <c r="C3478" s="4" t="s">
        <v>87</v>
      </c>
      <c r="E3478" t="s">
        <v>96</v>
      </c>
      <c r="F3478" t="str">
        <f t="shared" si="54"/>
        <v>week 10-7-2023</v>
      </c>
      <c r="H3478" t="s">
        <v>42</v>
      </c>
      <c r="I3478">
        <v>1</v>
      </c>
      <c r="J3478">
        <v>50</v>
      </c>
      <c r="K3478" t="s">
        <v>43</v>
      </c>
      <c r="L3478" t="s">
        <v>50</v>
      </c>
      <c r="N3478" s="6">
        <v>3</v>
      </c>
      <c r="O3478" s="6">
        <v>49</v>
      </c>
      <c r="P3478" s="6">
        <v>101</v>
      </c>
      <c r="Q3478" s="6">
        <v>21</v>
      </c>
      <c r="R3478" s="6">
        <v>6</v>
      </c>
      <c r="S3478" s="6">
        <v>5</v>
      </c>
      <c r="T3478" s="6">
        <v>185</v>
      </c>
      <c r="U3478" s="6">
        <v>35</v>
      </c>
      <c r="V3478" s="6">
        <v>44</v>
      </c>
      <c r="W3478" s="6">
        <v>51</v>
      </c>
    </row>
    <row r="3479" spans="1:23" x14ac:dyDescent="0.25">
      <c r="A3479" t="s">
        <v>91</v>
      </c>
      <c r="B3479" s="2" t="s">
        <v>39</v>
      </c>
      <c r="C3479" s="4" t="s">
        <v>87</v>
      </c>
      <c r="E3479" t="s">
        <v>96</v>
      </c>
      <c r="F3479" t="str">
        <f t="shared" si="54"/>
        <v>week 10-7-2023</v>
      </c>
      <c r="H3479" t="s">
        <v>42</v>
      </c>
      <c r="I3479">
        <v>1</v>
      </c>
      <c r="J3479">
        <v>50</v>
      </c>
      <c r="K3479" t="s">
        <v>43</v>
      </c>
      <c r="L3479" t="s">
        <v>50</v>
      </c>
      <c r="N3479" s="6">
        <v>2</v>
      </c>
      <c r="O3479" s="6">
        <v>47</v>
      </c>
      <c r="P3479" s="6">
        <v>57</v>
      </c>
      <c r="Q3479" s="6">
        <v>14</v>
      </c>
      <c r="R3479" s="6">
        <v>3</v>
      </c>
      <c r="S3479" s="6">
        <v>3</v>
      </c>
      <c r="T3479" s="6">
        <v>126</v>
      </c>
      <c r="U3479" s="6">
        <v>34</v>
      </c>
      <c r="V3479" s="6">
        <v>42</v>
      </c>
      <c r="W3479" s="6">
        <v>50</v>
      </c>
    </row>
    <row r="3480" spans="1:23" x14ac:dyDescent="0.25">
      <c r="A3480" t="s">
        <v>91</v>
      </c>
      <c r="B3480" s="2" t="s">
        <v>40</v>
      </c>
      <c r="C3480" s="4" t="s">
        <v>87</v>
      </c>
      <c r="E3480" t="s">
        <v>96</v>
      </c>
      <c r="F3480" t="str">
        <f t="shared" si="54"/>
        <v>week 10-7-2023</v>
      </c>
      <c r="H3480" t="s">
        <v>42</v>
      </c>
      <c r="I3480">
        <v>1</v>
      </c>
      <c r="J3480">
        <v>50</v>
      </c>
      <c r="K3480" t="s">
        <v>43</v>
      </c>
      <c r="L3480" t="s">
        <v>50</v>
      </c>
      <c r="N3480" s="6">
        <v>15</v>
      </c>
      <c r="O3480" s="6">
        <v>35</v>
      </c>
      <c r="P3480" s="6">
        <v>55</v>
      </c>
      <c r="Q3480" s="6">
        <v>14</v>
      </c>
      <c r="R3480" s="6">
        <v>2</v>
      </c>
      <c r="S3480" s="6">
        <v>1</v>
      </c>
      <c r="T3480" s="6">
        <v>122</v>
      </c>
      <c r="U3480" s="6">
        <v>31</v>
      </c>
      <c r="V3480" s="6">
        <v>42</v>
      </c>
      <c r="W3480" s="6">
        <v>50</v>
      </c>
    </row>
    <row r="3481" spans="1:23" x14ac:dyDescent="0.25">
      <c r="A3481" t="s">
        <v>91</v>
      </c>
      <c r="B3481" s="3" t="s">
        <v>41</v>
      </c>
      <c r="C3481" s="4" t="s">
        <v>87</v>
      </c>
      <c r="E3481" t="s">
        <v>96</v>
      </c>
      <c r="F3481" t="str">
        <f t="shared" si="54"/>
        <v>week 10-7-2023</v>
      </c>
      <c r="H3481" t="s">
        <v>42</v>
      </c>
      <c r="I3481">
        <v>1</v>
      </c>
      <c r="J3481">
        <v>50</v>
      </c>
      <c r="K3481" t="s">
        <v>43</v>
      </c>
      <c r="L3481" t="s">
        <v>50</v>
      </c>
      <c r="M3481" s="11"/>
      <c r="N3481" s="6">
        <v>1</v>
      </c>
      <c r="O3481" s="6">
        <v>16</v>
      </c>
      <c r="P3481" s="6">
        <v>36</v>
      </c>
      <c r="Q3481" s="6">
        <v>8</v>
      </c>
      <c r="R3481" s="6">
        <v>2</v>
      </c>
      <c r="S3481" s="6">
        <v>3</v>
      </c>
      <c r="T3481" s="6">
        <v>66</v>
      </c>
      <c r="U3481" s="6">
        <v>36</v>
      </c>
      <c r="V3481" s="6">
        <v>44</v>
      </c>
      <c r="W3481" s="6">
        <v>53</v>
      </c>
    </row>
    <row r="3482" spans="1:23" x14ac:dyDescent="0.25">
      <c r="A3482" t="s">
        <v>91</v>
      </c>
      <c r="B3482" s="2" t="s">
        <v>18</v>
      </c>
      <c r="C3482" s="4" t="s">
        <v>87</v>
      </c>
      <c r="E3482" t="s">
        <v>96</v>
      </c>
      <c r="F3482" t="str">
        <f t="shared" si="54"/>
        <v>week 10-7-2023</v>
      </c>
      <c r="H3482" t="s">
        <v>42</v>
      </c>
      <c r="I3482">
        <v>1</v>
      </c>
      <c r="J3482">
        <v>50</v>
      </c>
      <c r="K3482" t="s">
        <v>47</v>
      </c>
      <c r="L3482" t="s">
        <v>50</v>
      </c>
      <c r="N3482" s="6">
        <v>1</v>
      </c>
      <c r="O3482" s="6">
        <v>4</v>
      </c>
      <c r="P3482" s="6">
        <v>9</v>
      </c>
      <c r="Q3482" s="6">
        <v>3</v>
      </c>
      <c r="R3482" s="6">
        <v>0</v>
      </c>
      <c r="S3482" s="6">
        <v>0</v>
      </c>
      <c r="T3482" s="6">
        <v>17</v>
      </c>
      <c r="U3482" s="6">
        <v>34</v>
      </c>
      <c r="V3482" s="6">
        <v>44</v>
      </c>
      <c r="W3482" s="6">
        <v>51</v>
      </c>
    </row>
    <row r="3483" spans="1:23" x14ac:dyDescent="0.25">
      <c r="A3483" t="s">
        <v>91</v>
      </c>
      <c r="B3483" s="2" t="s">
        <v>19</v>
      </c>
      <c r="C3483" s="4" t="s">
        <v>87</v>
      </c>
      <c r="E3483" t="s">
        <v>96</v>
      </c>
      <c r="F3483" t="str">
        <f t="shared" si="54"/>
        <v>week 10-7-2023</v>
      </c>
      <c r="H3483" t="s">
        <v>42</v>
      </c>
      <c r="I3483">
        <v>1</v>
      </c>
      <c r="J3483">
        <v>50</v>
      </c>
      <c r="K3483" t="s">
        <v>47</v>
      </c>
      <c r="L3483" t="s">
        <v>50</v>
      </c>
      <c r="N3483" s="6">
        <v>0</v>
      </c>
      <c r="O3483" s="6">
        <v>2</v>
      </c>
      <c r="P3483" s="6">
        <v>7</v>
      </c>
      <c r="Q3483" s="6">
        <v>5</v>
      </c>
      <c r="R3483" s="6">
        <v>0</v>
      </c>
      <c r="S3483" s="6">
        <v>2</v>
      </c>
      <c r="T3483" s="6">
        <v>16</v>
      </c>
      <c r="U3483" s="6">
        <v>41</v>
      </c>
      <c r="V3483" s="6">
        <v>49</v>
      </c>
      <c r="W3483" s="6">
        <v>58</v>
      </c>
    </row>
    <row r="3484" spans="1:23" x14ac:dyDescent="0.25">
      <c r="A3484" t="s">
        <v>91</v>
      </c>
      <c r="B3484" s="2" t="s">
        <v>20</v>
      </c>
      <c r="C3484" s="4" t="s">
        <v>87</v>
      </c>
      <c r="E3484" t="s">
        <v>96</v>
      </c>
      <c r="F3484" t="str">
        <f t="shared" si="54"/>
        <v>week 10-7-2023</v>
      </c>
      <c r="H3484" t="s">
        <v>42</v>
      </c>
      <c r="I3484">
        <v>1</v>
      </c>
      <c r="J3484">
        <v>50</v>
      </c>
      <c r="K3484" t="s">
        <v>47</v>
      </c>
      <c r="L3484" t="s">
        <v>50</v>
      </c>
      <c r="N3484" s="6">
        <v>0</v>
      </c>
      <c r="O3484" s="6">
        <v>2</v>
      </c>
      <c r="P3484" s="6">
        <v>3</v>
      </c>
      <c r="Q3484" s="6">
        <v>1</v>
      </c>
      <c r="R3484" s="6">
        <v>0</v>
      </c>
      <c r="S3484" s="6">
        <v>0</v>
      </c>
      <c r="T3484" s="6">
        <v>6</v>
      </c>
      <c r="U3484" s="6">
        <v>34</v>
      </c>
      <c r="V3484" s="6">
        <v>43</v>
      </c>
      <c r="W3484" s="6">
        <v>50</v>
      </c>
    </row>
    <row r="3485" spans="1:23" x14ac:dyDescent="0.25">
      <c r="A3485" t="s">
        <v>91</v>
      </c>
      <c r="B3485" s="2" t="s">
        <v>21</v>
      </c>
      <c r="C3485" s="4" t="s">
        <v>87</v>
      </c>
      <c r="E3485" t="s">
        <v>96</v>
      </c>
      <c r="F3485" t="str">
        <f t="shared" si="54"/>
        <v>week 10-7-2023</v>
      </c>
      <c r="H3485" t="s">
        <v>42</v>
      </c>
      <c r="I3485">
        <v>1</v>
      </c>
      <c r="J3485">
        <v>50</v>
      </c>
      <c r="K3485" t="s">
        <v>47</v>
      </c>
      <c r="L3485" t="s">
        <v>50</v>
      </c>
      <c r="N3485" s="6">
        <v>0</v>
      </c>
      <c r="O3485" s="6">
        <v>0</v>
      </c>
      <c r="P3485" s="6">
        <v>0</v>
      </c>
      <c r="Q3485" s="6">
        <v>1</v>
      </c>
      <c r="R3485" s="6">
        <v>0</v>
      </c>
      <c r="S3485" s="6">
        <v>0</v>
      </c>
      <c r="T3485" s="6">
        <v>1</v>
      </c>
      <c r="U3485" s="6">
        <v>56</v>
      </c>
      <c r="V3485" s="6">
        <v>57</v>
      </c>
      <c r="W3485" s="6">
        <v>59</v>
      </c>
    </row>
    <row r="3486" spans="1:23" x14ac:dyDescent="0.25">
      <c r="A3486" t="s">
        <v>91</v>
      </c>
      <c r="B3486" s="2" t="s">
        <v>22</v>
      </c>
      <c r="C3486" s="4" t="s">
        <v>87</v>
      </c>
      <c r="E3486" t="s">
        <v>96</v>
      </c>
      <c r="F3486" t="str">
        <f t="shared" si="54"/>
        <v>week 10-7-2023</v>
      </c>
      <c r="H3486" t="s">
        <v>42</v>
      </c>
      <c r="I3486">
        <v>1</v>
      </c>
      <c r="J3486">
        <v>50</v>
      </c>
      <c r="K3486" t="s">
        <v>47</v>
      </c>
      <c r="L3486" t="s">
        <v>50</v>
      </c>
      <c r="N3486" s="6">
        <v>0</v>
      </c>
      <c r="O3486" s="6">
        <v>2</v>
      </c>
      <c r="P3486" s="6">
        <v>4</v>
      </c>
      <c r="Q3486" s="6">
        <v>4</v>
      </c>
      <c r="R3486" s="6">
        <v>0</v>
      </c>
      <c r="S3486" s="6">
        <v>1</v>
      </c>
      <c r="T3486" s="6">
        <v>11</v>
      </c>
      <c r="U3486" s="6">
        <v>38</v>
      </c>
      <c r="V3486" s="6">
        <v>49</v>
      </c>
      <c r="W3486" s="6">
        <v>58</v>
      </c>
    </row>
    <row r="3487" spans="1:23" x14ac:dyDescent="0.25">
      <c r="A3487" t="s">
        <v>91</v>
      </c>
      <c r="B3487" s="2" t="s">
        <v>23</v>
      </c>
      <c r="C3487" s="4" t="s">
        <v>87</v>
      </c>
      <c r="E3487" t="s">
        <v>96</v>
      </c>
      <c r="F3487" t="str">
        <f t="shared" si="54"/>
        <v>week 10-7-2023</v>
      </c>
      <c r="H3487" t="s">
        <v>42</v>
      </c>
      <c r="I3487">
        <v>1</v>
      </c>
      <c r="J3487">
        <v>50</v>
      </c>
      <c r="K3487" t="s">
        <v>47</v>
      </c>
      <c r="L3487" t="s">
        <v>50</v>
      </c>
      <c r="N3487" s="6">
        <v>0</v>
      </c>
      <c r="O3487" s="6">
        <v>0</v>
      </c>
      <c r="P3487" s="6">
        <v>17</v>
      </c>
      <c r="Q3487" s="6">
        <v>7</v>
      </c>
      <c r="R3487" s="6">
        <v>2</v>
      </c>
      <c r="S3487" s="6">
        <v>0</v>
      </c>
      <c r="T3487" s="6">
        <v>26</v>
      </c>
      <c r="U3487" s="6">
        <v>42</v>
      </c>
      <c r="V3487" s="6">
        <v>48</v>
      </c>
      <c r="W3487" s="6">
        <v>57</v>
      </c>
    </row>
    <row r="3488" spans="1:23" x14ac:dyDescent="0.25">
      <c r="A3488" t="s">
        <v>91</v>
      </c>
      <c r="B3488" s="2" t="s">
        <v>24</v>
      </c>
      <c r="C3488" s="4" t="s">
        <v>87</v>
      </c>
      <c r="E3488" t="s">
        <v>96</v>
      </c>
      <c r="F3488" t="str">
        <f t="shared" si="54"/>
        <v>week 10-7-2023</v>
      </c>
      <c r="H3488" t="s">
        <v>42</v>
      </c>
      <c r="I3488">
        <v>1</v>
      </c>
      <c r="J3488">
        <v>50</v>
      </c>
      <c r="K3488" t="s">
        <v>47</v>
      </c>
      <c r="L3488" t="s">
        <v>50</v>
      </c>
      <c r="N3488" s="6">
        <v>3</v>
      </c>
      <c r="O3488" s="6">
        <v>21</v>
      </c>
      <c r="P3488" s="6">
        <v>55</v>
      </c>
      <c r="Q3488" s="6">
        <v>26</v>
      </c>
      <c r="R3488" s="6">
        <v>3</v>
      </c>
      <c r="S3488" s="6">
        <v>1</v>
      </c>
      <c r="T3488" s="6">
        <v>109</v>
      </c>
      <c r="U3488" s="6">
        <v>36</v>
      </c>
      <c r="V3488" s="6">
        <v>46</v>
      </c>
      <c r="W3488" s="6">
        <v>54</v>
      </c>
    </row>
    <row r="3489" spans="1:23" x14ac:dyDescent="0.25">
      <c r="A3489" t="s">
        <v>91</v>
      </c>
      <c r="B3489" s="2" t="s">
        <v>25</v>
      </c>
      <c r="C3489" s="4" t="s">
        <v>87</v>
      </c>
      <c r="E3489" t="s">
        <v>96</v>
      </c>
      <c r="F3489" t="str">
        <f t="shared" si="54"/>
        <v>week 10-7-2023</v>
      </c>
      <c r="H3489" t="s">
        <v>42</v>
      </c>
      <c r="I3489">
        <v>1</v>
      </c>
      <c r="J3489">
        <v>50</v>
      </c>
      <c r="K3489" t="s">
        <v>47</v>
      </c>
      <c r="L3489" t="s">
        <v>50</v>
      </c>
      <c r="N3489" s="6">
        <v>5</v>
      </c>
      <c r="O3489" s="6">
        <v>11</v>
      </c>
      <c r="P3489" s="6">
        <v>60</v>
      </c>
      <c r="Q3489" s="6">
        <v>22</v>
      </c>
      <c r="R3489" s="6">
        <v>1</v>
      </c>
      <c r="S3489" s="6">
        <v>0</v>
      </c>
      <c r="T3489" s="6">
        <v>99</v>
      </c>
      <c r="U3489" s="6">
        <v>39</v>
      </c>
      <c r="V3489" s="6">
        <v>46</v>
      </c>
      <c r="W3489" s="6">
        <v>53</v>
      </c>
    </row>
    <row r="3490" spans="1:23" x14ac:dyDescent="0.25">
      <c r="A3490" t="s">
        <v>91</v>
      </c>
      <c r="B3490" s="2" t="s">
        <v>26</v>
      </c>
      <c r="C3490" s="4" t="s">
        <v>87</v>
      </c>
      <c r="E3490" t="s">
        <v>96</v>
      </c>
      <c r="F3490" t="str">
        <f t="shared" ref="F3490:F3553" si="55">E3490&amp;" "&amp;C3490</f>
        <v>week 10-7-2023</v>
      </c>
      <c r="H3490" t="s">
        <v>42</v>
      </c>
      <c r="I3490">
        <v>1</v>
      </c>
      <c r="J3490">
        <v>50</v>
      </c>
      <c r="K3490" t="s">
        <v>47</v>
      </c>
      <c r="L3490" t="s">
        <v>50</v>
      </c>
      <c r="N3490" s="6">
        <v>7</v>
      </c>
      <c r="O3490" s="6">
        <v>37</v>
      </c>
      <c r="P3490" s="6">
        <v>94</v>
      </c>
      <c r="Q3490" s="6">
        <v>38</v>
      </c>
      <c r="R3490" s="6">
        <v>4</v>
      </c>
      <c r="S3490" s="6">
        <v>3</v>
      </c>
      <c r="T3490" s="6">
        <v>183</v>
      </c>
      <c r="U3490" s="6">
        <v>36</v>
      </c>
      <c r="V3490" s="6">
        <v>45</v>
      </c>
      <c r="W3490" s="6">
        <v>54</v>
      </c>
    </row>
    <row r="3491" spans="1:23" x14ac:dyDescent="0.25">
      <c r="A3491" t="s">
        <v>91</v>
      </c>
      <c r="B3491" s="2" t="s">
        <v>27</v>
      </c>
      <c r="C3491" s="4" t="s">
        <v>87</v>
      </c>
      <c r="E3491" t="s">
        <v>96</v>
      </c>
      <c r="F3491" t="str">
        <f t="shared" si="55"/>
        <v>week 10-7-2023</v>
      </c>
      <c r="H3491" t="s">
        <v>42</v>
      </c>
      <c r="I3491">
        <v>1</v>
      </c>
      <c r="J3491">
        <v>50</v>
      </c>
      <c r="K3491" t="s">
        <v>47</v>
      </c>
      <c r="L3491" t="s">
        <v>50</v>
      </c>
      <c r="N3491" s="6">
        <v>3</v>
      </c>
      <c r="O3491" s="6">
        <v>42</v>
      </c>
      <c r="P3491" s="6">
        <v>118</v>
      </c>
      <c r="Q3491" s="6">
        <v>32</v>
      </c>
      <c r="R3491" s="6">
        <v>7</v>
      </c>
      <c r="S3491" s="6">
        <v>0</v>
      </c>
      <c r="T3491" s="6">
        <v>202</v>
      </c>
      <c r="U3491" s="6">
        <v>36</v>
      </c>
      <c r="V3491" s="6">
        <v>45</v>
      </c>
      <c r="W3491" s="6">
        <v>52</v>
      </c>
    </row>
    <row r="3492" spans="1:23" x14ac:dyDescent="0.25">
      <c r="A3492" t="s">
        <v>91</v>
      </c>
      <c r="B3492" s="2" t="s">
        <v>28</v>
      </c>
      <c r="C3492" s="4" t="s">
        <v>87</v>
      </c>
      <c r="E3492" t="s">
        <v>96</v>
      </c>
      <c r="F3492" t="str">
        <f t="shared" si="55"/>
        <v>week 10-7-2023</v>
      </c>
      <c r="H3492" t="s">
        <v>42</v>
      </c>
      <c r="I3492">
        <v>1</v>
      </c>
      <c r="J3492">
        <v>50</v>
      </c>
      <c r="K3492" t="s">
        <v>47</v>
      </c>
      <c r="L3492" t="s">
        <v>50</v>
      </c>
      <c r="N3492" s="6">
        <v>4</v>
      </c>
      <c r="O3492" s="6">
        <v>40</v>
      </c>
      <c r="P3492" s="6">
        <v>111</v>
      </c>
      <c r="Q3492" s="6">
        <v>25</v>
      </c>
      <c r="R3492" s="6">
        <v>2</v>
      </c>
      <c r="S3492" s="6">
        <v>3</v>
      </c>
      <c r="T3492" s="6">
        <v>185</v>
      </c>
      <c r="U3492" s="6">
        <v>36</v>
      </c>
      <c r="V3492" s="6">
        <v>44</v>
      </c>
      <c r="W3492" s="6">
        <v>51</v>
      </c>
    </row>
    <row r="3493" spans="1:23" x14ac:dyDescent="0.25">
      <c r="A3493" t="s">
        <v>91</v>
      </c>
      <c r="B3493" s="2" t="s">
        <v>29</v>
      </c>
      <c r="C3493" s="4" t="s">
        <v>87</v>
      </c>
      <c r="E3493" t="s">
        <v>96</v>
      </c>
      <c r="F3493" t="str">
        <f t="shared" si="55"/>
        <v>week 10-7-2023</v>
      </c>
      <c r="H3493" t="s">
        <v>42</v>
      </c>
      <c r="I3493">
        <v>1</v>
      </c>
      <c r="J3493">
        <v>50</v>
      </c>
      <c r="K3493" t="s">
        <v>47</v>
      </c>
      <c r="L3493" t="s">
        <v>50</v>
      </c>
      <c r="N3493" s="6">
        <v>12</v>
      </c>
      <c r="O3493" s="6">
        <v>63</v>
      </c>
      <c r="P3493" s="6">
        <v>85</v>
      </c>
      <c r="Q3493" s="6">
        <v>29</v>
      </c>
      <c r="R3493" s="6">
        <v>3</v>
      </c>
      <c r="S3493" s="6">
        <v>0</v>
      </c>
      <c r="T3493" s="6">
        <v>192</v>
      </c>
      <c r="U3493" s="6">
        <v>33</v>
      </c>
      <c r="V3493" s="6">
        <v>42</v>
      </c>
      <c r="W3493" s="6">
        <v>51</v>
      </c>
    </row>
    <row r="3494" spans="1:23" x14ac:dyDescent="0.25">
      <c r="A3494" t="s">
        <v>91</v>
      </c>
      <c r="B3494" s="2" t="s">
        <v>30</v>
      </c>
      <c r="C3494" s="4" t="s">
        <v>87</v>
      </c>
      <c r="E3494" t="s">
        <v>96</v>
      </c>
      <c r="F3494" t="str">
        <f t="shared" si="55"/>
        <v>week 10-7-2023</v>
      </c>
      <c r="H3494" t="s">
        <v>42</v>
      </c>
      <c r="I3494">
        <v>1</v>
      </c>
      <c r="J3494">
        <v>50</v>
      </c>
      <c r="K3494" t="s">
        <v>47</v>
      </c>
      <c r="L3494" t="s">
        <v>50</v>
      </c>
      <c r="N3494" s="6">
        <v>2</v>
      </c>
      <c r="O3494" s="6">
        <v>47</v>
      </c>
      <c r="P3494" s="6">
        <v>102</v>
      </c>
      <c r="Q3494" s="6">
        <v>29</v>
      </c>
      <c r="R3494" s="6">
        <v>1</v>
      </c>
      <c r="S3494" s="6">
        <v>2</v>
      </c>
      <c r="T3494" s="6">
        <v>183</v>
      </c>
      <c r="U3494" s="6">
        <v>35</v>
      </c>
      <c r="V3494" s="6">
        <v>44</v>
      </c>
      <c r="W3494" s="6">
        <v>51</v>
      </c>
    </row>
    <row r="3495" spans="1:23" x14ac:dyDescent="0.25">
      <c r="A3495" t="s">
        <v>91</v>
      </c>
      <c r="B3495" s="2" t="s">
        <v>31</v>
      </c>
      <c r="C3495" s="4" t="s">
        <v>87</v>
      </c>
      <c r="E3495" t="s">
        <v>96</v>
      </c>
      <c r="F3495" t="str">
        <f t="shared" si="55"/>
        <v>week 10-7-2023</v>
      </c>
      <c r="H3495" t="s">
        <v>42</v>
      </c>
      <c r="I3495">
        <v>1</v>
      </c>
      <c r="J3495">
        <v>50</v>
      </c>
      <c r="K3495" t="s">
        <v>47</v>
      </c>
      <c r="L3495" t="s">
        <v>50</v>
      </c>
      <c r="N3495" s="6">
        <v>4</v>
      </c>
      <c r="O3495" s="6">
        <v>55</v>
      </c>
      <c r="P3495" s="6">
        <v>126</v>
      </c>
      <c r="Q3495" s="6">
        <v>26</v>
      </c>
      <c r="R3495" s="6">
        <v>0</v>
      </c>
      <c r="S3495" s="6">
        <v>3</v>
      </c>
      <c r="T3495" s="6">
        <v>214</v>
      </c>
      <c r="U3495" s="6">
        <v>35</v>
      </c>
      <c r="V3495" s="6">
        <v>44</v>
      </c>
      <c r="W3495" s="6">
        <v>50</v>
      </c>
    </row>
    <row r="3496" spans="1:23" x14ac:dyDescent="0.25">
      <c r="A3496" t="s">
        <v>91</v>
      </c>
      <c r="B3496" s="2" t="s">
        <v>32</v>
      </c>
      <c r="C3496" s="4" t="s">
        <v>87</v>
      </c>
      <c r="E3496" t="s">
        <v>96</v>
      </c>
      <c r="F3496" t="str">
        <f t="shared" si="55"/>
        <v>week 10-7-2023</v>
      </c>
      <c r="H3496" t="s">
        <v>42</v>
      </c>
      <c r="I3496">
        <v>1</v>
      </c>
      <c r="J3496">
        <v>50</v>
      </c>
      <c r="K3496" t="s">
        <v>47</v>
      </c>
      <c r="L3496" t="s">
        <v>50</v>
      </c>
      <c r="N3496" s="6">
        <v>16</v>
      </c>
      <c r="O3496" s="6">
        <v>75</v>
      </c>
      <c r="P3496" s="6">
        <v>133</v>
      </c>
      <c r="Q3496" s="6">
        <v>19</v>
      </c>
      <c r="R3496" s="6">
        <v>7</v>
      </c>
      <c r="S3496" s="6">
        <v>4</v>
      </c>
      <c r="T3496" s="6">
        <v>254</v>
      </c>
      <c r="U3496" s="6">
        <v>33</v>
      </c>
      <c r="V3496" s="6">
        <v>43</v>
      </c>
      <c r="W3496" s="6">
        <v>49</v>
      </c>
    </row>
    <row r="3497" spans="1:23" x14ac:dyDescent="0.25">
      <c r="A3497" t="s">
        <v>91</v>
      </c>
      <c r="B3497" s="2" t="s">
        <v>33</v>
      </c>
      <c r="C3497" s="4" t="s">
        <v>87</v>
      </c>
      <c r="E3497" t="s">
        <v>96</v>
      </c>
      <c r="F3497" t="str">
        <f t="shared" si="55"/>
        <v>week 10-7-2023</v>
      </c>
      <c r="H3497" t="s">
        <v>42</v>
      </c>
      <c r="I3497">
        <v>1</v>
      </c>
      <c r="J3497">
        <v>50</v>
      </c>
      <c r="K3497" t="s">
        <v>47</v>
      </c>
      <c r="L3497" t="s">
        <v>50</v>
      </c>
      <c r="N3497" s="6">
        <v>26</v>
      </c>
      <c r="O3497" s="6">
        <v>77</v>
      </c>
      <c r="P3497" s="6">
        <v>177</v>
      </c>
      <c r="Q3497" s="6">
        <v>43</v>
      </c>
      <c r="R3497" s="6">
        <v>6</v>
      </c>
      <c r="S3497" s="6">
        <v>4</v>
      </c>
      <c r="T3497" s="6">
        <v>333</v>
      </c>
      <c r="U3497" s="6">
        <v>33</v>
      </c>
      <c r="V3497" s="6">
        <v>44</v>
      </c>
      <c r="W3497" s="6">
        <v>51</v>
      </c>
    </row>
    <row r="3498" spans="1:23" x14ac:dyDescent="0.25">
      <c r="A3498" t="s">
        <v>91</v>
      </c>
      <c r="B3498" s="2" t="s">
        <v>34</v>
      </c>
      <c r="C3498" s="4" t="s">
        <v>87</v>
      </c>
      <c r="E3498" t="s">
        <v>96</v>
      </c>
      <c r="F3498" t="str">
        <f t="shared" si="55"/>
        <v>week 10-7-2023</v>
      </c>
      <c r="H3498" t="s">
        <v>42</v>
      </c>
      <c r="I3498">
        <v>1</v>
      </c>
      <c r="J3498">
        <v>50</v>
      </c>
      <c r="K3498" t="s">
        <v>47</v>
      </c>
      <c r="L3498" t="s">
        <v>50</v>
      </c>
      <c r="N3498" s="6">
        <v>10</v>
      </c>
      <c r="O3498" s="6">
        <v>71</v>
      </c>
      <c r="P3498" s="6">
        <v>205</v>
      </c>
      <c r="Q3498" s="6">
        <v>61</v>
      </c>
      <c r="R3498" s="6">
        <v>6</v>
      </c>
      <c r="S3498" s="6">
        <v>5</v>
      </c>
      <c r="T3498" s="6">
        <v>358</v>
      </c>
      <c r="U3498" s="6">
        <v>36</v>
      </c>
      <c r="V3498" s="6">
        <v>45</v>
      </c>
      <c r="W3498" s="6">
        <v>52</v>
      </c>
    </row>
    <row r="3499" spans="1:23" x14ac:dyDescent="0.25">
      <c r="A3499" t="s">
        <v>91</v>
      </c>
      <c r="B3499" s="2" t="s">
        <v>35</v>
      </c>
      <c r="C3499" s="4" t="s">
        <v>87</v>
      </c>
      <c r="E3499" t="s">
        <v>96</v>
      </c>
      <c r="F3499" t="str">
        <f t="shared" si="55"/>
        <v>week 10-7-2023</v>
      </c>
      <c r="H3499" t="s">
        <v>42</v>
      </c>
      <c r="I3499">
        <v>1</v>
      </c>
      <c r="J3499">
        <v>50</v>
      </c>
      <c r="K3499" t="s">
        <v>47</v>
      </c>
      <c r="L3499" t="s">
        <v>50</v>
      </c>
      <c r="N3499" s="6">
        <v>7</v>
      </c>
      <c r="O3499" s="6">
        <v>41</v>
      </c>
      <c r="P3499" s="6">
        <v>211</v>
      </c>
      <c r="Q3499" s="6">
        <v>62</v>
      </c>
      <c r="R3499" s="6">
        <v>5</v>
      </c>
      <c r="S3499" s="6">
        <v>4</v>
      </c>
      <c r="T3499" s="6">
        <v>330</v>
      </c>
      <c r="U3499" s="6">
        <v>40</v>
      </c>
      <c r="V3499" s="6">
        <v>46</v>
      </c>
      <c r="W3499" s="6">
        <v>52</v>
      </c>
    </row>
    <row r="3500" spans="1:23" x14ac:dyDescent="0.25">
      <c r="A3500" t="s">
        <v>91</v>
      </c>
      <c r="B3500" s="2" t="s">
        <v>36</v>
      </c>
      <c r="C3500" s="4" t="s">
        <v>87</v>
      </c>
      <c r="E3500" t="s">
        <v>96</v>
      </c>
      <c r="F3500" t="str">
        <f t="shared" si="55"/>
        <v>week 10-7-2023</v>
      </c>
      <c r="H3500" t="s">
        <v>42</v>
      </c>
      <c r="I3500">
        <v>1</v>
      </c>
      <c r="J3500">
        <v>50</v>
      </c>
      <c r="K3500" t="s">
        <v>47</v>
      </c>
      <c r="L3500" t="s">
        <v>50</v>
      </c>
      <c r="N3500" s="6">
        <v>4</v>
      </c>
      <c r="O3500" s="6">
        <v>36</v>
      </c>
      <c r="P3500" s="6">
        <v>131</v>
      </c>
      <c r="Q3500" s="6">
        <v>44</v>
      </c>
      <c r="R3500" s="6">
        <v>8</v>
      </c>
      <c r="S3500" s="6">
        <v>3</v>
      </c>
      <c r="T3500" s="6">
        <v>226</v>
      </c>
      <c r="U3500" s="6">
        <v>38</v>
      </c>
      <c r="V3500" s="6">
        <v>46</v>
      </c>
      <c r="W3500" s="6">
        <v>54</v>
      </c>
    </row>
    <row r="3501" spans="1:23" x14ac:dyDescent="0.25">
      <c r="A3501" t="s">
        <v>91</v>
      </c>
      <c r="B3501" s="2" t="s">
        <v>37</v>
      </c>
      <c r="C3501" s="4" t="s">
        <v>87</v>
      </c>
      <c r="E3501" t="s">
        <v>96</v>
      </c>
      <c r="F3501" t="str">
        <f t="shared" si="55"/>
        <v>week 10-7-2023</v>
      </c>
      <c r="H3501" t="s">
        <v>42</v>
      </c>
      <c r="I3501">
        <v>1</v>
      </c>
      <c r="J3501">
        <v>50</v>
      </c>
      <c r="K3501" t="s">
        <v>47</v>
      </c>
      <c r="L3501" t="s">
        <v>50</v>
      </c>
      <c r="N3501" s="6">
        <v>9</v>
      </c>
      <c r="O3501" s="6">
        <v>31</v>
      </c>
      <c r="P3501" s="6">
        <v>76</v>
      </c>
      <c r="Q3501" s="6">
        <v>39</v>
      </c>
      <c r="R3501" s="6">
        <v>8</v>
      </c>
      <c r="S3501" s="6">
        <v>2</v>
      </c>
      <c r="T3501" s="6">
        <v>165</v>
      </c>
      <c r="U3501" s="6">
        <v>35</v>
      </c>
      <c r="V3501" s="6">
        <v>46</v>
      </c>
      <c r="W3501" s="6">
        <v>56</v>
      </c>
    </row>
    <row r="3502" spans="1:23" x14ac:dyDescent="0.25">
      <c r="A3502" t="s">
        <v>91</v>
      </c>
      <c r="B3502" s="2" t="s">
        <v>38</v>
      </c>
      <c r="C3502" s="4" t="s">
        <v>87</v>
      </c>
      <c r="E3502" t="s">
        <v>96</v>
      </c>
      <c r="F3502" t="str">
        <f t="shared" si="55"/>
        <v>week 10-7-2023</v>
      </c>
      <c r="H3502" t="s">
        <v>42</v>
      </c>
      <c r="I3502">
        <v>1</v>
      </c>
      <c r="J3502">
        <v>50</v>
      </c>
      <c r="K3502" t="s">
        <v>47</v>
      </c>
      <c r="L3502" t="s">
        <v>50</v>
      </c>
      <c r="N3502" s="6">
        <v>3</v>
      </c>
      <c r="O3502" s="6">
        <v>32</v>
      </c>
      <c r="P3502" s="6">
        <v>68</v>
      </c>
      <c r="Q3502" s="6">
        <v>28</v>
      </c>
      <c r="R3502" s="6">
        <v>2</v>
      </c>
      <c r="S3502" s="6">
        <v>1</v>
      </c>
      <c r="T3502" s="6">
        <v>134</v>
      </c>
      <c r="U3502" s="6">
        <v>35</v>
      </c>
      <c r="V3502" s="6">
        <v>45</v>
      </c>
      <c r="W3502" s="6">
        <v>53</v>
      </c>
    </row>
    <row r="3503" spans="1:23" x14ac:dyDescent="0.25">
      <c r="A3503" t="s">
        <v>91</v>
      </c>
      <c r="B3503" s="2" t="s">
        <v>39</v>
      </c>
      <c r="C3503" s="4" t="s">
        <v>87</v>
      </c>
      <c r="E3503" t="s">
        <v>96</v>
      </c>
      <c r="F3503" t="str">
        <f t="shared" si="55"/>
        <v>week 10-7-2023</v>
      </c>
      <c r="H3503" t="s">
        <v>42</v>
      </c>
      <c r="I3503">
        <v>1</v>
      </c>
      <c r="J3503">
        <v>50</v>
      </c>
      <c r="K3503" t="s">
        <v>47</v>
      </c>
      <c r="L3503" t="s">
        <v>50</v>
      </c>
      <c r="N3503" s="6">
        <v>3</v>
      </c>
      <c r="O3503" s="6">
        <v>31</v>
      </c>
      <c r="P3503" s="6">
        <v>64</v>
      </c>
      <c r="Q3503" s="6">
        <v>16</v>
      </c>
      <c r="R3503" s="6">
        <v>3</v>
      </c>
      <c r="S3503" s="6">
        <v>3</v>
      </c>
      <c r="T3503" s="6">
        <v>120</v>
      </c>
      <c r="U3503" s="6">
        <v>35</v>
      </c>
      <c r="V3503" s="6">
        <v>44</v>
      </c>
      <c r="W3503" s="6">
        <v>52</v>
      </c>
    </row>
    <row r="3504" spans="1:23" x14ac:dyDescent="0.25">
      <c r="A3504" t="s">
        <v>91</v>
      </c>
      <c r="B3504" s="2" t="s">
        <v>40</v>
      </c>
      <c r="C3504" s="4" t="s">
        <v>87</v>
      </c>
      <c r="E3504" t="s">
        <v>96</v>
      </c>
      <c r="F3504" t="str">
        <f t="shared" si="55"/>
        <v>week 10-7-2023</v>
      </c>
      <c r="H3504" t="s">
        <v>42</v>
      </c>
      <c r="I3504">
        <v>1</v>
      </c>
      <c r="J3504">
        <v>50</v>
      </c>
      <c r="K3504" t="s">
        <v>47</v>
      </c>
      <c r="L3504" t="s">
        <v>50</v>
      </c>
      <c r="N3504" s="6">
        <v>5</v>
      </c>
      <c r="O3504" s="6">
        <v>19</v>
      </c>
      <c r="P3504" s="6">
        <v>39</v>
      </c>
      <c r="Q3504" s="6">
        <v>16</v>
      </c>
      <c r="R3504" s="6">
        <v>5</v>
      </c>
      <c r="S3504" s="6">
        <v>1</v>
      </c>
      <c r="T3504" s="6">
        <v>85</v>
      </c>
      <c r="U3504" s="6">
        <v>34</v>
      </c>
      <c r="V3504" s="6">
        <v>45</v>
      </c>
      <c r="W3504" s="6">
        <v>55</v>
      </c>
    </row>
    <row r="3505" spans="1:23" x14ac:dyDescent="0.25">
      <c r="A3505" t="s">
        <v>91</v>
      </c>
      <c r="B3505" s="3" t="s">
        <v>41</v>
      </c>
      <c r="C3505" s="4" t="s">
        <v>87</v>
      </c>
      <c r="E3505" t="s">
        <v>96</v>
      </c>
      <c r="F3505" t="str">
        <f t="shared" si="55"/>
        <v>week 10-7-2023</v>
      </c>
      <c r="H3505" t="s">
        <v>42</v>
      </c>
      <c r="I3505">
        <v>1</v>
      </c>
      <c r="J3505">
        <v>50</v>
      </c>
      <c r="K3505" t="s">
        <v>47</v>
      </c>
      <c r="L3505" t="s">
        <v>50</v>
      </c>
      <c r="M3505" s="11"/>
      <c r="N3505" s="6">
        <v>0</v>
      </c>
      <c r="O3505" s="6">
        <v>11</v>
      </c>
      <c r="P3505" s="6">
        <v>30</v>
      </c>
      <c r="Q3505" s="6">
        <v>6</v>
      </c>
      <c r="R3505" s="6">
        <v>4</v>
      </c>
      <c r="S3505" s="6">
        <v>0</v>
      </c>
      <c r="T3505" s="6">
        <v>51</v>
      </c>
      <c r="U3505" s="6">
        <v>37</v>
      </c>
      <c r="V3505" s="6">
        <v>45</v>
      </c>
      <c r="W3505" s="6">
        <v>53</v>
      </c>
    </row>
    <row r="3506" spans="1:23" x14ac:dyDescent="0.25">
      <c r="A3506" t="s">
        <v>91</v>
      </c>
      <c r="B3506" s="2" t="s">
        <v>18</v>
      </c>
      <c r="C3506" s="4" t="s">
        <v>87</v>
      </c>
      <c r="E3506" t="s">
        <v>96</v>
      </c>
      <c r="F3506" t="str">
        <f t="shared" si="55"/>
        <v>week 10-7-2023</v>
      </c>
      <c r="H3506" t="s">
        <v>48</v>
      </c>
      <c r="I3506">
        <v>1</v>
      </c>
      <c r="J3506">
        <v>30</v>
      </c>
      <c r="K3506" t="s">
        <v>43</v>
      </c>
      <c r="L3506" t="s">
        <v>50</v>
      </c>
      <c r="N3506" s="6">
        <v>1</v>
      </c>
      <c r="O3506" s="6">
        <v>1</v>
      </c>
      <c r="P3506" s="6">
        <v>0</v>
      </c>
      <c r="Q3506" s="6">
        <v>4</v>
      </c>
      <c r="R3506" s="6">
        <v>0</v>
      </c>
      <c r="S3506" s="6">
        <v>1</v>
      </c>
      <c r="T3506" s="6">
        <v>7</v>
      </c>
      <c r="U3506" s="6">
        <v>35</v>
      </c>
      <c r="V3506" s="6">
        <v>54</v>
      </c>
      <c r="W3506" s="6">
        <v>60</v>
      </c>
    </row>
    <row r="3507" spans="1:23" x14ac:dyDescent="0.25">
      <c r="A3507" t="s">
        <v>91</v>
      </c>
      <c r="B3507" s="2" t="s">
        <v>19</v>
      </c>
      <c r="C3507" s="4" t="s">
        <v>87</v>
      </c>
      <c r="E3507" t="s">
        <v>96</v>
      </c>
      <c r="F3507" t="str">
        <f t="shared" si="55"/>
        <v>week 10-7-2023</v>
      </c>
      <c r="H3507" t="s">
        <v>48</v>
      </c>
      <c r="I3507">
        <v>1</v>
      </c>
      <c r="J3507">
        <v>30</v>
      </c>
      <c r="K3507" t="s">
        <v>43</v>
      </c>
      <c r="L3507" t="s">
        <v>50</v>
      </c>
      <c r="N3507" s="6">
        <v>1</v>
      </c>
      <c r="O3507" s="6">
        <v>0</v>
      </c>
      <c r="P3507" s="6">
        <v>3</v>
      </c>
      <c r="Q3507" s="6">
        <v>2</v>
      </c>
      <c r="R3507" s="6">
        <v>2</v>
      </c>
      <c r="S3507" s="6">
        <v>1</v>
      </c>
      <c r="T3507" s="6">
        <v>9</v>
      </c>
      <c r="U3507" s="6">
        <v>41</v>
      </c>
      <c r="V3507" s="6">
        <v>52</v>
      </c>
      <c r="W3507" s="6">
        <v>68</v>
      </c>
    </row>
    <row r="3508" spans="1:23" x14ac:dyDescent="0.25">
      <c r="A3508" t="s">
        <v>91</v>
      </c>
      <c r="B3508" s="2" t="s">
        <v>20</v>
      </c>
      <c r="C3508" s="4" t="s">
        <v>87</v>
      </c>
      <c r="E3508" t="s">
        <v>96</v>
      </c>
      <c r="F3508" t="str">
        <f t="shared" si="55"/>
        <v>week 10-7-2023</v>
      </c>
      <c r="H3508" t="s">
        <v>48</v>
      </c>
      <c r="I3508">
        <v>1</v>
      </c>
      <c r="J3508">
        <v>30</v>
      </c>
      <c r="K3508" t="s">
        <v>43</v>
      </c>
      <c r="L3508" t="s">
        <v>50</v>
      </c>
      <c r="N3508" s="6">
        <v>0</v>
      </c>
      <c r="O3508" s="6">
        <v>1</v>
      </c>
      <c r="P3508" s="6">
        <v>2</v>
      </c>
      <c r="Q3508" s="6">
        <v>3</v>
      </c>
      <c r="R3508" s="6">
        <v>3</v>
      </c>
      <c r="S3508" s="6">
        <v>1</v>
      </c>
      <c r="T3508" s="6">
        <v>10</v>
      </c>
      <c r="U3508" s="6">
        <v>42</v>
      </c>
      <c r="V3508" s="6">
        <v>57</v>
      </c>
      <c r="W3508" s="6">
        <v>68</v>
      </c>
    </row>
    <row r="3509" spans="1:23" x14ac:dyDescent="0.25">
      <c r="A3509" t="s">
        <v>91</v>
      </c>
      <c r="B3509" s="2" t="s">
        <v>21</v>
      </c>
      <c r="C3509" s="4" t="s">
        <v>87</v>
      </c>
      <c r="E3509" t="s">
        <v>96</v>
      </c>
      <c r="F3509" t="str">
        <f t="shared" si="55"/>
        <v>week 10-7-2023</v>
      </c>
      <c r="H3509" t="s">
        <v>48</v>
      </c>
      <c r="I3509">
        <v>1</v>
      </c>
      <c r="J3509">
        <v>30</v>
      </c>
      <c r="K3509" t="s">
        <v>43</v>
      </c>
      <c r="L3509" t="s">
        <v>50</v>
      </c>
      <c r="N3509" s="6">
        <v>0</v>
      </c>
      <c r="O3509" s="6">
        <v>0</v>
      </c>
      <c r="P3509" s="6">
        <v>2</v>
      </c>
      <c r="Q3509" s="6">
        <v>2</v>
      </c>
      <c r="R3509" s="6">
        <v>0</v>
      </c>
      <c r="S3509" s="6">
        <v>1</v>
      </c>
      <c r="T3509" s="6">
        <v>5</v>
      </c>
      <c r="U3509" s="6">
        <v>44</v>
      </c>
      <c r="V3509" s="6">
        <v>52</v>
      </c>
      <c r="W3509" s="6">
        <v>72</v>
      </c>
    </row>
    <row r="3510" spans="1:23" x14ac:dyDescent="0.25">
      <c r="A3510" t="s">
        <v>91</v>
      </c>
      <c r="B3510" s="2" t="s">
        <v>22</v>
      </c>
      <c r="C3510" s="4" t="s">
        <v>87</v>
      </c>
      <c r="E3510" t="s">
        <v>96</v>
      </c>
      <c r="F3510" t="str">
        <f t="shared" si="55"/>
        <v>week 10-7-2023</v>
      </c>
      <c r="H3510" t="s">
        <v>48</v>
      </c>
      <c r="I3510">
        <v>1</v>
      </c>
      <c r="J3510">
        <v>30</v>
      </c>
      <c r="K3510" t="s">
        <v>43</v>
      </c>
      <c r="L3510" t="s">
        <v>50</v>
      </c>
      <c r="N3510" s="6">
        <v>0</v>
      </c>
      <c r="O3510" s="6">
        <v>2</v>
      </c>
      <c r="P3510" s="6">
        <v>0</v>
      </c>
      <c r="Q3510" s="6">
        <v>1</v>
      </c>
      <c r="R3510" s="6">
        <v>2</v>
      </c>
      <c r="S3510" s="6">
        <v>1</v>
      </c>
      <c r="T3510" s="6">
        <v>6</v>
      </c>
      <c r="U3510" s="6">
        <v>34</v>
      </c>
      <c r="V3510" s="6">
        <v>60</v>
      </c>
      <c r="W3510" s="6">
        <v>71</v>
      </c>
    </row>
    <row r="3511" spans="1:23" x14ac:dyDescent="0.25">
      <c r="A3511" t="s">
        <v>91</v>
      </c>
      <c r="B3511" s="2" t="s">
        <v>23</v>
      </c>
      <c r="C3511" s="4" t="s">
        <v>87</v>
      </c>
      <c r="E3511" t="s">
        <v>96</v>
      </c>
      <c r="F3511" t="str">
        <f t="shared" si="55"/>
        <v>week 10-7-2023</v>
      </c>
      <c r="H3511" t="s">
        <v>48</v>
      </c>
      <c r="I3511">
        <v>1</v>
      </c>
      <c r="J3511">
        <v>30</v>
      </c>
      <c r="K3511" t="s">
        <v>43</v>
      </c>
      <c r="L3511" t="s">
        <v>50</v>
      </c>
      <c r="N3511" s="6">
        <v>1</v>
      </c>
      <c r="O3511" s="6">
        <v>3</v>
      </c>
      <c r="P3511" s="6">
        <v>2</v>
      </c>
      <c r="Q3511" s="6">
        <v>3</v>
      </c>
      <c r="R3511" s="6">
        <v>3</v>
      </c>
      <c r="S3511" s="6">
        <v>6</v>
      </c>
      <c r="T3511" s="6">
        <v>18</v>
      </c>
      <c r="U3511" s="6">
        <v>34</v>
      </c>
      <c r="V3511" s="6">
        <v>60</v>
      </c>
      <c r="W3511" s="6">
        <v>76</v>
      </c>
    </row>
    <row r="3512" spans="1:23" x14ac:dyDescent="0.25">
      <c r="A3512" t="s">
        <v>91</v>
      </c>
      <c r="B3512" s="2" t="s">
        <v>24</v>
      </c>
      <c r="C3512" s="4" t="s">
        <v>87</v>
      </c>
      <c r="E3512" t="s">
        <v>96</v>
      </c>
      <c r="F3512" t="str">
        <f t="shared" si="55"/>
        <v>week 10-7-2023</v>
      </c>
      <c r="H3512" t="s">
        <v>48</v>
      </c>
      <c r="I3512">
        <v>1</v>
      </c>
      <c r="J3512">
        <v>30</v>
      </c>
      <c r="K3512" t="s">
        <v>43</v>
      </c>
      <c r="L3512" t="s">
        <v>50</v>
      </c>
      <c r="N3512" s="6">
        <v>0</v>
      </c>
      <c r="O3512" s="6">
        <v>2</v>
      </c>
      <c r="P3512" s="6">
        <v>12</v>
      </c>
      <c r="Q3512" s="6">
        <v>20</v>
      </c>
      <c r="R3512" s="6">
        <v>5</v>
      </c>
      <c r="S3512" s="6">
        <v>6</v>
      </c>
      <c r="T3512" s="6">
        <v>45</v>
      </c>
      <c r="U3512" s="6">
        <v>44</v>
      </c>
      <c r="V3512" s="6">
        <v>54</v>
      </c>
      <c r="W3512" s="6">
        <v>68</v>
      </c>
    </row>
    <row r="3513" spans="1:23" x14ac:dyDescent="0.25">
      <c r="A3513" t="s">
        <v>91</v>
      </c>
      <c r="B3513" s="2" t="s">
        <v>25</v>
      </c>
      <c r="C3513" s="4" t="s">
        <v>87</v>
      </c>
      <c r="E3513" t="s">
        <v>96</v>
      </c>
      <c r="F3513" t="str">
        <f t="shared" si="55"/>
        <v>week 10-7-2023</v>
      </c>
      <c r="H3513" t="s">
        <v>48</v>
      </c>
      <c r="I3513">
        <v>1</v>
      </c>
      <c r="J3513">
        <v>30</v>
      </c>
      <c r="K3513" t="s">
        <v>43</v>
      </c>
      <c r="L3513" t="s">
        <v>50</v>
      </c>
      <c r="N3513" s="6">
        <v>2</v>
      </c>
      <c r="O3513" s="6">
        <v>11</v>
      </c>
      <c r="P3513" s="6">
        <v>24</v>
      </c>
      <c r="Q3513" s="6">
        <v>30</v>
      </c>
      <c r="R3513" s="6">
        <v>10</v>
      </c>
      <c r="S3513" s="6">
        <v>4</v>
      </c>
      <c r="T3513" s="6">
        <v>81</v>
      </c>
      <c r="U3513" s="6">
        <v>39</v>
      </c>
      <c r="V3513" s="6">
        <v>51</v>
      </c>
      <c r="W3513" s="6">
        <v>62</v>
      </c>
    </row>
    <row r="3514" spans="1:23" x14ac:dyDescent="0.25">
      <c r="A3514" t="s">
        <v>91</v>
      </c>
      <c r="B3514" s="2" t="s">
        <v>26</v>
      </c>
      <c r="C3514" s="4" t="s">
        <v>87</v>
      </c>
      <c r="E3514" t="s">
        <v>96</v>
      </c>
      <c r="F3514" t="str">
        <f t="shared" si="55"/>
        <v>week 10-7-2023</v>
      </c>
      <c r="H3514" t="s">
        <v>48</v>
      </c>
      <c r="I3514">
        <v>1</v>
      </c>
      <c r="J3514">
        <v>30</v>
      </c>
      <c r="K3514" t="s">
        <v>43</v>
      </c>
      <c r="L3514" t="s">
        <v>50</v>
      </c>
      <c r="N3514" s="6">
        <v>1</v>
      </c>
      <c r="O3514" s="6">
        <v>13</v>
      </c>
      <c r="P3514" s="6">
        <v>60</v>
      </c>
      <c r="Q3514" s="6">
        <v>48</v>
      </c>
      <c r="R3514" s="6">
        <v>13</v>
      </c>
      <c r="S3514" s="6">
        <v>5</v>
      </c>
      <c r="T3514" s="6">
        <v>140</v>
      </c>
      <c r="U3514" s="6">
        <v>41</v>
      </c>
      <c r="V3514" s="6">
        <v>49</v>
      </c>
      <c r="W3514" s="6">
        <v>59</v>
      </c>
    </row>
    <row r="3515" spans="1:23" x14ac:dyDescent="0.25">
      <c r="A3515" t="s">
        <v>91</v>
      </c>
      <c r="B3515" s="2" t="s">
        <v>27</v>
      </c>
      <c r="C3515" s="4" t="s">
        <v>87</v>
      </c>
      <c r="E3515" t="s">
        <v>96</v>
      </c>
      <c r="F3515" t="str">
        <f t="shared" si="55"/>
        <v>week 10-7-2023</v>
      </c>
      <c r="H3515" t="s">
        <v>48</v>
      </c>
      <c r="I3515">
        <v>1</v>
      </c>
      <c r="J3515">
        <v>30</v>
      </c>
      <c r="K3515" t="s">
        <v>43</v>
      </c>
      <c r="L3515" t="s">
        <v>50</v>
      </c>
      <c r="N3515" s="6">
        <v>2</v>
      </c>
      <c r="O3515" s="6">
        <v>14</v>
      </c>
      <c r="P3515" s="6">
        <v>46</v>
      </c>
      <c r="Q3515" s="6">
        <v>43</v>
      </c>
      <c r="R3515" s="6">
        <v>9</v>
      </c>
      <c r="S3515" s="6">
        <v>2</v>
      </c>
      <c r="T3515" s="6">
        <v>116</v>
      </c>
      <c r="U3515" s="6">
        <v>40</v>
      </c>
      <c r="V3515" s="6">
        <v>49</v>
      </c>
      <c r="W3515" s="6">
        <v>59</v>
      </c>
    </row>
    <row r="3516" spans="1:23" x14ac:dyDescent="0.25">
      <c r="A3516" t="s">
        <v>91</v>
      </c>
      <c r="B3516" s="2" t="s">
        <v>28</v>
      </c>
      <c r="C3516" s="4" t="s">
        <v>87</v>
      </c>
      <c r="E3516" t="s">
        <v>96</v>
      </c>
      <c r="F3516" t="str">
        <f t="shared" si="55"/>
        <v>week 10-7-2023</v>
      </c>
      <c r="H3516" t="s">
        <v>48</v>
      </c>
      <c r="I3516">
        <v>1</v>
      </c>
      <c r="J3516">
        <v>30</v>
      </c>
      <c r="K3516" t="s">
        <v>43</v>
      </c>
      <c r="L3516" t="s">
        <v>50</v>
      </c>
      <c r="N3516" s="6">
        <v>1</v>
      </c>
      <c r="O3516" s="6">
        <v>5</v>
      </c>
      <c r="P3516" s="6">
        <v>42</v>
      </c>
      <c r="Q3516" s="6">
        <v>37</v>
      </c>
      <c r="R3516" s="6">
        <v>13</v>
      </c>
      <c r="S3516" s="6">
        <v>1</v>
      </c>
      <c r="T3516" s="6">
        <v>99</v>
      </c>
      <c r="U3516" s="6">
        <v>42</v>
      </c>
      <c r="V3516" s="6">
        <v>50</v>
      </c>
      <c r="W3516" s="6">
        <v>60</v>
      </c>
    </row>
    <row r="3517" spans="1:23" x14ac:dyDescent="0.25">
      <c r="A3517" t="s">
        <v>91</v>
      </c>
      <c r="B3517" s="2" t="s">
        <v>29</v>
      </c>
      <c r="C3517" s="4" t="s">
        <v>87</v>
      </c>
      <c r="E3517" t="s">
        <v>96</v>
      </c>
      <c r="F3517" t="str">
        <f t="shared" si="55"/>
        <v>week 10-7-2023</v>
      </c>
      <c r="H3517" t="s">
        <v>48</v>
      </c>
      <c r="I3517">
        <v>1</v>
      </c>
      <c r="J3517">
        <v>30</v>
      </c>
      <c r="K3517" t="s">
        <v>43</v>
      </c>
      <c r="L3517" t="s">
        <v>50</v>
      </c>
      <c r="N3517" s="6">
        <v>0</v>
      </c>
      <c r="O3517" s="6">
        <v>28</v>
      </c>
      <c r="P3517" s="6">
        <v>50</v>
      </c>
      <c r="Q3517" s="6">
        <v>43</v>
      </c>
      <c r="R3517" s="6">
        <v>14</v>
      </c>
      <c r="S3517" s="6">
        <v>1</v>
      </c>
      <c r="T3517" s="6">
        <v>136</v>
      </c>
      <c r="U3517" s="6">
        <v>37</v>
      </c>
      <c r="V3517" s="6">
        <v>48</v>
      </c>
      <c r="W3517" s="6">
        <v>59</v>
      </c>
    </row>
    <row r="3518" spans="1:23" x14ac:dyDescent="0.25">
      <c r="A3518" t="s">
        <v>91</v>
      </c>
      <c r="B3518" s="2" t="s">
        <v>30</v>
      </c>
      <c r="C3518" s="4" t="s">
        <v>87</v>
      </c>
      <c r="E3518" t="s">
        <v>96</v>
      </c>
      <c r="F3518" t="str">
        <f t="shared" si="55"/>
        <v>week 10-7-2023</v>
      </c>
      <c r="H3518" t="s">
        <v>48</v>
      </c>
      <c r="I3518">
        <v>1</v>
      </c>
      <c r="J3518">
        <v>30</v>
      </c>
      <c r="K3518" t="s">
        <v>43</v>
      </c>
      <c r="L3518" t="s">
        <v>50</v>
      </c>
      <c r="N3518" s="6">
        <v>3</v>
      </c>
      <c r="O3518" s="6">
        <v>21</v>
      </c>
      <c r="P3518" s="6">
        <v>47</v>
      </c>
      <c r="Q3518" s="6">
        <v>31</v>
      </c>
      <c r="R3518" s="6">
        <v>10</v>
      </c>
      <c r="S3518" s="6">
        <v>3</v>
      </c>
      <c r="T3518" s="6">
        <v>115</v>
      </c>
      <c r="U3518" s="6">
        <v>38</v>
      </c>
      <c r="V3518" s="6">
        <v>47</v>
      </c>
      <c r="W3518" s="6">
        <v>59</v>
      </c>
    </row>
    <row r="3519" spans="1:23" x14ac:dyDescent="0.25">
      <c r="A3519" t="s">
        <v>91</v>
      </c>
      <c r="B3519" s="2" t="s">
        <v>31</v>
      </c>
      <c r="C3519" s="4" t="s">
        <v>87</v>
      </c>
      <c r="E3519" t="s">
        <v>96</v>
      </c>
      <c r="F3519" t="str">
        <f t="shared" si="55"/>
        <v>week 10-7-2023</v>
      </c>
      <c r="H3519" t="s">
        <v>48</v>
      </c>
      <c r="I3519">
        <v>1</v>
      </c>
      <c r="J3519">
        <v>30</v>
      </c>
      <c r="K3519" t="s">
        <v>43</v>
      </c>
      <c r="L3519" t="s">
        <v>50</v>
      </c>
      <c r="N3519" s="6">
        <v>5</v>
      </c>
      <c r="O3519" s="6">
        <v>17</v>
      </c>
      <c r="P3519" s="6">
        <v>56</v>
      </c>
      <c r="Q3519" s="6">
        <v>42</v>
      </c>
      <c r="R3519" s="6">
        <v>7</v>
      </c>
      <c r="S3519" s="6">
        <v>6</v>
      </c>
      <c r="T3519" s="6">
        <v>133</v>
      </c>
      <c r="U3519" s="6">
        <v>39</v>
      </c>
      <c r="V3519" s="6">
        <v>48</v>
      </c>
      <c r="W3519" s="6">
        <v>58</v>
      </c>
    </row>
    <row r="3520" spans="1:23" x14ac:dyDescent="0.25">
      <c r="A3520" t="s">
        <v>91</v>
      </c>
      <c r="B3520" s="2" t="s">
        <v>32</v>
      </c>
      <c r="C3520" s="4" t="s">
        <v>87</v>
      </c>
      <c r="E3520" t="s">
        <v>96</v>
      </c>
      <c r="F3520" t="str">
        <f t="shared" si="55"/>
        <v>week 10-7-2023</v>
      </c>
      <c r="H3520" t="s">
        <v>48</v>
      </c>
      <c r="I3520">
        <v>1</v>
      </c>
      <c r="J3520">
        <v>30</v>
      </c>
      <c r="K3520" t="s">
        <v>43</v>
      </c>
      <c r="L3520" t="s">
        <v>50</v>
      </c>
      <c r="N3520" s="6">
        <v>2</v>
      </c>
      <c r="O3520" s="6">
        <v>13</v>
      </c>
      <c r="P3520" s="6">
        <v>72</v>
      </c>
      <c r="Q3520" s="6">
        <v>37</v>
      </c>
      <c r="R3520" s="6">
        <v>16</v>
      </c>
      <c r="S3520" s="6">
        <v>2</v>
      </c>
      <c r="T3520" s="6">
        <v>142</v>
      </c>
      <c r="U3520" s="6">
        <v>41</v>
      </c>
      <c r="V3520" s="6">
        <v>48</v>
      </c>
      <c r="W3520" s="6">
        <v>59</v>
      </c>
    </row>
    <row r="3521" spans="1:23" x14ac:dyDescent="0.25">
      <c r="A3521" t="s">
        <v>91</v>
      </c>
      <c r="B3521" s="2" t="s">
        <v>33</v>
      </c>
      <c r="C3521" s="4" t="s">
        <v>87</v>
      </c>
      <c r="E3521" t="s">
        <v>96</v>
      </c>
      <c r="F3521" t="str">
        <f t="shared" si="55"/>
        <v>week 10-7-2023</v>
      </c>
      <c r="H3521" t="s">
        <v>48</v>
      </c>
      <c r="I3521">
        <v>1</v>
      </c>
      <c r="J3521">
        <v>30</v>
      </c>
      <c r="K3521" t="s">
        <v>43</v>
      </c>
      <c r="L3521" t="s">
        <v>50</v>
      </c>
      <c r="N3521" s="6">
        <v>7</v>
      </c>
      <c r="O3521" s="6">
        <v>38</v>
      </c>
      <c r="P3521" s="6">
        <v>62</v>
      </c>
      <c r="Q3521" s="6">
        <v>39</v>
      </c>
      <c r="R3521" s="6">
        <v>13</v>
      </c>
      <c r="S3521" s="6">
        <v>3</v>
      </c>
      <c r="T3521" s="6">
        <v>162</v>
      </c>
      <c r="U3521" s="6">
        <v>34</v>
      </c>
      <c r="V3521" s="6">
        <v>46</v>
      </c>
      <c r="W3521" s="6">
        <v>58</v>
      </c>
    </row>
    <row r="3522" spans="1:23" x14ac:dyDescent="0.25">
      <c r="A3522" t="s">
        <v>91</v>
      </c>
      <c r="B3522" s="2" t="s">
        <v>34</v>
      </c>
      <c r="C3522" s="4" t="s">
        <v>87</v>
      </c>
      <c r="E3522" t="s">
        <v>96</v>
      </c>
      <c r="F3522" t="str">
        <f t="shared" si="55"/>
        <v>week 10-7-2023</v>
      </c>
      <c r="H3522" t="s">
        <v>48</v>
      </c>
      <c r="I3522">
        <v>1</v>
      </c>
      <c r="J3522">
        <v>30</v>
      </c>
      <c r="K3522" t="s">
        <v>43</v>
      </c>
      <c r="L3522" t="s">
        <v>50</v>
      </c>
      <c r="N3522" s="6">
        <v>7</v>
      </c>
      <c r="O3522" s="6">
        <v>26</v>
      </c>
      <c r="P3522" s="6">
        <v>87</v>
      </c>
      <c r="Q3522" s="6">
        <v>61</v>
      </c>
      <c r="R3522" s="6">
        <v>10</v>
      </c>
      <c r="S3522" s="6">
        <v>2</v>
      </c>
      <c r="T3522" s="6">
        <v>193</v>
      </c>
      <c r="U3522" s="6">
        <v>39</v>
      </c>
      <c r="V3522" s="6">
        <v>47</v>
      </c>
      <c r="W3522" s="6">
        <v>57</v>
      </c>
    </row>
    <row r="3523" spans="1:23" x14ac:dyDescent="0.25">
      <c r="A3523" t="s">
        <v>91</v>
      </c>
      <c r="B3523" s="2" t="s">
        <v>35</v>
      </c>
      <c r="C3523" s="4" t="s">
        <v>87</v>
      </c>
      <c r="E3523" t="s">
        <v>96</v>
      </c>
      <c r="F3523" t="str">
        <f t="shared" si="55"/>
        <v>week 10-7-2023</v>
      </c>
      <c r="H3523" t="s">
        <v>48</v>
      </c>
      <c r="I3523">
        <v>1</v>
      </c>
      <c r="J3523">
        <v>30</v>
      </c>
      <c r="K3523" t="s">
        <v>43</v>
      </c>
      <c r="L3523" t="s">
        <v>50</v>
      </c>
      <c r="N3523" s="6">
        <v>15</v>
      </c>
      <c r="O3523" s="6">
        <v>17</v>
      </c>
      <c r="P3523" s="6">
        <v>87</v>
      </c>
      <c r="Q3523" s="6">
        <v>38</v>
      </c>
      <c r="R3523" s="6">
        <v>9</v>
      </c>
      <c r="S3523" s="6">
        <v>3</v>
      </c>
      <c r="T3523" s="6">
        <v>169</v>
      </c>
      <c r="U3523" s="6">
        <v>37</v>
      </c>
      <c r="V3523" s="6">
        <v>46</v>
      </c>
      <c r="W3523" s="6">
        <v>56</v>
      </c>
    </row>
    <row r="3524" spans="1:23" x14ac:dyDescent="0.25">
      <c r="A3524" t="s">
        <v>91</v>
      </c>
      <c r="B3524" s="2" t="s">
        <v>36</v>
      </c>
      <c r="C3524" s="4" t="s">
        <v>87</v>
      </c>
      <c r="E3524" t="s">
        <v>96</v>
      </c>
      <c r="F3524" t="str">
        <f t="shared" si="55"/>
        <v>week 10-7-2023</v>
      </c>
      <c r="H3524" t="s">
        <v>48</v>
      </c>
      <c r="I3524">
        <v>1</v>
      </c>
      <c r="J3524">
        <v>30</v>
      </c>
      <c r="K3524" t="s">
        <v>43</v>
      </c>
      <c r="L3524" t="s">
        <v>50</v>
      </c>
      <c r="N3524" s="6">
        <v>3</v>
      </c>
      <c r="O3524" s="6">
        <v>10</v>
      </c>
      <c r="P3524" s="6">
        <v>53</v>
      </c>
      <c r="Q3524" s="6">
        <v>40</v>
      </c>
      <c r="R3524" s="6">
        <v>13</v>
      </c>
      <c r="S3524" s="6">
        <v>7</v>
      </c>
      <c r="T3524" s="6">
        <v>126</v>
      </c>
      <c r="U3524" s="6">
        <v>41</v>
      </c>
      <c r="V3524" s="6">
        <v>49</v>
      </c>
      <c r="W3524" s="6">
        <v>61</v>
      </c>
    </row>
    <row r="3525" spans="1:23" x14ac:dyDescent="0.25">
      <c r="A3525" t="s">
        <v>91</v>
      </c>
      <c r="B3525" s="2" t="s">
        <v>37</v>
      </c>
      <c r="C3525" s="4" t="s">
        <v>87</v>
      </c>
      <c r="E3525" t="s">
        <v>96</v>
      </c>
      <c r="F3525" t="str">
        <f t="shared" si="55"/>
        <v>week 10-7-2023</v>
      </c>
      <c r="H3525" t="s">
        <v>48</v>
      </c>
      <c r="I3525">
        <v>1</v>
      </c>
      <c r="J3525">
        <v>30</v>
      </c>
      <c r="K3525" t="s">
        <v>43</v>
      </c>
      <c r="L3525" t="s">
        <v>50</v>
      </c>
      <c r="N3525" s="6">
        <v>2</v>
      </c>
      <c r="O3525" s="6">
        <v>22</v>
      </c>
      <c r="P3525" s="6">
        <v>40</v>
      </c>
      <c r="Q3525" s="6">
        <v>38</v>
      </c>
      <c r="R3525" s="6">
        <v>17</v>
      </c>
      <c r="S3525" s="6">
        <v>6</v>
      </c>
      <c r="T3525" s="6">
        <v>125</v>
      </c>
      <c r="U3525" s="6">
        <v>38</v>
      </c>
      <c r="V3525" s="6">
        <v>50</v>
      </c>
      <c r="W3525" s="6">
        <v>62</v>
      </c>
    </row>
    <row r="3526" spans="1:23" x14ac:dyDescent="0.25">
      <c r="A3526" t="s">
        <v>91</v>
      </c>
      <c r="B3526" s="2" t="s">
        <v>38</v>
      </c>
      <c r="C3526" s="4" t="s">
        <v>87</v>
      </c>
      <c r="E3526" t="s">
        <v>96</v>
      </c>
      <c r="F3526" t="str">
        <f t="shared" si="55"/>
        <v>week 10-7-2023</v>
      </c>
      <c r="H3526" t="s">
        <v>48</v>
      </c>
      <c r="I3526">
        <v>1</v>
      </c>
      <c r="J3526">
        <v>30</v>
      </c>
      <c r="K3526" t="s">
        <v>43</v>
      </c>
      <c r="L3526" t="s">
        <v>50</v>
      </c>
      <c r="N3526" s="6">
        <v>2</v>
      </c>
      <c r="O3526" s="6">
        <v>5</v>
      </c>
      <c r="P3526" s="6">
        <v>21</v>
      </c>
      <c r="Q3526" s="6">
        <v>25</v>
      </c>
      <c r="R3526" s="6">
        <v>14</v>
      </c>
      <c r="S3526" s="6">
        <v>4</v>
      </c>
      <c r="T3526" s="6">
        <v>71</v>
      </c>
      <c r="U3526" s="6">
        <v>42</v>
      </c>
      <c r="V3526" s="6">
        <v>53</v>
      </c>
      <c r="W3526" s="6">
        <v>65</v>
      </c>
    </row>
    <row r="3527" spans="1:23" x14ac:dyDescent="0.25">
      <c r="A3527" t="s">
        <v>91</v>
      </c>
      <c r="B3527" s="2" t="s">
        <v>39</v>
      </c>
      <c r="C3527" s="4" t="s">
        <v>87</v>
      </c>
      <c r="E3527" t="s">
        <v>96</v>
      </c>
      <c r="F3527" t="str">
        <f t="shared" si="55"/>
        <v>week 10-7-2023</v>
      </c>
      <c r="H3527" t="s">
        <v>48</v>
      </c>
      <c r="I3527">
        <v>1</v>
      </c>
      <c r="J3527">
        <v>30</v>
      </c>
      <c r="K3527" t="s">
        <v>43</v>
      </c>
      <c r="L3527" t="s">
        <v>50</v>
      </c>
      <c r="N3527" s="6">
        <v>1</v>
      </c>
      <c r="O3527" s="6">
        <v>13</v>
      </c>
      <c r="P3527" s="6">
        <v>23</v>
      </c>
      <c r="Q3527" s="6">
        <v>28</v>
      </c>
      <c r="R3527" s="6">
        <v>3</v>
      </c>
      <c r="S3527" s="6">
        <v>3</v>
      </c>
      <c r="T3527" s="6">
        <v>71</v>
      </c>
      <c r="U3527" s="6">
        <v>38</v>
      </c>
      <c r="V3527" s="6">
        <v>49</v>
      </c>
      <c r="W3527" s="6">
        <v>58</v>
      </c>
    </row>
    <row r="3528" spans="1:23" x14ac:dyDescent="0.25">
      <c r="A3528" t="s">
        <v>91</v>
      </c>
      <c r="B3528" s="2" t="s">
        <v>40</v>
      </c>
      <c r="C3528" s="4" t="s">
        <v>87</v>
      </c>
      <c r="E3528" t="s">
        <v>96</v>
      </c>
      <c r="F3528" t="str">
        <f t="shared" si="55"/>
        <v>week 10-7-2023</v>
      </c>
      <c r="H3528" t="s">
        <v>48</v>
      </c>
      <c r="I3528">
        <v>1</v>
      </c>
      <c r="J3528">
        <v>30</v>
      </c>
      <c r="K3528" t="s">
        <v>43</v>
      </c>
      <c r="L3528" t="s">
        <v>50</v>
      </c>
      <c r="N3528" s="6">
        <v>2</v>
      </c>
      <c r="O3528" s="6">
        <v>7</v>
      </c>
      <c r="P3528" s="6">
        <v>21</v>
      </c>
      <c r="Q3528" s="6">
        <v>15</v>
      </c>
      <c r="R3528" s="6">
        <v>7</v>
      </c>
      <c r="S3528" s="6">
        <v>4</v>
      </c>
      <c r="T3528" s="6">
        <v>56</v>
      </c>
      <c r="U3528" s="6">
        <v>39</v>
      </c>
      <c r="V3528" s="6">
        <v>49</v>
      </c>
      <c r="W3528" s="6">
        <v>64</v>
      </c>
    </row>
    <row r="3529" spans="1:23" x14ac:dyDescent="0.25">
      <c r="A3529" t="s">
        <v>91</v>
      </c>
      <c r="B3529" s="3" t="s">
        <v>41</v>
      </c>
      <c r="C3529" s="4" t="s">
        <v>87</v>
      </c>
      <c r="E3529" t="s">
        <v>96</v>
      </c>
      <c r="F3529" t="str">
        <f t="shared" si="55"/>
        <v>week 10-7-2023</v>
      </c>
      <c r="H3529" t="s">
        <v>48</v>
      </c>
      <c r="I3529">
        <v>1</v>
      </c>
      <c r="J3529">
        <v>30</v>
      </c>
      <c r="K3529" t="s">
        <v>43</v>
      </c>
      <c r="L3529" t="s">
        <v>50</v>
      </c>
      <c r="M3529" s="11"/>
      <c r="N3529" s="6">
        <v>0</v>
      </c>
      <c r="O3529" s="6">
        <v>5</v>
      </c>
      <c r="P3529" s="6">
        <v>14</v>
      </c>
      <c r="Q3529" s="6">
        <v>6</v>
      </c>
      <c r="R3529" s="6">
        <v>5</v>
      </c>
      <c r="S3529" s="6">
        <v>2</v>
      </c>
      <c r="T3529" s="6">
        <v>32</v>
      </c>
      <c r="U3529" s="6">
        <v>40</v>
      </c>
      <c r="V3529" s="6">
        <v>48</v>
      </c>
      <c r="W3529" s="6">
        <v>64</v>
      </c>
    </row>
    <row r="3530" spans="1:23" x14ac:dyDescent="0.25">
      <c r="A3530" t="s">
        <v>91</v>
      </c>
      <c r="B3530" s="2" t="s">
        <v>18</v>
      </c>
      <c r="C3530" s="4" t="s">
        <v>87</v>
      </c>
      <c r="E3530" t="s">
        <v>96</v>
      </c>
      <c r="F3530" t="str">
        <f t="shared" si="55"/>
        <v>week 10-7-2023</v>
      </c>
      <c r="H3530" t="s">
        <v>48</v>
      </c>
      <c r="I3530">
        <v>1</v>
      </c>
      <c r="J3530">
        <v>30</v>
      </c>
      <c r="K3530" t="s">
        <v>47</v>
      </c>
      <c r="L3530" t="s">
        <v>50</v>
      </c>
      <c r="N3530" s="6">
        <v>1</v>
      </c>
      <c r="O3530" s="6">
        <v>0</v>
      </c>
      <c r="P3530" s="6">
        <v>3</v>
      </c>
      <c r="Q3530" s="6">
        <v>2</v>
      </c>
      <c r="R3530" s="6">
        <v>1</v>
      </c>
      <c r="S3530" s="6">
        <v>1</v>
      </c>
      <c r="T3530" s="6">
        <v>8</v>
      </c>
      <c r="U3530" s="6">
        <v>41</v>
      </c>
      <c r="V3530" s="6">
        <v>50</v>
      </c>
      <c r="W3530" s="6">
        <v>68</v>
      </c>
    </row>
    <row r="3531" spans="1:23" x14ac:dyDescent="0.25">
      <c r="A3531" t="s">
        <v>91</v>
      </c>
      <c r="B3531" s="2" t="s">
        <v>19</v>
      </c>
      <c r="C3531" s="4" t="s">
        <v>87</v>
      </c>
      <c r="E3531" t="s">
        <v>96</v>
      </c>
      <c r="F3531" t="str">
        <f t="shared" si="55"/>
        <v>week 10-7-2023</v>
      </c>
      <c r="H3531" t="s">
        <v>48</v>
      </c>
      <c r="I3531">
        <v>1</v>
      </c>
      <c r="J3531">
        <v>30</v>
      </c>
      <c r="K3531" t="s">
        <v>47</v>
      </c>
      <c r="L3531" t="s">
        <v>50</v>
      </c>
      <c r="N3531" s="6">
        <v>0</v>
      </c>
      <c r="O3531" s="6">
        <v>0</v>
      </c>
      <c r="P3531" s="6">
        <v>1</v>
      </c>
      <c r="Q3531" s="6">
        <v>3</v>
      </c>
      <c r="R3531" s="6">
        <v>1</v>
      </c>
      <c r="S3531" s="6">
        <v>3</v>
      </c>
      <c r="T3531" s="6">
        <v>8</v>
      </c>
      <c r="U3531" s="6">
        <v>51</v>
      </c>
      <c r="V3531" s="6">
        <v>60</v>
      </c>
      <c r="W3531" s="6">
        <v>76</v>
      </c>
    </row>
    <row r="3532" spans="1:23" x14ac:dyDescent="0.25">
      <c r="A3532" t="s">
        <v>91</v>
      </c>
      <c r="B3532" s="2" t="s">
        <v>20</v>
      </c>
      <c r="C3532" s="4" t="s">
        <v>87</v>
      </c>
      <c r="E3532" t="s">
        <v>96</v>
      </c>
      <c r="F3532" t="str">
        <f t="shared" si="55"/>
        <v>week 10-7-2023</v>
      </c>
      <c r="H3532" t="s">
        <v>48</v>
      </c>
      <c r="I3532">
        <v>1</v>
      </c>
      <c r="J3532">
        <v>30</v>
      </c>
      <c r="K3532" t="s">
        <v>47</v>
      </c>
      <c r="L3532" t="s">
        <v>50</v>
      </c>
      <c r="N3532" s="6">
        <v>0</v>
      </c>
      <c r="O3532" s="6">
        <v>0</v>
      </c>
      <c r="P3532" s="6">
        <v>0</v>
      </c>
      <c r="Q3532" s="6">
        <v>0</v>
      </c>
      <c r="R3532" s="6">
        <v>0</v>
      </c>
      <c r="S3532" s="6">
        <v>0</v>
      </c>
      <c r="T3532" s="6">
        <v>0</v>
      </c>
      <c r="U3532" s="6">
        <v>0</v>
      </c>
      <c r="V3532" s="6">
        <v>0</v>
      </c>
      <c r="W3532" s="6">
        <v>0</v>
      </c>
    </row>
    <row r="3533" spans="1:23" x14ac:dyDescent="0.25">
      <c r="A3533" t="s">
        <v>91</v>
      </c>
      <c r="B3533" s="2" t="s">
        <v>21</v>
      </c>
      <c r="C3533" s="4" t="s">
        <v>87</v>
      </c>
      <c r="E3533" t="s">
        <v>96</v>
      </c>
      <c r="F3533" t="str">
        <f t="shared" si="55"/>
        <v>week 10-7-2023</v>
      </c>
      <c r="H3533" t="s">
        <v>48</v>
      </c>
      <c r="I3533">
        <v>1</v>
      </c>
      <c r="J3533">
        <v>30</v>
      </c>
      <c r="K3533" t="s">
        <v>47</v>
      </c>
      <c r="L3533" t="s">
        <v>50</v>
      </c>
      <c r="N3533" s="6">
        <v>0</v>
      </c>
      <c r="O3533" s="6">
        <v>1</v>
      </c>
      <c r="P3533" s="6">
        <v>0</v>
      </c>
      <c r="Q3533" s="6">
        <v>0</v>
      </c>
      <c r="R3533" s="6">
        <v>0</v>
      </c>
      <c r="S3533" s="6">
        <v>0</v>
      </c>
      <c r="T3533" s="6">
        <v>1</v>
      </c>
      <c r="U3533" s="6">
        <v>36</v>
      </c>
      <c r="V3533" s="6">
        <v>37</v>
      </c>
      <c r="W3533" s="6">
        <v>39</v>
      </c>
    </row>
    <row r="3534" spans="1:23" x14ac:dyDescent="0.25">
      <c r="A3534" t="s">
        <v>91</v>
      </c>
      <c r="B3534" s="2" t="s">
        <v>22</v>
      </c>
      <c r="C3534" s="4" t="s">
        <v>87</v>
      </c>
      <c r="E3534" t="s">
        <v>96</v>
      </c>
      <c r="F3534" t="str">
        <f t="shared" si="55"/>
        <v>week 10-7-2023</v>
      </c>
      <c r="H3534" t="s">
        <v>48</v>
      </c>
      <c r="I3534">
        <v>1</v>
      </c>
      <c r="J3534">
        <v>30</v>
      </c>
      <c r="K3534" t="s">
        <v>47</v>
      </c>
      <c r="L3534" t="s">
        <v>50</v>
      </c>
      <c r="N3534" s="6">
        <v>2</v>
      </c>
      <c r="O3534" s="6">
        <v>2</v>
      </c>
      <c r="P3534" s="6">
        <v>0</v>
      </c>
      <c r="Q3534" s="6">
        <v>2</v>
      </c>
      <c r="R3534" s="6">
        <v>1</v>
      </c>
      <c r="S3534" s="6">
        <v>2</v>
      </c>
      <c r="T3534" s="6">
        <v>9</v>
      </c>
      <c r="U3534" s="6">
        <v>27</v>
      </c>
      <c r="V3534" s="6">
        <v>52</v>
      </c>
      <c r="W3534" s="6">
        <v>73</v>
      </c>
    </row>
    <row r="3535" spans="1:23" x14ac:dyDescent="0.25">
      <c r="A3535" t="s">
        <v>91</v>
      </c>
      <c r="B3535" s="2" t="s">
        <v>23</v>
      </c>
      <c r="C3535" s="4" t="s">
        <v>87</v>
      </c>
      <c r="E3535" t="s">
        <v>96</v>
      </c>
      <c r="F3535" t="str">
        <f t="shared" si="55"/>
        <v>week 10-7-2023</v>
      </c>
      <c r="H3535" t="s">
        <v>48</v>
      </c>
      <c r="I3535">
        <v>1</v>
      </c>
      <c r="J3535">
        <v>30</v>
      </c>
      <c r="K3535" t="s">
        <v>47</v>
      </c>
      <c r="L3535" t="s">
        <v>50</v>
      </c>
      <c r="N3535" s="6">
        <v>0</v>
      </c>
      <c r="O3535" s="6">
        <v>2</v>
      </c>
      <c r="P3535" s="6">
        <v>3</v>
      </c>
      <c r="Q3535" s="6">
        <v>6</v>
      </c>
      <c r="R3535" s="6">
        <v>4</v>
      </c>
      <c r="S3535" s="6">
        <v>0</v>
      </c>
      <c r="T3535" s="6">
        <v>15</v>
      </c>
      <c r="U3535" s="6">
        <v>41</v>
      </c>
      <c r="V3535" s="6">
        <v>54</v>
      </c>
      <c r="W3535" s="6">
        <v>64</v>
      </c>
    </row>
    <row r="3536" spans="1:23" x14ac:dyDescent="0.25">
      <c r="A3536" t="s">
        <v>91</v>
      </c>
      <c r="B3536" s="2" t="s">
        <v>24</v>
      </c>
      <c r="C3536" s="4" t="s">
        <v>87</v>
      </c>
      <c r="E3536" t="s">
        <v>96</v>
      </c>
      <c r="F3536" t="str">
        <f t="shared" si="55"/>
        <v>week 10-7-2023</v>
      </c>
      <c r="H3536" t="s">
        <v>48</v>
      </c>
      <c r="I3536">
        <v>1</v>
      </c>
      <c r="J3536">
        <v>30</v>
      </c>
      <c r="K3536" t="s">
        <v>47</v>
      </c>
      <c r="L3536" t="s">
        <v>50</v>
      </c>
      <c r="N3536" s="6">
        <v>0</v>
      </c>
      <c r="O3536" s="6">
        <v>5</v>
      </c>
      <c r="P3536" s="6">
        <v>15</v>
      </c>
      <c r="Q3536" s="6">
        <v>17</v>
      </c>
      <c r="R3536" s="6">
        <v>2</v>
      </c>
      <c r="S3536" s="6">
        <v>0</v>
      </c>
      <c r="T3536" s="6">
        <v>39</v>
      </c>
      <c r="U3536" s="6">
        <v>41</v>
      </c>
      <c r="V3536" s="6">
        <v>50</v>
      </c>
      <c r="W3536" s="6">
        <v>58</v>
      </c>
    </row>
    <row r="3537" spans="1:23" x14ac:dyDescent="0.25">
      <c r="A3537" t="s">
        <v>91</v>
      </c>
      <c r="B3537" s="2" t="s">
        <v>25</v>
      </c>
      <c r="C3537" s="4" t="s">
        <v>87</v>
      </c>
      <c r="E3537" t="s">
        <v>96</v>
      </c>
      <c r="F3537" t="str">
        <f t="shared" si="55"/>
        <v>week 10-7-2023</v>
      </c>
      <c r="H3537" t="s">
        <v>48</v>
      </c>
      <c r="I3537">
        <v>1</v>
      </c>
      <c r="J3537">
        <v>30</v>
      </c>
      <c r="K3537" t="s">
        <v>47</v>
      </c>
      <c r="L3537" t="s">
        <v>50</v>
      </c>
      <c r="N3537" s="6">
        <v>2</v>
      </c>
      <c r="O3537" s="6">
        <v>5</v>
      </c>
      <c r="P3537" s="6">
        <v>25</v>
      </c>
      <c r="Q3537" s="6">
        <v>18</v>
      </c>
      <c r="R3537" s="6">
        <v>3</v>
      </c>
      <c r="S3537" s="6">
        <v>1</v>
      </c>
      <c r="T3537" s="6">
        <v>54</v>
      </c>
      <c r="U3537" s="6">
        <v>40</v>
      </c>
      <c r="V3537" s="6">
        <v>48</v>
      </c>
      <c r="W3537" s="6">
        <v>58</v>
      </c>
    </row>
    <row r="3538" spans="1:23" x14ac:dyDescent="0.25">
      <c r="A3538" t="s">
        <v>91</v>
      </c>
      <c r="B3538" s="2" t="s">
        <v>26</v>
      </c>
      <c r="C3538" s="4" t="s">
        <v>87</v>
      </c>
      <c r="E3538" t="s">
        <v>96</v>
      </c>
      <c r="F3538" t="str">
        <f t="shared" si="55"/>
        <v>week 10-7-2023</v>
      </c>
      <c r="H3538" t="s">
        <v>48</v>
      </c>
      <c r="I3538">
        <v>1</v>
      </c>
      <c r="J3538">
        <v>30</v>
      </c>
      <c r="K3538" t="s">
        <v>47</v>
      </c>
      <c r="L3538" t="s">
        <v>50</v>
      </c>
      <c r="N3538" s="6">
        <v>3</v>
      </c>
      <c r="O3538" s="6">
        <v>19</v>
      </c>
      <c r="P3538" s="6">
        <v>59</v>
      </c>
      <c r="Q3538" s="6">
        <v>23</v>
      </c>
      <c r="R3538" s="6">
        <v>4</v>
      </c>
      <c r="S3538" s="6">
        <v>4</v>
      </c>
      <c r="T3538" s="6">
        <v>112</v>
      </c>
      <c r="U3538" s="6">
        <v>38</v>
      </c>
      <c r="V3538" s="6">
        <v>46</v>
      </c>
      <c r="W3538" s="6">
        <v>56</v>
      </c>
    </row>
    <row r="3539" spans="1:23" x14ac:dyDescent="0.25">
      <c r="A3539" t="s">
        <v>91</v>
      </c>
      <c r="B3539" s="2" t="s">
        <v>27</v>
      </c>
      <c r="C3539" s="4" t="s">
        <v>87</v>
      </c>
      <c r="E3539" t="s">
        <v>96</v>
      </c>
      <c r="F3539" t="str">
        <f t="shared" si="55"/>
        <v>week 10-7-2023</v>
      </c>
      <c r="H3539" t="s">
        <v>48</v>
      </c>
      <c r="I3539">
        <v>1</v>
      </c>
      <c r="J3539">
        <v>30</v>
      </c>
      <c r="K3539" t="s">
        <v>47</v>
      </c>
      <c r="L3539" t="s">
        <v>50</v>
      </c>
      <c r="N3539" s="6">
        <v>1</v>
      </c>
      <c r="O3539" s="6">
        <v>18</v>
      </c>
      <c r="P3539" s="6">
        <v>63</v>
      </c>
      <c r="Q3539" s="6">
        <v>28</v>
      </c>
      <c r="R3539" s="6">
        <v>10</v>
      </c>
      <c r="S3539" s="6">
        <v>1</v>
      </c>
      <c r="T3539" s="6">
        <v>121</v>
      </c>
      <c r="U3539" s="6">
        <v>40</v>
      </c>
      <c r="V3539" s="6">
        <v>47</v>
      </c>
      <c r="W3539" s="6">
        <v>57</v>
      </c>
    </row>
    <row r="3540" spans="1:23" x14ac:dyDescent="0.25">
      <c r="A3540" t="s">
        <v>91</v>
      </c>
      <c r="B3540" s="2" t="s">
        <v>28</v>
      </c>
      <c r="C3540" s="4" t="s">
        <v>87</v>
      </c>
      <c r="E3540" t="s">
        <v>96</v>
      </c>
      <c r="F3540" t="str">
        <f t="shared" si="55"/>
        <v>week 10-7-2023</v>
      </c>
      <c r="H3540" t="s">
        <v>48</v>
      </c>
      <c r="I3540">
        <v>1</v>
      </c>
      <c r="J3540">
        <v>30</v>
      </c>
      <c r="K3540" t="s">
        <v>47</v>
      </c>
      <c r="L3540" t="s">
        <v>50</v>
      </c>
      <c r="N3540" s="6">
        <v>5</v>
      </c>
      <c r="O3540" s="6">
        <v>30</v>
      </c>
      <c r="P3540" s="6">
        <v>46</v>
      </c>
      <c r="Q3540" s="6">
        <v>16</v>
      </c>
      <c r="R3540" s="6">
        <v>5</v>
      </c>
      <c r="S3540" s="6">
        <v>2</v>
      </c>
      <c r="T3540" s="6">
        <v>104</v>
      </c>
      <c r="U3540" s="6">
        <v>36</v>
      </c>
      <c r="V3540" s="6">
        <v>44</v>
      </c>
      <c r="W3540" s="6">
        <v>55</v>
      </c>
    </row>
    <row r="3541" spans="1:23" x14ac:dyDescent="0.25">
      <c r="A3541" t="s">
        <v>91</v>
      </c>
      <c r="B3541" s="2" t="s">
        <v>29</v>
      </c>
      <c r="C3541" s="4" t="s">
        <v>87</v>
      </c>
      <c r="E3541" t="s">
        <v>96</v>
      </c>
      <c r="F3541" t="str">
        <f t="shared" si="55"/>
        <v>week 10-7-2023</v>
      </c>
      <c r="H3541" t="s">
        <v>48</v>
      </c>
      <c r="I3541">
        <v>1</v>
      </c>
      <c r="J3541">
        <v>30</v>
      </c>
      <c r="K3541" t="s">
        <v>47</v>
      </c>
      <c r="L3541" t="s">
        <v>50</v>
      </c>
      <c r="N3541" s="6">
        <v>2</v>
      </c>
      <c r="O3541" s="6">
        <v>28</v>
      </c>
      <c r="P3541" s="6">
        <v>63</v>
      </c>
      <c r="Q3541" s="6">
        <v>27</v>
      </c>
      <c r="R3541" s="6">
        <v>4</v>
      </c>
      <c r="S3541" s="6">
        <v>1</v>
      </c>
      <c r="T3541" s="6">
        <v>125</v>
      </c>
      <c r="U3541" s="6">
        <v>38</v>
      </c>
      <c r="V3541" s="6">
        <v>45</v>
      </c>
      <c r="W3541" s="6">
        <v>55</v>
      </c>
    </row>
    <row r="3542" spans="1:23" x14ac:dyDescent="0.25">
      <c r="A3542" t="s">
        <v>91</v>
      </c>
      <c r="B3542" s="2" t="s">
        <v>30</v>
      </c>
      <c r="C3542" s="4" t="s">
        <v>87</v>
      </c>
      <c r="E3542" t="s">
        <v>96</v>
      </c>
      <c r="F3542" t="str">
        <f t="shared" si="55"/>
        <v>week 10-7-2023</v>
      </c>
      <c r="H3542" t="s">
        <v>48</v>
      </c>
      <c r="I3542">
        <v>1</v>
      </c>
      <c r="J3542">
        <v>30</v>
      </c>
      <c r="K3542" t="s">
        <v>47</v>
      </c>
      <c r="L3542" t="s">
        <v>50</v>
      </c>
      <c r="N3542" s="6">
        <v>3</v>
      </c>
      <c r="O3542" s="6">
        <v>29</v>
      </c>
      <c r="P3542" s="6">
        <v>44</v>
      </c>
      <c r="Q3542" s="6">
        <v>24</v>
      </c>
      <c r="R3542" s="6">
        <v>5</v>
      </c>
      <c r="S3542" s="6">
        <v>0</v>
      </c>
      <c r="T3542" s="6">
        <v>105</v>
      </c>
      <c r="U3542" s="6">
        <v>35</v>
      </c>
      <c r="V3542" s="6">
        <v>45</v>
      </c>
      <c r="W3542" s="6">
        <v>56</v>
      </c>
    </row>
    <row r="3543" spans="1:23" x14ac:dyDescent="0.25">
      <c r="A3543" t="s">
        <v>91</v>
      </c>
      <c r="B3543" s="2" t="s">
        <v>31</v>
      </c>
      <c r="C3543" s="4" t="s">
        <v>87</v>
      </c>
      <c r="E3543" t="s">
        <v>96</v>
      </c>
      <c r="F3543" t="str">
        <f t="shared" si="55"/>
        <v>week 10-7-2023</v>
      </c>
      <c r="H3543" t="s">
        <v>48</v>
      </c>
      <c r="I3543">
        <v>1</v>
      </c>
      <c r="J3543">
        <v>30</v>
      </c>
      <c r="K3543" t="s">
        <v>47</v>
      </c>
      <c r="L3543" t="s">
        <v>50</v>
      </c>
      <c r="N3543" s="6">
        <v>3</v>
      </c>
      <c r="O3543" s="6">
        <v>23</v>
      </c>
      <c r="P3543" s="6">
        <v>56</v>
      </c>
      <c r="Q3543" s="6">
        <v>27</v>
      </c>
      <c r="R3543" s="6">
        <v>4</v>
      </c>
      <c r="S3543" s="6">
        <v>1</v>
      </c>
      <c r="T3543" s="6">
        <v>114</v>
      </c>
      <c r="U3543" s="6">
        <v>37</v>
      </c>
      <c r="V3543" s="6">
        <v>46</v>
      </c>
      <c r="W3543" s="6">
        <v>56</v>
      </c>
    </row>
    <row r="3544" spans="1:23" x14ac:dyDescent="0.25">
      <c r="A3544" t="s">
        <v>91</v>
      </c>
      <c r="B3544" s="2" t="s">
        <v>32</v>
      </c>
      <c r="C3544" s="4" t="s">
        <v>87</v>
      </c>
      <c r="E3544" t="s">
        <v>96</v>
      </c>
      <c r="F3544" t="str">
        <f t="shared" si="55"/>
        <v>week 10-7-2023</v>
      </c>
      <c r="H3544" t="s">
        <v>48</v>
      </c>
      <c r="I3544">
        <v>1</v>
      </c>
      <c r="J3544">
        <v>30</v>
      </c>
      <c r="K3544" t="s">
        <v>47</v>
      </c>
      <c r="L3544" t="s">
        <v>50</v>
      </c>
      <c r="N3544" s="6">
        <v>3</v>
      </c>
      <c r="O3544" s="6">
        <v>52</v>
      </c>
      <c r="P3544" s="6">
        <v>70</v>
      </c>
      <c r="Q3544" s="6">
        <v>19</v>
      </c>
      <c r="R3544" s="6">
        <v>6</v>
      </c>
      <c r="S3544" s="6">
        <v>1</v>
      </c>
      <c r="T3544" s="6">
        <v>151</v>
      </c>
      <c r="U3544" s="6">
        <v>34</v>
      </c>
      <c r="V3544" s="6">
        <v>43</v>
      </c>
      <c r="W3544" s="6">
        <v>52</v>
      </c>
    </row>
    <row r="3545" spans="1:23" x14ac:dyDescent="0.25">
      <c r="A3545" t="s">
        <v>91</v>
      </c>
      <c r="B3545" s="2" t="s">
        <v>33</v>
      </c>
      <c r="C3545" s="4" t="s">
        <v>87</v>
      </c>
      <c r="E3545" t="s">
        <v>96</v>
      </c>
      <c r="F3545" t="str">
        <f t="shared" si="55"/>
        <v>week 10-7-2023</v>
      </c>
      <c r="H3545" t="s">
        <v>48</v>
      </c>
      <c r="I3545">
        <v>1</v>
      </c>
      <c r="J3545">
        <v>30</v>
      </c>
      <c r="K3545" t="s">
        <v>47</v>
      </c>
      <c r="L3545" t="s">
        <v>50</v>
      </c>
      <c r="N3545" s="6">
        <v>3</v>
      </c>
      <c r="O3545" s="6">
        <v>35</v>
      </c>
      <c r="P3545" s="6">
        <v>93</v>
      </c>
      <c r="Q3545" s="6">
        <v>29</v>
      </c>
      <c r="R3545" s="6">
        <v>6</v>
      </c>
      <c r="S3545" s="6">
        <v>1</v>
      </c>
      <c r="T3545" s="6">
        <v>167</v>
      </c>
      <c r="U3545" s="6">
        <v>37</v>
      </c>
      <c r="V3545" s="6">
        <v>45</v>
      </c>
      <c r="W3545" s="6">
        <v>54</v>
      </c>
    </row>
    <row r="3546" spans="1:23" x14ac:dyDescent="0.25">
      <c r="A3546" t="s">
        <v>91</v>
      </c>
      <c r="B3546" s="2" t="s">
        <v>34</v>
      </c>
      <c r="C3546" s="4" t="s">
        <v>87</v>
      </c>
      <c r="E3546" t="s">
        <v>96</v>
      </c>
      <c r="F3546" t="str">
        <f t="shared" si="55"/>
        <v>week 10-7-2023</v>
      </c>
      <c r="H3546" t="s">
        <v>48</v>
      </c>
      <c r="I3546">
        <v>1</v>
      </c>
      <c r="J3546">
        <v>30</v>
      </c>
      <c r="K3546" t="s">
        <v>47</v>
      </c>
      <c r="L3546" t="s">
        <v>50</v>
      </c>
      <c r="N3546" s="6">
        <v>5</v>
      </c>
      <c r="O3546" s="6">
        <v>35</v>
      </c>
      <c r="P3546" s="6">
        <v>114</v>
      </c>
      <c r="Q3546" s="6">
        <v>51</v>
      </c>
      <c r="R3546" s="6">
        <v>12</v>
      </c>
      <c r="S3546" s="6">
        <v>6</v>
      </c>
      <c r="T3546" s="6">
        <v>223</v>
      </c>
      <c r="U3546" s="6">
        <v>39</v>
      </c>
      <c r="V3546" s="6">
        <v>46</v>
      </c>
      <c r="W3546" s="6">
        <v>57</v>
      </c>
    </row>
    <row r="3547" spans="1:23" x14ac:dyDescent="0.25">
      <c r="A3547" t="s">
        <v>91</v>
      </c>
      <c r="B3547" s="2" t="s">
        <v>35</v>
      </c>
      <c r="C3547" s="4" t="s">
        <v>87</v>
      </c>
      <c r="E3547" t="s">
        <v>96</v>
      </c>
      <c r="F3547" t="str">
        <f t="shared" si="55"/>
        <v>week 10-7-2023</v>
      </c>
      <c r="H3547" t="s">
        <v>48</v>
      </c>
      <c r="I3547">
        <v>1</v>
      </c>
      <c r="J3547">
        <v>30</v>
      </c>
      <c r="K3547" t="s">
        <v>47</v>
      </c>
      <c r="L3547" t="s">
        <v>50</v>
      </c>
      <c r="N3547" s="6">
        <v>12</v>
      </c>
      <c r="O3547" s="6">
        <v>68</v>
      </c>
      <c r="P3547" s="6">
        <v>103</v>
      </c>
      <c r="Q3547" s="6">
        <v>43</v>
      </c>
      <c r="R3547" s="6">
        <v>5</v>
      </c>
      <c r="S3547" s="6">
        <v>3</v>
      </c>
      <c r="T3547" s="6">
        <v>234</v>
      </c>
      <c r="U3547" s="6">
        <v>33</v>
      </c>
      <c r="V3547" s="6">
        <v>44</v>
      </c>
      <c r="W3547" s="6">
        <v>54</v>
      </c>
    </row>
    <row r="3548" spans="1:23" x14ac:dyDescent="0.25">
      <c r="A3548" t="s">
        <v>91</v>
      </c>
      <c r="B3548" s="2" t="s">
        <v>36</v>
      </c>
      <c r="C3548" s="4" t="s">
        <v>87</v>
      </c>
      <c r="E3548" t="s">
        <v>96</v>
      </c>
      <c r="F3548" t="str">
        <f t="shared" si="55"/>
        <v>week 10-7-2023</v>
      </c>
      <c r="H3548" t="s">
        <v>48</v>
      </c>
      <c r="I3548">
        <v>1</v>
      </c>
      <c r="J3548">
        <v>30</v>
      </c>
      <c r="K3548" t="s">
        <v>47</v>
      </c>
      <c r="L3548" t="s">
        <v>50</v>
      </c>
      <c r="N3548" s="6">
        <v>2</v>
      </c>
      <c r="O3548" s="6">
        <v>17</v>
      </c>
      <c r="P3548" s="6">
        <v>68</v>
      </c>
      <c r="Q3548" s="6">
        <v>26</v>
      </c>
      <c r="R3548" s="6">
        <v>13</v>
      </c>
      <c r="S3548" s="6">
        <v>2</v>
      </c>
      <c r="T3548" s="6">
        <v>128</v>
      </c>
      <c r="U3548" s="6">
        <v>40</v>
      </c>
      <c r="V3548" s="6">
        <v>47</v>
      </c>
      <c r="W3548" s="6">
        <v>58</v>
      </c>
    </row>
    <row r="3549" spans="1:23" x14ac:dyDescent="0.25">
      <c r="A3549" t="s">
        <v>91</v>
      </c>
      <c r="B3549" s="2" t="s">
        <v>37</v>
      </c>
      <c r="C3549" s="4" t="s">
        <v>87</v>
      </c>
      <c r="E3549" t="s">
        <v>96</v>
      </c>
      <c r="F3549" t="str">
        <f t="shared" si="55"/>
        <v>week 10-7-2023</v>
      </c>
      <c r="H3549" t="s">
        <v>48</v>
      </c>
      <c r="I3549">
        <v>1</v>
      </c>
      <c r="J3549">
        <v>30</v>
      </c>
      <c r="K3549" t="s">
        <v>47</v>
      </c>
      <c r="L3549" t="s">
        <v>50</v>
      </c>
      <c r="N3549" s="6">
        <v>1</v>
      </c>
      <c r="O3549" s="6">
        <v>13</v>
      </c>
      <c r="P3549" s="6">
        <v>39</v>
      </c>
      <c r="Q3549" s="6">
        <v>18</v>
      </c>
      <c r="R3549" s="6">
        <v>7</v>
      </c>
      <c r="S3549" s="6">
        <v>2</v>
      </c>
      <c r="T3549" s="6">
        <v>80</v>
      </c>
      <c r="U3549" s="6">
        <v>39</v>
      </c>
      <c r="V3549" s="6">
        <v>47</v>
      </c>
      <c r="W3549" s="6">
        <v>58</v>
      </c>
    </row>
    <row r="3550" spans="1:23" x14ac:dyDescent="0.25">
      <c r="A3550" t="s">
        <v>91</v>
      </c>
      <c r="B3550" s="2" t="s">
        <v>38</v>
      </c>
      <c r="C3550" s="4" t="s">
        <v>87</v>
      </c>
      <c r="E3550" t="s">
        <v>96</v>
      </c>
      <c r="F3550" t="str">
        <f t="shared" si="55"/>
        <v>week 10-7-2023</v>
      </c>
      <c r="H3550" t="s">
        <v>48</v>
      </c>
      <c r="I3550">
        <v>1</v>
      </c>
      <c r="J3550">
        <v>30</v>
      </c>
      <c r="K3550" t="s">
        <v>47</v>
      </c>
      <c r="L3550" t="s">
        <v>50</v>
      </c>
      <c r="N3550" s="6">
        <v>1</v>
      </c>
      <c r="O3550" s="6">
        <v>15</v>
      </c>
      <c r="P3550" s="6">
        <v>44</v>
      </c>
      <c r="Q3550" s="6">
        <v>15</v>
      </c>
      <c r="R3550" s="6">
        <v>2</v>
      </c>
      <c r="S3550" s="6">
        <v>3</v>
      </c>
      <c r="T3550" s="6">
        <v>80</v>
      </c>
      <c r="U3550" s="6">
        <v>38</v>
      </c>
      <c r="V3550" s="6">
        <v>45</v>
      </c>
      <c r="W3550" s="6">
        <v>55</v>
      </c>
    </row>
    <row r="3551" spans="1:23" x14ac:dyDescent="0.25">
      <c r="A3551" t="s">
        <v>91</v>
      </c>
      <c r="B3551" s="2" t="s">
        <v>39</v>
      </c>
      <c r="C3551" s="4" t="s">
        <v>87</v>
      </c>
      <c r="E3551" t="s">
        <v>96</v>
      </c>
      <c r="F3551" t="str">
        <f t="shared" si="55"/>
        <v>week 10-7-2023</v>
      </c>
      <c r="H3551" t="s">
        <v>48</v>
      </c>
      <c r="I3551">
        <v>1</v>
      </c>
      <c r="J3551">
        <v>30</v>
      </c>
      <c r="K3551" t="s">
        <v>47</v>
      </c>
      <c r="L3551" t="s">
        <v>50</v>
      </c>
      <c r="N3551" s="6">
        <v>1</v>
      </c>
      <c r="O3551" s="6">
        <v>12</v>
      </c>
      <c r="P3551" s="6">
        <v>21</v>
      </c>
      <c r="Q3551" s="6">
        <v>15</v>
      </c>
      <c r="R3551" s="6">
        <v>4</v>
      </c>
      <c r="S3551" s="6">
        <v>2</v>
      </c>
      <c r="T3551" s="6">
        <v>55</v>
      </c>
      <c r="U3551" s="6">
        <v>37</v>
      </c>
      <c r="V3551" s="6">
        <v>47</v>
      </c>
      <c r="W3551" s="6">
        <v>58</v>
      </c>
    </row>
    <row r="3552" spans="1:23" x14ac:dyDescent="0.25">
      <c r="A3552" t="s">
        <v>91</v>
      </c>
      <c r="B3552" s="2" t="s">
        <v>40</v>
      </c>
      <c r="C3552" s="4" t="s">
        <v>87</v>
      </c>
      <c r="E3552" t="s">
        <v>96</v>
      </c>
      <c r="F3552" t="str">
        <f t="shared" si="55"/>
        <v>week 10-7-2023</v>
      </c>
      <c r="H3552" t="s">
        <v>48</v>
      </c>
      <c r="I3552">
        <v>1</v>
      </c>
      <c r="J3552">
        <v>30</v>
      </c>
      <c r="K3552" t="s">
        <v>47</v>
      </c>
      <c r="L3552" t="s">
        <v>50</v>
      </c>
      <c r="N3552" s="6">
        <v>3</v>
      </c>
      <c r="O3552" s="6">
        <v>9</v>
      </c>
      <c r="P3552" s="6">
        <v>17</v>
      </c>
      <c r="Q3552" s="6">
        <v>11</v>
      </c>
      <c r="R3552" s="6">
        <v>7</v>
      </c>
      <c r="S3552" s="6">
        <v>3</v>
      </c>
      <c r="T3552" s="6">
        <v>50</v>
      </c>
      <c r="U3552" s="6">
        <v>34</v>
      </c>
      <c r="V3552" s="6">
        <v>48</v>
      </c>
      <c r="W3552" s="6">
        <v>64</v>
      </c>
    </row>
    <row r="3553" spans="1:23" x14ac:dyDescent="0.25">
      <c r="A3553" t="s">
        <v>91</v>
      </c>
      <c r="B3553" s="3" t="s">
        <v>41</v>
      </c>
      <c r="C3553" s="4" t="s">
        <v>87</v>
      </c>
      <c r="E3553" t="s">
        <v>96</v>
      </c>
      <c r="F3553" t="str">
        <f t="shared" si="55"/>
        <v>week 10-7-2023</v>
      </c>
      <c r="H3553" t="s">
        <v>48</v>
      </c>
      <c r="I3553">
        <v>1</v>
      </c>
      <c r="J3553">
        <v>30</v>
      </c>
      <c r="K3553" t="s">
        <v>47</v>
      </c>
      <c r="L3553" t="s">
        <v>50</v>
      </c>
      <c r="M3553" s="11"/>
      <c r="N3553" s="6">
        <v>0</v>
      </c>
      <c r="O3553" s="6">
        <v>1</v>
      </c>
      <c r="P3553" s="6">
        <v>13</v>
      </c>
      <c r="Q3553" s="6">
        <v>5</v>
      </c>
      <c r="R3553" s="6">
        <v>3</v>
      </c>
      <c r="S3553" s="6">
        <v>0</v>
      </c>
      <c r="T3553" s="6">
        <v>22</v>
      </c>
      <c r="U3553" s="6">
        <v>42</v>
      </c>
      <c r="V3553" s="6">
        <v>48</v>
      </c>
      <c r="W3553" s="6">
        <v>59</v>
      </c>
    </row>
    <row r="3554" spans="1:23" x14ac:dyDescent="0.25">
      <c r="A3554" t="s">
        <v>91</v>
      </c>
      <c r="B3554" s="2" t="s">
        <v>18</v>
      </c>
      <c r="C3554" s="4" t="s">
        <v>58</v>
      </c>
      <c r="E3554" t="s">
        <v>95</v>
      </c>
      <c r="F3554" t="str">
        <f t="shared" ref="F3554:F3617" si="56">E3554&amp;" "&amp;C3554</f>
        <v>weekend 11-6-2023</v>
      </c>
      <c r="H3554" t="s">
        <v>42</v>
      </c>
      <c r="I3554">
        <v>1</v>
      </c>
      <c r="J3554">
        <v>50</v>
      </c>
      <c r="K3554" t="s">
        <v>43</v>
      </c>
      <c r="L3554" t="s">
        <v>50</v>
      </c>
      <c r="N3554" s="6">
        <v>5</v>
      </c>
      <c r="O3554" s="6">
        <v>29</v>
      </c>
      <c r="P3554" s="6">
        <v>37</v>
      </c>
      <c r="Q3554" s="6">
        <v>9</v>
      </c>
      <c r="R3554" s="6">
        <v>4</v>
      </c>
      <c r="S3554" s="6">
        <v>3</v>
      </c>
      <c r="T3554" s="6">
        <v>87</v>
      </c>
      <c r="U3554" s="6">
        <v>33</v>
      </c>
      <c r="V3554" s="6">
        <v>43</v>
      </c>
      <c r="W3554" s="6">
        <v>55</v>
      </c>
    </row>
    <row r="3555" spans="1:23" x14ac:dyDescent="0.25">
      <c r="A3555" t="s">
        <v>91</v>
      </c>
      <c r="B3555" s="2" t="s">
        <v>19</v>
      </c>
      <c r="C3555" s="4" t="s">
        <v>58</v>
      </c>
      <c r="E3555" t="s">
        <v>95</v>
      </c>
      <c r="F3555" t="str">
        <f t="shared" si="56"/>
        <v>weekend 11-6-2023</v>
      </c>
      <c r="H3555" t="s">
        <v>42</v>
      </c>
      <c r="I3555">
        <v>1</v>
      </c>
      <c r="J3555">
        <v>50</v>
      </c>
      <c r="K3555" t="s">
        <v>43</v>
      </c>
      <c r="L3555" t="s">
        <v>50</v>
      </c>
      <c r="N3555" s="6">
        <v>1</v>
      </c>
      <c r="O3555" s="6">
        <v>7</v>
      </c>
      <c r="P3555" s="6">
        <v>28</v>
      </c>
      <c r="Q3555" s="6">
        <v>13</v>
      </c>
      <c r="R3555" s="6">
        <v>1</v>
      </c>
      <c r="S3555" s="6">
        <v>1</v>
      </c>
      <c r="T3555" s="6">
        <v>51</v>
      </c>
      <c r="U3555" s="6">
        <v>40</v>
      </c>
      <c r="V3555" s="6">
        <v>46</v>
      </c>
      <c r="W3555" s="6">
        <v>54</v>
      </c>
    </row>
    <row r="3556" spans="1:23" x14ac:dyDescent="0.25">
      <c r="A3556" t="s">
        <v>91</v>
      </c>
      <c r="B3556" s="2" t="s">
        <v>20</v>
      </c>
      <c r="C3556" s="4" t="s">
        <v>58</v>
      </c>
      <c r="E3556" t="s">
        <v>95</v>
      </c>
      <c r="F3556" t="str">
        <f t="shared" si="56"/>
        <v>weekend 11-6-2023</v>
      </c>
      <c r="H3556" t="s">
        <v>42</v>
      </c>
      <c r="I3556">
        <v>1</v>
      </c>
      <c r="J3556">
        <v>50</v>
      </c>
      <c r="K3556" t="s">
        <v>43</v>
      </c>
      <c r="L3556" t="s">
        <v>50</v>
      </c>
      <c r="N3556" s="6">
        <v>0</v>
      </c>
      <c r="O3556" s="6">
        <v>4</v>
      </c>
      <c r="P3556" s="6">
        <v>17</v>
      </c>
      <c r="Q3556" s="6">
        <v>6</v>
      </c>
      <c r="R3556" s="6">
        <v>1</v>
      </c>
      <c r="S3556" s="6">
        <v>0</v>
      </c>
      <c r="T3556" s="6">
        <v>28</v>
      </c>
      <c r="U3556" s="6">
        <v>40</v>
      </c>
      <c r="V3556" s="6">
        <v>46</v>
      </c>
      <c r="W3556" s="6">
        <v>53</v>
      </c>
    </row>
    <row r="3557" spans="1:23" x14ac:dyDescent="0.25">
      <c r="A3557" t="s">
        <v>91</v>
      </c>
      <c r="B3557" s="2" t="s">
        <v>21</v>
      </c>
      <c r="C3557" s="4" t="s">
        <v>58</v>
      </c>
      <c r="E3557" t="s">
        <v>95</v>
      </c>
      <c r="F3557" t="str">
        <f t="shared" si="56"/>
        <v>weekend 11-6-2023</v>
      </c>
      <c r="H3557" t="s">
        <v>42</v>
      </c>
      <c r="I3557">
        <v>1</v>
      </c>
      <c r="J3557">
        <v>50</v>
      </c>
      <c r="K3557" t="s">
        <v>43</v>
      </c>
      <c r="L3557" t="s">
        <v>50</v>
      </c>
      <c r="N3557" s="6">
        <v>2</v>
      </c>
      <c r="O3557" s="6">
        <v>0</v>
      </c>
      <c r="P3557" s="6">
        <v>4</v>
      </c>
      <c r="Q3557" s="6">
        <v>5</v>
      </c>
      <c r="R3557" s="6">
        <v>2</v>
      </c>
      <c r="S3557" s="6">
        <v>1</v>
      </c>
      <c r="T3557" s="6">
        <v>14</v>
      </c>
      <c r="U3557" s="6">
        <v>40</v>
      </c>
      <c r="V3557" s="6">
        <v>52</v>
      </c>
      <c r="W3557" s="6">
        <v>64</v>
      </c>
    </row>
    <row r="3558" spans="1:23" x14ac:dyDescent="0.25">
      <c r="A3558" t="s">
        <v>91</v>
      </c>
      <c r="B3558" s="2" t="s">
        <v>22</v>
      </c>
      <c r="C3558" s="4" t="s">
        <v>58</v>
      </c>
      <c r="E3558" t="s">
        <v>95</v>
      </c>
      <c r="F3558" t="str">
        <f t="shared" si="56"/>
        <v>weekend 11-6-2023</v>
      </c>
      <c r="H3558" t="s">
        <v>42</v>
      </c>
      <c r="I3558">
        <v>1</v>
      </c>
      <c r="J3558">
        <v>50</v>
      </c>
      <c r="K3558" t="s">
        <v>43</v>
      </c>
      <c r="L3558" t="s">
        <v>50</v>
      </c>
      <c r="N3558" s="6">
        <v>0</v>
      </c>
      <c r="O3558" s="6">
        <v>1</v>
      </c>
      <c r="P3558" s="6">
        <v>5</v>
      </c>
      <c r="Q3558" s="6">
        <v>3</v>
      </c>
      <c r="R3558" s="6">
        <v>0</v>
      </c>
      <c r="S3558" s="6">
        <v>1</v>
      </c>
      <c r="T3558" s="6">
        <v>10</v>
      </c>
      <c r="U3558" s="6">
        <v>41</v>
      </c>
      <c r="V3558" s="6">
        <v>48</v>
      </c>
      <c r="W3558" s="6">
        <v>57</v>
      </c>
    </row>
    <row r="3559" spans="1:23" x14ac:dyDescent="0.25">
      <c r="A3559" t="s">
        <v>91</v>
      </c>
      <c r="B3559" s="2" t="s">
        <v>23</v>
      </c>
      <c r="C3559" s="4" t="s">
        <v>58</v>
      </c>
      <c r="E3559" t="s">
        <v>95</v>
      </c>
      <c r="F3559" t="str">
        <f t="shared" si="56"/>
        <v>weekend 11-6-2023</v>
      </c>
      <c r="H3559" t="s">
        <v>42</v>
      </c>
      <c r="I3559">
        <v>1</v>
      </c>
      <c r="J3559">
        <v>50</v>
      </c>
      <c r="K3559" t="s">
        <v>43</v>
      </c>
      <c r="L3559" t="s">
        <v>50</v>
      </c>
      <c r="N3559" s="6">
        <v>1</v>
      </c>
      <c r="O3559" s="6">
        <v>5</v>
      </c>
      <c r="P3559" s="6">
        <v>7</v>
      </c>
      <c r="Q3559" s="6">
        <v>2</v>
      </c>
      <c r="R3559" s="6">
        <v>0</v>
      </c>
      <c r="S3559" s="6">
        <v>0</v>
      </c>
      <c r="T3559" s="6">
        <v>15</v>
      </c>
      <c r="U3559" s="6">
        <v>32</v>
      </c>
      <c r="V3559" s="6">
        <v>42</v>
      </c>
      <c r="W3559" s="6">
        <v>50</v>
      </c>
    </row>
    <row r="3560" spans="1:23" x14ac:dyDescent="0.25">
      <c r="A3560" t="s">
        <v>91</v>
      </c>
      <c r="B3560" s="2" t="s">
        <v>24</v>
      </c>
      <c r="C3560" s="4" t="s">
        <v>58</v>
      </c>
      <c r="E3560" t="s">
        <v>95</v>
      </c>
      <c r="F3560" t="str">
        <f t="shared" si="56"/>
        <v>weekend 11-6-2023</v>
      </c>
      <c r="H3560" t="s">
        <v>42</v>
      </c>
      <c r="I3560">
        <v>1</v>
      </c>
      <c r="J3560">
        <v>50</v>
      </c>
      <c r="K3560" t="s">
        <v>43</v>
      </c>
      <c r="L3560" t="s">
        <v>50</v>
      </c>
      <c r="N3560" s="6">
        <v>0</v>
      </c>
      <c r="O3560" s="6">
        <v>0</v>
      </c>
      <c r="P3560" s="6">
        <v>12</v>
      </c>
      <c r="Q3560" s="6">
        <v>4</v>
      </c>
      <c r="R3560" s="6">
        <v>3</v>
      </c>
      <c r="S3560" s="6">
        <v>0</v>
      </c>
      <c r="T3560" s="6">
        <v>19</v>
      </c>
      <c r="U3560" s="6">
        <v>42</v>
      </c>
      <c r="V3560" s="6">
        <v>48</v>
      </c>
      <c r="W3560" s="6">
        <v>60</v>
      </c>
    </row>
    <row r="3561" spans="1:23" x14ac:dyDescent="0.25">
      <c r="A3561" t="s">
        <v>91</v>
      </c>
      <c r="B3561" s="2" t="s">
        <v>25</v>
      </c>
      <c r="C3561" s="4" t="s">
        <v>58</v>
      </c>
      <c r="E3561" t="s">
        <v>95</v>
      </c>
      <c r="F3561" t="str">
        <f t="shared" si="56"/>
        <v>weekend 11-6-2023</v>
      </c>
      <c r="H3561" t="s">
        <v>42</v>
      </c>
      <c r="I3561">
        <v>1</v>
      </c>
      <c r="J3561">
        <v>50</v>
      </c>
      <c r="K3561" t="s">
        <v>43</v>
      </c>
      <c r="L3561" t="s">
        <v>50</v>
      </c>
      <c r="N3561" s="6">
        <v>0</v>
      </c>
      <c r="O3561" s="6">
        <v>5</v>
      </c>
      <c r="P3561" s="6">
        <v>24</v>
      </c>
      <c r="Q3561" s="6">
        <v>5</v>
      </c>
      <c r="R3561" s="6">
        <v>0</v>
      </c>
      <c r="S3561" s="6">
        <v>0</v>
      </c>
      <c r="T3561" s="6">
        <v>34</v>
      </c>
      <c r="U3561" s="6">
        <v>40</v>
      </c>
      <c r="V3561" s="6">
        <v>45</v>
      </c>
      <c r="W3561" s="6">
        <v>50</v>
      </c>
    </row>
    <row r="3562" spans="1:23" x14ac:dyDescent="0.25">
      <c r="A3562" t="s">
        <v>91</v>
      </c>
      <c r="B3562" s="2" t="s">
        <v>26</v>
      </c>
      <c r="C3562" s="4" t="s">
        <v>58</v>
      </c>
      <c r="E3562" t="s">
        <v>95</v>
      </c>
      <c r="F3562" t="str">
        <f t="shared" si="56"/>
        <v>weekend 11-6-2023</v>
      </c>
      <c r="H3562" t="s">
        <v>42</v>
      </c>
      <c r="I3562">
        <v>1</v>
      </c>
      <c r="J3562">
        <v>50</v>
      </c>
      <c r="K3562" t="s">
        <v>43</v>
      </c>
      <c r="L3562" t="s">
        <v>50</v>
      </c>
      <c r="N3562" s="6">
        <v>2</v>
      </c>
      <c r="O3562" s="6">
        <v>15</v>
      </c>
      <c r="P3562" s="6">
        <v>19</v>
      </c>
      <c r="Q3562" s="6">
        <v>9</v>
      </c>
      <c r="R3562" s="6">
        <v>0</v>
      </c>
      <c r="S3562" s="6">
        <v>0</v>
      </c>
      <c r="T3562" s="6">
        <v>45</v>
      </c>
      <c r="U3562" s="6">
        <v>33</v>
      </c>
      <c r="V3562" s="6">
        <v>43</v>
      </c>
      <c r="W3562" s="6">
        <v>53</v>
      </c>
    </row>
    <row r="3563" spans="1:23" x14ac:dyDescent="0.25">
      <c r="A3563" t="s">
        <v>91</v>
      </c>
      <c r="B3563" s="2" t="s">
        <v>27</v>
      </c>
      <c r="C3563" s="4" t="s">
        <v>58</v>
      </c>
      <c r="E3563" t="s">
        <v>95</v>
      </c>
      <c r="F3563" t="str">
        <f t="shared" si="56"/>
        <v>weekend 11-6-2023</v>
      </c>
      <c r="H3563" t="s">
        <v>42</v>
      </c>
      <c r="I3563">
        <v>1</v>
      </c>
      <c r="J3563">
        <v>50</v>
      </c>
      <c r="K3563" t="s">
        <v>43</v>
      </c>
      <c r="L3563" t="s">
        <v>50</v>
      </c>
      <c r="N3563" s="6">
        <v>2</v>
      </c>
      <c r="O3563" s="6">
        <v>15</v>
      </c>
      <c r="P3563" s="6">
        <v>38</v>
      </c>
      <c r="Q3563" s="6">
        <v>15</v>
      </c>
      <c r="R3563" s="6">
        <v>5</v>
      </c>
      <c r="S3563" s="6">
        <v>0</v>
      </c>
      <c r="T3563" s="6">
        <v>75</v>
      </c>
      <c r="U3563" s="6">
        <v>36</v>
      </c>
      <c r="V3563" s="6">
        <v>45</v>
      </c>
      <c r="W3563" s="6">
        <v>53</v>
      </c>
    </row>
    <row r="3564" spans="1:23" x14ac:dyDescent="0.25">
      <c r="A3564" t="s">
        <v>91</v>
      </c>
      <c r="B3564" s="2" t="s">
        <v>28</v>
      </c>
      <c r="C3564" s="4" t="s">
        <v>58</v>
      </c>
      <c r="E3564" t="s">
        <v>95</v>
      </c>
      <c r="F3564" t="str">
        <f t="shared" si="56"/>
        <v>weekend 11-6-2023</v>
      </c>
      <c r="H3564" t="s">
        <v>42</v>
      </c>
      <c r="I3564">
        <v>1</v>
      </c>
      <c r="J3564">
        <v>50</v>
      </c>
      <c r="K3564" t="s">
        <v>43</v>
      </c>
      <c r="L3564" t="s">
        <v>50</v>
      </c>
      <c r="N3564" s="6">
        <v>3</v>
      </c>
      <c r="O3564" s="6">
        <v>24</v>
      </c>
      <c r="P3564" s="6">
        <v>60</v>
      </c>
      <c r="Q3564" s="6">
        <v>18</v>
      </c>
      <c r="R3564" s="6">
        <v>0</v>
      </c>
      <c r="S3564" s="6">
        <v>0</v>
      </c>
      <c r="T3564" s="6">
        <v>105</v>
      </c>
      <c r="U3564" s="6">
        <v>35</v>
      </c>
      <c r="V3564" s="6">
        <v>44</v>
      </c>
      <c r="W3564" s="6">
        <v>51</v>
      </c>
    </row>
    <row r="3565" spans="1:23" x14ac:dyDescent="0.25">
      <c r="A3565" t="s">
        <v>91</v>
      </c>
      <c r="B3565" s="2" t="s">
        <v>29</v>
      </c>
      <c r="C3565" s="4" t="s">
        <v>58</v>
      </c>
      <c r="E3565" t="s">
        <v>95</v>
      </c>
      <c r="F3565" t="str">
        <f t="shared" si="56"/>
        <v>weekend 11-6-2023</v>
      </c>
      <c r="H3565" t="s">
        <v>42</v>
      </c>
      <c r="I3565">
        <v>1</v>
      </c>
      <c r="J3565">
        <v>50</v>
      </c>
      <c r="K3565" t="s">
        <v>43</v>
      </c>
      <c r="L3565" t="s">
        <v>50</v>
      </c>
      <c r="N3565" s="6">
        <v>2</v>
      </c>
      <c r="O3565" s="6">
        <v>51</v>
      </c>
      <c r="P3565" s="6">
        <v>97</v>
      </c>
      <c r="Q3565" s="6">
        <v>8</v>
      </c>
      <c r="R3565" s="6">
        <v>4</v>
      </c>
      <c r="S3565" s="6">
        <v>1</v>
      </c>
      <c r="T3565" s="6">
        <v>163</v>
      </c>
      <c r="U3565" s="6">
        <v>34</v>
      </c>
      <c r="V3565" s="6">
        <v>43</v>
      </c>
      <c r="W3565" s="6">
        <v>49</v>
      </c>
    </row>
    <row r="3566" spans="1:23" x14ac:dyDescent="0.25">
      <c r="A3566" t="s">
        <v>91</v>
      </c>
      <c r="B3566" s="2" t="s">
        <v>30</v>
      </c>
      <c r="C3566" s="4" t="s">
        <v>58</v>
      </c>
      <c r="E3566" t="s">
        <v>95</v>
      </c>
      <c r="F3566" t="str">
        <f t="shared" si="56"/>
        <v>weekend 11-6-2023</v>
      </c>
      <c r="H3566" t="s">
        <v>42</v>
      </c>
      <c r="I3566">
        <v>1</v>
      </c>
      <c r="J3566">
        <v>50</v>
      </c>
      <c r="K3566" t="s">
        <v>43</v>
      </c>
      <c r="L3566" t="s">
        <v>50</v>
      </c>
      <c r="N3566" s="6">
        <v>7</v>
      </c>
      <c r="O3566" s="6">
        <v>61</v>
      </c>
      <c r="P3566" s="6">
        <v>105</v>
      </c>
      <c r="Q3566" s="6">
        <v>16</v>
      </c>
      <c r="R3566" s="6">
        <v>4</v>
      </c>
      <c r="S3566" s="6">
        <v>0</v>
      </c>
      <c r="T3566" s="6">
        <v>193</v>
      </c>
      <c r="U3566" s="6">
        <v>34</v>
      </c>
      <c r="V3566" s="6">
        <v>43</v>
      </c>
      <c r="W3566" s="6">
        <v>49</v>
      </c>
    </row>
    <row r="3567" spans="1:23" x14ac:dyDescent="0.25">
      <c r="A3567" t="s">
        <v>91</v>
      </c>
      <c r="B3567" s="2" t="s">
        <v>31</v>
      </c>
      <c r="C3567" s="4" t="s">
        <v>58</v>
      </c>
      <c r="E3567" t="s">
        <v>95</v>
      </c>
      <c r="F3567" t="str">
        <f t="shared" si="56"/>
        <v>weekend 11-6-2023</v>
      </c>
      <c r="H3567" t="s">
        <v>42</v>
      </c>
      <c r="I3567">
        <v>1</v>
      </c>
      <c r="J3567">
        <v>50</v>
      </c>
      <c r="K3567" t="s">
        <v>43</v>
      </c>
      <c r="L3567" t="s">
        <v>50</v>
      </c>
      <c r="N3567" s="6">
        <v>1</v>
      </c>
      <c r="O3567" s="6">
        <v>47</v>
      </c>
      <c r="P3567" s="6">
        <v>109</v>
      </c>
      <c r="Q3567" s="6">
        <v>18</v>
      </c>
      <c r="R3567" s="6">
        <v>2</v>
      </c>
      <c r="S3567" s="6">
        <v>2</v>
      </c>
      <c r="T3567" s="6">
        <v>179</v>
      </c>
      <c r="U3567" s="6">
        <v>36</v>
      </c>
      <c r="V3567" s="6">
        <v>44</v>
      </c>
      <c r="W3567" s="6">
        <v>50</v>
      </c>
    </row>
    <row r="3568" spans="1:23" x14ac:dyDescent="0.25">
      <c r="A3568" t="s">
        <v>91</v>
      </c>
      <c r="B3568" s="2" t="s">
        <v>32</v>
      </c>
      <c r="C3568" s="4" t="s">
        <v>58</v>
      </c>
      <c r="E3568" t="s">
        <v>95</v>
      </c>
      <c r="F3568" t="str">
        <f t="shared" si="56"/>
        <v>weekend 11-6-2023</v>
      </c>
      <c r="H3568" t="s">
        <v>42</v>
      </c>
      <c r="I3568">
        <v>1</v>
      </c>
      <c r="J3568">
        <v>50</v>
      </c>
      <c r="K3568" t="s">
        <v>43</v>
      </c>
      <c r="L3568" t="s">
        <v>50</v>
      </c>
      <c r="N3568" s="6">
        <v>5</v>
      </c>
      <c r="O3568" s="6">
        <v>46</v>
      </c>
      <c r="P3568" s="6">
        <v>103</v>
      </c>
      <c r="Q3568" s="6">
        <v>27</v>
      </c>
      <c r="R3568" s="6">
        <v>2</v>
      </c>
      <c r="S3568" s="6">
        <v>3</v>
      </c>
      <c r="T3568" s="6">
        <v>186</v>
      </c>
      <c r="U3568" s="6">
        <v>35</v>
      </c>
      <c r="V3568" s="6">
        <v>44</v>
      </c>
      <c r="W3568" s="6">
        <v>51</v>
      </c>
    </row>
    <row r="3569" spans="1:23" x14ac:dyDescent="0.25">
      <c r="A3569" t="s">
        <v>91</v>
      </c>
      <c r="B3569" s="2" t="s">
        <v>33</v>
      </c>
      <c r="C3569" s="4" t="s">
        <v>58</v>
      </c>
      <c r="E3569" t="s">
        <v>95</v>
      </c>
      <c r="F3569" t="str">
        <f t="shared" si="56"/>
        <v>weekend 11-6-2023</v>
      </c>
      <c r="H3569" t="s">
        <v>42</v>
      </c>
      <c r="I3569">
        <v>1</v>
      </c>
      <c r="J3569">
        <v>50</v>
      </c>
      <c r="K3569" t="s">
        <v>43</v>
      </c>
      <c r="L3569" t="s">
        <v>50</v>
      </c>
      <c r="N3569" s="6">
        <v>7</v>
      </c>
      <c r="O3569" s="6">
        <v>58</v>
      </c>
      <c r="P3569" s="6">
        <v>105</v>
      </c>
      <c r="Q3569" s="6">
        <v>20</v>
      </c>
      <c r="R3569" s="6">
        <v>4</v>
      </c>
      <c r="S3569" s="6">
        <v>2</v>
      </c>
      <c r="T3569" s="6">
        <v>196</v>
      </c>
      <c r="U3569" s="6">
        <v>34</v>
      </c>
      <c r="V3569" s="6">
        <v>43</v>
      </c>
      <c r="W3569" s="6">
        <v>50</v>
      </c>
    </row>
    <row r="3570" spans="1:23" x14ac:dyDescent="0.25">
      <c r="A3570" t="s">
        <v>91</v>
      </c>
      <c r="B3570" s="2" t="s">
        <v>34</v>
      </c>
      <c r="C3570" s="4" t="s">
        <v>58</v>
      </c>
      <c r="E3570" t="s">
        <v>95</v>
      </c>
      <c r="F3570" t="str">
        <f t="shared" si="56"/>
        <v>weekend 11-6-2023</v>
      </c>
      <c r="H3570" t="s">
        <v>42</v>
      </c>
      <c r="I3570">
        <v>1</v>
      </c>
      <c r="J3570">
        <v>50</v>
      </c>
      <c r="K3570" t="s">
        <v>43</v>
      </c>
      <c r="L3570" t="s">
        <v>50</v>
      </c>
      <c r="N3570" s="6">
        <v>9</v>
      </c>
      <c r="O3570" s="6">
        <v>49</v>
      </c>
      <c r="P3570" s="6">
        <v>134</v>
      </c>
      <c r="Q3570" s="6">
        <v>17</v>
      </c>
      <c r="R3570" s="6">
        <v>6</v>
      </c>
      <c r="S3570" s="6">
        <v>1</v>
      </c>
      <c r="T3570" s="6">
        <v>216</v>
      </c>
      <c r="U3570" s="6">
        <v>35</v>
      </c>
      <c r="V3570" s="6">
        <v>44</v>
      </c>
      <c r="W3570" s="6">
        <v>49</v>
      </c>
    </row>
    <row r="3571" spans="1:23" x14ac:dyDescent="0.25">
      <c r="A3571" t="s">
        <v>91</v>
      </c>
      <c r="B3571" s="2" t="s">
        <v>35</v>
      </c>
      <c r="C3571" s="4" t="s">
        <v>58</v>
      </c>
      <c r="E3571" t="s">
        <v>95</v>
      </c>
      <c r="F3571" t="str">
        <f t="shared" si="56"/>
        <v>weekend 11-6-2023</v>
      </c>
      <c r="H3571" t="s">
        <v>42</v>
      </c>
      <c r="I3571">
        <v>1</v>
      </c>
      <c r="J3571">
        <v>50</v>
      </c>
      <c r="K3571" t="s">
        <v>43</v>
      </c>
      <c r="L3571" t="s">
        <v>50</v>
      </c>
      <c r="N3571" s="6">
        <v>3</v>
      </c>
      <c r="O3571" s="6">
        <v>33</v>
      </c>
      <c r="P3571" s="6">
        <v>136</v>
      </c>
      <c r="Q3571" s="6">
        <v>24</v>
      </c>
      <c r="R3571" s="6">
        <v>4</v>
      </c>
      <c r="S3571" s="6">
        <v>1</v>
      </c>
      <c r="T3571" s="6">
        <v>201</v>
      </c>
      <c r="U3571" s="6">
        <v>38</v>
      </c>
      <c r="V3571" s="6">
        <v>45</v>
      </c>
      <c r="W3571" s="6">
        <v>50</v>
      </c>
    </row>
    <row r="3572" spans="1:23" x14ac:dyDescent="0.25">
      <c r="A3572" t="s">
        <v>91</v>
      </c>
      <c r="B3572" s="2" t="s">
        <v>36</v>
      </c>
      <c r="C3572" s="4" t="s">
        <v>58</v>
      </c>
      <c r="E3572" t="s">
        <v>95</v>
      </c>
      <c r="F3572" t="str">
        <f t="shared" si="56"/>
        <v>weekend 11-6-2023</v>
      </c>
      <c r="H3572" t="s">
        <v>42</v>
      </c>
      <c r="I3572">
        <v>1</v>
      </c>
      <c r="J3572">
        <v>50</v>
      </c>
      <c r="K3572" t="s">
        <v>43</v>
      </c>
      <c r="L3572" t="s">
        <v>50</v>
      </c>
      <c r="N3572" s="6">
        <v>2</v>
      </c>
      <c r="O3572" s="6">
        <v>58</v>
      </c>
      <c r="P3572" s="6">
        <v>115</v>
      </c>
      <c r="Q3572" s="6">
        <v>28</v>
      </c>
      <c r="R3572" s="6">
        <v>4</v>
      </c>
      <c r="S3572" s="6">
        <v>1</v>
      </c>
      <c r="T3572" s="6">
        <v>208</v>
      </c>
      <c r="U3572" s="6">
        <v>35</v>
      </c>
      <c r="V3572" s="6">
        <v>44</v>
      </c>
      <c r="W3572" s="6">
        <v>50</v>
      </c>
    </row>
    <row r="3573" spans="1:23" x14ac:dyDescent="0.25">
      <c r="A3573" t="s">
        <v>91</v>
      </c>
      <c r="B3573" s="2" t="s">
        <v>37</v>
      </c>
      <c r="C3573" s="4" t="s">
        <v>58</v>
      </c>
      <c r="E3573" t="s">
        <v>95</v>
      </c>
      <c r="F3573" t="str">
        <f t="shared" si="56"/>
        <v>weekend 11-6-2023</v>
      </c>
      <c r="H3573" t="s">
        <v>42</v>
      </c>
      <c r="I3573">
        <v>1</v>
      </c>
      <c r="J3573">
        <v>50</v>
      </c>
      <c r="K3573" t="s">
        <v>43</v>
      </c>
      <c r="L3573" t="s">
        <v>50</v>
      </c>
      <c r="N3573" s="6">
        <v>3</v>
      </c>
      <c r="O3573" s="6">
        <v>59</v>
      </c>
      <c r="P3573" s="6">
        <v>135</v>
      </c>
      <c r="Q3573" s="6">
        <v>22</v>
      </c>
      <c r="R3573" s="6">
        <v>3</v>
      </c>
      <c r="S3573" s="6">
        <v>4</v>
      </c>
      <c r="T3573" s="6">
        <v>226</v>
      </c>
      <c r="U3573" s="6">
        <v>35</v>
      </c>
      <c r="V3573" s="6">
        <v>44</v>
      </c>
      <c r="W3573" s="6">
        <v>50</v>
      </c>
    </row>
    <row r="3574" spans="1:23" x14ac:dyDescent="0.25">
      <c r="A3574" t="s">
        <v>91</v>
      </c>
      <c r="B3574" s="2" t="s">
        <v>38</v>
      </c>
      <c r="C3574" s="4" t="s">
        <v>58</v>
      </c>
      <c r="E3574" t="s">
        <v>95</v>
      </c>
      <c r="F3574" t="str">
        <f t="shared" si="56"/>
        <v>weekend 11-6-2023</v>
      </c>
      <c r="H3574" t="s">
        <v>42</v>
      </c>
      <c r="I3574">
        <v>1</v>
      </c>
      <c r="J3574">
        <v>50</v>
      </c>
      <c r="K3574" t="s">
        <v>43</v>
      </c>
      <c r="L3574" t="s">
        <v>50</v>
      </c>
      <c r="N3574" s="6">
        <v>9</v>
      </c>
      <c r="O3574" s="6">
        <v>68</v>
      </c>
      <c r="P3574" s="6">
        <v>143</v>
      </c>
      <c r="Q3574" s="6">
        <v>32</v>
      </c>
      <c r="R3574" s="6">
        <v>2</v>
      </c>
      <c r="S3574" s="6">
        <v>0</v>
      </c>
      <c r="T3574" s="6">
        <v>254</v>
      </c>
      <c r="U3574" s="6">
        <v>34</v>
      </c>
      <c r="V3574" s="6">
        <v>43</v>
      </c>
      <c r="W3574" s="6">
        <v>50</v>
      </c>
    </row>
    <row r="3575" spans="1:23" x14ac:dyDescent="0.25">
      <c r="A3575" t="s">
        <v>91</v>
      </c>
      <c r="B3575" s="2" t="s">
        <v>39</v>
      </c>
      <c r="C3575" s="4" t="s">
        <v>58</v>
      </c>
      <c r="E3575" t="s">
        <v>95</v>
      </c>
      <c r="F3575" t="str">
        <f t="shared" si="56"/>
        <v>weekend 11-6-2023</v>
      </c>
      <c r="H3575" t="s">
        <v>42</v>
      </c>
      <c r="I3575">
        <v>1</v>
      </c>
      <c r="J3575">
        <v>50</v>
      </c>
      <c r="K3575" t="s">
        <v>43</v>
      </c>
      <c r="L3575" t="s">
        <v>50</v>
      </c>
      <c r="N3575" s="6">
        <v>8</v>
      </c>
      <c r="O3575" s="6">
        <v>138</v>
      </c>
      <c r="P3575" s="6">
        <v>144</v>
      </c>
      <c r="Q3575" s="6">
        <v>17</v>
      </c>
      <c r="R3575" s="6">
        <v>2</v>
      </c>
      <c r="S3575" s="6">
        <v>4</v>
      </c>
      <c r="T3575" s="6">
        <v>313</v>
      </c>
      <c r="U3575" s="6">
        <v>33</v>
      </c>
      <c r="V3575" s="6">
        <v>41</v>
      </c>
      <c r="W3575" s="6">
        <v>48</v>
      </c>
    </row>
    <row r="3576" spans="1:23" x14ac:dyDescent="0.25">
      <c r="A3576" t="s">
        <v>91</v>
      </c>
      <c r="B3576" s="2" t="s">
        <v>40</v>
      </c>
      <c r="C3576" s="4" t="s">
        <v>58</v>
      </c>
      <c r="E3576" t="s">
        <v>95</v>
      </c>
      <c r="F3576" t="str">
        <f t="shared" si="56"/>
        <v>weekend 11-6-2023</v>
      </c>
      <c r="H3576" t="s">
        <v>42</v>
      </c>
      <c r="I3576">
        <v>1</v>
      </c>
      <c r="J3576">
        <v>50</v>
      </c>
      <c r="K3576" t="s">
        <v>43</v>
      </c>
      <c r="L3576" t="s">
        <v>50</v>
      </c>
      <c r="N3576" s="6">
        <v>14</v>
      </c>
      <c r="O3576" s="6">
        <v>97</v>
      </c>
      <c r="P3576" s="6">
        <v>115</v>
      </c>
      <c r="Q3576" s="6">
        <v>31</v>
      </c>
      <c r="R3576" s="6">
        <v>3</v>
      </c>
      <c r="S3576" s="6">
        <v>3</v>
      </c>
      <c r="T3576" s="6">
        <v>263</v>
      </c>
      <c r="U3576" s="6">
        <v>33</v>
      </c>
      <c r="V3576" s="6">
        <v>42</v>
      </c>
      <c r="W3576" s="6">
        <v>50</v>
      </c>
    </row>
    <row r="3577" spans="1:23" x14ac:dyDescent="0.25">
      <c r="A3577" t="s">
        <v>91</v>
      </c>
      <c r="B3577" s="3" t="s">
        <v>41</v>
      </c>
      <c r="C3577" s="4" t="s">
        <v>58</v>
      </c>
      <c r="E3577" t="s">
        <v>95</v>
      </c>
      <c r="F3577" t="str">
        <f t="shared" si="56"/>
        <v>weekend 11-6-2023</v>
      </c>
      <c r="H3577" t="s">
        <v>42</v>
      </c>
      <c r="I3577">
        <v>1</v>
      </c>
      <c r="J3577">
        <v>50</v>
      </c>
      <c r="K3577" t="s">
        <v>43</v>
      </c>
      <c r="L3577" t="s">
        <v>50</v>
      </c>
      <c r="M3577" s="11"/>
      <c r="N3577" s="6">
        <v>4</v>
      </c>
      <c r="O3577" s="6">
        <v>32</v>
      </c>
      <c r="P3577" s="6">
        <v>55</v>
      </c>
      <c r="Q3577" s="6">
        <v>17</v>
      </c>
      <c r="R3577" s="6">
        <v>5</v>
      </c>
      <c r="S3577" s="6">
        <v>6</v>
      </c>
      <c r="T3577" s="6">
        <v>119</v>
      </c>
      <c r="U3577" s="6">
        <v>34</v>
      </c>
      <c r="V3577" s="6">
        <v>44</v>
      </c>
      <c r="W3577" s="6">
        <v>54</v>
      </c>
    </row>
    <row r="3578" spans="1:23" x14ac:dyDescent="0.25">
      <c r="A3578" t="s">
        <v>91</v>
      </c>
      <c r="B3578" s="2" t="s">
        <v>18</v>
      </c>
      <c r="C3578" s="4" t="s">
        <v>58</v>
      </c>
      <c r="E3578" t="s">
        <v>95</v>
      </c>
      <c r="F3578" t="str">
        <f t="shared" si="56"/>
        <v>weekend 11-6-2023</v>
      </c>
      <c r="H3578" t="s">
        <v>42</v>
      </c>
      <c r="I3578">
        <v>1</v>
      </c>
      <c r="J3578">
        <v>50</v>
      </c>
      <c r="K3578" t="s">
        <v>47</v>
      </c>
      <c r="L3578" t="s">
        <v>50</v>
      </c>
      <c r="N3578" s="6">
        <v>4</v>
      </c>
      <c r="O3578" s="6">
        <v>8</v>
      </c>
      <c r="P3578" s="6">
        <v>25</v>
      </c>
      <c r="Q3578" s="6">
        <v>23</v>
      </c>
      <c r="R3578" s="6">
        <v>5</v>
      </c>
      <c r="S3578" s="6">
        <v>2</v>
      </c>
      <c r="T3578" s="6">
        <v>67</v>
      </c>
      <c r="U3578" s="6">
        <v>38</v>
      </c>
      <c r="V3578" s="6">
        <v>49</v>
      </c>
      <c r="W3578" s="6">
        <v>59</v>
      </c>
    </row>
    <row r="3579" spans="1:23" x14ac:dyDescent="0.25">
      <c r="A3579" t="s">
        <v>91</v>
      </c>
      <c r="B3579" s="2" t="s">
        <v>19</v>
      </c>
      <c r="C3579" s="4" t="s">
        <v>58</v>
      </c>
      <c r="E3579" t="s">
        <v>95</v>
      </c>
      <c r="F3579" t="str">
        <f t="shared" si="56"/>
        <v>weekend 11-6-2023</v>
      </c>
      <c r="H3579" t="s">
        <v>42</v>
      </c>
      <c r="I3579">
        <v>1</v>
      </c>
      <c r="J3579">
        <v>50</v>
      </c>
      <c r="K3579" t="s">
        <v>47</v>
      </c>
      <c r="L3579" t="s">
        <v>50</v>
      </c>
      <c r="N3579" s="6">
        <v>1</v>
      </c>
      <c r="O3579" s="6">
        <v>9</v>
      </c>
      <c r="P3579" s="6">
        <v>24</v>
      </c>
      <c r="Q3579" s="6">
        <v>8</v>
      </c>
      <c r="R3579" s="6">
        <v>2</v>
      </c>
      <c r="S3579" s="6">
        <v>1</v>
      </c>
      <c r="T3579" s="6">
        <v>45</v>
      </c>
      <c r="U3579" s="6">
        <v>36</v>
      </c>
      <c r="V3579" s="6">
        <v>45</v>
      </c>
      <c r="W3579" s="6">
        <v>55</v>
      </c>
    </row>
    <row r="3580" spans="1:23" x14ac:dyDescent="0.25">
      <c r="A3580" t="s">
        <v>91</v>
      </c>
      <c r="B3580" s="2" t="s">
        <v>20</v>
      </c>
      <c r="C3580" s="4" t="s">
        <v>58</v>
      </c>
      <c r="E3580" t="s">
        <v>95</v>
      </c>
      <c r="F3580" t="str">
        <f t="shared" si="56"/>
        <v>weekend 11-6-2023</v>
      </c>
      <c r="H3580" t="s">
        <v>42</v>
      </c>
      <c r="I3580">
        <v>1</v>
      </c>
      <c r="J3580">
        <v>50</v>
      </c>
      <c r="K3580" t="s">
        <v>47</v>
      </c>
      <c r="L3580" t="s">
        <v>50</v>
      </c>
      <c r="N3580" s="6">
        <v>0</v>
      </c>
      <c r="O3580" s="6">
        <v>1</v>
      </c>
      <c r="P3580" s="6">
        <v>3</v>
      </c>
      <c r="Q3580" s="6">
        <v>3</v>
      </c>
      <c r="R3580" s="6">
        <v>2</v>
      </c>
      <c r="S3580" s="6">
        <v>0</v>
      </c>
      <c r="T3580" s="6">
        <v>9</v>
      </c>
      <c r="U3580" s="6">
        <v>41</v>
      </c>
      <c r="V3580" s="6">
        <v>51</v>
      </c>
      <c r="W3580" s="6">
        <v>63</v>
      </c>
    </row>
    <row r="3581" spans="1:23" x14ac:dyDescent="0.25">
      <c r="A3581" t="s">
        <v>91</v>
      </c>
      <c r="B3581" s="2" t="s">
        <v>21</v>
      </c>
      <c r="C3581" s="4" t="s">
        <v>58</v>
      </c>
      <c r="E3581" t="s">
        <v>95</v>
      </c>
      <c r="F3581" t="str">
        <f t="shared" si="56"/>
        <v>weekend 11-6-2023</v>
      </c>
      <c r="H3581" t="s">
        <v>42</v>
      </c>
      <c r="I3581">
        <v>1</v>
      </c>
      <c r="J3581">
        <v>50</v>
      </c>
      <c r="K3581" t="s">
        <v>47</v>
      </c>
      <c r="L3581" t="s">
        <v>50</v>
      </c>
      <c r="N3581" s="6">
        <v>1</v>
      </c>
      <c r="O3581" s="6">
        <v>1</v>
      </c>
      <c r="P3581" s="6">
        <v>3</v>
      </c>
      <c r="Q3581" s="6">
        <v>2</v>
      </c>
      <c r="R3581" s="6">
        <v>1</v>
      </c>
      <c r="S3581" s="6">
        <v>2</v>
      </c>
      <c r="T3581" s="6">
        <v>10</v>
      </c>
      <c r="U3581" s="6">
        <v>35</v>
      </c>
      <c r="V3581" s="6">
        <v>50</v>
      </c>
      <c r="W3581" s="6">
        <v>75</v>
      </c>
    </row>
    <row r="3582" spans="1:23" x14ac:dyDescent="0.25">
      <c r="A3582" t="s">
        <v>91</v>
      </c>
      <c r="B3582" s="2" t="s">
        <v>22</v>
      </c>
      <c r="C3582" s="4" t="s">
        <v>58</v>
      </c>
      <c r="E3582" t="s">
        <v>95</v>
      </c>
      <c r="F3582" t="str">
        <f t="shared" si="56"/>
        <v>weekend 11-6-2023</v>
      </c>
      <c r="H3582" t="s">
        <v>42</v>
      </c>
      <c r="I3582">
        <v>1</v>
      </c>
      <c r="J3582">
        <v>50</v>
      </c>
      <c r="K3582" t="s">
        <v>47</v>
      </c>
      <c r="L3582" t="s">
        <v>50</v>
      </c>
      <c r="N3582" s="6">
        <v>1</v>
      </c>
      <c r="O3582" s="6">
        <v>0</v>
      </c>
      <c r="P3582" s="6">
        <v>6</v>
      </c>
      <c r="Q3582" s="6">
        <v>3</v>
      </c>
      <c r="R3582" s="6">
        <v>1</v>
      </c>
      <c r="S3582" s="6">
        <v>0</v>
      </c>
      <c r="T3582" s="6">
        <v>11</v>
      </c>
      <c r="U3582" s="6">
        <v>41</v>
      </c>
      <c r="V3582" s="6">
        <v>48</v>
      </c>
      <c r="W3582" s="6">
        <v>57</v>
      </c>
    </row>
    <row r="3583" spans="1:23" x14ac:dyDescent="0.25">
      <c r="A3583" t="s">
        <v>91</v>
      </c>
      <c r="B3583" s="2" t="s">
        <v>23</v>
      </c>
      <c r="C3583" s="4" t="s">
        <v>58</v>
      </c>
      <c r="E3583" t="s">
        <v>95</v>
      </c>
      <c r="F3583" t="str">
        <f t="shared" si="56"/>
        <v>weekend 11-6-2023</v>
      </c>
      <c r="H3583" t="s">
        <v>42</v>
      </c>
      <c r="I3583">
        <v>1</v>
      </c>
      <c r="J3583">
        <v>50</v>
      </c>
      <c r="K3583" t="s">
        <v>47</v>
      </c>
      <c r="L3583" t="s">
        <v>50</v>
      </c>
      <c r="N3583" s="6">
        <v>1</v>
      </c>
      <c r="O3583" s="6">
        <v>3</v>
      </c>
      <c r="P3583" s="6">
        <v>4</v>
      </c>
      <c r="Q3583" s="6">
        <v>3</v>
      </c>
      <c r="R3583" s="6">
        <v>1</v>
      </c>
      <c r="S3583" s="6">
        <v>1</v>
      </c>
      <c r="T3583" s="6">
        <v>13</v>
      </c>
      <c r="U3583" s="6">
        <v>33</v>
      </c>
      <c r="V3583" s="6">
        <v>46</v>
      </c>
      <c r="W3583" s="6">
        <v>60</v>
      </c>
    </row>
    <row r="3584" spans="1:23" x14ac:dyDescent="0.25">
      <c r="A3584" t="s">
        <v>91</v>
      </c>
      <c r="B3584" s="2" t="s">
        <v>24</v>
      </c>
      <c r="C3584" s="4" t="s">
        <v>58</v>
      </c>
      <c r="E3584" t="s">
        <v>95</v>
      </c>
      <c r="F3584" t="str">
        <f t="shared" si="56"/>
        <v>weekend 11-6-2023</v>
      </c>
      <c r="H3584" t="s">
        <v>42</v>
      </c>
      <c r="I3584">
        <v>1</v>
      </c>
      <c r="J3584">
        <v>50</v>
      </c>
      <c r="K3584" t="s">
        <v>47</v>
      </c>
      <c r="L3584" t="s">
        <v>50</v>
      </c>
      <c r="N3584" s="6">
        <v>0</v>
      </c>
      <c r="O3584" s="6">
        <v>1</v>
      </c>
      <c r="P3584" s="6">
        <v>5</v>
      </c>
      <c r="Q3584" s="6">
        <v>2</v>
      </c>
      <c r="R3584" s="6">
        <v>2</v>
      </c>
      <c r="S3584" s="6">
        <v>0</v>
      </c>
      <c r="T3584" s="6">
        <v>10</v>
      </c>
      <c r="U3584" s="6">
        <v>41</v>
      </c>
      <c r="V3584" s="6">
        <v>48</v>
      </c>
      <c r="W3584" s="6">
        <v>62</v>
      </c>
    </row>
    <row r="3585" spans="1:23" x14ac:dyDescent="0.25">
      <c r="A3585" t="s">
        <v>91</v>
      </c>
      <c r="B3585" s="2" t="s">
        <v>25</v>
      </c>
      <c r="C3585" s="4" t="s">
        <v>58</v>
      </c>
      <c r="E3585" t="s">
        <v>95</v>
      </c>
      <c r="F3585" t="str">
        <f t="shared" si="56"/>
        <v>weekend 11-6-2023</v>
      </c>
      <c r="H3585" t="s">
        <v>42</v>
      </c>
      <c r="I3585">
        <v>1</v>
      </c>
      <c r="J3585">
        <v>50</v>
      </c>
      <c r="K3585" t="s">
        <v>47</v>
      </c>
      <c r="L3585" t="s">
        <v>50</v>
      </c>
      <c r="N3585" s="6">
        <v>1</v>
      </c>
      <c r="O3585" s="6">
        <v>4</v>
      </c>
      <c r="P3585" s="6">
        <v>9</v>
      </c>
      <c r="Q3585" s="6">
        <v>1</v>
      </c>
      <c r="R3585" s="6">
        <v>2</v>
      </c>
      <c r="S3585" s="6">
        <v>1</v>
      </c>
      <c r="T3585" s="6">
        <v>18</v>
      </c>
      <c r="U3585" s="6">
        <v>34</v>
      </c>
      <c r="V3585" s="6">
        <v>44</v>
      </c>
      <c r="W3585" s="6">
        <v>62</v>
      </c>
    </row>
    <row r="3586" spans="1:23" x14ac:dyDescent="0.25">
      <c r="A3586" t="s">
        <v>91</v>
      </c>
      <c r="B3586" s="2" t="s">
        <v>26</v>
      </c>
      <c r="C3586" s="4" t="s">
        <v>58</v>
      </c>
      <c r="E3586" t="s">
        <v>95</v>
      </c>
      <c r="F3586" t="str">
        <f t="shared" si="56"/>
        <v>weekend 11-6-2023</v>
      </c>
      <c r="H3586" t="s">
        <v>42</v>
      </c>
      <c r="I3586">
        <v>1</v>
      </c>
      <c r="J3586">
        <v>50</v>
      </c>
      <c r="K3586" t="s">
        <v>47</v>
      </c>
      <c r="L3586" t="s">
        <v>50</v>
      </c>
      <c r="N3586" s="6">
        <v>0</v>
      </c>
      <c r="O3586" s="6">
        <v>2</v>
      </c>
      <c r="P3586" s="6">
        <v>38</v>
      </c>
      <c r="Q3586" s="6">
        <v>13</v>
      </c>
      <c r="R3586" s="6">
        <v>3</v>
      </c>
      <c r="S3586" s="6">
        <v>1</v>
      </c>
      <c r="T3586" s="6">
        <v>57</v>
      </c>
      <c r="U3586" s="6">
        <v>42</v>
      </c>
      <c r="V3586" s="6">
        <v>47</v>
      </c>
      <c r="W3586" s="6">
        <v>54</v>
      </c>
    </row>
    <row r="3587" spans="1:23" x14ac:dyDescent="0.25">
      <c r="A3587" t="s">
        <v>91</v>
      </c>
      <c r="B3587" s="2" t="s">
        <v>27</v>
      </c>
      <c r="C3587" s="4" t="s">
        <v>58</v>
      </c>
      <c r="E3587" t="s">
        <v>95</v>
      </c>
      <c r="F3587" t="str">
        <f t="shared" si="56"/>
        <v>weekend 11-6-2023</v>
      </c>
      <c r="H3587" t="s">
        <v>42</v>
      </c>
      <c r="I3587">
        <v>1</v>
      </c>
      <c r="J3587">
        <v>50</v>
      </c>
      <c r="K3587" t="s">
        <v>47</v>
      </c>
      <c r="L3587" t="s">
        <v>50</v>
      </c>
      <c r="N3587" s="6">
        <v>0</v>
      </c>
      <c r="O3587" s="6">
        <v>16</v>
      </c>
      <c r="P3587" s="6">
        <v>56</v>
      </c>
      <c r="Q3587" s="6">
        <v>25</v>
      </c>
      <c r="R3587" s="6">
        <v>4</v>
      </c>
      <c r="S3587" s="6">
        <v>1</v>
      </c>
      <c r="T3587" s="6">
        <v>102</v>
      </c>
      <c r="U3587" s="6">
        <v>40</v>
      </c>
      <c r="V3587" s="6">
        <v>46</v>
      </c>
      <c r="W3587" s="6">
        <v>54</v>
      </c>
    </row>
    <row r="3588" spans="1:23" x14ac:dyDescent="0.25">
      <c r="A3588" t="s">
        <v>91</v>
      </c>
      <c r="B3588" s="2" t="s">
        <v>28</v>
      </c>
      <c r="C3588" s="4" t="s">
        <v>58</v>
      </c>
      <c r="E3588" t="s">
        <v>95</v>
      </c>
      <c r="F3588" t="str">
        <f t="shared" si="56"/>
        <v>weekend 11-6-2023</v>
      </c>
      <c r="H3588" t="s">
        <v>42</v>
      </c>
      <c r="I3588">
        <v>1</v>
      </c>
      <c r="J3588">
        <v>50</v>
      </c>
      <c r="K3588" t="s">
        <v>47</v>
      </c>
      <c r="L3588" t="s">
        <v>50</v>
      </c>
      <c r="N3588" s="6">
        <v>7</v>
      </c>
      <c r="O3588" s="6">
        <v>36</v>
      </c>
      <c r="P3588" s="6">
        <v>84</v>
      </c>
      <c r="Q3588" s="6">
        <v>40</v>
      </c>
      <c r="R3588" s="6">
        <v>3</v>
      </c>
      <c r="S3588" s="6">
        <v>1</v>
      </c>
      <c r="T3588" s="6">
        <v>171</v>
      </c>
      <c r="U3588" s="6">
        <v>35</v>
      </c>
      <c r="V3588" s="6">
        <v>45</v>
      </c>
      <c r="W3588" s="6">
        <v>55</v>
      </c>
    </row>
    <row r="3589" spans="1:23" x14ac:dyDescent="0.25">
      <c r="A3589" t="s">
        <v>91</v>
      </c>
      <c r="B3589" s="2" t="s">
        <v>29</v>
      </c>
      <c r="C3589" s="4" t="s">
        <v>58</v>
      </c>
      <c r="E3589" t="s">
        <v>95</v>
      </c>
      <c r="F3589" t="str">
        <f t="shared" si="56"/>
        <v>weekend 11-6-2023</v>
      </c>
      <c r="H3589" t="s">
        <v>42</v>
      </c>
      <c r="I3589">
        <v>1</v>
      </c>
      <c r="J3589">
        <v>50</v>
      </c>
      <c r="K3589" t="s">
        <v>47</v>
      </c>
      <c r="L3589" t="s">
        <v>50</v>
      </c>
      <c r="N3589" s="6">
        <v>4</v>
      </c>
      <c r="O3589" s="6">
        <v>38</v>
      </c>
      <c r="P3589" s="6">
        <v>121</v>
      </c>
      <c r="Q3589" s="6">
        <v>39</v>
      </c>
      <c r="R3589" s="6">
        <v>4</v>
      </c>
      <c r="S3589" s="6">
        <v>0</v>
      </c>
      <c r="T3589" s="6">
        <v>206</v>
      </c>
      <c r="U3589" s="6">
        <v>37</v>
      </c>
      <c r="V3589" s="6">
        <v>45</v>
      </c>
      <c r="W3589" s="6">
        <v>52</v>
      </c>
    </row>
    <row r="3590" spans="1:23" x14ac:dyDescent="0.25">
      <c r="A3590" t="s">
        <v>91</v>
      </c>
      <c r="B3590" s="2" t="s">
        <v>30</v>
      </c>
      <c r="C3590" s="4" t="s">
        <v>58</v>
      </c>
      <c r="E3590" t="s">
        <v>95</v>
      </c>
      <c r="F3590" t="str">
        <f t="shared" si="56"/>
        <v>weekend 11-6-2023</v>
      </c>
      <c r="H3590" t="s">
        <v>42</v>
      </c>
      <c r="I3590">
        <v>1</v>
      </c>
      <c r="J3590">
        <v>50</v>
      </c>
      <c r="K3590" t="s">
        <v>47</v>
      </c>
      <c r="L3590" t="s">
        <v>50</v>
      </c>
      <c r="N3590" s="6">
        <v>12</v>
      </c>
      <c r="O3590" s="6">
        <v>44</v>
      </c>
      <c r="P3590" s="6">
        <v>130</v>
      </c>
      <c r="Q3590" s="6">
        <v>34</v>
      </c>
      <c r="R3590" s="6">
        <v>3</v>
      </c>
      <c r="S3590" s="6">
        <v>2</v>
      </c>
      <c r="T3590" s="6">
        <v>225</v>
      </c>
      <c r="U3590" s="6">
        <v>35</v>
      </c>
      <c r="V3590" s="6">
        <v>44</v>
      </c>
      <c r="W3590" s="6">
        <v>51</v>
      </c>
    </row>
    <row r="3591" spans="1:23" x14ac:dyDescent="0.25">
      <c r="A3591" t="s">
        <v>91</v>
      </c>
      <c r="B3591" s="2" t="s">
        <v>31</v>
      </c>
      <c r="C3591" s="4" t="s">
        <v>58</v>
      </c>
      <c r="E3591" t="s">
        <v>95</v>
      </c>
      <c r="F3591" t="str">
        <f t="shared" si="56"/>
        <v>weekend 11-6-2023</v>
      </c>
      <c r="H3591" t="s">
        <v>42</v>
      </c>
      <c r="I3591">
        <v>1</v>
      </c>
      <c r="J3591">
        <v>50</v>
      </c>
      <c r="K3591" t="s">
        <v>47</v>
      </c>
      <c r="L3591" t="s">
        <v>50</v>
      </c>
      <c r="N3591" s="6">
        <v>3</v>
      </c>
      <c r="O3591" s="6">
        <v>54</v>
      </c>
      <c r="P3591" s="6">
        <v>181</v>
      </c>
      <c r="Q3591" s="6">
        <v>30</v>
      </c>
      <c r="R3591" s="6">
        <v>5</v>
      </c>
      <c r="S3591" s="6">
        <v>2</v>
      </c>
      <c r="T3591" s="6">
        <v>275</v>
      </c>
      <c r="U3591" s="6">
        <v>37</v>
      </c>
      <c r="V3591" s="6">
        <v>44</v>
      </c>
      <c r="W3591" s="6">
        <v>50</v>
      </c>
    </row>
    <row r="3592" spans="1:23" x14ac:dyDescent="0.25">
      <c r="A3592" t="s">
        <v>91</v>
      </c>
      <c r="B3592" s="2" t="s">
        <v>32</v>
      </c>
      <c r="C3592" s="4" t="s">
        <v>58</v>
      </c>
      <c r="E3592" t="s">
        <v>95</v>
      </c>
      <c r="F3592" t="str">
        <f t="shared" si="56"/>
        <v>weekend 11-6-2023</v>
      </c>
      <c r="H3592" t="s">
        <v>42</v>
      </c>
      <c r="I3592">
        <v>1</v>
      </c>
      <c r="J3592">
        <v>50</v>
      </c>
      <c r="K3592" t="s">
        <v>47</v>
      </c>
      <c r="L3592" t="s">
        <v>50</v>
      </c>
      <c r="N3592" s="6">
        <v>6</v>
      </c>
      <c r="O3592" s="6">
        <v>64</v>
      </c>
      <c r="P3592" s="6">
        <v>181</v>
      </c>
      <c r="Q3592" s="6">
        <v>45</v>
      </c>
      <c r="R3592" s="6">
        <v>8</v>
      </c>
      <c r="S3592" s="6">
        <v>6</v>
      </c>
      <c r="T3592" s="6">
        <v>310</v>
      </c>
      <c r="U3592" s="6">
        <v>36</v>
      </c>
      <c r="V3592" s="6">
        <v>45</v>
      </c>
      <c r="W3592" s="6">
        <v>52</v>
      </c>
    </row>
    <row r="3593" spans="1:23" x14ac:dyDescent="0.25">
      <c r="A3593" t="s">
        <v>91</v>
      </c>
      <c r="B3593" s="2" t="s">
        <v>33</v>
      </c>
      <c r="C3593" s="4" t="s">
        <v>58</v>
      </c>
      <c r="E3593" t="s">
        <v>95</v>
      </c>
      <c r="F3593" t="str">
        <f t="shared" si="56"/>
        <v>weekend 11-6-2023</v>
      </c>
      <c r="H3593" t="s">
        <v>42</v>
      </c>
      <c r="I3593">
        <v>1</v>
      </c>
      <c r="J3593">
        <v>50</v>
      </c>
      <c r="K3593" t="s">
        <v>47</v>
      </c>
      <c r="L3593" t="s">
        <v>50</v>
      </c>
      <c r="N3593" s="6">
        <v>12</v>
      </c>
      <c r="O3593" s="6">
        <v>65</v>
      </c>
      <c r="P3593" s="6">
        <v>195</v>
      </c>
      <c r="Q3593" s="6">
        <v>45</v>
      </c>
      <c r="R3593" s="6">
        <v>8</v>
      </c>
      <c r="S3593" s="6">
        <v>1</v>
      </c>
      <c r="T3593" s="6">
        <v>326</v>
      </c>
      <c r="U3593" s="6">
        <v>36</v>
      </c>
      <c r="V3593" s="6">
        <v>44</v>
      </c>
      <c r="W3593" s="6">
        <v>51</v>
      </c>
    </row>
    <row r="3594" spans="1:23" x14ac:dyDescent="0.25">
      <c r="A3594" t="s">
        <v>91</v>
      </c>
      <c r="B3594" s="2" t="s">
        <v>34</v>
      </c>
      <c r="C3594" s="4" t="s">
        <v>58</v>
      </c>
      <c r="E3594" t="s">
        <v>95</v>
      </c>
      <c r="F3594" t="str">
        <f t="shared" si="56"/>
        <v>weekend 11-6-2023</v>
      </c>
      <c r="H3594" t="s">
        <v>42</v>
      </c>
      <c r="I3594">
        <v>1</v>
      </c>
      <c r="J3594">
        <v>50</v>
      </c>
      <c r="K3594" t="s">
        <v>47</v>
      </c>
      <c r="L3594" t="s">
        <v>50</v>
      </c>
      <c r="N3594" s="6">
        <v>6</v>
      </c>
      <c r="O3594" s="6">
        <v>52</v>
      </c>
      <c r="P3594" s="6">
        <v>157</v>
      </c>
      <c r="Q3594" s="6">
        <v>56</v>
      </c>
      <c r="R3594" s="6">
        <v>12</v>
      </c>
      <c r="S3594" s="6">
        <v>5</v>
      </c>
      <c r="T3594" s="6">
        <v>288</v>
      </c>
      <c r="U3594" s="6">
        <v>37</v>
      </c>
      <c r="V3594" s="6">
        <v>45</v>
      </c>
      <c r="W3594" s="6">
        <v>54</v>
      </c>
    </row>
    <row r="3595" spans="1:23" x14ac:dyDescent="0.25">
      <c r="A3595" t="s">
        <v>91</v>
      </c>
      <c r="B3595" s="2" t="s">
        <v>35</v>
      </c>
      <c r="C3595" s="4" t="s">
        <v>58</v>
      </c>
      <c r="E3595" t="s">
        <v>95</v>
      </c>
      <c r="F3595" t="str">
        <f t="shared" si="56"/>
        <v>weekend 11-6-2023</v>
      </c>
      <c r="H3595" t="s">
        <v>42</v>
      </c>
      <c r="I3595">
        <v>1</v>
      </c>
      <c r="J3595">
        <v>50</v>
      </c>
      <c r="K3595" t="s">
        <v>47</v>
      </c>
      <c r="L3595" t="s">
        <v>50</v>
      </c>
      <c r="N3595" s="6">
        <v>2</v>
      </c>
      <c r="O3595" s="6">
        <v>25</v>
      </c>
      <c r="P3595" s="6">
        <v>136</v>
      </c>
      <c r="Q3595" s="6">
        <v>72</v>
      </c>
      <c r="R3595" s="6">
        <v>5</v>
      </c>
      <c r="S3595" s="6">
        <v>3</v>
      </c>
      <c r="T3595" s="6">
        <v>243</v>
      </c>
      <c r="U3595" s="6">
        <v>41</v>
      </c>
      <c r="V3595" s="6">
        <v>47</v>
      </c>
      <c r="W3595" s="6">
        <v>54</v>
      </c>
    </row>
    <row r="3596" spans="1:23" x14ac:dyDescent="0.25">
      <c r="A3596" t="s">
        <v>91</v>
      </c>
      <c r="B3596" s="2" t="s">
        <v>36</v>
      </c>
      <c r="C3596" s="4" t="s">
        <v>58</v>
      </c>
      <c r="E3596" t="s">
        <v>95</v>
      </c>
      <c r="F3596" t="str">
        <f t="shared" si="56"/>
        <v>weekend 11-6-2023</v>
      </c>
      <c r="H3596" t="s">
        <v>42</v>
      </c>
      <c r="I3596">
        <v>1</v>
      </c>
      <c r="J3596">
        <v>50</v>
      </c>
      <c r="K3596" t="s">
        <v>47</v>
      </c>
      <c r="L3596" t="s">
        <v>50</v>
      </c>
      <c r="N3596" s="6">
        <v>7</v>
      </c>
      <c r="O3596" s="6">
        <v>26</v>
      </c>
      <c r="P3596" s="6">
        <v>100</v>
      </c>
      <c r="Q3596" s="6">
        <v>49</v>
      </c>
      <c r="R3596" s="6">
        <v>9</v>
      </c>
      <c r="S3596" s="6">
        <v>1</v>
      </c>
      <c r="T3596" s="6">
        <v>192</v>
      </c>
      <c r="U3596" s="6">
        <v>38</v>
      </c>
      <c r="V3596" s="6">
        <v>46</v>
      </c>
      <c r="W3596" s="6">
        <v>54</v>
      </c>
    </row>
    <row r="3597" spans="1:23" x14ac:dyDescent="0.25">
      <c r="A3597" t="s">
        <v>91</v>
      </c>
      <c r="B3597" s="2" t="s">
        <v>37</v>
      </c>
      <c r="C3597" s="4" t="s">
        <v>58</v>
      </c>
      <c r="E3597" t="s">
        <v>95</v>
      </c>
      <c r="F3597" t="str">
        <f t="shared" si="56"/>
        <v>weekend 11-6-2023</v>
      </c>
      <c r="H3597" t="s">
        <v>42</v>
      </c>
      <c r="I3597">
        <v>1</v>
      </c>
      <c r="J3597">
        <v>50</v>
      </c>
      <c r="K3597" t="s">
        <v>47</v>
      </c>
      <c r="L3597" t="s">
        <v>50</v>
      </c>
      <c r="N3597" s="6">
        <v>2</v>
      </c>
      <c r="O3597" s="6">
        <v>24</v>
      </c>
      <c r="P3597" s="6">
        <v>63</v>
      </c>
      <c r="Q3597" s="6">
        <v>41</v>
      </c>
      <c r="R3597" s="6">
        <v>7</v>
      </c>
      <c r="S3597" s="6">
        <v>5</v>
      </c>
      <c r="T3597" s="6">
        <v>142</v>
      </c>
      <c r="U3597" s="6">
        <v>38</v>
      </c>
      <c r="V3597" s="6">
        <v>47</v>
      </c>
      <c r="W3597" s="6">
        <v>58</v>
      </c>
    </row>
    <row r="3598" spans="1:23" x14ac:dyDescent="0.25">
      <c r="A3598" t="s">
        <v>91</v>
      </c>
      <c r="B3598" s="2" t="s">
        <v>38</v>
      </c>
      <c r="C3598" s="4" t="s">
        <v>58</v>
      </c>
      <c r="E3598" t="s">
        <v>95</v>
      </c>
      <c r="F3598" t="str">
        <f t="shared" si="56"/>
        <v>weekend 11-6-2023</v>
      </c>
      <c r="H3598" t="s">
        <v>42</v>
      </c>
      <c r="I3598">
        <v>1</v>
      </c>
      <c r="J3598">
        <v>50</v>
      </c>
      <c r="K3598" t="s">
        <v>47</v>
      </c>
      <c r="L3598" t="s">
        <v>50</v>
      </c>
      <c r="N3598" s="6">
        <v>2</v>
      </c>
      <c r="O3598" s="6">
        <v>30</v>
      </c>
      <c r="P3598" s="6">
        <v>62</v>
      </c>
      <c r="Q3598" s="6">
        <v>30</v>
      </c>
      <c r="R3598" s="6">
        <v>8</v>
      </c>
      <c r="S3598" s="6">
        <v>1</v>
      </c>
      <c r="T3598" s="6">
        <v>133</v>
      </c>
      <c r="U3598" s="6">
        <v>36</v>
      </c>
      <c r="V3598" s="6">
        <v>46</v>
      </c>
      <c r="W3598" s="6">
        <v>56</v>
      </c>
    </row>
    <row r="3599" spans="1:23" x14ac:dyDescent="0.25">
      <c r="A3599" t="s">
        <v>91</v>
      </c>
      <c r="B3599" s="2" t="s">
        <v>39</v>
      </c>
      <c r="C3599" s="4" t="s">
        <v>58</v>
      </c>
      <c r="E3599" t="s">
        <v>95</v>
      </c>
      <c r="F3599" t="str">
        <f t="shared" si="56"/>
        <v>weekend 11-6-2023</v>
      </c>
      <c r="H3599" t="s">
        <v>42</v>
      </c>
      <c r="I3599">
        <v>1</v>
      </c>
      <c r="J3599">
        <v>50</v>
      </c>
      <c r="K3599" t="s">
        <v>47</v>
      </c>
      <c r="L3599" t="s">
        <v>50</v>
      </c>
      <c r="N3599" s="6">
        <v>7</v>
      </c>
      <c r="O3599" s="6">
        <v>30</v>
      </c>
      <c r="P3599" s="6">
        <v>57</v>
      </c>
      <c r="Q3599" s="6">
        <v>21</v>
      </c>
      <c r="R3599" s="6">
        <v>1</v>
      </c>
      <c r="S3599" s="6">
        <v>4</v>
      </c>
      <c r="T3599" s="6">
        <v>120</v>
      </c>
      <c r="U3599" s="6">
        <v>34</v>
      </c>
      <c r="V3599" s="6">
        <v>44</v>
      </c>
      <c r="W3599" s="6">
        <v>53</v>
      </c>
    </row>
    <row r="3600" spans="1:23" x14ac:dyDescent="0.25">
      <c r="A3600" t="s">
        <v>91</v>
      </c>
      <c r="B3600" s="2" t="s">
        <v>40</v>
      </c>
      <c r="C3600" s="4" t="s">
        <v>58</v>
      </c>
      <c r="E3600" t="s">
        <v>95</v>
      </c>
      <c r="F3600" t="str">
        <f t="shared" si="56"/>
        <v>weekend 11-6-2023</v>
      </c>
      <c r="H3600" t="s">
        <v>42</v>
      </c>
      <c r="I3600">
        <v>1</v>
      </c>
      <c r="J3600">
        <v>50</v>
      </c>
      <c r="K3600" t="s">
        <v>47</v>
      </c>
      <c r="L3600" t="s">
        <v>50</v>
      </c>
      <c r="N3600" s="6">
        <v>7</v>
      </c>
      <c r="O3600" s="6">
        <v>41</v>
      </c>
      <c r="P3600" s="6">
        <v>41</v>
      </c>
      <c r="Q3600" s="6">
        <v>14</v>
      </c>
      <c r="R3600" s="6">
        <v>5</v>
      </c>
      <c r="S3600" s="6">
        <v>1</v>
      </c>
      <c r="T3600" s="6">
        <v>109</v>
      </c>
      <c r="U3600" s="6">
        <v>32</v>
      </c>
      <c r="V3600" s="6">
        <v>42</v>
      </c>
      <c r="W3600" s="6">
        <v>52</v>
      </c>
    </row>
    <row r="3601" spans="1:23" x14ac:dyDescent="0.25">
      <c r="A3601" t="s">
        <v>91</v>
      </c>
      <c r="B3601" s="3" t="s">
        <v>41</v>
      </c>
      <c r="C3601" s="4" t="s">
        <v>58</v>
      </c>
      <c r="E3601" t="s">
        <v>95</v>
      </c>
      <c r="F3601" t="str">
        <f t="shared" si="56"/>
        <v>weekend 11-6-2023</v>
      </c>
      <c r="H3601" t="s">
        <v>42</v>
      </c>
      <c r="I3601">
        <v>1</v>
      </c>
      <c r="J3601">
        <v>50</v>
      </c>
      <c r="K3601" t="s">
        <v>47</v>
      </c>
      <c r="L3601" t="s">
        <v>50</v>
      </c>
      <c r="M3601" s="11"/>
      <c r="N3601" s="6">
        <v>1</v>
      </c>
      <c r="O3601" s="6">
        <v>6</v>
      </c>
      <c r="P3601" s="6">
        <v>33</v>
      </c>
      <c r="Q3601" s="6">
        <v>12</v>
      </c>
      <c r="R3601" s="6">
        <v>3</v>
      </c>
      <c r="S3601" s="6">
        <v>1</v>
      </c>
      <c r="T3601" s="6">
        <v>56</v>
      </c>
      <c r="U3601" s="6">
        <v>40</v>
      </c>
      <c r="V3601" s="6">
        <v>46</v>
      </c>
      <c r="W3601" s="6">
        <v>54</v>
      </c>
    </row>
    <row r="3602" spans="1:23" x14ac:dyDescent="0.25">
      <c r="A3602" t="s">
        <v>91</v>
      </c>
      <c r="B3602" s="2" t="s">
        <v>18</v>
      </c>
      <c r="C3602" s="4" t="s">
        <v>58</v>
      </c>
      <c r="E3602" t="s">
        <v>95</v>
      </c>
      <c r="F3602" t="str">
        <f t="shared" si="56"/>
        <v>weekend 11-6-2023</v>
      </c>
      <c r="H3602" t="s">
        <v>48</v>
      </c>
      <c r="I3602">
        <v>1</v>
      </c>
      <c r="J3602">
        <v>30</v>
      </c>
      <c r="K3602" t="s">
        <v>43</v>
      </c>
      <c r="L3602" t="s">
        <v>50</v>
      </c>
      <c r="N3602" s="6">
        <v>0</v>
      </c>
      <c r="O3602" s="6">
        <v>3</v>
      </c>
      <c r="P3602" s="6">
        <v>14</v>
      </c>
      <c r="Q3602" s="6">
        <v>12</v>
      </c>
      <c r="R3602" s="6">
        <v>6</v>
      </c>
      <c r="S3602" s="6">
        <v>3</v>
      </c>
      <c r="T3602" s="6">
        <v>38</v>
      </c>
      <c r="U3602" s="6">
        <v>42</v>
      </c>
      <c r="V3602" s="6">
        <v>52</v>
      </c>
      <c r="W3602" s="6">
        <v>66</v>
      </c>
    </row>
    <row r="3603" spans="1:23" x14ac:dyDescent="0.25">
      <c r="A3603" t="s">
        <v>91</v>
      </c>
      <c r="B3603" s="2" t="s">
        <v>19</v>
      </c>
      <c r="C3603" s="4" t="s">
        <v>58</v>
      </c>
      <c r="E3603" t="s">
        <v>95</v>
      </c>
      <c r="F3603" t="str">
        <f t="shared" si="56"/>
        <v>weekend 11-6-2023</v>
      </c>
      <c r="H3603" t="s">
        <v>48</v>
      </c>
      <c r="I3603">
        <v>1</v>
      </c>
      <c r="J3603">
        <v>30</v>
      </c>
      <c r="K3603" t="s">
        <v>43</v>
      </c>
      <c r="L3603" t="s">
        <v>50</v>
      </c>
      <c r="N3603" s="6">
        <v>1</v>
      </c>
      <c r="O3603" s="6">
        <v>3</v>
      </c>
      <c r="P3603" s="6">
        <v>7</v>
      </c>
      <c r="Q3603" s="6">
        <v>15</v>
      </c>
      <c r="R3603" s="6">
        <v>3</v>
      </c>
      <c r="S3603" s="6">
        <v>2</v>
      </c>
      <c r="T3603" s="6">
        <v>31</v>
      </c>
      <c r="U3603" s="6">
        <v>41</v>
      </c>
      <c r="V3603" s="6">
        <v>53</v>
      </c>
      <c r="W3603" s="6">
        <v>61</v>
      </c>
    </row>
    <row r="3604" spans="1:23" x14ac:dyDescent="0.25">
      <c r="A3604" t="s">
        <v>91</v>
      </c>
      <c r="B3604" s="2" t="s">
        <v>20</v>
      </c>
      <c r="C3604" s="4" t="s">
        <v>58</v>
      </c>
      <c r="E3604" t="s">
        <v>95</v>
      </c>
      <c r="F3604" t="str">
        <f t="shared" si="56"/>
        <v>weekend 11-6-2023</v>
      </c>
      <c r="H3604" t="s">
        <v>48</v>
      </c>
      <c r="I3604">
        <v>1</v>
      </c>
      <c r="J3604">
        <v>30</v>
      </c>
      <c r="K3604" t="s">
        <v>43</v>
      </c>
      <c r="L3604" t="s">
        <v>50</v>
      </c>
      <c r="N3604" s="6">
        <v>0</v>
      </c>
      <c r="O3604" s="6">
        <v>2</v>
      </c>
      <c r="P3604" s="6">
        <v>5</v>
      </c>
      <c r="Q3604" s="6">
        <v>5</v>
      </c>
      <c r="R3604" s="6">
        <v>4</v>
      </c>
      <c r="S3604" s="6">
        <v>1</v>
      </c>
      <c r="T3604" s="6">
        <v>17</v>
      </c>
      <c r="U3604" s="6">
        <v>41</v>
      </c>
      <c r="V3604" s="6">
        <v>53</v>
      </c>
      <c r="W3604" s="6">
        <v>66</v>
      </c>
    </row>
    <row r="3605" spans="1:23" x14ac:dyDescent="0.25">
      <c r="A3605" t="s">
        <v>91</v>
      </c>
      <c r="B3605" s="2" t="s">
        <v>21</v>
      </c>
      <c r="C3605" s="4" t="s">
        <v>58</v>
      </c>
      <c r="E3605" t="s">
        <v>95</v>
      </c>
      <c r="F3605" t="str">
        <f t="shared" si="56"/>
        <v>weekend 11-6-2023</v>
      </c>
      <c r="H3605" t="s">
        <v>48</v>
      </c>
      <c r="I3605">
        <v>1</v>
      </c>
      <c r="J3605">
        <v>30</v>
      </c>
      <c r="K3605" t="s">
        <v>43</v>
      </c>
      <c r="L3605" t="s">
        <v>50</v>
      </c>
      <c r="N3605" s="6">
        <v>0</v>
      </c>
      <c r="O3605" s="6">
        <v>1</v>
      </c>
      <c r="P3605" s="6">
        <v>2</v>
      </c>
      <c r="Q3605" s="6">
        <v>1</v>
      </c>
      <c r="R3605" s="6">
        <v>2</v>
      </c>
      <c r="S3605" s="6">
        <v>1</v>
      </c>
      <c r="T3605" s="6">
        <v>7</v>
      </c>
      <c r="U3605" s="6">
        <v>40</v>
      </c>
      <c r="V3605" s="6">
        <v>55</v>
      </c>
      <c r="W3605" s="6">
        <v>70</v>
      </c>
    </row>
    <row r="3606" spans="1:23" x14ac:dyDescent="0.25">
      <c r="A3606" t="s">
        <v>91</v>
      </c>
      <c r="B3606" s="2" t="s">
        <v>22</v>
      </c>
      <c r="C3606" s="4" t="s">
        <v>58</v>
      </c>
      <c r="E3606" t="s">
        <v>95</v>
      </c>
      <c r="F3606" t="str">
        <f t="shared" si="56"/>
        <v>weekend 11-6-2023</v>
      </c>
      <c r="H3606" t="s">
        <v>48</v>
      </c>
      <c r="I3606">
        <v>1</v>
      </c>
      <c r="J3606">
        <v>30</v>
      </c>
      <c r="K3606" t="s">
        <v>43</v>
      </c>
      <c r="L3606" t="s">
        <v>50</v>
      </c>
      <c r="N3606" s="6">
        <v>0</v>
      </c>
      <c r="O3606" s="6">
        <v>1</v>
      </c>
      <c r="P3606" s="6">
        <v>2</v>
      </c>
      <c r="Q3606" s="6">
        <v>3</v>
      </c>
      <c r="R3606" s="6">
        <v>3</v>
      </c>
      <c r="S3606" s="6">
        <v>0</v>
      </c>
      <c r="T3606" s="6">
        <v>9</v>
      </c>
      <c r="U3606" s="6">
        <v>42</v>
      </c>
      <c r="V3606" s="6">
        <v>55</v>
      </c>
      <c r="W3606" s="6">
        <v>66</v>
      </c>
    </row>
    <row r="3607" spans="1:23" x14ac:dyDescent="0.25">
      <c r="A3607" t="s">
        <v>91</v>
      </c>
      <c r="B3607" s="2" t="s">
        <v>23</v>
      </c>
      <c r="C3607" s="4" t="s">
        <v>58</v>
      </c>
      <c r="E3607" t="s">
        <v>95</v>
      </c>
      <c r="F3607" t="str">
        <f t="shared" si="56"/>
        <v>weekend 11-6-2023</v>
      </c>
      <c r="H3607" t="s">
        <v>48</v>
      </c>
      <c r="I3607">
        <v>1</v>
      </c>
      <c r="J3607">
        <v>30</v>
      </c>
      <c r="K3607" t="s">
        <v>43</v>
      </c>
      <c r="L3607" t="s">
        <v>50</v>
      </c>
      <c r="N3607" s="6">
        <v>1</v>
      </c>
      <c r="O3607" s="6">
        <v>1</v>
      </c>
      <c r="P3607" s="6">
        <v>2</v>
      </c>
      <c r="Q3607" s="6">
        <v>6</v>
      </c>
      <c r="R3607" s="6">
        <v>1</v>
      </c>
      <c r="S3607" s="6">
        <v>0</v>
      </c>
      <c r="T3607" s="6">
        <v>11</v>
      </c>
      <c r="U3607" s="6">
        <v>33</v>
      </c>
      <c r="V3607" s="6">
        <v>52</v>
      </c>
      <c r="W3607" s="6">
        <v>59</v>
      </c>
    </row>
    <row r="3608" spans="1:23" x14ac:dyDescent="0.25">
      <c r="A3608" t="s">
        <v>91</v>
      </c>
      <c r="B3608" s="2" t="s">
        <v>24</v>
      </c>
      <c r="C3608" s="4" t="s">
        <v>58</v>
      </c>
      <c r="E3608" t="s">
        <v>95</v>
      </c>
      <c r="F3608" t="str">
        <f t="shared" si="56"/>
        <v>weekend 11-6-2023</v>
      </c>
      <c r="H3608" t="s">
        <v>48</v>
      </c>
      <c r="I3608">
        <v>1</v>
      </c>
      <c r="J3608">
        <v>30</v>
      </c>
      <c r="K3608" t="s">
        <v>43</v>
      </c>
      <c r="L3608" t="s">
        <v>50</v>
      </c>
      <c r="N3608" s="6">
        <v>0</v>
      </c>
      <c r="O3608" s="6">
        <v>1</v>
      </c>
      <c r="P3608" s="6">
        <v>3</v>
      </c>
      <c r="Q3608" s="6">
        <v>2</v>
      </c>
      <c r="R3608" s="6">
        <v>1</v>
      </c>
      <c r="S3608" s="6">
        <v>2</v>
      </c>
      <c r="T3608" s="6">
        <v>9</v>
      </c>
      <c r="U3608" s="6">
        <v>41</v>
      </c>
      <c r="V3608" s="6">
        <v>52</v>
      </c>
      <c r="W3608" s="6">
        <v>73</v>
      </c>
    </row>
    <row r="3609" spans="1:23" x14ac:dyDescent="0.25">
      <c r="A3609" t="s">
        <v>91</v>
      </c>
      <c r="B3609" s="2" t="s">
        <v>25</v>
      </c>
      <c r="C3609" s="4" t="s">
        <v>58</v>
      </c>
      <c r="E3609" t="s">
        <v>95</v>
      </c>
      <c r="F3609" t="str">
        <f t="shared" si="56"/>
        <v>weekend 11-6-2023</v>
      </c>
      <c r="H3609" t="s">
        <v>48</v>
      </c>
      <c r="I3609">
        <v>1</v>
      </c>
      <c r="J3609">
        <v>30</v>
      </c>
      <c r="K3609" t="s">
        <v>43</v>
      </c>
      <c r="L3609" t="s">
        <v>50</v>
      </c>
      <c r="N3609" s="6">
        <v>0</v>
      </c>
      <c r="O3609" s="6">
        <v>0</v>
      </c>
      <c r="P3609" s="6">
        <v>6</v>
      </c>
      <c r="Q3609" s="6">
        <v>4</v>
      </c>
      <c r="R3609" s="6">
        <v>3</v>
      </c>
      <c r="S3609" s="6">
        <v>0</v>
      </c>
      <c r="T3609" s="6">
        <v>13</v>
      </c>
      <c r="U3609" s="6">
        <v>43</v>
      </c>
      <c r="V3609" s="6">
        <v>51</v>
      </c>
      <c r="W3609" s="6">
        <v>64</v>
      </c>
    </row>
    <row r="3610" spans="1:23" x14ac:dyDescent="0.25">
      <c r="A3610" t="s">
        <v>91</v>
      </c>
      <c r="B3610" s="2" t="s">
        <v>26</v>
      </c>
      <c r="C3610" s="4" t="s">
        <v>58</v>
      </c>
      <c r="E3610" t="s">
        <v>95</v>
      </c>
      <c r="F3610" t="str">
        <f t="shared" si="56"/>
        <v>weekend 11-6-2023</v>
      </c>
      <c r="H3610" t="s">
        <v>48</v>
      </c>
      <c r="I3610">
        <v>1</v>
      </c>
      <c r="J3610">
        <v>30</v>
      </c>
      <c r="K3610" t="s">
        <v>43</v>
      </c>
      <c r="L3610" t="s">
        <v>50</v>
      </c>
      <c r="N3610" s="6">
        <v>0</v>
      </c>
      <c r="O3610" s="6">
        <v>4</v>
      </c>
      <c r="P3610" s="6">
        <v>9</v>
      </c>
      <c r="Q3610" s="6">
        <v>11</v>
      </c>
      <c r="R3610" s="6">
        <v>3</v>
      </c>
      <c r="S3610" s="6">
        <v>4</v>
      </c>
      <c r="T3610" s="6">
        <v>31</v>
      </c>
      <c r="U3610" s="6">
        <v>41</v>
      </c>
      <c r="V3610" s="6">
        <v>52</v>
      </c>
      <c r="W3610" s="6">
        <v>68</v>
      </c>
    </row>
    <row r="3611" spans="1:23" x14ac:dyDescent="0.25">
      <c r="A3611" t="s">
        <v>91</v>
      </c>
      <c r="B3611" s="2" t="s">
        <v>27</v>
      </c>
      <c r="C3611" s="4" t="s">
        <v>58</v>
      </c>
      <c r="E3611" t="s">
        <v>95</v>
      </c>
      <c r="F3611" t="str">
        <f t="shared" si="56"/>
        <v>weekend 11-6-2023</v>
      </c>
      <c r="H3611" t="s">
        <v>48</v>
      </c>
      <c r="I3611">
        <v>1</v>
      </c>
      <c r="J3611">
        <v>30</v>
      </c>
      <c r="K3611" t="s">
        <v>43</v>
      </c>
      <c r="L3611" t="s">
        <v>50</v>
      </c>
      <c r="N3611" s="6">
        <v>0</v>
      </c>
      <c r="O3611" s="6">
        <v>3</v>
      </c>
      <c r="P3611" s="6">
        <v>14</v>
      </c>
      <c r="Q3611" s="6">
        <v>17</v>
      </c>
      <c r="R3611" s="6">
        <v>5</v>
      </c>
      <c r="S3611" s="6">
        <v>4</v>
      </c>
      <c r="T3611" s="6">
        <v>43</v>
      </c>
      <c r="U3611" s="6">
        <v>42</v>
      </c>
      <c r="V3611" s="6">
        <v>53</v>
      </c>
      <c r="W3611" s="6">
        <v>65</v>
      </c>
    </row>
    <row r="3612" spans="1:23" x14ac:dyDescent="0.25">
      <c r="A3612" t="s">
        <v>91</v>
      </c>
      <c r="B3612" s="2" t="s">
        <v>28</v>
      </c>
      <c r="C3612" s="4" t="s">
        <v>58</v>
      </c>
      <c r="E3612" t="s">
        <v>95</v>
      </c>
      <c r="F3612" t="str">
        <f t="shared" si="56"/>
        <v>weekend 11-6-2023</v>
      </c>
      <c r="H3612" t="s">
        <v>48</v>
      </c>
      <c r="I3612">
        <v>1</v>
      </c>
      <c r="J3612">
        <v>30</v>
      </c>
      <c r="K3612" t="s">
        <v>43</v>
      </c>
      <c r="L3612" t="s">
        <v>50</v>
      </c>
      <c r="N3612" s="6">
        <v>0</v>
      </c>
      <c r="O3612" s="6">
        <v>8</v>
      </c>
      <c r="P3612" s="6">
        <v>20</v>
      </c>
      <c r="Q3612" s="6">
        <v>27</v>
      </c>
      <c r="R3612" s="6">
        <v>6</v>
      </c>
      <c r="S3612" s="6">
        <v>3</v>
      </c>
      <c r="T3612" s="6">
        <v>64</v>
      </c>
      <c r="U3612" s="6">
        <v>41</v>
      </c>
      <c r="V3612" s="6">
        <v>51</v>
      </c>
      <c r="W3612" s="6">
        <v>60</v>
      </c>
    </row>
    <row r="3613" spans="1:23" x14ac:dyDescent="0.25">
      <c r="A3613" t="s">
        <v>91</v>
      </c>
      <c r="B3613" s="2" t="s">
        <v>29</v>
      </c>
      <c r="C3613" s="4" t="s">
        <v>58</v>
      </c>
      <c r="E3613" t="s">
        <v>95</v>
      </c>
      <c r="F3613" t="str">
        <f t="shared" si="56"/>
        <v>weekend 11-6-2023</v>
      </c>
      <c r="H3613" t="s">
        <v>48</v>
      </c>
      <c r="I3613">
        <v>1</v>
      </c>
      <c r="J3613">
        <v>30</v>
      </c>
      <c r="K3613" t="s">
        <v>43</v>
      </c>
      <c r="L3613" t="s">
        <v>50</v>
      </c>
      <c r="N3613" s="6">
        <v>4</v>
      </c>
      <c r="O3613" s="6">
        <v>19</v>
      </c>
      <c r="P3613" s="6">
        <v>45</v>
      </c>
      <c r="Q3613" s="6">
        <v>27</v>
      </c>
      <c r="R3613" s="6">
        <v>6</v>
      </c>
      <c r="S3613" s="6">
        <v>2</v>
      </c>
      <c r="T3613" s="6">
        <v>103</v>
      </c>
      <c r="U3613" s="6">
        <v>36</v>
      </c>
      <c r="V3613" s="6">
        <v>46</v>
      </c>
      <c r="W3613" s="6">
        <v>57</v>
      </c>
    </row>
    <row r="3614" spans="1:23" x14ac:dyDescent="0.25">
      <c r="A3614" t="s">
        <v>91</v>
      </c>
      <c r="B3614" s="2" t="s">
        <v>30</v>
      </c>
      <c r="C3614" s="4" t="s">
        <v>58</v>
      </c>
      <c r="E3614" t="s">
        <v>95</v>
      </c>
      <c r="F3614" t="str">
        <f t="shared" si="56"/>
        <v>weekend 11-6-2023</v>
      </c>
      <c r="H3614" t="s">
        <v>48</v>
      </c>
      <c r="I3614">
        <v>1</v>
      </c>
      <c r="J3614">
        <v>30</v>
      </c>
      <c r="K3614" t="s">
        <v>43</v>
      </c>
      <c r="L3614" t="s">
        <v>50</v>
      </c>
      <c r="N3614" s="6">
        <v>2</v>
      </c>
      <c r="O3614" s="6">
        <v>20</v>
      </c>
      <c r="P3614" s="6">
        <v>53</v>
      </c>
      <c r="Q3614" s="6">
        <v>26</v>
      </c>
      <c r="R3614" s="6">
        <v>6</v>
      </c>
      <c r="S3614" s="6">
        <v>0</v>
      </c>
      <c r="T3614" s="6">
        <v>107</v>
      </c>
      <c r="U3614" s="6">
        <v>37</v>
      </c>
      <c r="V3614" s="6">
        <v>46</v>
      </c>
      <c r="W3614" s="6">
        <v>56</v>
      </c>
    </row>
    <row r="3615" spans="1:23" x14ac:dyDescent="0.25">
      <c r="A3615" t="s">
        <v>91</v>
      </c>
      <c r="B3615" s="2" t="s">
        <v>31</v>
      </c>
      <c r="C3615" s="4" t="s">
        <v>58</v>
      </c>
      <c r="E3615" t="s">
        <v>95</v>
      </c>
      <c r="F3615" t="str">
        <f t="shared" si="56"/>
        <v>weekend 11-6-2023</v>
      </c>
      <c r="H3615" t="s">
        <v>48</v>
      </c>
      <c r="I3615">
        <v>1</v>
      </c>
      <c r="J3615">
        <v>30</v>
      </c>
      <c r="K3615" t="s">
        <v>43</v>
      </c>
      <c r="L3615" t="s">
        <v>50</v>
      </c>
      <c r="N3615" s="6">
        <v>5</v>
      </c>
      <c r="O3615" s="6">
        <v>20</v>
      </c>
      <c r="P3615" s="6">
        <v>42</v>
      </c>
      <c r="Q3615" s="6">
        <v>27</v>
      </c>
      <c r="R3615" s="6">
        <v>11</v>
      </c>
      <c r="S3615" s="6">
        <v>2</v>
      </c>
      <c r="T3615" s="6">
        <v>107</v>
      </c>
      <c r="U3615" s="6">
        <v>36</v>
      </c>
      <c r="V3615" s="6">
        <v>47</v>
      </c>
      <c r="W3615" s="6">
        <v>59</v>
      </c>
    </row>
    <row r="3616" spans="1:23" x14ac:dyDescent="0.25">
      <c r="A3616" t="s">
        <v>91</v>
      </c>
      <c r="B3616" s="2" t="s">
        <v>32</v>
      </c>
      <c r="C3616" s="4" t="s">
        <v>58</v>
      </c>
      <c r="E3616" t="s">
        <v>95</v>
      </c>
      <c r="F3616" t="str">
        <f t="shared" si="56"/>
        <v>weekend 11-6-2023</v>
      </c>
      <c r="H3616" t="s">
        <v>48</v>
      </c>
      <c r="I3616">
        <v>1</v>
      </c>
      <c r="J3616">
        <v>30</v>
      </c>
      <c r="K3616" t="s">
        <v>43</v>
      </c>
      <c r="L3616" t="s">
        <v>50</v>
      </c>
      <c r="N3616" s="6">
        <v>5</v>
      </c>
      <c r="O3616" s="6">
        <v>26</v>
      </c>
      <c r="P3616" s="6">
        <v>60</v>
      </c>
      <c r="Q3616" s="6">
        <v>21</v>
      </c>
      <c r="R3616" s="6">
        <v>11</v>
      </c>
      <c r="S3616" s="6">
        <v>3</v>
      </c>
      <c r="T3616" s="6">
        <v>126</v>
      </c>
      <c r="U3616" s="6">
        <v>37</v>
      </c>
      <c r="V3616" s="6">
        <v>45</v>
      </c>
      <c r="W3616" s="6">
        <v>58</v>
      </c>
    </row>
    <row r="3617" spans="1:23" x14ac:dyDescent="0.25">
      <c r="A3617" t="s">
        <v>91</v>
      </c>
      <c r="B3617" s="2" t="s">
        <v>33</v>
      </c>
      <c r="C3617" s="4" t="s">
        <v>58</v>
      </c>
      <c r="E3617" t="s">
        <v>95</v>
      </c>
      <c r="F3617" t="str">
        <f t="shared" si="56"/>
        <v>weekend 11-6-2023</v>
      </c>
      <c r="H3617" t="s">
        <v>48</v>
      </c>
      <c r="I3617">
        <v>1</v>
      </c>
      <c r="J3617">
        <v>30</v>
      </c>
      <c r="K3617" t="s">
        <v>43</v>
      </c>
      <c r="L3617" t="s">
        <v>50</v>
      </c>
      <c r="N3617" s="6">
        <v>2</v>
      </c>
      <c r="O3617" s="6">
        <v>28</v>
      </c>
      <c r="P3617" s="6">
        <v>45</v>
      </c>
      <c r="Q3617" s="6">
        <v>43</v>
      </c>
      <c r="R3617" s="6">
        <v>14</v>
      </c>
      <c r="S3617" s="6">
        <v>5</v>
      </c>
      <c r="T3617" s="6">
        <v>137</v>
      </c>
      <c r="U3617" s="6">
        <v>37</v>
      </c>
      <c r="V3617" s="6">
        <v>49</v>
      </c>
      <c r="W3617" s="6">
        <v>60</v>
      </c>
    </row>
    <row r="3618" spans="1:23" x14ac:dyDescent="0.25">
      <c r="A3618" t="s">
        <v>91</v>
      </c>
      <c r="B3618" s="2" t="s">
        <v>34</v>
      </c>
      <c r="C3618" s="4" t="s">
        <v>58</v>
      </c>
      <c r="E3618" t="s">
        <v>95</v>
      </c>
      <c r="F3618" t="str">
        <f t="shared" ref="F3618:F3681" si="57">E3618&amp;" "&amp;C3618</f>
        <v>weekend 11-6-2023</v>
      </c>
      <c r="H3618" t="s">
        <v>48</v>
      </c>
      <c r="I3618">
        <v>1</v>
      </c>
      <c r="J3618">
        <v>30</v>
      </c>
      <c r="K3618" t="s">
        <v>43</v>
      </c>
      <c r="L3618" t="s">
        <v>50</v>
      </c>
      <c r="N3618" s="6">
        <v>1</v>
      </c>
      <c r="O3618" s="6">
        <v>10</v>
      </c>
      <c r="P3618" s="6">
        <v>67</v>
      </c>
      <c r="Q3618" s="6">
        <v>48</v>
      </c>
      <c r="R3618" s="6">
        <v>10</v>
      </c>
      <c r="S3618" s="6">
        <v>7</v>
      </c>
      <c r="T3618" s="6">
        <v>143</v>
      </c>
      <c r="U3618" s="6">
        <v>42</v>
      </c>
      <c r="V3618" s="6">
        <v>49</v>
      </c>
      <c r="W3618" s="6">
        <v>59</v>
      </c>
    </row>
    <row r="3619" spans="1:23" x14ac:dyDescent="0.25">
      <c r="A3619" t="s">
        <v>91</v>
      </c>
      <c r="B3619" s="2" t="s">
        <v>35</v>
      </c>
      <c r="C3619" s="4" t="s">
        <v>58</v>
      </c>
      <c r="E3619" t="s">
        <v>95</v>
      </c>
      <c r="F3619" t="str">
        <f t="shared" si="57"/>
        <v>weekend 11-6-2023</v>
      </c>
      <c r="H3619" t="s">
        <v>48</v>
      </c>
      <c r="I3619">
        <v>1</v>
      </c>
      <c r="J3619">
        <v>30</v>
      </c>
      <c r="K3619" t="s">
        <v>43</v>
      </c>
      <c r="L3619" t="s">
        <v>50</v>
      </c>
      <c r="N3619" s="6">
        <v>2</v>
      </c>
      <c r="O3619" s="6">
        <v>10</v>
      </c>
      <c r="P3619" s="6">
        <v>67</v>
      </c>
      <c r="Q3619" s="6">
        <v>39</v>
      </c>
      <c r="R3619" s="6">
        <v>13</v>
      </c>
      <c r="S3619" s="6">
        <v>5</v>
      </c>
      <c r="T3619" s="6">
        <v>136</v>
      </c>
      <c r="U3619" s="6">
        <v>41</v>
      </c>
      <c r="V3619" s="6">
        <v>48</v>
      </c>
      <c r="W3619" s="6">
        <v>59</v>
      </c>
    </row>
    <row r="3620" spans="1:23" x14ac:dyDescent="0.25">
      <c r="A3620" t="s">
        <v>91</v>
      </c>
      <c r="B3620" s="2" t="s">
        <v>36</v>
      </c>
      <c r="C3620" s="4" t="s">
        <v>58</v>
      </c>
      <c r="E3620" t="s">
        <v>95</v>
      </c>
      <c r="F3620" t="str">
        <f t="shared" si="57"/>
        <v>weekend 11-6-2023</v>
      </c>
      <c r="H3620" t="s">
        <v>48</v>
      </c>
      <c r="I3620">
        <v>1</v>
      </c>
      <c r="J3620">
        <v>30</v>
      </c>
      <c r="K3620" t="s">
        <v>43</v>
      </c>
      <c r="L3620" t="s">
        <v>50</v>
      </c>
      <c r="N3620" s="6">
        <v>2</v>
      </c>
      <c r="O3620" s="6">
        <v>8</v>
      </c>
      <c r="P3620" s="6">
        <v>64</v>
      </c>
      <c r="Q3620" s="6">
        <v>41</v>
      </c>
      <c r="R3620" s="6">
        <v>17</v>
      </c>
      <c r="S3620" s="6">
        <v>9</v>
      </c>
      <c r="T3620" s="6">
        <v>141</v>
      </c>
      <c r="U3620" s="6">
        <v>42</v>
      </c>
      <c r="V3620" s="6">
        <v>49</v>
      </c>
      <c r="W3620" s="6">
        <v>63</v>
      </c>
    </row>
    <row r="3621" spans="1:23" x14ac:dyDescent="0.25">
      <c r="A3621" t="s">
        <v>91</v>
      </c>
      <c r="B3621" s="2" t="s">
        <v>37</v>
      </c>
      <c r="C3621" s="4" t="s">
        <v>58</v>
      </c>
      <c r="E3621" t="s">
        <v>95</v>
      </c>
      <c r="F3621" t="str">
        <f t="shared" si="57"/>
        <v>weekend 11-6-2023</v>
      </c>
      <c r="H3621" t="s">
        <v>48</v>
      </c>
      <c r="I3621">
        <v>1</v>
      </c>
      <c r="J3621">
        <v>30</v>
      </c>
      <c r="K3621" t="s">
        <v>43</v>
      </c>
      <c r="L3621" t="s">
        <v>50</v>
      </c>
      <c r="N3621" s="6">
        <v>1</v>
      </c>
      <c r="O3621" s="6">
        <v>17</v>
      </c>
      <c r="P3621" s="6">
        <v>58</v>
      </c>
      <c r="Q3621" s="6">
        <v>46</v>
      </c>
      <c r="R3621" s="6">
        <v>18</v>
      </c>
      <c r="S3621" s="6">
        <v>4</v>
      </c>
      <c r="T3621" s="6">
        <v>144</v>
      </c>
      <c r="U3621" s="6">
        <v>41</v>
      </c>
      <c r="V3621" s="6">
        <v>49</v>
      </c>
      <c r="W3621" s="6">
        <v>60</v>
      </c>
    </row>
    <row r="3622" spans="1:23" x14ac:dyDescent="0.25">
      <c r="A3622" t="s">
        <v>91</v>
      </c>
      <c r="B3622" s="2" t="s">
        <v>38</v>
      </c>
      <c r="C3622" s="4" t="s">
        <v>58</v>
      </c>
      <c r="E3622" t="s">
        <v>95</v>
      </c>
      <c r="F3622" t="str">
        <f t="shared" si="57"/>
        <v>weekend 11-6-2023</v>
      </c>
      <c r="H3622" t="s">
        <v>48</v>
      </c>
      <c r="I3622">
        <v>1</v>
      </c>
      <c r="J3622">
        <v>30</v>
      </c>
      <c r="K3622" t="s">
        <v>43</v>
      </c>
      <c r="L3622" t="s">
        <v>50</v>
      </c>
      <c r="N3622" s="6">
        <v>2</v>
      </c>
      <c r="O3622" s="6">
        <v>19</v>
      </c>
      <c r="P3622" s="6">
        <v>50</v>
      </c>
      <c r="Q3622" s="6">
        <v>50</v>
      </c>
      <c r="R3622" s="6">
        <v>18</v>
      </c>
      <c r="S3622" s="6">
        <v>12</v>
      </c>
      <c r="T3622" s="6">
        <v>151</v>
      </c>
      <c r="U3622" s="6">
        <v>40</v>
      </c>
      <c r="V3622" s="6">
        <v>51</v>
      </c>
      <c r="W3622" s="6">
        <v>64</v>
      </c>
    </row>
    <row r="3623" spans="1:23" x14ac:dyDescent="0.25">
      <c r="A3623" t="s">
        <v>91</v>
      </c>
      <c r="B3623" s="2" t="s">
        <v>39</v>
      </c>
      <c r="C3623" s="4" t="s">
        <v>58</v>
      </c>
      <c r="E3623" t="s">
        <v>95</v>
      </c>
      <c r="F3623" t="str">
        <f t="shared" si="57"/>
        <v>weekend 11-6-2023</v>
      </c>
      <c r="H3623" t="s">
        <v>48</v>
      </c>
      <c r="I3623">
        <v>1</v>
      </c>
      <c r="J3623">
        <v>30</v>
      </c>
      <c r="K3623" t="s">
        <v>43</v>
      </c>
      <c r="L3623" t="s">
        <v>50</v>
      </c>
      <c r="N3623" s="6">
        <v>2</v>
      </c>
      <c r="O3623" s="6">
        <v>17</v>
      </c>
      <c r="P3623" s="6">
        <v>60</v>
      </c>
      <c r="Q3623" s="6">
        <v>51</v>
      </c>
      <c r="R3623" s="6">
        <v>13</v>
      </c>
      <c r="S3623" s="6">
        <v>2</v>
      </c>
      <c r="T3623" s="6">
        <v>145</v>
      </c>
      <c r="U3623" s="6">
        <v>40</v>
      </c>
      <c r="V3623" s="6">
        <v>49</v>
      </c>
      <c r="W3623" s="6">
        <v>59</v>
      </c>
    </row>
    <row r="3624" spans="1:23" x14ac:dyDescent="0.25">
      <c r="A3624" t="s">
        <v>91</v>
      </c>
      <c r="B3624" s="2" t="s">
        <v>40</v>
      </c>
      <c r="C3624" s="4" t="s">
        <v>58</v>
      </c>
      <c r="E3624" t="s">
        <v>95</v>
      </c>
      <c r="F3624" t="str">
        <f t="shared" si="57"/>
        <v>weekend 11-6-2023</v>
      </c>
      <c r="H3624" t="s">
        <v>48</v>
      </c>
      <c r="I3624">
        <v>1</v>
      </c>
      <c r="J3624">
        <v>30</v>
      </c>
      <c r="K3624" t="s">
        <v>43</v>
      </c>
      <c r="L3624" t="s">
        <v>50</v>
      </c>
      <c r="N3624" s="6">
        <v>2</v>
      </c>
      <c r="O3624" s="6">
        <v>18</v>
      </c>
      <c r="P3624" s="6">
        <v>41</v>
      </c>
      <c r="Q3624" s="6">
        <v>41</v>
      </c>
      <c r="R3624" s="6">
        <v>16</v>
      </c>
      <c r="S3624" s="6">
        <v>8</v>
      </c>
      <c r="T3624" s="6">
        <v>126</v>
      </c>
      <c r="U3624" s="6">
        <v>40</v>
      </c>
      <c r="V3624" s="6">
        <v>50</v>
      </c>
      <c r="W3624" s="6">
        <v>63</v>
      </c>
    </row>
    <row r="3625" spans="1:23" x14ac:dyDescent="0.25">
      <c r="A3625" t="s">
        <v>91</v>
      </c>
      <c r="B3625" s="3" t="s">
        <v>41</v>
      </c>
      <c r="C3625" s="4" t="s">
        <v>58</v>
      </c>
      <c r="E3625" t="s">
        <v>95</v>
      </c>
      <c r="F3625" t="str">
        <f t="shared" si="57"/>
        <v>weekend 11-6-2023</v>
      </c>
      <c r="H3625" t="s">
        <v>48</v>
      </c>
      <c r="I3625">
        <v>1</v>
      </c>
      <c r="J3625">
        <v>30</v>
      </c>
      <c r="K3625" t="s">
        <v>43</v>
      </c>
      <c r="L3625" t="s">
        <v>50</v>
      </c>
      <c r="M3625" s="11"/>
      <c r="N3625" s="6">
        <v>3</v>
      </c>
      <c r="O3625" s="6">
        <v>3</v>
      </c>
      <c r="P3625" s="6">
        <v>22</v>
      </c>
      <c r="Q3625" s="6">
        <v>21</v>
      </c>
      <c r="R3625" s="6">
        <v>10</v>
      </c>
      <c r="S3625" s="6">
        <v>3</v>
      </c>
      <c r="T3625" s="6">
        <v>62</v>
      </c>
      <c r="U3625" s="6">
        <v>42</v>
      </c>
      <c r="V3625" s="6">
        <v>51</v>
      </c>
      <c r="W3625" s="6">
        <v>64</v>
      </c>
    </row>
    <row r="3626" spans="1:23" x14ac:dyDescent="0.25">
      <c r="A3626" t="s">
        <v>91</v>
      </c>
      <c r="B3626" s="2" t="s">
        <v>18</v>
      </c>
      <c r="C3626" s="4" t="s">
        <v>58</v>
      </c>
      <c r="E3626" t="s">
        <v>95</v>
      </c>
      <c r="F3626" t="str">
        <f t="shared" si="57"/>
        <v>weekend 11-6-2023</v>
      </c>
      <c r="H3626" t="s">
        <v>48</v>
      </c>
      <c r="I3626">
        <v>1</v>
      </c>
      <c r="J3626">
        <v>30</v>
      </c>
      <c r="K3626" t="s">
        <v>47</v>
      </c>
      <c r="L3626" t="s">
        <v>50</v>
      </c>
      <c r="N3626" s="6">
        <v>0</v>
      </c>
      <c r="O3626" s="6">
        <v>3</v>
      </c>
      <c r="P3626" s="6">
        <v>6</v>
      </c>
      <c r="Q3626" s="6">
        <v>10</v>
      </c>
      <c r="R3626" s="6">
        <v>6</v>
      </c>
      <c r="S3626" s="6">
        <v>3</v>
      </c>
      <c r="T3626" s="6">
        <v>28</v>
      </c>
      <c r="U3626" s="6">
        <v>42</v>
      </c>
      <c r="V3626" s="6">
        <v>55</v>
      </c>
      <c r="W3626" s="6">
        <v>68</v>
      </c>
    </row>
    <row r="3627" spans="1:23" x14ac:dyDescent="0.25">
      <c r="A3627" t="s">
        <v>91</v>
      </c>
      <c r="B3627" s="2" t="s">
        <v>19</v>
      </c>
      <c r="C3627" s="4" t="s">
        <v>58</v>
      </c>
      <c r="E3627" t="s">
        <v>95</v>
      </c>
      <c r="F3627" t="str">
        <f t="shared" si="57"/>
        <v>weekend 11-6-2023</v>
      </c>
      <c r="H3627" t="s">
        <v>48</v>
      </c>
      <c r="I3627">
        <v>1</v>
      </c>
      <c r="J3627">
        <v>30</v>
      </c>
      <c r="K3627" t="s">
        <v>47</v>
      </c>
      <c r="L3627" t="s">
        <v>50</v>
      </c>
      <c r="N3627" s="6">
        <v>0</v>
      </c>
      <c r="O3627" s="6">
        <v>2</v>
      </c>
      <c r="P3627" s="6">
        <v>2</v>
      </c>
      <c r="Q3627" s="6">
        <v>8</v>
      </c>
      <c r="R3627" s="6">
        <v>4</v>
      </c>
      <c r="S3627" s="6">
        <v>0</v>
      </c>
      <c r="T3627" s="6">
        <v>16</v>
      </c>
      <c r="U3627" s="6">
        <v>42</v>
      </c>
      <c r="V3627" s="6">
        <v>55</v>
      </c>
      <c r="W3627" s="6">
        <v>64</v>
      </c>
    </row>
    <row r="3628" spans="1:23" x14ac:dyDescent="0.25">
      <c r="A3628" t="s">
        <v>91</v>
      </c>
      <c r="B3628" s="2" t="s">
        <v>20</v>
      </c>
      <c r="C3628" s="4" t="s">
        <v>58</v>
      </c>
      <c r="E3628" t="s">
        <v>95</v>
      </c>
      <c r="F3628" t="str">
        <f t="shared" si="57"/>
        <v>weekend 11-6-2023</v>
      </c>
      <c r="H3628" t="s">
        <v>48</v>
      </c>
      <c r="I3628">
        <v>1</v>
      </c>
      <c r="J3628">
        <v>30</v>
      </c>
      <c r="K3628" t="s">
        <v>47</v>
      </c>
      <c r="L3628" t="s">
        <v>50</v>
      </c>
      <c r="N3628" s="6">
        <v>1</v>
      </c>
      <c r="O3628" s="6">
        <v>0</v>
      </c>
      <c r="P3628" s="6">
        <v>4</v>
      </c>
      <c r="Q3628" s="6">
        <v>2</v>
      </c>
      <c r="R3628" s="6">
        <v>3</v>
      </c>
      <c r="S3628" s="6">
        <v>2</v>
      </c>
      <c r="T3628" s="6">
        <v>12</v>
      </c>
      <c r="U3628" s="6">
        <v>42</v>
      </c>
      <c r="V3628" s="6">
        <v>55</v>
      </c>
      <c r="W3628" s="6">
        <v>71</v>
      </c>
    </row>
    <row r="3629" spans="1:23" x14ac:dyDescent="0.25">
      <c r="A3629" t="s">
        <v>91</v>
      </c>
      <c r="B3629" s="2" t="s">
        <v>21</v>
      </c>
      <c r="C3629" s="4" t="s">
        <v>58</v>
      </c>
      <c r="E3629" t="s">
        <v>95</v>
      </c>
      <c r="F3629" t="str">
        <f t="shared" si="57"/>
        <v>weekend 11-6-2023</v>
      </c>
      <c r="H3629" t="s">
        <v>48</v>
      </c>
      <c r="I3629">
        <v>1</v>
      </c>
      <c r="J3629">
        <v>30</v>
      </c>
      <c r="K3629" t="s">
        <v>47</v>
      </c>
      <c r="L3629" t="s">
        <v>50</v>
      </c>
      <c r="N3629" s="6">
        <v>0</v>
      </c>
      <c r="O3629" s="6">
        <v>1</v>
      </c>
      <c r="P3629" s="6">
        <v>0</v>
      </c>
      <c r="Q3629" s="6">
        <v>0</v>
      </c>
      <c r="R3629" s="6">
        <v>1</v>
      </c>
      <c r="S3629" s="6">
        <v>1</v>
      </c>
      <c r="T3629" s="6">
        <v>3</v>
      </c>
      <c r="U3629" s="6">
        <v>37</v>
      </c>
      <c r="V3629" s="6">
        <v>65</v>
      </c>
      <c r="W3629" s="6">
        <v>76</v>
      </c>
    </row>
    <row r="3630" spans="1:23" x14ac:dyDescent="0.25">
      <c r="A3630" t="s">
        <v>91</v>
      </c>
      <c r="B3630" s="2" t="s">
        <v>22</v>
      </c>
      <c r="C3630" s="4" t="s">
        <v>58</v>
      </c>
      <c r="E3630" t="s">
        <v>95</v>
      </c>
      <c r="F3630" t="str">
        <f t="shared" si="57"/>
        <v>weekend 11-6-2023</v>
      </c>
      <c r="H3630" t="s">
        <v>48</v>
      </c>
      <c r="I3630">
        <v>1</v>
      </c>
      <c r="J3630">
        <v>30</v>
      </c>
      <c r="K3630" t="s">
        <v>47</v>
      </c>
      <c r="L3630" t="s">
        <v>50</v>
      </c>
      <c r="N3630" s="6">
        <v>0</v>
      </c>
      <c r="O3630" s="6">
        <v>0</v>
      </c>
      <c r="P3630" s="6">
        <v>1</v>
      </c>
      <c r="Q3630" s="6">
        <v>2</v>
      </c>
      <c r="R3630" s="6">
        <v>1</v>
      </c>
      <c r="S3630" s="6">
        <v>1</v>
      </c>
      <c r="T3630" s="6">
        <v>5</v>
      </c>
      <c r="U3630" s="6">
        <v>48</v>
      </c>
      <c r="V3630" s="6">
        <v>58</v>
      </c>
      <c r="W3630" s="6">
        <v>72</v>
      </c>
    </row>
    <row r="3631" spans="1:23" x14ac:dyDescent="0.25">
      <c r="A3631" t="s">
        <v>91</v>
      </c>
      <c r="B3631" s="2" t="s">
        <v>23</v>
      </c>
      <c r="C3631" s="4" t="s">
        <v>58</v>
      </c>
      <c r="E3631" t="s">
        <v>95</v>
      </c>
      <c r="F3631" t="str">
        <f t="shared" si="57"/>
        <v>weekend 11-6-2023</v>
      </c>
      <c r="H3631" t="s">
        <v>48</v>
      </c>
      <c r="I3631">
        <v>1</v>
      </c>
      <c r="J3631">
        <v>30</v>
      </c>
      <c r="K3631" t="s">
        <v>47</v>
      </c>
      <c r="L3631" t="s">
        <v>50</v>
      </c>
      <c r="N3631" s="6">
        <v>0</v>
      </c>
      <c r="O3631" s="6">
        <v>1</v>
      </c>
      <c r="P3631" s="6">
        <v>3</v>
      </c>
      <c r="Q3631" s="6">
        <v>2</v>
      </c>
      <c r="R3631" s="6">
        <v>1</v>
      </c>
      <c r="S3631" s="6">
        <v>0</v>
      </c>
      <c r="T3631" s="6">
        <v>7</v>
      </c>
      <c r="U3631" s="6">
        <v>40</v>
      </c>
      <c r="V3631" s="6">
        <v>48</v>
      </c>
      <c r="W3631" s="6">
        <v>60</v>
      </c>
    </row>
    <row r="3632" spans="1:23" x14ac:dyDescent="0.25">
      <c r="A3632" t="s">
        <v>91</v>
      </c>
      <c r="B3632" s="2" t="s">
        <v>24</v>
      </c>
      <c r="C3632" s="4" t="s">
        <v>58</v>
      </c>
      <c r="E3632" t="s">
        <v>95</v>
      </c>
      <c r="F3632" t="str">
        <f t="shared" si="57"/>
        <v>weekend 11-6-2023</v>
      </c>
      <c r="H3632" t="s">
        <v>48</v>
      </c>
      <c r="I3632">
        <v>1</v>
      </c>
      <c r="J3632">
        <v>30</v>
      </c>
      <c r="K3632" t="s">
        <v>47</v>
      </c>
      <c r="L3632" t="s">
        <v>50</v>
      </c>
      <c r="N3632" s="6">
        <v>0</v>
      </c>
      <c r="O3632" s="6">
        <v>0</v>
      </c>
      <c r="P3632" s="6">
        <v>0</v>
      </c>
      <c r="Q3632" s="6">
        <v>4</v>
      </c>
      <c r="R3632" s="6">
        <v>2</v>
      </c>
      <c r="S3632" s="6">
        <v>0</v>
      </c>
      <c r="T3632" s="6">
        <v>6</v>
      </c>
      <c r="U3632" s="6">
        <v>52</v>
      </c>
      <c r="V3632" s="6">
        <v>58</v>
      </c>
      <c r="W3632" s="6">
        <v>66</v>
      </c>
    </row>
    <row r="3633" spans="1:23" x14ac:dyDescent="0.25">
      <c r="A3633" t="s">
        <v>91</v>
      </c>
      <c r="B3633" s="2" t="s">
        <v>25</v>
      </c>
      <c r="C3633" s="4" t="s">
        <v>58</v>
      </c>
      <c r="E3633" t="s">
        <v>95</v>
      </c>
      <c r="F3633" t="str">
        <f t="shared" si="57"/>
        <v>weekend 11-6-2023</v>
      </c>
      <c r="H3633" t="s">
        <v>48</v>
      </c>
      <c r="I3633">
        <v>1</v>
      </c>
      <c r="J3633">
        <v>30</v>
      </c>
      <c r="K3633" t="s">
        <v>47</v>
      </c>
      <c r="L3633" t="s">
        <v>50</v>
      </c>
      <c r="N3633" s="6">
        <v>0</v>
      </c>
      <c r="O3633" s="6">
        <v>1</v>
      </c>
      <c r="P3633" s="6">
        <v>2</v>
      </c>
      <c r="Q3633" s="6">
        <v>2</v>
      </c>
      <c r="R3633" s="6">
        <v>0</v>
      </c>
      <c r="S3633" s="6">
        <v>2</v>
      </c>
      <c r="T3633" s="6">
        <v>7</v>
      </c>
      <c r="U3633" s="6">
        <v>40</v>
      </c>
      <c r="V3633" s="6">
        <v>52</v>
      </c>
      <c r="W3633" s="6">
        <v>75</v>
      </c>
    </row>
    <row r="3634" spans="1:23" x14ac:dyDescent="0.25">
      <c r="A3634" t="s">
        <v>91</v>
      </c>
      <c r="B3634" s="2" t="s">
        <v>26</v>
      </c>
      <c r="C3634" s="4" t="s">
        <v>58</v>
      </c>
      <c r="E3634" t="s">
        <v>95</v>
      </c>
      <c r="F3634" t="str">
        <f t="shared" si="57"/>
        <v>weekend 11-6-2023</v>
      </c>
      <c r="H3634" t="s">
        <v>48</v>
      </c>
      <c r="I3634">
        <v>1</v>
      </c>
      <c r="J3634">
        <v>30</v>
      </c>
      <c r="K3634" t="s">
        <v>47</v>
      </c>
      <c r="L3634" t="s">
        <v>50</v>
      </c>
      <c r="N3634" s="6">
        <v>0</v>
      </c>
      <c r="O3634" s="6">
        <v>1</v>
      </c>
      <c r="P3634" s="6">
        <v>10</v>
      </c>
      <c r="Q3634" s="6">
        <v>7</v>
      </c>
      <c r="R3634" s="6">
        <v>4</v>
      </c>
      <c r="S3634" s="6">
        <v>2</v>
      </c>
      <c r="T3634" s="6">
        <v>24</v>
      </c>
      <c r="U3634" s="6">
        <v>43</v>
      </c>
      <c r="V3634" s="6">
        <v>51</v>
      </c>
      <c r="W3634" s="6">
        <v>66</v>
      </c>
    </row>
    <row r="3635" spans="1:23" x14ac:dyDescent="0.25">
      <c r="A3635" t="s">
        <v>91</v>
      </c>
      <c r="B3635" s="2" t="s">
        <v>27</v>
      </c>
      <c r="C3635" s="4" t="s">
        <v>58</v>
      </c>
      <c r="E3635" t="s">
        <v>95</v>
      </c>
      <c r="F3635" t="str">
        <f t="shared" si="57"/>
        <v>weekend 11-6-2023</v>
      </c>
      <c r="H3635" t="s">
        <v>48</v>
      </c>
      <c r="I3635">
        <v>1</v>
      </c>
      <c r="J3635">
        <v>30</v>
      </c>
      <c r="K3635" t="s">
        <v>47</v>
      </c>
      <c r="L3635" t="s">
        <v>50</v>
      </c>
      <c r="N3635" s="6">
        <v>2</v>
      </c>
      <c r="O3635" s="6">
        <v>6</v>
      </c>
      <c r="P3635" s="6">
        <v>21</v>
      </c>
      <c r="Q3635" s="6">
        <v>17</v>
      </c>
      <c r="R3635" s="6">
        <v>3</v>
      </c>
      <c r="S3635" s="6">
        <v>1</v>
      </c>
      <c r="T3635" s="6">
        <v>50</v>
      </c>
      <c r="U3635" s="6">
        <v>40</v>
      </c>
      <c r="V3635" s="6">
        <v>48</v>
      </c>
      <c r="W3635" s="6">
        <v>58</v>
      </c>
    </row>
    <row r="3636" spans="1:23" x14ac:dyDescent="0.25">
      <c r="A3636" t="s">
        <v>91</v>
      </c>
      <c r="B3636" s="2" t="s">
        <v>28</v>
      </c>
      <c r="C3636" s="4" t="s">
        <v>58</v>
      </c>
      <c r="E3636" t="s">
        <v>95</v>
      </c>
      <c r="F3636" t="str">
        <f t="shared" si="57"/>
        <v>weekend 11-6-2023</v>
      </c>
      <c r="H3636" t="s">
        <v>48</v>
      </c>
      <c r="I3636">
        <v>1</v>
      </c>
      <c r="J3636">
        <v>30</v>
      </c>
      <c r="K3636" t="s">
        <v>47</v>
      </c>
      <c r="L3636" t="s">
        <v>50</v>
      </c>
      <c r="N3636" s="6">
        <v>0</v>
      </c>
      <c r="O3636" s="6">
        <v>11</v>
      </c>
      <c r="P3636" s="6">
        <v>39</v>
      </c>
      <c r="Q3636" s="6">
        <v>24</v>
      </c>
      <c r="R3636" s="6">
        <v>8</v>
      </c>
      <c r="S3636" s="6">
        <v>3</v>
      </c>
      <c r="T3636" s="6">
        <v>85</v>
      </c>
      <c r="U3636" s="6">
        <v>40</v>
      </c>
      <c r="V3636" s="6">
        <v>48</v>
      </c>
      <c r="W3636" s="6">
        <v>59</v>
      </c>
    </row>
    <row r="3637" spans="1:23" x14ac:dyDescent="0.25">
      <c r="A3637" t="s">
        <v>91</v>
      </c>
      <c r="B3637" s="2" t="s">
        <v>29</v>
      </c>
      <c r="C3637" s="4" t="s">
        <v>58</v>
      </c>
      <c r="E3637" t="s">
        <v>95</v>
      </c>
      <c r="F3637" t="str">
        <f t="shared" si="57"/>
        <v>weekend 11-6-2023</v>
      </c>
      <c r="H3637" t="s">
        <v>48</v>
      </c>
      <c r="I3637">
        <v>1</v>
      </c>
      <c r="J3637">
        <v>30</v>
      </c>
      <c r="K3637" t="s">
        <v>47</v>
      </c>
      <c r="L3637" t="s">
        <v>50</v>
      </c>
      <c r="N3637" s="6">
        <v>5</v>
      </c>
      <c r="O3637" s="6">
        <v>18</v>
      </c>
      <c r="P3637" s="6">
        <v>38</v>
      </c>
      <c r="Q3637" s="6">
        <v>19</v>
      </c>
      <c r="R3637" s="6">
        <v>9</v>
      </c>
      <c r="S3637" s="6">
        <v>1</v>
      </c>
      <c r="T3637" s="6">
        <v>90</v>
      </c>
      <c r="U3637" s="6">
        <v>36</v>
      </c>
      <c r="V3637" s="6">
        <v>46</v>
      </c>
      <c r="W3637" s="6">
        <v>58</v>
      </c>
    </row>
    <row r="3638" spans="1:23" x14ac:dyDescent="0.25">
      <c r="A3638" t="s">
        <v>91</v>
      </c>
      <c r="B3638" s="2" t="s">
        <v>30</v>
      </c>
      <c r="C3638" s="4" t="s">
        <v>58</v>
      </c>
      <c r="E3638" t="s">
        <v>95</v>
      </c>
      <c r="F3638" t="str">
        <f t="shared" si="57"/>
        <v>weekend 11-6-2023</v>
      </c>
      <c r="H3638" t="s">
        <v>48</v>
      </c>
      <c r="I3638">
        <v>1</v>
      </c>
      <c r="J3638">
        <v>30</v>
      </c>
      <c r="K3638" t="s">
        <v>47</v>
      </c>
      <c r="L3638" t="s">
        <v>50</v>
      </c>
      <c r="N3638" s="6">
        <v>2</v>
      </c>
      <c r="O3638" s="6">
        <v>16</v>
      </c>
      <c r="P3638" s="6">
        <v>54</v>
      </c>
      <c r="Q3638" s="6">
        <v>26</v>
      </c>
      <c r="R3638" s="6">
        <v>4</v>
      </c>
      <c r="S3638" s="6">
        <v>4</v>
      </c>
      <c r="T3638" s="6">
        <v>106</v>
      </c>
      <c r="U3638" s="6">
        <v>39</v>
      </c>
      <c r="V3638" s="6">
        <v>46</v>
      </c>
      <c r="W3638" s="6">
        <v>57</v>
      </c>
    </row>
    <row r="3639" spans="1:23" x14ac:dyDescent="0.25">
      <c r="A3639" t="s">
        <v>91</v>
      </c>
      <c r="B3639" s="2" t="s">
        <v>31</v>
      </c>
      <c r="C3639" s="4" t="s">
        <v>58</v>
      </c>
      <c r="E3639" t="s">
        <v>95</v>
      </c>
      <c r="F3639" t="str">
        <f t="shared" si="57"/>
        <v>weekend 11-6-2023</v>
      </c>
      <c r="H3639" t="s">
        <v>48</v>
      </c>
      <c r="I3639">
        <v>1</v>
      </c>
      <c r="J3639">
        <v>30</v>
      </c>
      <c r="K3639" t="s">
        <v>47</v>
      </c>
      <c r="L3639" t="s">
        <v>50</v>
      </c>
      <c r="N3639" s="6">
        <v>2</v>
      </c>
      <c r="O3639" s="6">
        <v>22</v>
      </c>
      <c r="P3639" s="6">
        <v>59</v>
      </c>
      <c r="Q3639" s="6">
        <v>34</v>
      </c>
      <c r="R3639" s="6">
        <v>11</v>
      </c>
      <c r="S3639" s="6">
        <v>3</v>
      </c>
      <c r="T3639" s="6">
        <v>131</v>
      </c>
      <c r="U3639" s="6">
        <v>38</v>
      </c>
      <c r="V3639" s="6">
        <v>47</v>
      </c>
      <c r="W3639" s="6">
        <v>58</v>
      </c>
    </row>
    <row r="3640" spans="1:23" x14ac:dyDescent="0.25">
      <c r="A3640" t="s">
        <v>91</v>
      </c>
      <c r="B3640" s="2" t="s">
        <v>32</v>
      </c>
      <c r="C3640" s="4" t="s">
        <v>58</v>
      </c>
      <c r="E3640" t="s">
        <v>95</v>
      </c>
      <c r="F3640" t="str">
        <f t="shared" si="57"/>
        <v>weekend 11-6-2023</v>
      </c>
      <c r="H3640" t="s">
        <v>48</v>
      </c>
      <c r="I3640">
        <v>1</v>
      </c>
      <c r="J3640">
        <v>30</v>
      </c>
      <c r="K3640" t="s">
        <v>47</v>
      </c>
      <c r="L3640" t="s">
        <v>50</v>
      </c>
      <c r="N3640" s="6">
        <v>9</v>
      </c>
      <c r="O3640" s="6">
        <v>50</v>
      </c>
      <c r="P3640" s="6">
        <v>68</v>
      </c>
      <c r="Q3640" s="6">
        <v>26</v>
      </c>
      <c r="R3640" s="6">
        <v>7</v>
      </c>
      <c r="S3640" s="6">
        <v>4</v>
      </c>
      <c r="T3640" s="6">
        <v>164</v>
      </c>
      <c r="U3640" s="6">
        <v>33</v>
      </c>
      <c r="V3640" s="6">
        <v>43</v>
      </c>
      <c r="W3640" s="6">
        <v>55</v>
      </c>
    </row>
    <row r="3641" spans="1:23" x14ac:dyDescent="0.25">
      <c r="A3641" t="s">
        <v>91</v>
      </c>
      <c r="B3641" s="2" t="s">
        <v>33</v>
      </c>
      <c r="C3641" s="4" t="s">
        <v>58</v>
      </c>
      <c r="E3641" t="s">
        <v>95</v>
      </c>
      <c r="F3641" t="str">
        <f t="shared" si="57"/>
        <v>weekend 11-6-2023</v>
      </c>
      <c r="H3641" t="s">
        <v>48</v>
      </c>
      <c r="I3641">
        <v>1</v>
      </c>
      <c r="J3641">
        <v>30</v>
      </c>
      <c r="K3641" t="s">
        <v>47</v>
      </c>
      <c r="L3641" t="s">
        <v>50</v>
      </c>
      <c r="N3641" s="6">
        <v>4</v>
      </c>
      <c r="O3641" s="6">
        <v>37</v>
      </c>
      <c r="P3641" s="6">
        <v>83</v>
      </c>
      <c r="Q3641" s="6">
        <v>37</v>
      </c>
      <c r="R3641" s="6">
        <v>17</v>
      </c>
      <c r="S3641" s="6">
        <v>4</v>
      </c>
      <c r="T3641" s="6">
        <v>182</v>
      </c>
      <c r="U3641" s="6">
        <v>37</v>
      </c>
      <c r="V3641" s="6">
        <v>46</v>
      </c>
      <c r="W3641" s="6">
        <v>58</v>
      </c>
    </row>
    <row r="3642" spans="1:23" x14ac:dyDescent="0.25">
      <c r="A3642" t="s">
        <v>91</v>
      </c>
      <c r="B3642" s="2" t="s">
        <v>34</v>
      </c>
      <c r="C3642" s="4" t="s">
        <v>58</v>
      </c>
      <c r="E3642" t="s">
        <v>95</v>
      </c>
      <c r="F3642" t="str">
        <f t="shared" si="57"/>
        <v>weekend 11-6-2023</v>
      </c>
      <c r="H3642" t="s">
        <v>48</v>
      </c>
      <c r="I3642">
        <v>1</v>
      </c>
      <c r="J3642">
        <v>30</v>
      </c>
      <c r="K3642" t="s">
        <v>47</v>
      </c>
      <c r="L3642" t="s">
        <v>50</v>
      </c>
      <c r="N3642" s="6">
        <v>1</v>
      </c>
      <c r="O3642" s="6">
        <v>28</v>
      </c>
      <c r="P3642" s="6">
        <v>70</v>
      </c>
      <c r="Q3642" s="6">
        <v>42</v>
      </c>
      <c r="R3642" s="6">
        <v>5</v>
      </c>
      <c r="S3642" s="6">
        <v>10</v>
      </c>
      <c r="T3642" s="6">
        <v>156</v>
      </c>
      <c r="U3642" s="6">
        <v>39</v>
      </c>
      <c r="V3642" s="6">
        <v>47</v>
      </c>
      <c r="W3642" s="6">
        <v>58</v>
      </c>
    </row>
    <row r="3643" spans="1:23" x14ac:dyDescent="0.25">
      <c r="A3643" t="s">
        <v>91</v>
      </c>
      <c r="B3643" s="2" t="s">
        <v>35</v>
      </c>
      <c r="C3643" s="4" t="s">
        <v>58</v>
      </c>
      <c r="E3643" t="s">
        <v>95</v>
      </c>
      <c r="F3643" t="str">
        <f t="shared" si="57"/>
        <v>weekend 11-6-2023</v>
      </c>
      <c r="H3643" t="s">
        <v>48</v>
      </c>
      <c r="I3643">
        <v>1</v>
      </c>
      <c r="J3643">
        <v>30</v>
      </c>
      <c r="K3643" t="s">
        <v>47</v>
      </c>
      <c r="L3643" t="s">
        <v>50</v>
      </c>
      <c r="N3643" s="6">
        <v>4</v>
      </c>
      <c r="O3643" s="6">
        <v>25</v>
      </c>
      <c r="P3643" s="6">
        <v>50</v>
      </c>
      <c r="Q3643" s="6">
        <v>36</v>
      </c>
      <c r="R3643" s="6">
        <v>5</v>
      </c>
      <c r="S3643" s="6">
        <v>4</v>
      </c>
      <c r="T3643" s="6">
        <v>124</v>
      </c>
      <c r="U3643" s="6">
        <v>37</v>
      </c>
      <c r="V3643" s="6">
        <v>47</v>
      </c>
      <c r="W3643" s="6">
        <v>57</v>
      </c>
    </row>
    <row r="3644" spans="1:23" x14ac:dyDescent="0.25">
      <c r="A3644" t="s">
        <v>91</v>
      </c>
      <c r="B3644" s="2" t="s">
        <v>36</v>
      </c>
      <c r="C3644" s="4" t="s">
        <v>58</v>
      </c>
      <c r="E3644" t="s">
        <v>95</v>
      </c>
      <c r="F3644" t="str">
        <f t="shared" si="57"/>
        <v>weekend 11-6-2023</v>
      </c>
      <c r="H3644" t="s">
        <v>48</v>
      </c>
      <c r="I3644">
        <v>1</v>
      </c>
      <c r="J3644">
        <v>30</v>
      </c>
      <c r="K3644" t="s">
        <v>47</v>
      </c>
      <c r="L3644" t="s">
        <v>50</v>
      </c>
      <c r="N3644" s="6">
        <v>0</v>
      </c>
      <c r="O3644" s="6">
        <v>9</v>
      </c>
      <c r="P3644" s="6">
        <v>49</v>
      </c>
      <c r="Q3644" s="6">
        <v>24</v>
      </c>
      <c r="R3644" s="6">
        <v>8</v>
      </c>
      <c r="S3644" s="6">
        <v>1</v>
      </c>
      <c r="T3644" s="6">
        <v>91</v>
      </c>
      <c r="U3644" s="6">
        <v>41</v>
      </c>
      <c r="V3644" s="6">
        <v>47</v>
      </c>
      <c r="W3644" s="6">
        <v>58</v>
      </c>
    </row>
    <row r="3645" spans="1:23" x14ac:dyDescent="0.25">
      <c r="A3645" t="s">
        <v>91</v>
      </c>
      <c r="B3645" s="2" t="s">
        <v>37</v>
      </c>
      <c r="C3645" s="4" t="s">
        <v>58</v>
      </c>
      <c r="E3645" t="s">
        <v>95</v>
      </c>
      <c r="F3645" t="str">
        <f t="shared" si="57"/>
        <v>weekend 11-6-2023</v>
      </c>
      <c r="H3645" t="s">
        <v>48</v>
      </c>
      <c r="I3645">
        <v>1</v>
      </c>
      <c r="J3645">
        <v>30</v>
      </c>
      <c r="K3645" t="s">
        <v>47</v>
      </c>
      <c r="L3645" t="s">
        <v>50</v>
      </c>
      <c r="N3645" s="6">
        <v>2</v>
      </c>
      <c r="O3645" s="6">
        <v>5</v>
      </c>
      <c r="P3645" s="6">
        <v>38</v>
      </c>
      <c r="Q3645" s="6">
        <v>24</v>
      </c>
      <c r="R3645" s="6">
        <v>9</v>
      </c>
      <c r="S3645" s="6">
        <v>2</v>
      </c>
      <c r="T3645" s="6">
        <v>80</v>
      </c>
      <c r="U3645" s="6">
        <v>41</v>
      </c>
      <c r="V3645" s="6">
        <v>49</v>
      </c>
      <c r="W3645" s="6">
        <v>60</v>
      </c>
    </row>
    <row r="3646" spans="1:23" x14ac:dyDescent="0.25">
      <c r="A3646" t="s">
        <v>91</v>
      </c>
      <c r="B3646" s="2" t="s">
        <v>38</v>
      </c>
      <c r="C3646" s="4" t="s">
        <v>58</v>
      </c>
      <c r="E3646" t="s">
        <v>95</v>
      </c>
      <c r="F3646" t="str">
        <f t="shared" si="57"/>
        <v>weekend 11-6-2023</v>
      </c>
      <c r="H3646" t="s">
        <v>48</v>
      </c>
      <c r="I3646">
        <v>1</v>
      </c>
      <c r="J3646">
        <v>30</v>
      </c>
      <c r="K3646" t="s">
        <v>47</v>
      </c>
      <c r="L3646" t="s">
        <v>50</v>
      </c>
      <c r="N3646" s="6">
        <v>0</v>
      </c>
      <c r="O3646" s="6">
        <v>8</v>
      </c>
      <c r="P3646" s="6">
        <v>18</v>
      </c>
      <c r="Q3646" s="6">
        <v>33</v>
      </c>
      <c r="R3646" s="6">
        <v>9</v>
      </c>
      <c r="S3646" s="6">
        <v>5</v>
      </c>
      <c r="T3646" s="6">
        <v>73</v>
      </c>
      <c r="U3646" s="6">
        <v>42</v>
      </c>
      <c r="V3646" s="6">
        <v>53</v>
      </c>
      <c r="W3646" s="6">
        <v>63</v>
      </c>
    </row>
    <row r="3647" spans="1:23" x14ac:dyDescent="0.25">
      <c r="A3647" t="s">
        <v>91</v>
      </c>
      <c r="B3647" s="2" t="s">
        <v>39</v>
      </c>
      <c r="C3647" s="4" t="s">
        <v>58</v>
      </c>
      <c r="E3647" t="s">
        <v>95</v>
      </c>
      <c r="F3647" t="str">
        <f t="shared" si="57"/>
        <v>weekend 11-6-2023</v>
      </c>
      <c r="H3647" t="s">
        <v>48</v>
      </c>
      <c r="I3647">
        <v>1</v>
      </c>
      <c r="J3647">
        <v>30</v>
      </c>
      <c r="K3647" t="s">
        <v>47</v>
      </c>
      <c r="L3647" t="s">
        <v>50</v>
      </c>
      <c r="N3647" s="6">
        <v>1</v>
      </c>
      <c r="O3647" s="6">
        <v>13</v>
      </c>
      <c r="P3647" s="6">
        <v>27</v>
      </c>
      <c r="Q3647" s="6">
        <v>13</v>
      </c>
      <c r="R3647" s="6">
        <v>10</v>
      </c>
      <c r="S3647" s="6">
        <v>4</v>
      </c>
      <c r="T3647" s="6">
        <v>68</v>
      </c>
      <c r="U3647" s="6">
        <v>38</v>
      </c>
      <c r="V3647" s="6">
        <v>47</v>
      </c>
      <c r="W3647" s="6">
        <v>64</v>
      </c>
    </row>
    <row r="3648" spans="1:23" x14ac:dyDescent="0.25">
      <c r="A3648" t="s">
        <v>91</v>
      </c>
      <c r="B3648" s="2" t="s">
        <v>40</v>
      </c>
      <c r="C3648" s="4" t="s">
        <v>58</v>
      </c>
      <c r="E3648" t="s">
        <v>95</v>
      </c>
      <c r="F3648" t="str">
        <f t="shared" si="57"/>
        <v>weekend 11-6-2023</v>
      </c>
      <c r="H3648" t="s">
        <v>48</v>
      </c>
      <c r="I3648">
        <v>1</v>
      </c>
      <c r="J3648">
        <v>30</v>
      </c>
      <c r="K3648" t="s">
        <v>47</v>
      </c>
      <c r="L3648" t="s">
        <v>50</v>
      </c>
      <c r="N3648" s="6">
        <v>1</v>
      </c>
      <c r="O3648" s="6">
        <v>7</v>
      </c>
      <c r="P3648" s="6">
        <v>21</v>
      </c>
      <c r="Q3648" s="6">
        <v>15</v>
      </c>
      <c r="R3648" s="6">
        <v>4</v>
      </c>
      <c r="S3648" s="6">
        <v>3</v>
      </c>
      <c r="T3648" s="6">
        <v>51</v>
      </c>
      <c r="U3648" s="6">
        <v>39</v>
      </c>
      <c r="V3648" s="6">
        <v>48</v>
      </c>
      <c r="W3648" s="6">
        <v>60</v>
      </c>
    </row>
    <row r="3649" spans="1:23" x14ac:dyDescent="0.25">
      <c r="A3649" t="s">
        <v>91</v>
      </c>
      <c r="B3649" s="3" t="s">
        <v>41</v>
      </c>
      <c r="C3649" s="4" t="s">
        <v>58</v>
      </c>
      <c r="E3649" t="s">
        <v>95</v>
      </c>
      <c r="F3649" t="str">
        <f t="shared" si="57"/>
        <v>weekend 11-6-2023</v>
      </c>
      <c r="H3649" t="s">
        <v>48</v>
      </c>
      <c r="I3649">
        <v>1</v>
      </c>
      <c r="J3649">
        <v>30</v>
      </c>
      <c r="K3649" t="s">
        <v>47</v>
      </c>
      <c r="L3649" t="s">
        <v>50</v>
      </c>
      <c r="M3649" s="11"/>
      <c r="N3649" s="6">
        <v>1</v>
      </c>
      <c r="O3649" s="6">
        <v>3</v>
      </c>
      <c r="P3649" s="6">
        <v>13</v>
      </c>
      <c r="Q3649" s="6">
        <v>9</v>
      </c>
      <c r="R3649" s="6">
        <v>4</v>
      </c>
      <c r="S3649" s="6">
        <v>2</v>
      </c>
      <c r="T3649" s="6">
        <v>32</v>
      </c>
      <c r="U3649" s="6">
        <v>41</v>
      </c>
      <c r="V3649" s="6">
        <v>49</v>
      </c>
      <c r="W3649" s="6">
        <v>63</v>
      </c>
    </row>
    <row r="3650" spans="1:23" x14ac:dyDescent="0.25">
      <c r="A3650" t="s">
        <v>91</v>
      </c>
      <c r="B3650" s="2" t="s">
        <v>18</v>
      </c>
      <c r="C3650" s="4" t="s">
        <v>88</v>
      </c>
      <c r="E3650" t="s">
        <v>96</v>
      </c>
      <c r="F3650" t="str">
        <f t="shared" si="57"/>
        <v>week 11-7-2023</v>
      </c>
      <c r="H3650" t="s">
        <v>42</v>
      </c>
      <c r="I3650">
        <v>1</v>
      </c>
      <c r="J3650">
        <v>50</v>
      </c>
      <c r="K3650" t="s">
        <v>43</v>
      </c>
      <c r="L3650" t="s">
        <v>50</v>
      </c>
      <c r="N3650" s="6">
        <v>1</v>
      </c>
      <c r="O3650" s="6">
        <v>8</v>
      </c>
      <c r="P3650" s="6">
        <v>16</v>
      </c>
      <c r="Q3650" s="6">
        <v>2</v>
      </c>
      <c r="R3650" s="6">
        <v>2</v>
      </c>
      <c r="S3650" s="6">
        <v>0</v>
      </c>
      <c r="T3650" s="6">
        <v>29</v>
      </c>
      <c r="U3650" s="6">
        <v>34</v>
      </c>
      <c r="V3650" s="6">
        <v>43</v>
      </c>
      <c r="W3650" s="6">
        <v>50</v>
      </c>
    </row>
    <row r="3651" spans="1:23" x14ac:dyDescent="0.25">
      <c r="A3651" t="s">
        <v>91</v>
      </c>
      <c r="B3651" s="2" t="s">
        <v>19</v>
      </c>
      <c r="C3651" s="4" t="s">
        <v>88</v>
      </c>
      <c r="E3651" t="s">
        <v>96</v>
      </c>
      <c r="F3651" t="str">
        <f t="shared" si="57"/>
        <v>week 11-7-2023</v>
      </c>
      <c r="H3651" t="s">
        <v>42</v>
      </c>
      <c r="I3651">
        <v>1</v>
      </c>
      <c r="J3651">
        <v>50</v>
      </c>
      <c r="K3651" t="s">
        <v>43</v>
      </c>
      <c r="L3651" t="s">
        <v>50</v>
      </c>
      <c r="N3651" s="6">
        <v>0</v>
      </c>
      <c r="O3651" s="6">
        <v>1</v>
      </c>
      <c r="P3651" s="6">
        <v>6</v>
      </c>
      <c r="Q3651" s="6">
        <v>3</v>
      </c>
      <c r="R3651" s="6">
        <v>0</v>
      </c>
      <c r="S3651" s="6">
        <v>0</v>
      </c>
      <c r="T3651" s="6">
        <v>10</v>
      </c>
      <c r="U3651" s="6">
        <v>41</v>
      </c>
      <c r="V3651" s="6">
        <v>47</v>
      </c>
      <c r="W3651" s="6">
        <v>54</v>
      </c>
    </row>
    <row r="3652" spans="1:23" x14ac:dyDescent="0.25">
      <c r="A3652" t="s">
        <v>91</v>
      </c>
      <c r="B3652" s="2" t="s">
        <v>20</v>
      </c>
      <c r="C3652" s="4" t="s">
        <v>88</v>
      </c>
      <c r="E3652" t="s">
        <v>96</v>
      </c>
      <c r="F3652" t="str">
        <f t="shared" si="57"/>
        <v>week 11-7-2023</v>
      </c>
      <c r="H3652" t="s">
        <v>42</v>
      </c>
      <c r="I3652">
        <v>1</v>
      </c>
      <c r="J3652">
        <v>50</v>
      </c>
      <c r="K3652" t="s">
        <v>43</v>
      </c>
      <c r="L3652" t="s">
        <v>50</v>
      </c>
      <c r="N3652" s="6">
        <v>0</v>
      </c>
      <c r="O3652" s="6">
        <v>4</v>
      </c>
      <c r="P3652" s="6">
        <v>2</v>
      </c>
      <c r="Q3652" s="6">
        <v>6</v>
      </c>
      <c r="R3652" s="6">
        <v>1</v>
      </c>
      <c r="S3652" s="6">
        <v>0</v>
      </c>
      <c r="T3652" s="6">
        <v>13</v>
      </c>
      <c r="U3652" s="6">
        <v>35</v>
      </c>
      <c r="V3652" s="6">
        <v>51</v>
      </c>
      <c r="W3652" s="6">
        <v>58</v>
      </c>
    </row>
    <row r="3653" spans="1:23" x14ac:dyDescent="0.25">
      <c r="A3653" t="s">
        <v>91</v>
      </c>
      <c r="B3653" s="2" t="s">
        <v>21</v>
      </c>
      <c r="C3653" s="4" t="s">
        <v>88</v>
      </c>
      <c r="E3653" t="s">
        <v>96</v>
      </c>
      <c r="F3653" t="str">
        <f t="shared" si="57"/>
        <v>week 11-7-2023</v>
      </c>
      <c r="H3653" t="s">
        <v>42</v>
      </c>
      <c r="I3653">
        <v>1</v>
      </c>
      <c r="J3653">
        <v>50</v>
      </c>
      <c r="K3653" t="s">
        <v>43</v>
      </c>
      <c r="L3653" t="s">
        <v>50</v>
      </c>
      <c r="N3653" s="6">
        <v>0</v>
      </c>
      <c r="O3653" s="6">
        <v>0</v>
      </c>
      <c r="P3653" s="6">
        <v>2</v>
      </c>
      <c r="Q3653" s="6">
        <v>4</v>
      </c>
      <c r="R3653" s="6">
        <v>1</v>
      </c>
      <c r="S3653" s="6">
        <v>0</v>
      </c>
      <c r="T3653" s="6">
        <v>7</v>
      </c>
      <c r="U3653" s="6">
        <v>45</v>
      </c>
      <c r="V3653" s="6">
        <v>54</v>
      </c>
      <c r="W3653" s="6">
        <v>60</v>
      </c>
    </row>
    <row r="3654" spans="1:23" x14ac:dyDescent="0.25">
      <c r="A3654" t="s">
        <v>91</v>
      </c>
      <c r="B3654" s="2" t="s">
        <v>22</v>
      </c>
      <c r="C3654" s="4" t="s">
        <v>88</v>
      </c>
      <c r="E3654" t="s">
        <v>96</v>
      </c>
      <c r="F3654" t="str">
        <f t="shared" si="57"/>
        <v>week 11-7-2023</v>
      </c>
      <c r="H3654" t="s">
        <v>42</v>
      </c>
      <c r="I3654">
        <v>1</v>
      </c>
      <c r="J3654">
        <v>50</v>
      </c>
      <c r="K3654" t="s">
        <v>43</v>
      </c>
      <c r="L3654" t="s">
        <v>50</v>
      </c>
      <c r="N3654" s="6">
        <v>0</v>
      </c>
      <c r="O3654" s="6">
        <v>2</v>
      </c>
      <c r="P3654" s="6">
        <v>5</v>
      </c>
      <c r="Q3654" s="6">
        <v>1</v>
      </c>
      <c r="R3654" s="6">
        <v>3</v>
      </c>
      <c r="S3654" s="6">
        <v>0</v>
      </c>
      <c r="T3654" s="6">
        <v>11</v>
      </c>
      <c r="U3654" s="6">
        <v>38</v>
      </c>
      <c r="V3654" s="6">
        <v>47</v>
      </c>
      <c r="W3654" s="6">
        <v>64</v>
      </c>
    </row>
    <row r="3655" spans="1:23" x14ac:dyDescent="0.25">
      <c r="A3655" t="s">
        <v>91</v>
      </c>
      <c r="B3655" s="2" t="s">
        <v>23</v>
      </c>
      <c r="C3655" s="4" t="s">
        <v>88</v>
      </c>
      <c r="E3655" t="s">
        <v>96</v>
      </c>
      <c r="F3655" t="str">
        <f t="shared" si="57"/>
        <v>week 11-7-2023</v>
      </c>
      <c r="H3655" t="s">
        <v>42</v>
      </c>
      <c r="I3655">
        <v>1</v>
      </c>
      <c r="J3655">
        <v>50</v>
      </c>
      <c r="K3655" t="s">
        <v>43</v>
      </c>
      <c r="L3655" t="s">
        <v>50</v>
      </c>
      <c r="N3655" s="6">
        <v>2</v>
      </c>
      <c r="O3655" s="6">
        <v>7</v>
      </c>
      <c r="P3655" s="6">
        <v>8</v>
      </c>
      <c r="Q3655" s="6">
        <v>4</v>
      </c>
      <c r="R3655" s="6">
        <v>2</v>
      </c>
      <c r="S3655" s="6">
        <v>0</v>
      </c>
      <c r="T3655" s="6">
        <v>23</v>
      </c>
      <c r="U3655" s="6">
        <v>32</v>
      </c>
      <c r="V3655" s="6">
        <v>43</v>
      </c>
      <c r="W3655" s="6">
        <v>56</v>
      </c>
    </row>
    <row r="3656" spans="1:23" x14ac:dyDescent="0.25">
      <c r="A3656" t="s">
        <v>91</v>
      </c>
      <c r="B3656" s="2" t="s">
        <v>24</v>
      </c>
      <c r="C3656" s="4" t="s">
        <v>88</v>
      </c>
      <c r="E3656" t="s">
        <v>96</v>
      </c>
      <c r="F3656" t="str">
        <f t="shared" si="57"/>
        <v>week 11-7-2023</v>
      </c>
      <c r="H3656" t="s">
        <v>42</v>
      </c>
      <c r="I3656">
        <v>1</v>
      </c>
      <c r="J3656">
        <v>50</v>
      </c>
      <c r="K3656" t="s">
        <v>43</v>
      </c>
      <c r="L3656" t="s">
        <v>50</v>
      </c>
      <c r="N3656" s="6">
        <v>7</v>
      </c>
      <c r="O3656" s="6">
        <v>38</v>
      </c>
      <c r="P3656" s="6">
        <v>47</v>
      </c>
      <c r="Q3656" s="6">
        <v>9</v>
      </c>
      <c r="R3656" s="6">
        <v>2</v>
      </c>
      <c r="S3656" s="6">
        <v>1</v>
      </c>
      <c r="T3656" s="6">
        <v>104</v>
      </c>
      <c r="U3656" s="6">
        <v>32</v>
      </c>
      <c r="V3656" s="6">
        <v>41</v>
      </c>
      <c r="W3656" s="6">
        <v>49</v>
      </c>
    </row>
    <row r="3657" spans="1:23" x14ac:dyDescent="0.25">
      <c r="A3657" t="s">
        <v>91</v>
      </c>
      <c r="B3657" s="2" t="s">
        <v>25</v>
      </c>
      <c r="C3657" s="4" t="s">
        <v>88</v>
      </c>
      <c r="E3657" t="s">
        <v>96</v>
      </c>
      <c r="F3657" t="str">
        <f t="shared" si="57"/>
        <v>week 11-7-2023</v>
      </c>
      <c r="H3657" t="s">
        <v>42</v>
      </c>
      <c r="I3657">
        <v>1</v>
      </c>
      <c r="J3657">
        <v>50</v>
      </c>
      <c r="K3657" t="s">
        <v>43</v>
      </c>
      <c r="L3657" t="s">
        <v>50</v>
      </c>
      <c r="N3657" s="6">
        <v>18</v>
      </c>
      <c r="O3657" s="6">
        <v>71</v>
      </c>
      <c r="P3657" s="6">
        <v>80</v>
      </c>
      <c r="Q3657" s="6">
        <v>19</v>
      </c>
      <c r="R3657" s="6">
        <v>2</v>
      </c>
      <c r="S3657" s="6">
        <v>1</v>
      </c>
      <c r="T3657" s="6">
        <v>191</v>
      </c>
      <c r="U3657" s="6">
        <v>32</v>
      </c>
      <c r="V3657" s="6">
        <v>41</v>
      </c>
      <c r="W3657" s="6">
        <v>49</v>
      </c>
    </row>
    <row r="3658" spans="1:23" x14ac:dyDescent="0.25">
      <c r="A3658" t="s">
        <v>91</v>
      </c>
      <c r="B3658" s="2" t="s">
        <v>26</v>
      </c>
      <c r="C3658" s="4" t="s">
        <v>88</v>
      </c>
      <c r="E3658" t="s">
        <v>96</v>
      </c>
      <c r="F3658" t="str">
        <f t="shared" si="57"/>
        <v>week 11-7-2023</v>
      </c>
      <c r="H3658" t="s">
        <v>42</v>
      </c>
      <c r="I3658">
        <v>1</v>
      </c>
      <c r="J3658">
        <v>50</v>
      </c>
      <c r="K3658" t="s">
        <v>43</v>
      </c>
      <c r="L3658" t="s">
        <v>50</v>
      </c>
      <c r="N3658" s="6">
        <v>2</v>
      </c>
      <c r="O3658" s="6">
        <v>85</v>
      </c>
      <c r="P3658" s="6">
        <v>156</v>
      </c>
      <c r="Q3658" s="6">
        <v>21</v>
      </c>
      <c r="R3658" s="6">
        <v>4</v>
      </c>
      <c r="S3658" s="6">
        <v>2</v>
      </c>
      <c r="T3658" s="6">
        <v>270</v>
      </c>
      <c r="U3658" s="6">
        <v>35</v>
      </c>
      <c r="V3658" s="6">
        <v>43</v>
      </c>
      <c r="W3658" s="6">
        <v>49</v>
      </c>
    </row>
    <row r="3659" spans="1:23" x14ac:dyDescent="0.25">
      <c r="A3659" t="s">
        <v>91</v>
      </c>
      <c r="B3659" s="2" t="s">
        <v>27</v>
      </c>
      <c r="C3659" s="4" t="s">
        <v>88</v>
      </c>
      <c r="E3659" t="s">
        <v>96</v>
      </c>
      <c r="F3659" t="str">
        <f t="shared" si="57"/>
        <v>week 11-7-2023</v>
      </c>
      <c r="H3659" t="s">
        <v>42</v>
      </c>
      <c r="I3659">
        <v>1</v>
      </c>
      <c r="J3659">
        <v>50</v>
      </c>
      <c r="K3659" t="s">
        <v>43</v>
      </c>
      <c r="L3659" t="s">
        <v>50</v>
      </c>
      <c r="N3659" s="6">
        <v>10</v>
      </c>
      <c r="O3659" s="6">
        <v>75</v>
      </c>
      <c r="P3659" s="6">
        <v>79</v>
      </c>
      <c r="Q3659" s="6">
        <v>14</v>
      </c>
      <c r="R3659" s="6">
        <v>5</v>
      </c>
      <c r="S3659" s="6">
        <v>1</v>
      </c>
      <c r="T3659" s="6">
        <v>184</v>
      </c>
      <c r="U3659" s="6">
        <v>32</v>
      </c>
      <c r="V3659" s="6">
        <v>41</v>
      </c>
      <c r="W3659" s="6">
        <v>49</v>
      </c>
    </row>
    <row r="3660" spans="1:23" x14ac:dyDescent="0.25">
      <c r="A3660" t="s">
        <v>91</v>
      </c>
      <c r="B3660" s="2" t="s">
        <v>28</v>
      </c>
      <c r="C3660" s="4" t="s">
        <v>88</v>
      </c>
      <c r="E3660" t="s">
        <v>96</v>
      </c>
      <c r="F3660" t="str">
        <f t="shared" si="57"/>
        <v>week 11-7-2023</v>
      </c>
      <c r="H3660" t="s">
        <v>42</v>
      </c>
      <c r="I3660">
        <v>1</v>
      </c>
      <c r="J3660">
        <v>50</v>
      </c>
      <c r="K3660" t="s">
        <v>43</v>
      </c>
      <c r="L3660" t="s">
        <v>50</v>
      </c>
      <c r="N3660" s="6">
        <v>12</v>
      </c>
      <c r="O3660" s="6">
        <v>69</v>
      </c>
      <c r="P3660" s="6">
        <v>84</v>
      </c>
      <c r="Q3660" s="6">
        <v>13</v>
      </c>
      <c r="R3660" s="6">
        <v>7</v>
      </c>
      <c r="S3660" s="6">
        <v>0</v>
      </c>
      <c r="T3660" s="6">
        <v>185</v>
      </c>
      <c r="U3660" s="6">
        <v>32</v>
      </c>
      <c r="V3660" s="6">
        <v>41</v>
      </c>
      <c r="W3660" s="6">
        <v>49</v>
      </c>
    </row>
    <row r="3661" spans="1:23" x14ac:dyDescent="0.25">
      <c r="A3661" t="s">
        <v>91</v>
      </c>
      <c r="B3661" s="2" t="s">
        <v>29</v>
      </c>
      <c r="C3661" s="4" t="s">
        <v>88</v>
      </c>
      <c r="E3661" t="s">
        <v>96</v>
      </c>
      <c r="F3661" t="str">
        <f t="shared" si="57"/>
        <v>week 11-7-2023</v>
      </c>
      <c r="H3661" t="s">
        <v>42</v>
      </c>
      <c r="I3661">
        <v>1</v>
      </c>
      <c r="J3661">
        <v>50</v>
      </c>
      <c r="K3661" t="s">
        <v>43</v>
      </c>
      <c r="L3661" t="s">
        <v>50</v>
      </c>
      <c r="N3661" s="6">
        <v>16</v>
      </c>
      <c r="O3661" s="6">
        <v>63</v>
      </c>
      <c r="P3661" s="6">
        <v>92</v>
      </c>
      <c r="Q3661" s="6">
        <v>14</v>
      </c>
      <c r="R3661" s="6">
        <v>3</v>
      </c>
      <c r="S3661" s="6">
        <v>1</v>
      </c>
      <c r="T3661" s="6">
        <v>189</v>
      </c>
      <c r="U3661" s="6">
        <v>32</v>
      </c>
      <c r="V3661" s="6">
        <v>42</v>
      </c>
      <c r="W3661" s="6">
        <v>49</v>
      </c>
    </row>
    <row r="3662" spans="1:23" x14ac:dyDescent="0.25">
      <c r="A3662" t="s">
        <v>91</v>
      </c>
      <c r="B3662" s="2" t="s">
        <v>30</v>
      </c>
      <c r="C3662" s="4" t="s">
        <v>88</v>
      </c>
      <c r="E3662" t="s">
        <v>96</v>
      </c>
      <c r="F3662" t="str">
        <f t="shared" si="57"/>
        <v>week 11-7-2023</v>
      </c>
      <c r="H3662" t="s">
        <v>42</v>
      </c>
      <c r="I3662">
        <v>1</v>
      </c>
      <c r="J3662">
        <v>50</v>
      </c>
      <c r="K3662" t="s">
        <v>43</v>
      </c>
      <c r="L3662" t="s">
        <v>50</v>
      </c>
      <c r="N3662" s="6">
        <v>7</v>
      </c>
      <c r="O3662" s="6">
        <v>76</v>
      </c>
      <c r="P3662" s="6">
        <v>96</v>
      </c>
      <c r="Q3662" s="6">
        <v>23</v>
      </c>
      <c r="R3662" s="6">
        <v>0</v>
      </c>
      <c r="S3662" s="6">
        <v>0</v>
      </c>
      <c r="T3662" s="6">
        <v>202</v>
      </c>
      <c r="U3662" s="6">
        <v>33</v>
      </c>
      <c r="V3662" s="6">
        <v>42</v>
      </c>
      <c r="W3662" s="6">
        <v>49</v>
      </c>
    </row>
    <row r="3663" spans="1:23" x14ac:dyDescent="0.25">
      <c r="A3663" t="s">
        <v>91</v>
      </c>
      <c r="B3663" s="2" t="s">
        <v>31</v>
      </c>
      <c r="C3663" s="4" t="s">
        <v>88</v>
      </c>
      <c r="E3663" t="s">
        <v>96</v>
      </c>
      <c r="F3663" t="str">
        <f t="shared" si="57"/>
        <v>week 11-7-2023</v>
      </c>
      <c r="H3663" t="s">
        <v>42</v>
      </c>
      <c r="I3663">
        <v>1</v>
      </c>
      <c r="J3663">
        <v>50</v>
      </c>
      <c r="K3663" t="s">
        <v>43</v>
      </c>
      <c r="L3663" t="s">
        <v>50</v>
      </c>
      <c r="N3663" s="6">
        <v>6</v>
      </c>
      <c r="O3663" s="6">
        <v>78</v>
      </c>
      <c r="P3663" s="6">
        <v>99</v>
      </c>
      <c r="Q3663" s="6">
        <v>10</v>
      </c>
      <c r="R3663" s="6">
        <v>1</v>
      </c>
      <c r="S3663" s="6">
        <v>2</v>
      </c>
      <c r="T3663" s="6">
        <v>196</v>
      </c>
      <c r="U3663" s="6">
        <v>33</v>
      </c>
      <c r="V3663" s="6">
        <v>41</v>
      </c>
      <c r="W3663" s="6">
        <v>48</v>
      </c>
    </row>
    <row r="3664" spans="1:23" x14ac:dyDescent="0.25">
      <c r="A3664" t="s">
        <v>91</v>
      </c>
      <c r="B3664" s="2" t="s">
        <v>32</v>
      </c>
      <c r="C3664" s="4" t="s">
        <v>88</v>
      </c>
      <c r="E3664" t="s">
        <v>96</v>
      </c>
      <c r="F3664" t="str">
        <f t="shared" si="57"/>
        <v>week 11-7-2023</v>
      </c>
      <c r="H3664" t="s">
        <v>42</v>
      </c>
      <c r="I3664">
        <v>1</v>
      </c>
      <c r="J3664">
        <v>50</v>
      </c>
      <c r="K3664" t="s">
        <v>43</v>
      </c>
      <c r="L3664" t="s">
        <v>50</v>
      </c>
      <c r="N3664" s="6">
        <v>8</v>
      </c>
      <c r="O3664" s="6">
        <v>71</v>
      </c>
      <c r="P3664" s="6">
        <v>134</v>
      </c>
      <c r="Q3664" s="6">
        <v>28</v>
      </c>
      <c r="R3664" s="6">
        <v>2</v>
      </c>
      <c r="S3664" s="6">
        <v>0</v>
      </c>
      <c r="T3664" s="6">
        <v>243</v>
      </c>
      <c r="U3664" s="6">
        <v>34</v>
      </c>
      <c r="V3664" s="6">
        <v>43</v>
      </c>
      <c r="W3664" s="6">
        <v>50</v>
      </c>
    </row>
    <row r="3665" spans="1:23" x14ac:dyDescent="0.25">
      <c r="A3665" t="s">
        <v>91</v>
      </c>
      <c r="B3665" s="2" t="s">
        <v>33</v>
      </c>
      <c r="C3665" s="4" t="s">
        <v>88</v>
      </c>
      <c r="E3665" t="s">
        <v>96</v>
      </c>
      <c r="F3665" t="str">
        <f t="shared" si="57"/>
        <v>week 11-7-2023</v>
      </c>
      <c r="H3665" t="s">
        <v>42</v>
      </c>
      <c r="I3665">
        <v>1</v>
      </c>
      <c r="J3665">
        <v>50</v>
      </c>
      <c r="K3665" t="s">
        <v>43</v>
      </c>
      <c r="L3665" t="s">
        <v>50</v>
      </c>
      <c r="N3665" s="6">
        <v>16</v>
      </c>
      <c r="O3665" s="6">
        <v>104</v>
      </c>
      <c r="P3665" s="6">
        <v>111</v>
      </c>
      <c r="Q3665" s="6">
        <v>22</v>
      </c>
      <c r="R3665" s="6">
        <v>0</v>
      </c>
      <c r="S3665" s="6">
        <v>2</v>
      </c>
      <c r="T3665" s="6">
        <v>255</v>
      </c>
      <c r="U3665" s="6">
        <v>32</v>
      </c>
      <c r="V3665" s="6">
        <v>41</v>
      </c>
      <c r="W3665" s="6">
        <v>49</v>
      </c>
    </row>
    <row r="3666" spans="1:23" x14ac:dyDescent="0.25">
      <c r="A3666" t="s">
        <v>91</v>
      </c>
      <c r="B3666" s="2" t="s">
        <v>34</v>
      </c>
      <c r="C3666" s="4" t="s">
        <v>88</v>
      </c>
      <c r="E3666" t="s">
        <v>96</v>
      </c>
      <c r="F3666" t="str">
        <f t="shared" si="57"/>
        <v>week 11-7-2023</v>
      </c>
      <c r="H3666" t="s">
        <v>42</v>
      </c>
      <c r="I3666">
        <v>1</v>
      </c>
      <c r="J3666">
        <v>50</v>
      </c>
      <c r="K3666" t="s">
        <v>43</v>
      </c>
      <c r="L3666" t="s">
        <v>50</v>
      </c>
      <c r="N3666" s="6">
        <v>4</v>
      </c>
      <c r="O3666" s="6">
        <v>99</v>
      </c>
      <c r="P3666" s="6">
        <v>134</v>
      </c>
      <c r="Q3666" s="6">
        <v>19</v>
      </c>
      <c r="R3666" s="6">
        <v>8</v>
      </c>
      <c r="S3666" s="6">
        <v>2</v>
      </c>
      <c r="T3666" s="6">
        <v>266</v>
      </c>
      <c r="U3666" s="6">
        <v>34</v>
      </c>
      <c r="V3666" s="6">
        <v>42</v>
      </c>
      <c r="W3666" s="6">
        <v>49</v>
      </c>
    </row>
    <row r="3667" spans="1:23" x14ac:dyDescent="0.25">
      <c r="A3667" t="s">
        <v>91</v>
      </c>
      <c r="B3667" s="2" t="s">
        <v>35</v>
      </c>
      <c r="C3667" s="4" t="s">
        <v>88</v>
      </c>
      <c r="E3667" t="s">
        <v>96</v>
      </c>
      <c r="F3667" t="str">
        <f t="shared" si="57"/>
        <v>week 11-7-2023</v>
      </c>
      <c r="H3667" t="s">
        <v>42</v>
      </c>
      <c r="I3667">
        <v>1</v>
      </c>
      <c r="J3667">
        <v>50</v>
      </c>
      <c r="K3667" t="s">
        <v>43</v>
      </c>
      <c r="L3667" t="s">
        <v>50</v>
      </c>
      <c r="N3667" s="6">
        <v>18</v>
      </c>
      <c r="O3667" s="6">
        <v>87</v>
      </c>
      <c r="P3667" s="6">
        <v>113</v>
      </c>
      <c r="Q3667" s="6">
        <v>22</v>
      </c>
      <c r="R3667" s="6">
        <v>4</v>
      </c>
      <c r="S3667" s="6">
        <v>1</v>
      </c>
      <c r="T3667" s="6">
        <v>245</v>
      </c>
      <c r="U3667" s="6">
        <v>32</v>
      </c>
      <c r="V3667" s="6">
        <v>42</v>
      </c>
      <c r="W3667" s="6">
        <v>49</v>
      </c>
    </row>
    <row r="3668" spans="1:23" x14ac:dyDescent="0.25">
      <c r="A3668" t="s">
        <v>91</v>
      </c>
      <c r="B3668" s="2" t="s">
        <v>36</v>
      </c>
      <c r="C3668" s="4" t="s">
        <v>88</v>
      </c>
      <c r="E3668" t="s">
        <v>96</v>
      </c>
      <c r="F3668" t="str">
        <f t="shared" si="57"/>
        <v>week 11-7-2023</v>
      </c>
      <c r="H3668" t="s">
        <v>42</v>
      </c>
      <c r="I3668">
        <v>1</v>
      </c>
      <c r="J3668">
        <v>50</v>
      </c>
      <c r="K3668" t="s">
        <v>43</v>
      </c>
      <c r="L3668" t="s">
        <v>50</v>
      </c>
      <c r="N3668" s="6">
        <v>5</v>
      </c>
      <c r="O3668" s="6">
        <v>46</v>
      </c>
      <c r="P3668" s="6">
        <v>121</v>
      </c>
      <c r="Q3668" s="6">
        <v>31</v>
      </c>
      <c r="R3668" s="6">
        <v>3</v>
      </c>
      <c r="S3668" s="6">
        <v>2</v>
      </c>
      <c r="T3668" s="6">
        <v>208</v>
      </c>
      <c r="U3668" s="6">
        <v>36</v>
      </c>
      <c r="V3668" s="6">
        <v>44</v>
      </c>
      <c r="W3668" s="6">
        <v>51</v>
      </c>
    </row>
    <row r="3669" spans="1:23" x14ac:dyDescent="0.25">
      <c r="A3669" t="s">
        <v>91</v>
      </c>
      <c r="B3669" s="2" t="s">
        <v>37</v>
      </c>
      <c r="C3669" s="4" t="s">
        <v>88</v>
      </c>
      <c r="E3669" t="s">
        <v>96</v>
      </c>
      <c r="F3669" t="str">
        <f t="shared" si="57"/>
        <v>week 11-7-2023</v>
      </c>
      <c r="H3669" t="s">
        <v>42</v>
      </c>
      <c r="I3669">
        <v>1</v>
      </c>
      <c r="J3669">
        <v>50</v>
      </c>
      <c r="K3669" t="s">
        <v>43</v>
      </c>
      <c r="L3669" t="s">
        <v>50</v>
      </c>
      <c r="N3669" s="6">
        <v>5</v>
      </c>
      <c r="O3669" s="6">
        <v>57</v>
      </c>
      <c r="P3669" s="6">
        <v>100</v>
      </c>
      <c r="Q3669" s="6">
        <v>19</v>
      </c>
      <c r="R3669" s="6">
        <v>4</v>
      </c>
      <c r="S3669" s="6">
        <v>2</v>
      </c>
      <c r="T3669" s="6">
        <v>187</v>
      </c>
      <c r="U3669" s="6">
        <v>34</v>
      </c>
      <c r="V3669" s="6">
        <v>43</v>
      </c>
      <c r="W3669" s="6">
        <v>50</v>
      </c>
    </row>
    <row r="3670" spans="1:23" x14ac:dyDescent="0.25">
      <c r="A3670" t="s">
        <v>91</v>
      </c>
      <c r="B3670" s="2" t="s">
        <v>38</v>
      </c>
      <c r="C3670" s="4" t="s">
        <v>88</v>
      </c>
      <c r="E3670" t="s">
        <v>96</v>
      </c>
      <c r="F3670" t="str">
        <f t="shared" si="57"/>
        <v>week 11-7-2023</v>
      </c>
      <c r="H3670" t="s">
        <v>42</v>
      </c>
      <c r="I3670">
        <v>1</v>
      </c>
      <c r="J3670">
        <v>50</v>
      </c>
      <c r="K3670" t="s">
        <v>43</v>
      </c>
      <c r="L3670" t="s">
        <v>50</v>
      </c>
      <c r="N3670" s="6">
        <v>6</v>
      </c>
      <c r="O3670" s="6">
        <v>46</v>
      </c>
      <c r="P3670" s="6">
        <v>93</v>
      </c>
      <c r="Q3670" s="6">
        <v>16</v>
      </c>
      <c r="R3670" s="6">
        <v>4</v>
      </c>
      <c r="S3670" s="6">
        <v>3</v>
      </c>
      <c r="T3670" s="6">
        <v>168</v>
      </c>
      <c r="U3670" s="6">
        <v>34</v>
      </c>
      <c r="V3670" s="6">
        <v>43</v>
      </c>
      <c r="W3670" s="6">
        <v>50</v>
      </c>
    </row>
    <row r="3671" spans="1:23" x14ac:dyDescent="0.25">
      <c r="A3671" t="s">
        <v>91</v>
      </c>
      <c r="B3671" s="2" t="s">
        <v>39</v>
      </c>
      <c r="C3671" s="4" t="s">
        <v>88</v>
      </c>
      <c r="E3671" t="s">
        <v>96</v>
      </c>
      <c r="F3671" t="str">
        <f t="shared" si="57"/>
        <v>week 11-7-2023</v>
      </c>
      <c r="H3671" t="s">
        <v>42</v>
      </c>
      <c r="I3671">
        <v>1</v>
      </c>
      <c r="J3671">
        <v>50</v>
      </c>
      <c r="K3671" t="s">
        <v>43</v>
      </c>
      <c r="L3671" t="s">
        <v>50</v>
      </c>
      <c r="N3671" s="6">
        <v>5</v>
      </c>
      <c r="O3671" s="6">
        <v>53</v>
      </c>
      <c r="P3671" s="6">
        <v>90</v>
      </c>
      <c r="Q3671" s="6">
        <v>27</v>
      </c>
      <c r="R3671" s="6">
        <v>2</v>
      </c>
      <c r="S3671" s="6">
        <v>0</v>
      </c>
      <c r="T3671" s="6">
        <v>177</v>
      </c>
      <c r="U3671" s="6">
        <v>34</v>
      </c>
      <c r="V3671" s="6">
        <v>43</v>
      </c>
      <c r="W3671" s="6">
        <v>51</v>
      </c>
    </row>
    <row r="3672" spans="1:23" x14ac:dyDescent="0.25">
      <c r="A3672" t="s">
        <v>91</v>
      </c>
      <c r="B3672" s="2" t="s">
        <v>40</v>
      </c>
      <c r="C3672" s="4" t="s">
        <v>88</v>
      </c>
      <c r="E3672" t="s">
        <v>96</v>
      </c>
      <c r="F3672" t="str">
        <f t="shared" si="57"/>
        <v>week 11-7-2023</v>
      </c>
      <c r="H3672" t="s">
        <v>42</v>
      </c>
      <c r="I3672">
        <v>1</v>
      </c>
      <c r="J3672">
        <v>50</v>
      </c>
      <c r="K3672" t="s">
        <v>43</v>
      </c>
      <c r="L3672" t="s">
        <v>50</v>
      </c>
      <c r="N3672" s="6">
        <v>5</v>
      </c>
      <c r="O3672" s="6">
        <v>23</v>
      </c>
      <c r="P3672" s="6">
        <v>55</v>
      </c>
      <c r="Q3672" s="6">
        <v>14</v>
      </c>
      <c r="R3672" s="6">
        <v>3</v>
      </c>
      <c r="S3672" s="6">
        <v>3</v>
      </c>
      <c r="T3672" s="6">
        <v>103</v>
      </c>
      <c r="U3672" s="6">
        <v>35</v>
      </c>
      <c r="V3672" s="6">
        <v>44</v>
      </c>
      <c r="W3672" s="6">
        <v>52</v>
      </c>
    </row>
    <row r="3673" spans="1:23" x14ac:dyDescent="0.25">
      <c r="A3673" t="s">
        <v>91</v>
      </c>
      <c r="B3673" s="3" t="s">
        <v>41</v>
      </c>
      <c r="C3673" s="4" t="s">
        <v>88</v>
      </c>
      <c r="E3673" t="s">
        <v>96</v>
      </c>
      <c r="F3673" t="str">
        <f t="shared" si="57"/>
        <v>week 11-7-2023</v>
      </c>
      <c r="H3673" t="s">
        <v>42</v>
      </c>
      <c r="I3673">
        <v>1</v>
      </c>
      <c r="J3673">
        <v>50</v>
      </c>
      <c r="K3673" t="s">
        <v>43</v>
      </c>
      <c r="L3673" t="s">
        <v>50</v>
      </c>
      <c r="M3673" s="11"/>
      <c r="N3673" s="6">
        <v>2</v>
      </c>
      <c r="O3673" s="6">
        <v>10</v>
      </c>
      <c r="P3673" s="6">
        <v>32</v>
      </c>
      <c r="Q3673" s="6">
        <v>12</v>
      </c>
      <c r="R3673" s="6">
        <v>3</v>
      </c>
      <c r="S3673" s="6">
        <v>3</v>
      </c>
      <c r="T3673" s="6">
        <v>62</v>
      </c>
      <c r="U3673" s="6">
        <v>37</v>
      </c>
      <c r="V3673" s="6">
        <v>46</v>
      </c>
      <c r="W3673" s="6">
        <v>57</v>
      </c>
    </row>
    <row r="3674" spans="1:23" x14ac:dyDescent="0.25">
      <c r="A3674" t="s">
        <v>91</v>
      </c>
      <c r="B3674" s="2" t="s">
        <v>18</v>
      </c>
      <c r="C3674" s="4" t="s">
        <v>88</v>
      </c>
      <c r="E3674" t="s">
        <v>96</v>
      </c>
      <c r="F3674" t="str">
        <f t="shared" si="57"/>
        <v>week 11-7-2023</v>
      </c>
      <c r="H3674" t="s">
        <v>42</v>
      </c>
      <c r="I3674">
        <v>1</v>
      </c>
      <c r="J3674">
        <v>50</v>
      </c>
      <c r="K3674" t="s">
        <v>47</v>
      </c>
      <c r="L3674" t="s">
        <v>50</v>
      </c>
      <c r="N3674" s="6">
        <v>0</v>
      </c>
      <c r="O3674" s="6">
        <v>2</v>
      </c>
      <c r="P3674" s="6">
        <v>9</v>
      </c>
      <c r="Q3674" s="6">
        <v>5</v>
      </c>
      <c r="R3674" s="6">
        <v>1</v>
      </c>
      <c r="S3674" s="6">
        <v>0</v>
      </c>
      <c r="T3674" s="6">
        <v>17</v>
      </c>
      <c r="U3674" s="6">
        <v>41</v>
      </c>
      <c r="V3674" s="6">
        <v>47</v>
      </c>
      <c r="W3674" s="6">
        <v>56</v>
      </c>
    </row>
    <row r="3675" spans="1:23" x14ac:dyDescent="0.25">
      <c r="A3675" t="s">
        <v>91</v>
      </c>
      <c r="B3675" s="2" t="s">
        <v>19</v>
      </c>
      <c r="C3675" s="4" t="s">
        <v>88</v>
      </c>
      <c r="E3675" t="s">
        <v>96</v>
      </c>
      <c r="F3675" t="str">
        <f t="shared" si="57"/>
        <v>week 11-7-2023</v>
      </c>
      <c r="H3675" t="s">
        <v>42</v>
      </c>
      <c r="I3675">
        <v>1</v>
      </c>
      <c r="J3675">
        <v>50</v>
      </c>
      <c r="K3675" t="s">
        <v>47</v>
      </c>
      <c r="L3675" t="s">
        <v>50</v>
      </c>
      <c r="N3675" s="6">
        <v>1</v>
      </c>
      <c r="O3675" s="6">
        <v>1</v>
      </c>
      <c r="P3675" s="6">
        <v>7</v>
      </c>
      <c r="Q3675" s="6">
        <v>5</v>
      </c>
      <c r="R3675" s="6">
        <v>0</v>
      </c>
      <c r="S3675" s="6">
        <v>0</v>
      </c>
      <c r="T3675" s="6">
        <v>14</v>
      </c>
      <c r="U3675" s="6">
        <v>40</v>
      </c>
      <c r="V3675" s="6">
        <v>47</v>
      </c>
      <c r="W3675" s="6">
        <v>55</v>
      </c>
    </row>
    <row r="3676" spans="1:23" x14ac:dyDescent="0.25">
      <c r="A3676" t="s">
        <v>91</v>
      </c>
      <c r="B3676" s="2" t="s">
        <v>20</v>
      </c>
      <c r="C3676" s="4" t="s">
        <v>88</v>
      </c>
      <c r="E3676" t="s">
        <v>96</v>
      </c>
      <c r="F3676" t="str">
        <f t="shared" si="57"/>
        <v>week 11-7-2023</v>
      </c>
      <c r="H3676" t="s">
        <v>42</v>
      </c>
      <c r="I3676">
        <v>1</v>
      </c>
      <c r="J3676">
        <v>50</v>
      </c>
      <c r="K3676" t="s">
        <v>47</v>
      </c>
      <c r="L3676" t="s">
        <v>50</v>
      </c>
      <c r="N3676" s="6">
        <v>0</v>
      </c>
      <c r="O3676" s="6">
        <v>0</v>
      </c>
      <c r="P3676" s="6">
        <v>2</v>
      </c>
      <c r="Q3676" s="6">
        <v>0</v>
      </c>
      <c r="R3676" s="6">
        <v>1</v>
      </c>
      <c r="S3676" s="6">
        <v>0</v>
      </c>
      <c r="T3676" s="6">
        <v>3</v>
      </c>
      <c r="U3676" s="6">
        <v>42</v>
      </c>
      <c r="V3676" s="6">
        <v>48</v>
      </c>
      <c r="W3676" s="6">
        <v>66</v>
      </c>
    </row>
    <row r="3677" spans="1:23" x14ac:dyDescent="0.25">
      <c r="A3677" t="s">
        <v>91</v>
      </c>
      <c r="B3677" s="2" t="s">
        <v>21</v>
      </c>
      <c r="C3677" s="4" t="s">
        <v>88</v>
      </c>
      <c r="E3677" t="s">
        <v>96</v>
      </c>
      <c r="F3677" t="str">
        <f t="shared" si="57"/>
        <v>week 11-7-2023</v>
      </c>
      <c r="H3677" t="s">
        <v>42</v>
      </c>
      <c r="I3677">
        <v>1</v>
      </c>
      <c r="J3677">
        <v>50</v>
      </c>
      <c r="K3677" t="s">
        <v>47</v>
      </c>
      <c r="L3677" t="s">
        <v>50</v>
      </c>
      <c r="N3677" s="6">
        <v>0</v>
      </c>
      <c r="O3677" s="6">
        <v>0</v>
      </c>
      <c r="P3677" s="6">
        <v>3</v>
      </c>
      <c r="Q3677" s="6">
        <v>1</v>
      </c>
      <c r="R3677" s="6">
        <v>1</v>
      </c>
      <c r="S3677" s="6">
        <v>0</v>
      </c>
      <c r="T3677" s="6">
        <v>5</v>
      </c>
      <c r="U3677" s="6">
        <v>42</v>
      </c>
      <c r="V3677" s="6">
        <v>48</v>
      </c>
      <c r="W3677" s="6">
        <v>62</v>
      </c>
    </row>
    <row r="3678" spans="1:23" x14ac:dyDescent="0.25">
      <c r="A3678" t="s">
        <v>91</v>
      </c>
      <c r="B3678" s="2" t="s">
        <v>22</v>
      </c>
      <c r="C3678" s="4" t="s">
        <v>88</v>
      </c>
      <c r="E3678" t="s">
        <v>96</v>
      </c>
      <c r="F3678" t="str">
        <f t="shared" si="57"/>
        <v>week 11-7-2023</v>
      </c>
      <c r="H3678" t="s">
        <v>42</v>
      </c>
      <c r="I3678">
        <v>1</v>
      </c>
      <c r="J3678">
        <v>50</v>
      </c>
      <c r="K3678" t="s">
        <v>47</v>
      </c>
      <c r="L3678" t="s">
        <v>50</v>
      </c>
      <c r="N3678" s="6">
        <v>0</v>
      </c>
      <c r="O3678" s="6">
        <v>4</v>
      </c>
      <c r="P3678" s="6">
        <v>3</v>
      </c>
      <c r="Q3678" s="6">
        <v>3</v>
      </c>
      <c r="R3678" s="6">
        <v>0</v>
      </c>
      <c r="S3678" s="6">
        <v>1</v>
      </c>
      <c r="T3678" s="6">
        <v>11</v>
      </c>
      <c r="U3678" s="6">
        <v>34</v>
      </c>
      <c r="V3678" s="6">
        <v>45</v>
      </c>
      <c r="W3678" s="6">
        <v>58</v>
      </c>
    </row>
    <row r="3679" spans="1:23" x14ac:dyDescent="0.25">
      <c r="A3679" t="s">
        <v>91</v>
      </c>
      <c r="B3679" s="2" t="s">
        <v>23</v>
      </c>
      <c r="C3679" s="4" t="s">
        <v>88</v>
      </c>
      <c r="E3679" t="s">
        <v>96</v>
      </c>
      <c r="F3679" t="str">
        <f t="shared" si="57"/>
        <v>week 11-7-2023</v>
      </c>
      <c r="H3679" t="s">
        <v>42</v>
      </c>
      <c r="I3679">
        <v>1</v>
      </c>
      <c r="J3679">
        <v>50</v>
      </c>
      <c r="K3679" t="s">
        <v>47</v>
      </c>
      <c r="L3679" t="s">
        <v>50</v>
      </c>
      <c r="N3679" s="6">
        <v>1</v>
      </c>
      <c r="O3679" s="6">
        <v>3</v>
      </c>
      <c r="P3679" s="6">
        <v>29</v>
      </c>
      <c r="Q3679" s="6">
        <v>6</v>
      </c>
      <c r="R3679" s="6">
        <v>1</v>
      </c>
      <c r="S3679" s="6">
        <v>0</v>
      </c>
      <c r="T3679" s="6">
        <v>40</v>
      </c>
      <c r="U3679" s="6">
        <v>41</v>
      </c>
      <c r="V3679" s="6">
        <v>46</v>
      </c>
      <c r="W3679" s="6">
        <v>52</v>
      </c>
    </row>
    <row r="3680" spans="1:23" x14ac:dyDescent="0.25">
      <c r="A3680" t="s">
        <v>91</v>
      </c>
      <c r="B3680" s="2" t="s">
        <v>24</v>
      </c>
      <c r="C3680" s="4" t="s">
        <v>88</v>
      </c>
      <c r="E3680" t="s">
        <v>96</v>
      </c>
      <c r="F3680" t="str">
        <f t="shared" si="57"/>
        <v>week 11-7-2023</v>
      </c>
      <c r="H3680" t="s">
        <v>42</v>
      </c>
      <c r="I3680">
        <v>1</v>
      </c>
      <c r="J3680">
        <v>50</v>
      </c>
      <c r="K3680" t="s">
        <v>47</v>
      </c>
      <c r="L3680" t="s">
        <v>50</v>
      </c>
      <c r="N3680" s="6">
        <v>0</v>
      </c>
      <c r="O3680" s="6">
        <v>22</v>
      </c>
      <c r="P3680" s="6">
        <v>59</v>
      </c>
      <c r="Q3680" s="6">
        <v>26</v>
      </c>
      <c r="R3680" s="6">
        <v>5</v>
      </c>
      <c r="S3680" s="6">
        <v>0</v>
      </c>
      <c r="T3680" s="6">
        <v>112</v>
      </c>
      <c r="U3680" s="6">
        <v>38</v>
      </c>
      <c r="V3680" s="6">
        <v>46</v>
      </c>
      <c r="W3680" s="6">
        <v>54</v>
      </c>
    </row>
    <row r="3681" spans="1:23" x14ac:dyDescent="0.25">
      <c r="A3681" t="s">
        <v>91</v>
      </c>
      <c r="B3681" s="2" t="s">
        <v>25</v>
      </c>
      <c r="C3681" s="4" t="s">
        <v>88</v>
      </c>
      <c r="E3681" t="s">
        <v>96</v>
      </c>
      <c r="F3681" t="str">
        <f t="shared" si="57"/>
        <v>week 11-7-2023</v>
      </c>
      <c r="H3681" t="s">
        <v>42</v>
      </c>
      <c r="I3681">
        <v>1</v>
      </c>
      <c r="J3681">
        <v>50</v>
      </c>
      <c r="K3681" t="s">
        <v>47</v>
      </c>
      <c r="L3681" t="s">
        <v>50</v>
      </c>
      <c r="N3681" s="6">
        <v>5</v>
      </c>
      <c r="O3681" s="6">
        <v>27</v>
      </c>
      <c r="P3681" s="6">
        <v>49</v>
      </c>
      <c r="Q3681" s="6">
        <v>17</v>
      </c>
      <c r="R3681" s="6">
        <v>2</v>
      </c>
      <c r="S3681" s="6">
        <v>1</v>
      </c>
      <c r="T3681" s="6">
        <v>101</v>
      </c>
      <c r="U3681" s="6">
        <v>34</v>
      </c>
      <c r="V3681" s="6">
        <v>44</v>
      </c>
      <c r="W3681" s="6">
        <v>52</v>
      </c>
    </row>
    <row r="3682" spans="1:23" x14ac:dyDescent="0.25">
      <c r="A3682" t="s">
        <v>91</v>
      </c>
      <c r="B3682" s="2" t="s">
        <v>26</v>
      </c>
      <c r="C3682" s="4" t="s">
        <v>88</v>
      </c>
      <c r="E3682" t="s">
        <v>96</v>
      </c>
      <c r="F3682" t="str">
        <f t="shared" ref="F3682:F3745" si="58">E3682&amp;" "&amp;C3682</f>
        <v>week 11-7-2023</v>
      </c>
      <c r="H3682" t="s">
        <v>42</v>
      </c>
      <c r="I3682">
        <v>1</v>
      </c>
      <c r="J3682">
        <v>50</v>
      </c>
      <c r="K3682" t="s">
        <v>47</v>
      </c>
      <c r="L3682" t="s">
        <v>50</v>
      </c>
      <c r="N3682" s="6">
        <v>7</v>
      </c>
      <c r="O3682" s="6">
        <v>33</v>
      </c>
      <c r="P3682" s="6">
        <v>94</v>
      </c>
      <c r="Q3682" s="6">
        <v>30</v>
      </c>
      <c r="R3682" s="6">
        <v>4</v>
      </c>
      <c r="S3682" s="6">
        <v>3</v>
      </c>
      <c r="T3682" s="6">
        <v>171</v>
      </c>
      <c r="U3682" s="6">
        <v>36</v>
      </c>
      <c r="V3682" s="6">
        <v>45</v>
      </c>
      <c r="W3682" s="6">
        <v>52</v>
      </c>
    </row>
    <row r="3683" spans="1:23" x14ac:dyDescent="0.25">
      <c r="A3683" t="s">
        <v>91</v>
      </c>
      <c r="B3683" s="2" t="s">
        <v>27</v>
      </c>
      <c r="C3683" s="4" t="s">
        <v>88</v>
      </c>
      <c r="E3683" t="s">
        <v>96</v>
      </c>
      <c r="F3683" t="str">
        <f t="shared" si="58"/>
        <v>week 11-7-2023</v>
      </c>
      <c r="H3683" t="s">
        <v>42</v>
      </c>
      <c r="I3683">
        <v>1</v>
      </c>
      <c r="J3683">
        <v>50</v>
      </c>
      <c r="K3683" t="s">
        <v>47</v>
      </c>
      <c r="L3683" t="s">
        <v>50</v>
      </c>
      <c r="N3683" s="6">
        <v>26</v>
      </c>
      <c r="O3683" s="6">
        <v>53</v>
      </c>
      <c r="P3683" s="6">
        <v>82</v>
      </c>
      <c r="Q3683" s="6">
        <v>22</v>
      </c>
      <c r="R3683" s="6">
        <v>3</v>
      </c>
      <c r="S3683" s="6">
        <v>2</v>
      </c>
      <c r="T3683" s="6">
        <v>188</v>
      </c>
      <c r="U3683" s="6">
        <v>30</v>
      </c>
      <c r="V3683" s="6">
        <v>42</v>
      </c>
      <c r="W3683" s="6">
        <v>50</v>
      </c>
    </row>
    <row r="3684" spans="1:23" x14ac:dyDescent="0.25">
      <c r="A3684" t="s">
        <v>91</v>
      </c>
      <c r="B3684" s="2" t="s">
        <v>28</v>
      </c>
      <c r="C3684" s="4" t="s">
        <v>88</v>
      </c>
      <c r="E3684" t="s">
        <v>96</v>
      </c>
      <c r="F3684" t="str">
        <f t="shared" si="58"/>
        <v>week 11-7-2023</v>
      </c>
      <c r="H3684" t="s">
        <v>42</v>
      </c>
      <c r="I3684">
        <v>1</v>
      </c>
      <c r="J3684">
        <v>50</v>
      </c>
      <c r="K3684" t="s">
        <v>47</v>
      </c>
      <c r="L3684" t="s">
        <v>50</v>
      </c>
      <c r="N3684" s="6">
        <v>6</v>
      </c>
      <c r="O3684" s="6">
        <v>54</v>
      </c>
      <c r="P3684" s="6">
        <v>100</v>
      </c>
      <c r="Q3684" s="6">
        <v>22</v>
      </c>
      <c r="R3684" s="6">
        <v>7</v>
      </c>
      <c r="S3684" s="6">
        <v>0</v>
      </c>
      <c r="T3684" s="6">
        <v>189</v>
      </c>
      <c r="U3684" s="6">
        <v>34</v>
      </c>
      <c r="V3684" s="6">
        <v>43</v>
      </c>
      <c r="W3684" s="6">
        <v>50</v>
      </c>
    </row>
    <row r="3685" spans="1:23" x14ac:dyDescent="0.25">
      <c r="A3685" t="s">
        <v>91</v>
      </c>
      <c r="B3685" s="2" t="s">
        <v>29</v>
      </c>
      <c r="C3685" s="4" t="s">
        <v>88</v>
      </c>
      <c r="E3685" t="s">
        <v>96</v>
      </c>
      <c r="F3685" t="str">
        <f t="shared" si="58"/>
        <v>week 11-7-2023</v>
      </c>
      <c r="H3685" t="s">
        <v>42</v>
      </c>
      <c r="I3685">
        <v>1</v>
      </c>
      <c r="J3685">
        <v>50</v>
      </c>
      <c r="K3685" t="s">
        <v>47</v>
      </c>
      <c r="L3685" t="s">
        <v>50</v>
      </c>
      <c r="N3685" s="6">
        <v>12</v>
      </c>
      <c r="O3685" s="6">
        <v>73</v>
      </c>
      <c r="P3685" s="6">
        <v>97</v>
      </c>
      <c r="Q3685" s="6">
        <v>28</v>
      </c>
      <c r="R3685" s="6">
        <v>3</v>
      </c>
      <c r="S3685" s="6">
        <v>0</v>
      </c>
      <c r="T3685" s="6">
        <v>213</v>
      </c>
      <c r="U3685" s="6">
        <v>33</v>
      </c>
      <c r="V3685" s="6">
        <v>42</v>
      </c>
      <c r="W3685" s="6">
        <v>50</v>
      </c>
    </row>
    <row r="3686" spans="1:23" x14ac:dyDescent="0.25">
      <c r="A3686" t="s">
        <v>91</v>
      </c>
      <c r="B3686" s="2" t="s">
        <v>30</v>
      </c>
      <c r="C3686" s="4" t="s">
        <v>88</v>
      </c>
      <c r="E3686" t="s">
        <v>96</v>
      </c>
      <c r="F3686" t="str">
        <f t="shared" si="58"/>
        <v>week 11-7-2023</v>
      </c>
      <c r="H3686" t="s">
        <v>42</v>
      </c>
      <c r="I3686">
        <v>1</v>
      </c>
      <c r="J3686">
        <v>50</v>
      </c>
      <c r="K3686" t="s">
        <v>47</v>
      </c>
      <c r="L3686" t="s">
        <v>50</v>
      </c>
      <c r="N3686" s="6">
        <v>6</v>
      </c>
      <c r="O3686" s="6">
        <v>48</v>
      </c>
      <c r="P3686" s="6">
        <v>95</v>
      </c>
      <c r="Q3686" s="6">
        <v>24</v>
      </c>
      <c r="R3686" s="6">
        <v>3</v>
      </c>
      <c r="S3686" s="6">
        <v>0</v>
      </c>
      <c r="T3686" s="6">
        <v>176</v>
      </c>
      <c r="U3686" s="6">
        <v>34</v>
      </c>
      <c r="V3686" s="6">
        <v>44</v>
      </c>
      <c r="W3686" s="6">
        <v>50</v>
      </c>
    </row>
    <row r="3687" spans="1:23" x14ac:dyDescent="0.25">
      <c r="A3687" t="s">
        <v>91</v>
      </c>
      <c r="B3687" s="2" t="s">
        <v>31</v>
      </c>
      <c r="C3687" s="4" t="s">
        <v>88</v>
      </c>
      <c r="E3687" t="s">
        <v>96</v>
      </c>
      <c r="F3687" t="str">
        <f t="shared" si="58"/>
        <v>week 11-7-2023</v>
      </c>
      <c r="H3687" t="s">
        <v>42</v>
      </c>
      <c r="I3687">
        <v>1</v>
      </c>
      <c r="J3687">
        <v>50</v>
      </c>
      <c r="K3687" t="s">
        <v>47</v>
      </c>
      <c r="L3687" t="s">
        <v>50</v>
      </c>
      <c r="N3687" s="6">
        <v>8</v>
      </c>
      <c r="O3687" s="6">
        <v>71</v>
      </c>
      <c r="P3687" s="6">
        <v>135</v>
      </c>
      <c r="Q3687" s="6">
        <v>26</v>
      </c>
      <c r="R3687" s="6">
        <v>4</v>
      </c>
      <c r="S3687" s="6">
        <v>4</v>
      </c>
      <c r="T3687" s="6">
        <v>248</v>
      </c>
      <c r="U3687" s="6">
        <v>34</v>
      </c>
      <c r="V3687" s="6">
        <v>43</v>
      </c>
      <c r="W3687" s="6">
        <v>50</v>
      </c>
    </row>
    <row r="3688" spans="1:23" x14ac:dyDescent="0.25">
      <c r="A3688" t="s">
        <v>91</v>
      </c>
      <c r="B3688" s="2" t="s">
        <v>32</v>
      </c>
      <c r="C3688" s="4" t="s">
        <v>88</v>
      </c>
      <c r="E3688" t="s">
        <v>96</v>
      </c>
      <c r="F3688" t="str">
        <f t="shared" si="58"/>
        <v>week 11-7-2023</v>
      </c>
      <c r="H3688" t="s">
        <v>42</v>
      </c>
      <c r="I3688">
        <v>1</v>
      </c>
      <c r="J3688">
        <v>50</v>
      </c>
      <c r="K3688" t="s">
        <v>47</v>
      </c>
      <c r="L3688" t="s">
        <v>50</v>
      </c>
      <c r="N3688" s="6">
        <v>9</v>
      </c>
      <c r="O3688" s="6">
        <v>64</v>
      </c>
      <c r="P3688" s="6">
        <v>146</v>
      </c>
      <c r="Q3688" s="6">
        <v>36</v>
      </c>
      <c r="R3688" s="6">
        <v>4</v>
      </c>
      <c r="S3688" s="6">
        <v>2</v>
      </c>
      <c r="T3688" s="6">
        <v>261</v>
      </c>
      <c r="U3688" s="6">
        <v>35</v>
      </c>
      <c r="V3688" s="6">
        <v>44</v>
      </c>
      <c r="W3688" s="6">
        <v>51</v>
      </c>
    </row>
    <row r="3689" spans="1:23" x14ac:dyDescent="0.25">
      <c r="A3689" t="s">
        <v>91</v>
      </c>
      <c r="B3689" s="2" t="s">
        <v>33</v>
      </c>
      <c r="C3689" s="4" t="s">
        <v>88</v>
      </c>
      <c r="E3689" t="s">
        <v>96</v>
      </c>
      <c r="F3689" t="str">
        <f t="shared" si="58"/>
        <v>week 11-7-2023</v>
      </c>
      <c r="H3689" t="s">
        <v>42</v>
      </c>
      <c r="I3689">
        <v>1</v>
      </c>
      <c r="J3689">
        <v>50</v>
      </c>
      <c r="K3689" t="s">
        <v>47</v>
      </c>
      <c r="L3689" t="s">
        <v>50</v>
      </c>
      <c r="N3689" s="6">
        <v>34</v>
      </c>
      <c r="O3689" s="6">
        <v>99</v>
      </c>
      <c r="P3689" s="6">
        <v>161</v>
      </c>
      <c r="Q3689" s="6">
        <v>33</v>
      </c>
      <c r="R3689" s="6">
        <v>6</v>
      </c>
      <c r="S3689" s="6">
        <v>2</v>
      </c>
      <c r="T3689" s="6">
        <v>335</v>
      </c>
      <c r="U3689" s="6">
        <v>32</v>
      </c>
      <c r="V3689" s="6">
        <v>42</v>
      </c>
      <c r="W3689" s="6">
        <v>49</v>
      </c>
    </row>
    <row r="3690" spans="1:23" x14ac:dyDescent="0.25">
      <c r="A3690" t="s">
        <v>91</v>
      </c>
      <c r="B3690" s="2" t="s">
        <v>34</v>
      </c>
      <c r="C3690" s="4" t="s">
        <v>88</v>
      </c>
      <c r="E3690" t="s">
        <v>96</v>
      </c>
      <c r="F3690" t="str">
        <f t="shared" si="58"/>
        <v>week 11-7-2023</v>
      </c>
      <c r="H3690" t="s">
        <v>42</v>
      </c>
      <c r="I3690">
        <v>1</v>
      </c>
      <c r="J3690">
        <v>50</v>
      </c>
      <c r="K3690" t="s">
        <v>47</v>
      </c>
      <c r="L3690" t="s">
        <v>50</v>
      </c>
      <c r="N3690" s="6">
        <v>18</v>
      </c>
      <c r="O3690" s="6">
        <v>106</v>
      </c>
      <c r="P3690" s="6">
        <v>166</v>
      </c>
      <c r="Q3690" s="6">
        <v>41</v>
      </c>
      <c r="R3690" s="6">
        <v>3</v>
      </c>
      <c r="S3690" s="6">
        <v>3</v>
      </c>
      <c r="T3690" s="6">
        <v>337</v>
      </c>
      <c r="U3690" s="6">
        <v>33</v>
      </c>
      <c r="V3690" s="6">
        <v>43</v>
      </c>
      <c r="W3690" s="6">
        <v>50</v>
      </c>
    </row>
    <row r="3691" spans="1:23" x14ac:dyDescent="0.25">
      <c r="A3691" t="s">
        <v>91</v>
      </c>
      <c r="B3691" s="2" t="s">
        <v>35</v>
      </c>
      <c r="C3691" s="4" t="s">
        <v>88</v>
      </c>
      <c r="E3691" t="s">
        <v>96</v>
      </c>
      <c r="F3691" t="str">
        <f t="shared" si="58"/>
        <v>week 11-7-2023</v>
      </c>
      <c r="H3691" t="s">
        <v>42</v>
      </c>
      <c r="I3691">
        <v>1</v>
      </c>
      <c r="J3691">
        <v>50</v>
      </c>
      <c r="K3691" t="s">
        <v>47</v>
      </c>
      <c r="L3691" t="s">
        <v>50</v>
      </c>
      <c r="N3691" s="6">
        <v>14</v>
      </c>
      <c r="O3691" s="6">
        <v>91</v>
      </c>
      <c r="P3691" s="6">
        <v>190</v>
      </c>
      <c r="Q3691" s="6">
        <v>40</v>
      </c>
      <c r="R3691" s="6">
        <v>3</v>
      </c>
      <c r="S3691" s="6">
        <v>3</v>
      </c>
      <c r="T3691" s="6">
        <v>341</v>
      </c>
      <c r="U3691" s="6">
        <v>34</v>
      </c>
      <c r="V3691" s="6">
        <v>43</v>
      </c>
      <c r="W3691" s="6">
        <v>50</v>
      </c>
    </row>
    <row r="3692" spans="1:23" x14ac:dyDescent="0.25">
      <c r="A3692" t="s">
        <v>91</v>
      </c>
      <c r="B3692" s="2" t="s">
        <v>36</v>
      </c>
      <c r="C3692" s="4" t="s">
        <v>88</v>
      </c>
      <c r="E3692" t="s">
        <v>96</v>
      </c>
      <c r="F3692" t="str">
        <f t="shared" si="58"/>
        <v>week 11-7-2023</v>
      </c>
      <c r="H3692" t="s">
        <v>42</v>
      </c>
      <c r="I3692">
        <v>1</v>
      </c>
      <c r="J3692">
        <v>50</v>
      </c>
      <c r="K3692" t="s">
        <v>47</v>
      </c>
      <c r="L3692" t="s">
        <v>50</v>
      </c>
      <c r="N3692" s="6">
        <v>11</v>
      </c>
      <c r="O3692" s="6">
        <v>44</v>
      </c>
      <c r="P3692" s="6">
        <v>151</v>
      </c>
      <c r="Q3692" s="6">
        <v>49</v>
      </c>
      <c r="R3692" s="6">
        <v>8</v>
      </c>
      <c r="S3692" s="6">
        <v>0</v>
      </c>
      <c r="T3692" s="6">
        <v>263</v>
      </c>
      <c r="U3692" s="6">
        <v>36</v>
      </c>
      <c r="V3692" s="6">
        <v>45</v>
      </c>
      <c r="W3692" s="6">
        <v>53</v>
      </c>
    </row>
    <row r="3693" spans="1:23" x14ac:dyDescent="0.25">
      <c r="A3693" t="s">
        <v>91</v>
      </c>
      <c r="B3693" s="2" t="s">
        <v>37</v>
      </c>
      <c r="C3693" s="4" t="s">
        <v>88</v>
      </c>
      <c r="E3693" t="s">
        <v>96</v>
      </c>
      <c r="F3693" t="str">
        <f t="shared" si="58"/>
        <v>week 11-7-2023</v>
      </c>
      <c r="H3693" t="s">
        <v>42</v>
      </c>
      <c r="I3693">
        <v>1</v>
      </c>
      <c r="J3693">
        <v>50</v>
      </c>
      <c r="K3693" t="s">
        <v>47</v>
      </c>
      <c r="L3693" t="s">
        <v>50</v>
      </c>
      <c r="N3693" s="6">
        <v>3</v>
      </c>
      <c r="O3693" s="6">
        <v>31</v>
      </c>
      <c r="P3693" s="6">
        <v>76</v>
      </c>
      <c r="Q3693" s="6">
        <v>46</v>
      </c>
      <c r="R3693" s="6">
        <v>7</v>
      </c>
      <c r="S3693" s="6">
        <v>3</v>
      </c>
      <c r="T3693" s="6">
        <v>166</v>
      </c>
      <c r="U3693" s="6">
        <v>37</v>
      </c>
      <c r="V3693" s="6">
        <v>46</v>
      </c>
      <c r="W3693" s="6">
        <v>56</v>
      </c>
    </row>
    <row r="3694" spans="1:23" x14ac:dyDescent="0.25">
      <c r="A3694" t="s">
        <v>91</v>
      </c>
      <c r="B3694" s="2" t="s">
        <v>38</v>
      </c>
      <c r="C3694" s="4" t="s">
        <v>88</v>
      </c>
      <c r="E3694" t="s">
        <v>96</v>
      </c>
      <c r="F3694" t="str">
        <f t="shared" si="58"/>
        <v>week 11-7-2023</v>
      </c>
      <c r="H3694" t="s">
        <v>42</v>
      </c>
      <c r="I3694">
        <v>1</v>
      </c>
      <c r="J3694">
        <v>50</v>
      </c>
      <c r="K3694" t="s">
        <v>47</v>
      </c>
      <c r="L3694" t="s">
        <v>50</v>
      </c>
      <c r="N3694" s="6">
        <v>8</v>
      </c>
      <c r="O3694" s="6">
        <v>25</v>
      </c>
      <c r="P3694" s="6">
        <v>71</v>
      </c>
      <c r="Q3694" s="6">
        <v>26</v>
      </c>
      <c r="R3694" s="6">
        <v>5</v>
      </c>
      <c r="S3694" s="6">
        <v>2</v>
      </c>
      <c r="T3694" s="6">
        <v>137</v>
      </c>
      <c r="U3694" s="6">
        <v>35</v>
      </c>
      <c r="V3694" s="6">
        <v>45</v>
      </c>
      <c r="W3694" s="6">
        <v>54</v>
      </c>
    </row>
    <row r="3695" spans="1:23" x14ac:dyDescent="0.25">
      <c r="A3695" t="s">
        <v>91</v>
      </c>
      <c r="B3695" s="2" t="s">
        <v>39</v>
      </c>
      <c r="C3695" s="4" t="s">
        <v>88</v>
      </c>
      <c r="E3695" t="s">
        <v>96</v>
      </c>
      <c r="F3695" t="str">
        <f t="shared" si="58"/>
        <v>week 11-7-2023</v>
      </c>
      <c r="H3695" t="s">
        <v>42</v>
      </c>
      <c r="I3695">
        <v>1</v>
      </c>
      <c r="J3695">
        <v>50</v>
      </c>
      <c r="K3695" t="s">
        <v>47</v>
      </c>
      <c r="L3695" t="s">
        <v>50</v>
      </c>
      <c r="N3695" s="6">
        <v>0</v>
      </c>
      <c r="O3695" s="6">
        <v>24</v>
      </c>
      <c r="P3695" s="6">
        <v>55</v>
      </c>
      <c r="Q3695" s="6">
        <v>32</v>
      </c>
      <c r="R3695" s="6">
        <v>3</v>
      </c>
      <c r="S3695" s="6">
        <v>2</v>
      </c>
      <c r="T3695" s="6">
        <v>116</v>
      </c>
      <c r="U3695" s="6">
        <v>37</v>
      </c>
      <c r="V3695" s="6">
        <v>46</v>
      </c>
      <c r="W3695" s="6">
        <v>56</v>
      </c>
    </row>
    <row r="3696" spans="1:23" x14ac:dyDescent="0.25">
      <c r="A3696" t="s">
        <v>91</v>
      </c>
      <c r="B3696" s="2" t="s">
        <v>40</v>
      </c>
      <c r="C3696" s="4" t="s">
        <v>88</v>
      </c>
      <c r="E3696" t="s">
        <v>96</v>
      </c>
      <c r="F3696" t="str">
        <f t="shared" si="58"/>
        <v>week 11-7-2023</v>
      </c>
      <c r="H3696" t="s">
        <v>42</v>
      </c>
      <c r="I3696">
        <v>1</v>
      </c>
      <c r="J3696">
        <v>50</v>
      </c>
      <c r="K3696" t="s">
        <v>47</v>
      </c>
      <c r="L3696" t="s">
        <v>50</v>
      </c>
      <c r="N3696" s="6">
        <v>3</v>
      </c>
      <c r="O3696" s="6">
        <v>17</v>
      </c>
      <c r="P3696" s="6">
        <v>54</v>
      </c>
      <c r="Q3696" s="6">
        <v>18</v>
      </c>
      <c r="R3696" s="6">
        <v>3</v>
      </c>
      <c r="S3696" s="6">
        <v>1</v>
      </c>
      <c r="T3696" s="6">
        <v>96</v>
      </c>
      <c r="U3696" s="6">
        <v>37</v>
      </c>
      <c r="V3696" s="6">
        <v>45</v>
      </c>
      <c r="W3696" s="6">
        <v>53</v>
      </c>
    </row>
    <row r="3697" spans="1:23" x14ac:dyDescent="0.25">
      <c r="A3697" t="s">
        <v>91</v>
      </c>
      <c r="B3697" s="3" t="s">
        <v>41</v>
      </c>
      <c r="C3697" s="4" t="s">
        <v>88</v>
      </c>
      <c r="E3697" t="s">
        <v>96</v>
      </c>
      <c r="F3697" t="str">
        <f t="shared" si="58"/>
        <v>week 11-7-2023</v>
      </c>
      <c r="H3697" t="s">
        <v>42</v>
      </c>
      <c r="I3697">
        <v>1</v>
      </c>
      <c r="J3697">
        <v>50</v>
      </c>
      <c r="K3697" t="s">
        <v>47</v>
      </c>
      <c r="L3697" t="s">
        <v>50</v>
      </c>
      <c r="M3697" s="11"/>
      <c r="N3697" s="6">
        <v>2</v>
      </c>
      <c r="O3697" s="6">
        <v>11</v>
      </c>
      <c r="P3697" s="6">
        <v>27</v>
      </c>
      <c r="Q3697" s="6">
        <v>16</v>
      </c>
      <c r="R3697" s="6">
        <v>1</v>
      </c>
      <c r="S3697" s="6">
        <v>1</v>
      </c>
      <c r="T3697" s="6">
        <v>58</v>
      </c>
      <c r="U3697" s="6">
        <v>36</v>
      </c>
      <c r="V3697" s="6">
        <v>46</v>
      </c>
      <c r="W3697" s="6">
        <v>55</v>
      </c>
    </row>
    <row r="3698" spans="1:23" x14ac:dyDescent="0.25">
      <c r="A3698" t="s">
        <v>91</v>
      </c>
      <c r="B3698" s="2" t="s">
        <v>18</v>
      </c>
      <c r="C3698" s="4" t="s">
        <v>88</v>
      </c>
      <c r="E3698" t="s">
        <v>96</v>
      </c>
      <c r="F3698" t="str">
        <f t="shared" si="58"/>
        <v>week 11-7-2023</v>
      </c>
      <c r="H3698" t="s">
        <v>48</v>
      </c>
      <c r="I3698">
        <v>1</v>
      </c>
      <c r="J3698">
        <v>30</v>
      </c>
      <c r="K3698" t="s">
        <v>43</v>
      </c>
      <c r="L3698" t="s">
        <v>50</v>
      </c>
      <c r="N3698" s="6">
        <v>2</v>
      </c>
      <c r="O3698" s="6">
        <v>1</v>
      </c>
      <c r="P3698" s="6">
        <v>4</v>
      </c>
      <c r="Q3698" s="6">
        <v>6</v>
      </c>
      <c r="R3698" s="6">
        <v>2</v>
      </c>
      <c r="S3698" s="6">
        <v>1</v>
      </c>
      <c r="T3698" s="6">
        <v>16</v>
      </c>
      <c r="U3698" s="6">
        <v>32</v>
      </c>
      <c r="V3698" s="6">
        <v>52</v>
      </c>
      <c r="W3698" s="6">
        <v>63</v>
      </c>
    </row>
    <row r="3699" spans="1:23" x14ac:dyDescent="0.25">
      <c r="A3699" t="s">
        <v>91</v>
      </c>
      <c r="B3699" s="2" t="s">
        <v>19</v>
      </c>
      <c r="C3699" s="4" t="s">
        <v>88</v>
      </c>
      <c r="E3699" t="s">
        <v>96</v>
      </c>
      <c r="F3699" t="str">
        <f t="shared" si="58"/>
        <v>week 11-7-2023</v>
      </c>
      <c r="H3699" t="s">
        <v>48</v>
      </c>
      <c r="I3699">
        <v>1</v>
      </c>
      <c r="J3699">
        <v>30</v>
      </c>
      <c r="K3699" t="s">
        <v>43</v>
      </c>
      <c r="L3699" t="s">
        <v>50</v>
      </c>
      <c r="N3699" s="6">
        <v>0</v>
      </c>
      <c r="O3699" s="6">
        <v>0</v>
      </c>
      <c r="P3699" s="6">
        <v>5</v>
      </c>
      <c r="Q3699" s="6">
        <v>3</v>
      </c>
      <c r="R3699" s="6">
        <v>1</v>
      </c>
      <c r="S3699" s="6">
        <v>2</v>
      </c>
      <c r="T3699" s="6">
        <v>11</v>
      </c>
      <c r="U3699" s="6">
        <v>43</v>
      </c>
      <c r="V3699" s="6">
        <v>52</v>
      </c>
      <c r="W3699" s="6">
        <v>72</v>
      </c>
    </row>
    <row r="3700" spans="1:23" x14ac:dyDescent="0.25">
      <c r="A3700" t="s">
        <v>91</v>
      </c>
      <c r="B3700" s="2" t="s">
        <v>20</v>
      </c>
      <c r="C3700" s="4" t="s">
        <v>88</v>
      </c>
      <c r="E3700" t="s">
        <v>96</v>
      </c>
      <c r="F3700" t="str">
        <f t="shared" si="58"/>
        <v>week 11-7-2023</v>
      </c>
      <c r="H3700" t="s">
        <v>48</v>
      </c>
      <c r="I3700">
        <v>1</v>
      </c>
      <c r="J3700">
        <v>30</v>
      </c>
      <c r="K3700" t="s">
        <v>43</v>
      </c>
      <c r="L3700" t="s">
        <v>50</v>
      </c>
      <c r="N3700" s="6">
        <v>1</v>
      </c>
      <c r="O3700" s="6">
        <v>1</v>
      </c>
      <c r="P3700" s="6">
        <v>2</v>
      </c>
      <c r="Q3700" s="6">
        <v>1</v>
      </c>
      <c r="R3700" s="6">
        <v>2</v>
      </c>
      <c r="S3700" s="6">
        <v>2</v>
      </c>
      <c r="T3700" s="6">
        <v>9</v>
      </c>
      <c r="U3700" s="6">
        <v>37</v>
      </c>
      <c r="V3700" s="6">
        <v>55</v>
      </c>
      <c r="W3700" s="6">
        <v>73</v>
      </c>
    </row>
    <row r="3701" spans="1:23" x14ac:dyDescent="0.25">
      <c r="A3701" t="s">
        <v>91</v>
      </c>
      <c r="B3701" s="2" t="s">
        <v>21</v>
      </c>
      <c r="C3701" s="4" t="s">
        <v>88</v>
      </c>
      <c r="E3701" t="s">
        <v>96</v>
      </c>
      <c r="F3701" t="str">
        <f t="shared" si="58"/>
        <v>week 11-7-2023</v>
      </c>
      <c r="H3701" t="s">
        <v>48</v>
      </c>
      <c r="I3701">
        <v>1</v>
      </c>
      <c r="J3701">
        <v>30</v>
      </c>
      <c r="K3701" t="s">
        <v>43</v>
      </c>
      <c r="L3701" t="s">
        <v>50</v>
      </c>
      <c r="N3701" s="6">
        <v>0</v>
      </c>
      <c r="O3701" s="6">
        <v>0</v>
      </c>
      <c r="P3701" s="6">
        <v>2</v>
      </c>
      <c r="Q3701" s="6">
        <v>0</v>
      </c>
      <c r="R3701" s="6">
        <v>1</v>
      </c>
      <c r="S3701" s="6">
        <v>2</v>
      </c>
      <c r="T3701" s="6">
        <v>5</v>
      </c>
      <c r="U3701" s="6">
        <v>44</v>
      </c>
      <c r="V3701" s="6">
        <v>65</v>
      </c>
      <c r="W3701" s="6">
        <v>76</v>
      </c>
    </row>
    <row r="3702" spans="1:23" x14ac:dyDescent="0.25">
      <c r="A3702" t="s">
        <v>91</v>
      </c>
      <c r="B3702" s="2" t="s">
        <v>22</v>
      </c>
      <c r="C3702" s="4" t="s">
        <v>88</v>
      </c>
      <c r="E3702" t="s">
        <v>96</v>
      </c>
      <c r="F3702" t="str">
        <f t="shared" si="58"/>
        <v>week 11-7-2023</v>
      </c>
      <c r="H3702" t="s">
        <v>48</v>
      </c>
      <c r="I3702">
        <v>1</v>
      </c>
      <c r="J3702">
        <v>30</v>
      </c>
      <c r="K3702" t="s">
        <v>43</v>
      </c>
      <c r="L3702" t="s">
        <v>50</v>
      </c>
      <c r="N3702" s="6">
        <v>0</v>
      </c>
      <c r="O3702" s="6">
        <v>1</v>
      </c>
      <c r="P3702" s="6">
        <v>2</v>
      </c>
      <c r="Q3702" s="6">
        <v>1</v>
      </c>
      <c r="R3702" s="6">
        <v>2</v>
      </c>
      <c r="S3702" s="6">
        <v>1</v>
      </c>
      <c r="T3702" s="6">
        <v>7</v>
      </c>
      <c r="U3702" s="6">
        <v>40</v>
      </c>
      <c r="V3702" s="6">
        <v>55</v>
      </c>
      <c r="W3702" s="6">
        <v>70</v>
      </c>
    </row>
    <row r="3703" spans="1:23" x14ac:dyDescent="0.25">
      <c r="A3703" t="s">
        <v>91</v>
      </c>
      <c r="B3703" s="2" t="s">
        <v>23</v>
      </c>
      <c r="C3703" s="4" t="s">
        <v>88</v>
      </c>
      <c r="E3703" t="s">
        <v>96</v>
      </c>
      <c r="F3703" t="str">
        <f t="shared" si="58"/>
        <v>week 11-7-2023</v>
      </c>
      <c r="H3703" t="s">
        <v>48</v>
      </c>
      <c r="I3703">
        <v>1</v>
      </c>
      <c r="J3703">
        <v>30</v>
      </c>
      <c r="K3703" t="s">
        <v>43</v>
      </c>
      <c r="L3703" t="s">
        <v>50</v>
      </c>
      <c r="N3703" s="6">
        <v>0</v>
      </c>
      <c r="O3703" s="6">
        <v>0</v>
      </c>
      <c r="P3703" s="6">
        <v>3</v>
      </c>
      <c r="Q3703" s="6">
        <v>4</v>
      </c>
      <c r="R3703" s="6">
        <v>4</v>
      </c>
      <c r="S3703" s="6">
        <v>1</v>
      </c>
      <c r="T3703" s="6">
        <v>12</v>
      </c>
      <c r="U3703" s="6">
        <v>46</v>
      </c>
      <c r="V3703" s="6">
        <v>58</v>
      </c>
      <c r="W3703" s="6">
        <v>68</v>
      </c>
    </row>
    <row r="3704" spans="1:23" x14ac:dyDescent="0.25">
      <c r="A3704" t="s">
        <v>91</v>
      </c>
      <c r="B3704" s="2" t="s">
        <v>24</v>
      </c>
      <c r="C3704" s="4" t="s">
        <v>88</v>
      </c>
      <c r="E3704" t="s">
        <v>96</v>
      </c>
      <c r="F3704" t="str">
        <f t="shared" si="58"/>
        <v>week 11-7-2023</v>
      </c>
      <c r="H3704" t="s">
        <v>48</v>
      </c>
      <c r="I3704">
        <v>1</v>
      </c>
      <c r="J3704">
        <v>30</v>
      </c>
      <c r="K3704" t="s">
        <v>43</v>
      </c>
      <c r="L3704" t="s">
        <v>50</v>
      </c>
      <c r="N3704" s="6">
        <v>1</v>
      </c>
      <c r="O3704" s="6">
        <v>7</v>
      </c>
      <c r="P3704" s="6">
        <v>23</v>
      </c>
      <c r="Q3704" s="6">
        <v>20</v>
      </c>
      <c r="R3704" s="6">
        <v>6</v>
      </c>
      <c r="S3704" s="6">
        <v>9</v>
      </c>
      <c r="T3704" s="6">
        <v>66</v>
      </c>
      <c r="U3704" s="6">
        <v>41</v>
      </c>
      <c r="V3704" s="6">
        <v>51</v>
      </c>
      <c r="W3704" s="6">
        <v>68</v>
      </c>
    </row>
    <row r="3705" spans="1:23" x14ac:dyDescent="0.25">
      <c r="A3705" t="s">
        <v>91</v>
      </c>
      <c r="B3705" s="2" t="s">
        <v>25</v>
      </c>
      <c r="C3705" s="4" t="s">
        <v>88</v>
      </c>
      <c r="E3705" t="s">
        <v>96</v>
      </c>
      <c r="F3705" t="str">
        <f t="shared" si="58"/>
        <v>week 11-7-2023</v>
      </c>
      <c r="H3705" t="s">
        <v>48</v>
      </c>
      <c r="I3705">
        <v>1</v>
      </c>
      <c r="J3705">
        <v>30</v>
      </c>
      <c r="K3705" t="s">
        <v>43</v>
      </c>
      <c r="L3705" t="s">
        <v>50</v>
      </c>
      <c r="N3705" s="6">
        <v>1</v>
      </c>
      <c r="O3705" s="6">
        <v>20</v>
      </c>
      <c r="P3705" s="6">
        <v>40</v>
      </c>
      <c r="Q3705" s="6">
        <v>35</v>
      </c>
      <c r="R3705" s="6">
        <v>8</v>
      </c>
      <c r="S3705" s="6">
        <v>6</v>
      </c>
      <c r="T3705" s="6">
        <v>110</v>
      </c>
      <c r="U3705" s="6">
        <v>38</v>
      </c>
      <c r="V3705" s="6">
        <v>48</v>
      </c>
      <c r="W3705" s="6">
        <v>59</v>
      </c>
    </row>
    <row r="3706" spans="1:23" x14ac:dyDescent="0.25">
      <c r="A3706" t="s">
        <v>91</v>
      </c>
      <c r="B3706" s="2" t="s">
        <v>26</v>
      </c>
      <c r="C3706" s="4" t="s">
        <v>88</v>
      </c>
      <c r="E3706" t="s">
        <v>96</v>
      </c>
      <c r="F3706" t="str">
        <f t="shared" si="58"/>
        <v>week 11-7-2023</v>
      </c>
      <c r="H3706" t="s">
        <v>48</v>
      </c>
      <c r="I3706">
        <v>1</v>
      </c>
      <c r="J3706">
        <v>30</v>
      </c>
      <c r="K3706" t="s">
        <v>43</v>
      </c>
      <c r="L3706" t="s">
        <v>50</v>
      </c>
      <c r="N3706" s="6">
        <v>6</v>
      </c>
      <c r="O3706" s="6">
        <v>31</v>
      </c>
      <c r="P3706" s="6">
        <v>97</v>
      </c>
      <c r="Q3706" s="6">
        <v>71</v>
      </c>
      <c r="R3706" s="6">
        <v>9</v>
      </c>
      <c r="S3706" s="6">
        <v>2</v>
      </c>
      <c r="T3706" s="6">
        <v>216</v>
      </c>
      <c r="U3706" s="6">
        <v>39</v>
      </c>
      <c r="V3706" s="6">
        <v>47</v>
      </c>
      <c r="W3706" s="6">
        <v>57</v>
      </c>
    </row>
    <row r="3707" spans="1:23" x14ac:dyDescent="0.25">
      <c r="A3707" t="s">
        <v>91</v>
      </c>
      <c r="B3707" s="2" t="s">
        <v>27</v>
      </c>
      <c r="C3707" s="4" t="s">
        <v>88</v>
      </c>
      <c r="E3707" t="s">
        <v>96</v>
      </c>
      <c r="F3707" t="str">
        <f t="shared" si="58"/>
        <v>week 11-7-2023</v>
      </c>
      <c r="H3707" t="s">
        <v>48</v>
      </c>
      <c r="I3707">
        <v>1</v>
      </c>
      <c r="J3707">
        <v>30</v>
      </c>
      <c r="K3707" t="s">
        <v>43</v>
      </c>
      <c r="L3707" t="s">
        <v>50</v>
      </c>
      <c r="N3707" s="6">
        <v>5</v>
      </c>
      <c r="O3707" s="6">
        <v>8</v>
      </c>
      <c r="P3707" s="6">
        <v>35</v>
      </c>
      <c r="Q3707" s="6">
        <v>45</v>
      </c>
      <c r="R3707" s="6">
        <v>8</v>
      </c>
      <c r="S3707" s="6">
        <v>1</v>
      </c>
      <c r="T3707" s="6">
        <v>102</v>
      </c>
      <c r="U3707" s="6">
        <v>41</v>
      </c>
      <c r="V3707" s="6">
        <v>51</v>
      </c>
      <c r="W3707" s="6">
        <v>59</v>
      </c>
    </row>
    <row r="3708" spans="1:23" x14ac:dyDescent="0.25">
      <c r="A3708" t="s">
        <v>91</v>
      </c>
      <c r="B3708" s="2" t="s">
        <v>28</v>
      </c>
      <c r="C3708" s="4" t="s">
        <v>88</v>
      </c>
      <c r="E3708" t="s">
        <v>96</v>
      </c>
      <c r="F3708" t="str">
        <f t="shared" si="58"/>
        <v>week 11-7-2023</v>
      </c>
      <c r="H3708" t="s">
        <v>48</v>
      </c>
      <c r="I3708">
        <v>1</v>
      </c>
      <c r="J3708">
        <v>30</v>
      </c>
      <c r="K3708" t="s">
        <v>43</v>
      </c>
      <c r="L3708" t="s">
        <v>50</v>
      </c>
      <c r="N3708" s="6">
        <v>1</v>
      </c>
      <c r="O3708" s="6">
        <v>14</v>
      </c>
      <c r="P3708" s="6">
        <v>50</v>
      </c>
      <c r="Q3708" s="6">
        <v>32</v>
      </c>
      <c r="R3708" s="6">
        <v>11</v>
      </c>
      <c r="S3708" s="6">
        <v>1</v>
      </c>
      <c r="T3708" s="6">
        <v>109</v>
      </c>
      <c r="U3708" s="6">
        <v>40</v>
      </c>
      <c r="V3708" s="6">
        <v>48</v>
      </c>
      <c r="W3708" s="6">
        <v>59</v>
      </c>
    </row>
    <row r="3709" spans="1:23" x14ac:dyDescent="0.25">
      <c r="A3709" t="s">
        <v>91</v>
      </c>
      <c r="B3709" s="2" t="s">
        <v>29</v>
      </c>
      <c r="C3709" s="4" t="s">
        <v>88</v>
      </c>
      <c r="E3709" t="s">
        <v>96</v>
      </c>
      <c r="F3709" t="str">
        <f t="shared" si="58"/>
        <v>week 11-7-2023</v>
      </c>
      <c r="H3709" t="s">
        <v>48</v>
      </c>
      <c r="I3709">
        <v>1</v>
      </c>
      <c r="J3709">
        <v>30</v>
      </c>
      <c r="K3709" t="s">
        <v>43</v>
      </c>
      <c r="L3709" t="s">
        <v>50</v>
      </c>
      <c r="N3709" s="6">
        <v>0</v>
      </c>
      <c r="O3709" s="6">
        <v>13</v>
      </c>
      <c r="P3709" s="6">
        <v>50</v>
      </c>
      <c r="Q3709" s="6">
        <v>29</v>
      </c>
      <c r="R3709" s="6">
        <v>12</v>
      </c>
      <c r="S3709" s="6">
        <v>0</v>
      </c>
      <c r="T3709" s="6">
        <v>104</v>
      </c>
      <c r="U3709" s="6">
        <v>41</v>
      </c>
      <c r="V3709" s="6">
        <v>48</v>
      </c>
      <c r="W3709" s="6">
        <v>59</v>
      </c>
    </row>
    <row r="3710" spans="1:23" x14ac:dyDescent="0.25">
      <c r="A3710" t="s">
        <v>91</v>
      </c>
      <c r="B3710" s="2" t="s">
        <v>30</v>
      </c>
      <c r="C3710" s="4" t="s">
        <v>88</v>
      </c>
      <c r="E3710" t="s">
        <v>96</v>
      </c>
      <c r="F3710" t="str">
        <f t="shared" si="58"/>
        <v>week 11-7-2023</v>
      </c>
      <c r="H3710" t="s">
        <v>48</v>
      </c>
      <c r="I3710">
        <v>1</v>
      </c>
      <c r="J3710">
        <v>30</v>
      </c>
      <c r="K3710" t="s">
        <v>43</v>
      </c>
      <c r="L3710" t="s">
        <v>50</v>
      </c>
      <c r="N3710" s="6">
        <v>6</v>
      </c>
      <c r="O3710" s="6">
        <v>24</v>
      </c>
      <c r="P3710" s="6">
        <v>47</v>
      </c>
      <c r="Q3710" s="6">
        <v>34</v>
      </c>
      <c r="R3710" s="6">
        <v>10</v>
      </c>
      <c r="S3710" s="6">
        <v>5</v>
      </c>
      <c r="T3710" s="6">
        <v>126</v>
      </c>
      <c r="U3710" s="6">
        <v>36</v>
      </c>
      <c r="V3710" s="6">
        <v>47</v>
      </c>
      <c r="W3710" s="6">
        <v>59</v>
      </c>
    </row>
    <row r="3711" spans="1:23" x14ac:dyDescent="0.25">
      <c r="A3711" t="s">
        <v>91</v>
      </c>
      <c r="B3711" s="2" t="s">
        <v>31</v>
      </c>
      <c r="C3711" s="4" t="s">
        <v>88</v>
      </c>
      <c r="E3711" t="s">
        <v>96</v>
      </c>
      <c r="F3711" t="str">
        <f t="shared" si="58"/>
        <v>week 11-7-2023</v>
      </c>
      <c r="H3711" t="s">
        <v>48</v>
      </c>
      <c r="I3711">
        <v>1</v>
      </c>
      <c r="J3711">
        <v>30</v>
      </c>
      <c r="K3711" t="s">
        <v>43</v>
      </c>
      <c r="L3711" t="s">
        <v>50</v>
      </c>
      <c r="N3711" s="6">
        <v>5</v>
      </c>
      <c r="O3711" s="6">
        <v>18</v>
      </c>
      <c r="P3711" s="6">
        <v>42</v>
      </c>
      <c r="Q3711" s="6">
        <v>28</v>
      </c>
      <c r="R3711" s="6">
        <v>5</v>
      </c>
      <c r="S3711" s="6">
        <v>5</v>
      </c>
      <c r="T3711" s="6">
        <v>103</v>
      </c>
      <c r="U3711" s="6">
        <v>37</v>
      </c>
      <c r="V3711" s="6">
        <v>47</v>
      </c>
      <c r="W3711" s="6">
        <v>58</v>
      </c>
    </row>
    <row r="3712" spans="1:23" x14ac:dyDescent="0.25">
      <c r="A3712" t="s">
        <v>91</v>
      </c>
      <c r="B3712" s="2" t="s">
        <v>32</v>
      </c>
      <c r="C3712" s="4" t="s">
        <v>88</v>
      </c>
      <c r="E3712" t="s">
        <v>96</v>
      </c>
      <c r="F3712" t="str">
        <f t="shared" si="58"/>
        <v>week 11-7-2023</v>
      </c>
      <c r="H3712" t="s">
        <v>48</v>
      </c>
      <c r="I3712">
        <v>1</v>
      </c>
      <c r="J3712">
        <v>30</v>
      </c>
      <c r="K3712" t="s">
        <v>43</v>
      </c>
      <c r="L3712" t="s">
        <v>50</v>
      </c>
      <c r="N3712" s="6">
        <v>3</v>
      </c>
      <c r="O3712" s="6">
        <v>16</v>
      </c>
      <c r="P3712" s="6">
        <v>58</v>
      </c>
      <c r="Q3712" s="6">
        <v>50</v>
      </c>
      <c r="R3712" s="6">
        <v>13</v>
      </c>
      <c r="S3712" s="6">
        <v>4</v>
      </c>
      <c r="T3712" s="6">
        <v>144</v>
      </c>
      <c r="U3712" s="6">
        <v>40</v>
      </c>
      <c r="V3712" s="6">
        <v>49</v>
      </c>
      <c r="W3712" s="6">
        <v>59</v>
      </c>
    </row>
    <row r="3713" spans="1:23" x14ac:dyDescent="0.25">
      <c r="A3713" t="s">
        <v>91</v>
      </c>
      <c r="B3713" s="2" t="s">
        <v>33</v>
      </c>
      <c r="C3713" s="4" t="s">
        <v>88</v>
      </c>
      <c r="E3713" t="s">
        <v>96</v>
      </c>
      <c r="F3713" t="str">
        <f t="shared" si="58"/>
        <v>week 11-7-2023</v>
      </c>
      <c r="H3713" t="s">
        <v>48</v>
      </c>
      <c r="I3713">
        <v>1</v>
      </c>
      <c r="J3713">
        <v>30</v>
      </c>
      <c r="K3713" t="s">
        <v>43</v>
      </c>
      <c r="L3713" t="s">
        <v>50</v>
      </c>
      <c r="N3713" s="6">
        <v>5</v>
      </c>
      <c r="O3713" s="6">
        <v>31</v>
      </c>
      <c r="P3713" s="6">
        <v>72</v>
      </c>
      <c r="Q3713" s="6">
        <v>34</v>
      </c>
      <c r="R3713" s="6">
        <v>8</v>
      </c>
      <c r="S3713" s="6">
        <v>9</v>
      </c>
      <c r="T3713" s="6">
        <v>159</v>
      </c>
      <c r="U3713" s="6">
        <v>38</v>
      </c>
      <c r="V3713" s="6">
        <v>46</v>
      </c>
      <c r="W3713" s="6">
        <v>58</v>
      </c>
    </row>
    <row r="3714" spans="1:23" x14ac:dyDescent="0.25">
      <c r="A3714" t="s">
        <v>91</v>
      </c>
      <c r="B3714" s="2" t="s">
        <v>34</v>
      </c>
      <c r="C3714" s="4" t="s">
        <v>88</v>
      </c>
      <c r="E3714" t="s">
        <v>96</v>
      </c>
      <c r="F3714" t="str">
        <f t="shared" si="58"/>
        <v>week 11-7-2023</v>
      </c>
      <c r="H3714" t="s">
        <v>48</v>
      </c>
      <c r="I3714">
        <v>1</v>
      </c>
      <c r="J3714">
        <v>30</v>
      </c>
      <c r="K3714" t="s">
        <v>43</v>
      </c>
      <c r="L3714" t="s">
        <v>50</v>
      </c>
      <c r="N3714" s="6">
        <v>6</v>
      </c>
      <c r="O3714" s="6">
        <v>25</v>
      </c>
      <c r="P3714" s="6">
        <v>74</v>
      </c>
      <c r="Q3714" s="6">
        <v>45</v>
      </c>
      <c r="R3714" s="6">
        <v>9</v>
      </c>
      <c r="S3714" s="6">
        <v>4</v>
      </c>
      <c r="T3714" s="6">
        <v>163</v>
      </c>
      <c r="U3714" s="6">
        <v>38</v>
      </c>
      <c r="V3714" s="6">
        <v>47</v>
      </c>
      <c r="W3714" s="6">
        <v>57</v>
      </c>
    </row>
    <row r="3715" spans="1:23" x14ac:dyDescent="0.25">
      <c r="A3715" t="s">
        <v>91</v>
      </c>
      <c r="B3715" s="2" t="s">
        <v>35</v>
      </c>
      <c r="C3715" s="4" t="s">
        <v>88</v>
      </c>
      <c r="E3715" t="s">
        <v>96</v>
      </c>
      <c r="F3715" t="str">
        <f t="shared" si="58"/>
        <v>week 11-7-2023</v>
      </c>
      <c r="H3715" t="s">
        <v>48</v>
      </c>
      <c r="I3715">
        <v>1</v>
      </c>
      <c r="J3715">
        <v>30</v>
      </c>
      <c r="K3715" t="s">
        <v>43</v>
      </c>
      <c r="L3715" t="s">
        <v>50</v>
      </c>
      <c r="N3715" s="6">
        <v>4</v>
      </c>
      <c r="O3715" s="6">
        <v>35</v>
      </c>
      <c r="P3715" s="6">
        <v>83</v>
      </c>
      <c r="Q3715" s="6">
        <v>37</v>
      </c>
      <c r="R3715" s="6">
        <v>19</v>
      </c>
      <c r="S3715" s="6">
        <v>7</v>
      </c>
      <c r="T3715" s="6">
        <v>185</v>
      </c>
      <c r="U3715" s="6">
        <v>38</v>
      </c>
      <c r="V3715" s="6">
        <v>46</v>
      </c>
      <c r="W3715" s="6">
        <v>60</v>
      </c>
    </row>
    <row r="3716" spans="1:23" x14ac:dyDescent="0.25">
      <c r="A3716" t="s">
        <v>91</v>
      </c>
      <c r="B3716" s="2" t="s">
        <v>36</v>
      </c>
      <c r="C3716" s="4" t="s">
        <v>88</v>
      </c>
      <c r="E3716" t="s">
        <v>96</v>
      </c>
      <c r="F3716" t="str">
        <f t="shared" si="58"/>
        <v>week 11-7-2023</v>
      </c>
      <c r="H3716" t="s">
        <v>48</v>
      </c>
      <c r="I3716">
        <v>1</v>
      </c>
      <c r="J3716">
        <v>30</v>
      </c>
      <c r="K3716" t="s">
        <v>43</v>
      </c>
      <c r="L3716" t="s">
        <v>50</v>
      </c>
      <c r="N3716" s="6">
        <v>10</v>
      </c>
      <c r="O3716" s="6">
        <v>17</v>
      </c>
      <c r="P3716" s="6">
        <v>41</v>
      </c>
      <c r="Q3716" s="6">
        <v>41</v>
      </c>
      <c r="R3716" s="6">
        <v>11</v>
      </c>
      <c r="S3716" s="6">
        <v>5</v>
      </c>
      <c r="T3716" s="6">
        <v>125</v>
      </c>
      <c r="U3716" s="6">
        <v>37</v>
      </c>
      <c r="V3716" s="6">
        <v>49</v>
      </c>
      <c r="W3716" s="6">
        <v>59</v>
      </c>
    </row>
    <row r="3717" spans="1:23" x14ac:dyDescent="0.25">
      <c r="A3717" t="s">
        <v>91</v>
      </c>
      <c r="B3717" s="2" t="s">
        <v>37</v>
      </c>
      <c r="C3717" s="4" t="s">
        <v>88</v>
      </c>
      <c r="E3717" t="s">
        <v>96</v>
      </c>
      <c r="F3717" t="str">
        <f t="shared" si="58"/>
        <v>week 11-7-2023</v>
      </c>
      <c r="H3717" t="s">
        <v>48</v>
      </c>
      <c r="I3717">
        <v>1</v>
      </c>
      <c r="J3717">
        <v>30</v>
      </c>
      <c r="K3717" t="s">
        <v>43</v>
      </c>
      <c r="L3717" t="s">
        <v>50</v>
      </c>
      <c r="N3717" s="6">
        <v>3</v>
      </c>
      <c r="O3717" s="6">
        <v>12</v>
      </c>
      <c r="P3717" s="6">
        <v>43</v>
      </c>
      <c r="Q3717" s="6">
        <v>31</v>
      </c>
      <c r="R3717" s="6">
        <v>12</v>
      </c>
      <c r="S3717" s="6">
        <v>7</v>
      </c>
      <c r="T3717" s="6">
        <v>108</v>
      </c>
      <c r="U3717" s="6">
        <v>40</v>
      </c>
      <c r="V3717" s="6">
        <v>49</v>
      </c>
      <c r="W3717" s="6">
        <v>62</v>
      </c>
    </row>
    <row r="3718" spans="1:23" x14ac:dyDescent="0.25">
      <c r="A3718" t="s">
        <v>91</v>
      </c>
      <c r="B3718" s="2" t="s">
        <v>38</v>
      </c>
      <c r="C3718" s="4" t="s">
        <v>88</v>
      </c>
      <c r="E3718" t="s">
        <v>96</v>
      </c>
      <c r="F3718" t="str">
        <f t="shared" si="58"/>
        <v>week 11-7-2023</v>
      </c>
      <c r="H3718" t="s">
        <v>48</v>
      </c>
      <c r="I3718">
        <v>1</v>
      </c>
      <c r="J3718">
        <v>30</v>
      </c>
      <c r="K3718" t="s">
        <v>43</v>
      </c>
      <c r="L3718" t="s">
        <v>50</v>
      </c>
      <c r="N3718" s="6">
        <v>0</v>
      </c>
      <c r="O3718" s="6">
        <v>17</v>
      </c>
      <c r="P3718" s="6">
        <v>43</v>
      </c>
      <c r="Q3718" s="6">
        <v>35</v>
      </c>
      <c r="R3718" s="6">
        <v>15</v>
      </c>
      <c r="S3718" s="6">
        <v>4</v>
      </c>
      <c r="T3718" s="6">
        <v>114</v>
      </c>
      <c r="U3718" s="6">
        <v>40</v>
      </c>
      <c r="V3718" s="6">
        <v>49</v>
      </c>
      <c r="W3718" s="6">
        <v>61</v>
      </c>
    </row>
    <row r="3719" spans="1:23" x14ac:dyDescent="0.25">
      <c r="A3719" t="s">
        <v>91</v>
      </c>
      <c r="B3719" s="2" t="s">
        <v>39</v>
      </c>
      <c r="C3719" s="4" t="s">
        <v>88</v>
      </c>
      <c r="E3719" t="s">
        <v>96</v>
      </c>
      <c r="F3719" t="str">
        <f t="shared" si="58"/>
        <v>week 11-7-2023</v>
      </c>
      <c r="H3719" t="s">
        <v>48</v>
      </c>
      <c r="I3719">
        <v>1</v>
      </c>
      <c r="J3719">
        <v>30</v>
      </c>
      <c r="K3719" t="s">
        <v>43</v>
      </c>
      <c r="L3719" t="s">
        <v>50</v>
      </c>
      <c r="N3719" s="6">
        <v>3</v>
      </c>
      <c r="O3719" s="6">
        <v>12</v>
      </c>
      <c r="P3719" s="6">
        <v>39</v>
      </c>
      <c r="Q3719" s="6">
        <v>20</v>
      </c>
      <c r="R3719" s="6">
        <v>6</v>
      </c>
      <c r="S3719" s="6">
        <v>12</v>
      </c>
      <c r="T3719" s="6">
        <v>92</v>
      </c>
      <c r="U3719" s="6">
        <v>39</v>
      </c>
      <c r="V3719" s="6">
        <v>48</v>
      </c>
      <c r="W3719" s="6">
        <v>67</v>
      </c>
    </row>
    <row r="3720" spans="1:23" x14ac:dyDescent="0.25">
      <c r="A3720" t="s">
        <v>91</v>
      </c>
      <c r="B3720" s="2" t="s">
        <v>40</v>
      </c>
      <c r="C3720" s="4" t="s">
        <v>88</v>
      </c>
      <c r="E3720" t="s">
        <v>96</v>
      </c>
      <c r="F3720" t="str">
        <f t="shared" si="58"/>
        <v>week 11-7-2023</v>
      </c>
      <c r="H3720" t="s">
        <v>48</v>
      </c>
      <c r="I3720">
        <v>1</v>
      </c>
      <c r="J3720">
        <v>30</v>
      </c>
      <c r="K3720" t="s">
        <v>43</v>
      </c>
      <c r="L3720" t="s">
        <v>50</v>
      </c>
      <c r="N3720" s="6">
        <v>1</v>
      </c>
      <c r="O3720" s="6">
        <v>2</v>
      </c>
      <c r="P3720" s="6">
        <v>16</v>
      </c>
      <c r="Q3720" s="6">
        <v>20</v>
      </c>
      <c r="R3720" s="6">
        <v>1</v>
      </c>
      <c r="S3720" s="6">
        <v>1</v>
      </c>
      <c r="T3720" s="6">
        <v>41</v>
      </c>
      <c r="U3720" s="6">
        <v>42</v>
      </c>
      <c r="V3720" s="6">
        <v>51</v>
      </c>
      <c r="W3720" s="6">
        <v>58</v>
      </c>
    </row>
    <row r="3721" spans="1:23" x14ac:dyDescent="0.25">
      <c r="A3721" t="s">
        <v>91</v>
      </c>
      <c r="B3721" s="3" t="s">
        <v>41</v>
      </c>
      <c r="C3721" s="4" t="s">
        <v>88</v>
      </c>
      <c r="E3721" t="s">
        <v>96</v>
      </c>
      <c r="F3721" t="str">
        <f t="shared" si="58"/>
        <v>week 11-7-2023</v>
      </c>
      <c r="H3721" t="s">
        <v>48</v>
      </c>
      <c r="I3721">
        <v>1</v>
      </c>
      <c r="J3721">
        <v>30</v>
      </c>
      <c r="K3721" t="s">
        <v>43</v>
      </c>
      <c r="L3721" t="s">
        <v>50</v>
      </c>
      <c r="M3721" s="11"/>
      <c r="N3721" s="6">
        <v>1</v>
      </c>
      <c r="O3721" s="6">
        <v>4</v>
      </c>
      <c r="P3721" s="6">
        <v>6</v>
      </c>
      <c r="Q3721" s="6">
        <v>17</v>
      </c>
      <c r="R3721" s="6">
        <v>9</v>
      </c>
      <c r="S3721" s="6">
        <v>1</v>
      </c>
      <c r="T3721" s="6">
        <v>38</v>
      </c>
      <c r="U3721" s="6">
        <v>41</v>
      </c>
      <c r="V3721" s="6">
        <v>55</v>
      </c>
      <c r="W3721" s="6">
        <v>65</v>
      </c>
    </row>
    <row r="3722" spans="1:23" x14ac:dyDescent="0.25">
      <c r="A3722" t="s">
        <v>91</v>
      </c>
      <c r="B3722" s="2" t="s">
        <v>18</v>
      </c>
      <c r="C3722" s="4" t="s">
        <v>88</v>
      </c>
      <c r="E3722" t="s">
        <v>96</v>
      </c>
      <c r="F3722" t="str">
        <f t="shared" si="58"/>
        <v>week 11-7-2023</v>
      </c>
      <c r="H3722" t="s">
        <v>48</v>
      </c>
      <c r="I3722">
        <v>1</v>
      </c>
      <c r="J3722">
        <v>30</v>
      </c>
      <c r="K3722" t="s">
        <v>47</v>
      </c>
      <c r="L3722" t="s">
        <v>50</v>
      </c>
      <c r="N3722" s="6">
        <v>0</v>
      </c>
      <c r="O3722" s="6">
        <v>1</v>
      </c>
      <c r="P3722" s="6">
        <v>2</v>
      </c>
      <c r="Q3722" s="6">
        <v>4</v>
      </c>
      <c r="R3722" s="6">
        <v>1</v>
      </c>
      <c r="S3722" s="6">
        <v>1</v>
      </c>
      <c r="T3722" s="6">
        <v>9</v>
      </c>
      <c r="U3722" s="6">
        <v>42</v>
      </c>
      <c r="V3722" s="6">
        <v>54</v>
      </c>
      <c r="W3722" s="6">
        <v>66</v>
      </c>
    </row>
    <row r="3723" spans="1:23" x14ac:dyDescent="0.25">
      <c r="A3723" t="s">
        <v>91</v>
      </c>
      <c r="B3723" s="2" t="s">
        <v>19</v>
      </c>
      <c r="C3723" s="4" t="s">
        <v>88</v>
      </c>
      <c r="E3723" t="s">
        <v>96</v>
      </c>
      <c r="F3723" t="str">
        <f t="shared" si="58"/>
        <v>week 11-7-2023</v>
      </c>
      <c r="H3723" t="s">
        <v>48</v>
      </c>
      <c r="I3723">
        <v>1</v>
      </c>
      <c r="J3723">
        <v>30</v>
      </c>
      <c r="K3723" t="s">
        <v>47</v>
      </c>
      <c r="L3723" t="s">
        <v>50</v>
      </c>
      <c r="N3723" s="6">
        <v>1</v>
      </c>
      <c r="O3723" s="6">
        <v>0</v>
      </c>
      <c r="P3723" s="6">
        <v>4</v>
      </c>
      <c r="Q3723" s="6">
        <v>2</v>
      </c>
      <c r="R3723" s="6">
        <v>3</v>
      </c>
      <c r="S3723" s="6">
        <v>0</v>
      </c>
      <c r="T3723" s="6">
        <v>10</v>
      </c>
      <c r="U3723" s="6">
        <v>41</v>
      </c>
      <c r="V3723" s="6">
        <v>50</v>
      </c>
      <c r="W3723" s="6">
        <v>65</v>
      </c>
    </row>
    <row r="3724" spans="1:23" x14ac:dyDescent="0.25">
      <c r="A3724" t="s">
        <v>91</v>
      </c>
      <c r="B3724" s="2" t="s">
        <v>20</v>
      </c>
      <c r="C3724" s="4" t="s">
        <v>88</v>
      </c>
      <c r="E3724" t="s">
        <v>96</v>
      </c>
      <c r="F3724" t="str">
        <f t="shared" si="58"/>
        <v>week 11-7-2023</v>
      </c>
      <c r="H3724" t="s">
        <v>48</v>
      </c>
      <c r="I3724">
        <v>1</v>
      </c>
      <c r="J3724">
        <v>30</v>
      </c>
      <c r="K3724" t="s">
        <v>47</v>
      </c>
      <c r="L3724" t="s">
        <v>50</v>
      </c>
      <c r="N3724" s="6">
        <v>0</v>
      </c>
      <c r="O3724" s="6">
        <v>0</v>
      </c>
      <c r="P3724" s="6">
        <v>0</v>
      </c>
      <c r="Q3724" s="6">
        <v>1</v>
      </c>
      <c r="R3724" s="6">
        <v>0</v>
      </c>
      <c r="S3724" s="6">
        <v>0</v>
      </c>
      <c r="T3724" s="6">
        <v>1</v>
      </c>
      <c r="U3724" s="6">
        <v>52</v>
      </c>
      <c r="V3724" s="6">
        <v>55</v>
      </c>
      <c r="W3724" s="6">
        <v>58</v>
      </c>
    </row>
    <row r="3725" spans="1:23" x14ac:dyDescent="0.25">
      <c r="A3725" t="s">
        <v>91</v>
      </c>
      <c r="B3725" s="2" t="s">
        <v>21</v>
      </c>
      <c r="C3725" s="4" t="s">
        <v>88</v>
      </c>
      <c r="E3725" t="s">
        <v>96</v>
      </c>
      <c r="F3725" t="str">
        <f t="shared" si="58"/>
        <v>week 11-7-2023</v>
      </c>
      <c r="H3725" t="s">
        <v>48</v>
      </c>
      <c r="I3725">
        <v>1</v>
      </c>
      <c r="J3725">
        <v>30</v>
      </c>
      <c r="K3725" t="s">
        <v>47</v>
      </c>
      <c r="L3725" t="s">
        <v>50</v>
      </c>
      <c r="N3725" s="6">
        <v>0</v>
      </c>
      <c r="O3725" s="6">
        <v>0</v>
      </c>
      <c r="P3725" s="6">
        <v>1</v>
      </c>
      <c r="Q3725" s="6">
        <v>0</v>
      </c>
      <c r="R3725" s="6">
        <v>1</v>
      </c>
      <c r="S3725" s="6">
        <v>0</v>
      </c>
      <c r="T3725" s="6">
        <v>2</v>
      </c>
      <c r="U3725" s="6">
        <v>43</v>
      </c>
      <c r="V3725" s="6">
        <v>50</v>
      </c>
      <c r="W3725" s="6">
        <v>67</v>
      </c>
    </row>
    <row r="3726" spans="1:23" x14ac:dyDescent="0.25">
      <c r="A3726" t="s">
        <v>91</v>
      </c>
      <c r="B3726" s="2" t="s">
        <v>22</v>
      </c>
      <c r="C3726" s="4" t="s">
        <v>88</v>
      </c>
      <c r="E3726" t="s">
        <v>96</v>
      </c>
      <c r="F3726" t="str">
        <f t="shared" si="58"/>
        <v>week 11-7-2023</v>
      </c>
      <c r="H3726" t="s">
        <v>48</v>
      </c>
      <c r="I3726">
        <v>1</v>
      </c>
      <c r="J3726">
        <v>30</v>
      </c>
      <c r="K3726" t="s">
        <v>47</v>
      </c>
      <c r="L3726" t="s">
        <v>50</v>
      </c>
      <c r="N3726" s="6">
        <v>0</v>
      </c>
      <c r="O3726" s="6">
        <v>2</v>
      </c>
      <c r="P3726" s="6">
        <v>1</v>
      </c>
      <c r="Q3726" s="6">
        <v>4</v>
      </c>
      <c r="R3726" s="6">
        <v>1</v>
      </c>
      <c r="S3726" s="6">
        <v>2</v>
      </c>
      <c r="T3726" s="6">
        <v>10</v>
      </c>
      <c r="U3726" s="6">
        <v>37</v>
      </c>
      <c r="V3726" s="6">
        <v>55</v>
      </c>
      <c r="W3726" s="6">
        <v>72</v>
      </c>
    </row>
    <row r="3727" spans="1:23" x14ac:dyDescent="0.25">
      <c r="A3727" t="s">
        <v>91</v>
      </c>
      <c r="B3727" s="2" t="s">
        <v>23</v>
      </c>
      <c r="C3727" s="4" t="s">
        <v>88</v>
      </c>
      <c r="E3727" t="s">
        <v>96</v>
      </c>
      <c r="F3727" t="str">
        <f t="shared" si="58"/>
        <v>week 11-7-2023</v>
      </c>
      <c r="H3727" t="s">
        <v>48</v>
      </c>
      <c r="I3727">
        <v>1</v>
      </c>
      <c r="J3727">
        <v>30</v>
      </c>
      <c r="K3727" t="s">
        <v>47</v>
      </c>
      <c r="L3727" t="s">
        <v>50</v>
      </c>
      <c r="N3727" s="6">
        <v>0</v>
      </c>
      <c r="O3727" s="6">
        <v>2</v>
      </c>
      <c r="P3727" s="6">
        <v>8</v>
      </c>
      <c r="Q3727" s="6">
        <v>7</v>
      </c>
      <c r="R3727" s="6">
        <v>2</v>
      </c>
      <c r="S3727" s="6">
        <v>1</v>
      </c>
      <c r="T3727" s="6">
        <v>20</v>
      </c>
      <c r="U3727" s="6">
        <v>41</v>
      </c>
      <c r="V3727" s="6">
        <v>50</v>
      </c>
      <c r="W3727" s="6">
        <v>60</v>
      </c>
    </row>
    <row r="3728" spans="1:23" x14ac:dyDescent="0.25">
      <c r="A3728" t="s">
        <v>91</v>
      </c>
      <c r="B3728" s="2" t="s">
        <v>24</v>
      </c>
      <c r="C3728" s="4" t="s">
        <v>88</v>
      </c>
      <c r="E3728" t="s">
        <v>96</v>
      </c>
      <c r="F3728" t="str">
        <f t="shared" si="58"/>
        <v>week 11-7-2023</v>
      </c>
      <c r="H3728" t="s">
        <v>48</v>
      </c>
      <c r="I3728">
        <v>1</v>
      </c>
      <c r="J3728">
        <v>30</v>
      </c>
      <c r="K3728" t="s">
        <v>47</v>
      </c>
      <c r="L3728" t="s">
        <v>50</v>
      </c>
      <c r="N3728" s="6">
        <v>0</v>
      </c>
      <c r="O3728" s="6">
        <v>6</v>
      </c>
      <c r="P3728" s="6">
        <v>16</v>
      </c>
      <c r="Q3728" s="6">
        <v>8</v>
      </c>
      <c r="R3728" s="6">
        <v>4</v>
      </c>
      <c r="S3728" s="6">
        <v>2</v>
      </c>
      <c r="T3728" s="6">
        <v>36</v>
      </c>
      <c r="U3728" s="6">
        <v>39</v>
      </c>
      <c r="V3728" s="6">
        <v>48</v>
      </c>
      <c r="W3728" s="6">
        <v>62</v>
      </c>
    </row>
    <row r="3729" spans="1:23" x14ac:dyDescent="0.25">
      <c r="A3729" t="s">
        <v>91</v>
      </c>
      <c r="B3729" s="2" t="s">
        <v>25</v>
      </c>
      <c r="C3729" s="4" t="s">
        <v>88</v>
      </c>
      <c r="E3729" t="s">
        <v>96</v>
      </c>
      <c r="F3729" t="str">
        <f t="shared" si="58"/>
        <v>week 11-7-2023</v>
      </c>
      <c r="H3729" t="s">
        <v>48</v>
      </c>
      <c r="I3729">
        <v>1</v>
      </c>
      <c r="J3729">
        <v>30</v>
      </c>
      <c r="K3729" t="s">
        <v>47</v>
      </c>
      <c r="L3729" t="s">
        <v>50</v>
      </c>
      <c r="N3729" s="6">
        <v>1</v>
      </c>
      <c r="O3729" s="6">
        <v>5</v>
      </c>
      <c r="P3729" s="6">
        <v>37</v>
      </c>
      <c r="Q3729" s="6">
        <v>25</v>
      </c>
      <c r="R3729" s="6">
        <v>3</v>
      </c>
      <c r="S3729" s="6">
        <v>1</v>
      </c>
      <c r="T3729" s="6">
        <v>72</v>
      </c>
      <c r="U3729" s="6">
        <v>41</v>
      </c>
      <c r="V3729" s="6">
        <v>48</v>
      </c>
      <c r="W3729" s="6">
        <v>57</v>
      </c>
    </row>
    <row r="3730" spans="1:23" x14ac:dyDescent="0.25">
      <c r="A3730" t="s">
        <v>91</v>
      </c>
      <c r="B3730" s="2" t="s">
        <v>26</v>
      </c>
      <c r="C3730" s="4" t="s">
        <v>88</v>
      </c>
      <c r="E3730" t="s">
        <v>96</v>
      </c>
      <c r="F3730" t="str">
        <f t="shared" si="58"/>
        <v>week 11-7-2023</v>
      </c>
      <c r="H3730" t="s">
        <v>48</v>
      </c>
      <c r="I3730">
        <v>1</v>
      </c>
      <c r="J3730">
        <v>30</v>
      </c>
      <c r="K3730" t="s">
        <v>47</v>
      </c>
      <c r="L3730" t="s">
        <v>50</v>
      </c>
      <c r="N3730" s="6">
        <v>1</v>
      </c>
      <c r="O3730" s="6">
        <v>17</v>
      </c>
      <c r="P3730" s="6">
        <v>71</v>
      </c>
      <c r="Q3730" s="6">
        <v>20</v>
      </c>
      <c r="R3730" s="6">
        <v>5</v>
      </c>
      <c r="S3730" s="6">
        <v>6</v>
      </c>
      <c r="T3730" s="6">
        <v>120</v>
      </c>
      <c r="U3730" s="6">
        <v>40</v>
      </c>
      <c r="V3730" s="6">
        <v>46</v>
      </c>
      <c r="W3730" s="6">
        <v>56</v>
      </c>
    </row>
    <row r="3731" spans="1:23" x14ac:dyDescent="0.25">
      <c r="A3731" t="s">
        <v>91</v>
      </c>
      <c r="B3731" s="2" t="s">
        <v>27</v>
      </c>
      <c r="C3731" s="4" t="s">
        <v>88</v>
      </c>
      <c r="E3731" t="s">
        <v>96</v>
      </c>
      <c r="F3731" t="str">
        <f t="shared" si="58"/>
        <v>week 11-7-2023</v>
      </c>
      <c r="H3731" t="s">
        <v>48</v>
      </c>
      <c r="I3731">
        <v>1</v>
      </c>
      <c r="J3731">
        <v>30</v>
      </c>
      <c r="K3731" t="s">
        <v>47</v>
      </c>
      <c r="L3731" t="s">
        <v>50</v>
      </c>
      <c r="N3731" s="6">
        <v>3</v>
      </c>
      <c r="O3731" s="6">
        <v>36</v>
      </c>
      <c r="P3731" s="6">
        <v>43</v>
      </c>
      <c r="Q3731" s="6">
        <v>19</v>
      </c>
      <c r="R3731" s="6">
        <v>5</v>
      </c>
      <c r="S3731" s="6">
        <v>2</v>
      </c>
      <c r="T3731" s="6">
        <v>108</v>
      </c>
      <c r="U3731" s="6">
        <v>36</v>
      </c>
      <c r="V3731" s="6">
        <v>43</v>
      </c>
      <c r="W3731" s="6">
        <v>55</v>
      </c>
    </row>
    <row r="3732" spans="1:23" x14ac:dyDescent="0.25">
      <c r="A3732" t="s">
        <v>91</v>
      </c>
      <c r="B3732" s="2" t="s">
        <v>28</v>
      </c>
      <c r="C3732" s="4" t="s">
        <v>88</v>
      </c>
      <c r="E3732" t="s">
        <v>96</v>
      </c>
      <c r="F3732" t="str">
        <f t="shared" si="58"/>
        <v>week 11-7-2023</v>
      </c>
      <c r="H3732" t="s">
        <v>48</v>
      </c>
      <c r="I3732">
        <v>1</v>
      </c>
      <c r="J3732">
        <v>30</v>
      </c>
      <c r="K3732" t="s">
        <v>47</v>
      </c>
      <c r="L3732" t="s">
        <v>50</v>
      </c>
      <c r="N3732" s="6">
        <v>4</v>
      </c>
      <c r="O3732" s="6">
        <v>22</v>
      </c>
      <c r="P3732" s="6">
        <v>53</v>
      </c>
      <c r="Q3732" s="6">
        <v>18</v>
      </c>
      <c r="R3732" s="6">
        <v>1</v>
      </c>
      <c r="S3732" s="6">
        <v>0</v>
      </c>
      <c r="T3732" s="6">
        <v>98</v>
      </c>
      <c r="U3732" s="6">
        <v>36</v>
      </c>
      <c r="V3732" s="6">
        <v>44</v>
      </c>
      <c r="W3732" s="6">
        <v>52</v>
      </c>
    </row>
    <row r="3733" spans="1:23" x14ac:dyDescent="0.25">
      <c r="A3733" t="s">
        <v>91</v>
      </c>
      <c r="B3733" s="2" t="s">
        <v>29</v>
      </c>
      <c r="C3733" s="4" t="s">
        <v>88</v>
      </c>
      <c r="E3733" t="s">
        <v>96</v>
      </c>
      <c r="F3733" t="str">
        <f t="shared" si="58"/>
        <v>week 11-7-2023</v>
      </c>
      <c r="H3733" t="s">
        <v>48</v>
      </c>
      <c r="I3733">
        <v>1</v>
      </c>
      <c r="J3733">
        <v>30</v>
      </c>
      <c r="K3733" t="s">
        <v>47</v>
      </c>
      <c r="L3733" t="s">
        <v>50</v>
      </c>
      <c r="N3733" s="6">
        <v>2</v>
      </c>
      <c r="O3733" s="6">
        <v>14</v>
      </c>
      <c r="P3733" s="6">
        <v>47</v>
      </c>
      <c r="Q3733" s="6">
        <v>24</v>
      </c>
      <c r="R3733" s="6">
        <v>7</v>
      </c>
      <c r="S3733" s="6">
        <v>3</v>
      </c>
      <c r="T3733" s="6">
        <v>97</v>
      </c>
      <c r="U3733" s="6">
        <v>39</v>
      </c>
      <c r="V3733" s="6">
        <v>47</v>
      </c>
      <c r="W3733" s="6">
        <v>58</v>
      </c>
    </row>
    <row r="3734" spans="1:23" x14ac:dyDescent="0.25">
      <c r="A3734" t="s">
        <v>91</v>
      </c>
      <c r="B3734" s="2" t="s">
        <v>30</v>
      </c>
      <c r="C3734" s="4" t="s">
        <v>88</v>
      </c>
      <c r="E3734" t="s">
        <v>96</v>
      </c>
      <c r="F3734" t="str">
        <f t="shared" si="58"/>
        <v>week 11-7-2023</v>
      </c>
      <c r="H3734" t="s">
        <v>48</v>
      </c>
      <c r="I3734">
        <v>1</v>
      </c>
      <c r="J3734">
        <v>30</v>
      </c>
      <c r="K3734" t="s">
        <v>47</v>
      </c>
      <c r="L3734" t="s">
        <v>50</v>
      </c>
      <c r="N3734" s="6">
        <v>5</v>
      </c>
      <c r="O3734" s="6">
        <v>32</v>
      </c>
      <c r="P3734" s="6">
        <v>56</v>
      </c>
      <c r="Q3734" s="6">
        <v>12</v>
      </c>
      <c r="R3734" s="6">
        <v>4</v>
      </c>
      <c r="S3734" s="6">
        <v>1</v>
      </c>
      <c r="T3734" s="6">
        <v>110</v>
      </c>
      <c r="U3734" s="6">
        <v>34</v>
      </c>
      <c r="V3734" s="6">
        <v>43</v>
      </c>
      <c r="W3734" s="6">
        <v>50</v>
      </c>
    </row>
    <row r="3735" spans="1:23" x14ac:dyDescent="0.25">
      <c r="A3735" t="s">
        <v>91</v>
      </c>
      <c r="B3735" s="2" t="s">
        <v>31</v>
      </c>
      <c r="C3735" s="4" t="s">
        <v>88</v>
      </c>
      <c r="E3735" t="s">
        <v>96</v>
      </c>
      <c r="F3735" t="str">
        <f t="shared" si="58"/>
        <v>week 11-7-2023</v>
      </c>
      <c r="H3735" t="s">
        <v>48</v>
      </c>
      <c r="I3735">
        <v>1</v>
      </c>
      <c r="J3735">
        <v>30</v>
      </c>
      <c r="K3735" t="s">
        <v>47</v>
      </c>
      <c r="L3735" t="s">
        <v>50</v>
      </c>
      <c r="N3735" s="6">
        <v>6</v>
      </c>
      <c r="O3735" s="6">
        <v>29</v>
      </c>
      <c r="P3735" s="6">
        <v>60</v>
      </c>
      <c r="Q3735" s="6">
        <v>38</v>
      </c>
      <c r="R3735" s="6">
        <v>9</v>
      </c>
      <c r="S3735" s="6">
        <v>2</v>
      </c>
      <c r="T3735" s="6">
        <v>144</v>
      </c>
      <c r="U3735" s="6">
        <v>37</v>
      </c>
      <c r="V3735" s="6">
        <v>46</v>
      </c>
      <c r="W3735" s="6">
        <v>57</v>
      </c>
    </row>
    <row r="3736" spans="1:23" x14ac:dyDescent="0.25">
      <c r="A3736" t="s">
        <v>91</v>
      </c>
      <c r="B3736" s="2" t="s">
        <v>32</v>
      </c>
      <c r="C3736" s="4" t="s">
        <v>88</v>
      </c>
      <c r="E3736" t="s">
        <v>96</v>
      </c>
      <c r="F3736" t="str">
        <f t="shared" si="58"/>
        <v>week 11-7-2023</v>
      </c>
      <c r="H3736" t="s">
        <v>48</v>
      </c>
      <c r="I3736">
        <v>1</v>
      </c>
      <c r="J3736">
        <v>30</v>
      </c>
      <c r="K3736" t="s">
        <v>47</v>
      </c>
      <c r="L3736" t="s">
        <v>50</v>
      </c>
      <c r="N3736" s="6">
        <v>0</v>
      </c>
      <c r="O3736" s="6">
        <v>38</v>
      </c>
      <c r="P3736" s="6">
        <v>70</v>
      </c>
      <c r="Q3736" s="6">
        <v>24</v>
      </c>
      <c r="R3736" s="6">
        <v>5</v>
      </c>
      <c r="S3736" s="6">
        <v>1</v>
      </c>
      <c r="T3736" s="6">
        <v>138</v>
      </c>
      <c r="U3736" s="6">
        <v>37</v>
      </c>
      <c r="V3736" s="6">
        <v>44</v>
      </c>
      <c r="W3736" s="6">
        <v>54</v>
      </c>
    </row>
    <row r="3737" spans="1:23" x14ac:dyDescent="0.25">
      <c r="A3737" t="s">
        <v>91</v>
      </c>
      <c r="B3737" s="2" t="s">
        <v>33</v>
      </c>
      <c r="C3737" s="4" t="s">
        <v>88</v>
      </c>
      <c r="E3737" t="s">
        <v>96</v>
      </c>
      <c r="F3737" t="str">
        <f t="shared" si="58"/>
        <v>week 11-7-2023</v>
      </c>
      <c r="H3737" t="s">
        <v>48</v>
      </c>
      <c r="I3737">
        <v>1</v>
      </c>
      <c r="J3737">
        <v>30</v>
      </c>
      <c r="K3737" t="s">
        <v>47</v>
      </c>
      <c r="L3737" t="s">
        <v>50</v>
      </c>
      <c r="N3737" s="6">
        <v>6</v>
      </c>
      <c r="O3737" s="6">
        <v>34</v>
      </c>
      <c r="P3737" s="6">
        <v>97</v>
      </c>
      <c r="Q3737" s="6">
        <v>35</v>
      </c>
      <c r="R3737" s="6">
        <v>3</v>
      </c>
      <c r="S3737" s="6">
        <v>4</v>
      </c>
      <c r="T3737" s="6">
        <v>179</v>
      </c>
      <c r="U3737" s="6">
        <v>37</v>
      </c>
      <c r="V3737" s="6">
        <v>45</v>
      </c>
      <c r="W3737" s="6">
        <v>54</v>
      </c>
    </row>
    <row r="3738" spans="1:23" x14ac:dyDescent="0.25">
      <c r="A3738" t="s">
        <v>91</v>
      </c>
      <c r="B3738" s="2" t="s">
        <v>34</v>
      </c>
      <c r="C3738" s="4" t="s">
        <v>88</v>
      </c>
      <c r="E3738" t="s">
        <v>96</v>
      </c>
      <c r="F3738" t="str">
        <f t="shared" si="58"/>
        <v>week 11-7-2023</v>
      </c>
      <c r="H3738" t="s">
        <v>48</v>
      </c>
      <c r="I3738">
        <v>1</v>
      </c>
      <c r="J3738">
        <v>30</v>
      </c>
      <c r="K3738" t="s">
        <v>47</v>
      </c>
      <c r="L3738" t="s">
        <v>50</v>
      </c>
      <c r="N3738" s="6">
        <v>18</v>
      </c>
      <c r="O3738" s="6">
        <v>61</v>
      </c>
      <c r="P3738" s="6">
        <v>101</v>
      </c>
      <c r="Q3738" s="6">
        <v>44</v>
      </c>
      <c r="R3738" s="6">
        <v>3</v>
      </c>
      <c r="S3738" s="6">
        <v>1</v>
      </c>
      <c r="T3738" s="6">
        <v>228</v>
      </c>
      <c r="U3738" s="6">
        <v>33</v>
      </c>
      <c r="V3738" s="6">
        <v>43</v>
      </c>
      <c r="W3738" s="6">
        <v>53</v>
      </c>
    </row>
    <row r="3739" spans="1:23" x14ac:dyDescent="0.25">
      <c r="A3739" t="s">
        <v>91</v>
      </c>
      <c r="B3739" s="2" t="s">
        <v>35</v>
      </c>
      <c r="C3739" s="4" t="s">
        <v>88</v>
      </c>
      <c r="E3739" t="s">
        <v>96</v>
      </c>
      <c r="F3739" t="str">
        <f t="shared" si="58"/>
        <v>week 11-7-2023</v>
      </c>
      <c r="H3739" t="s">
        <v>48</v>
      </c>
      <c r="I3739">
        <v>1</v>
      </c>
      <c r="J3739">
        <v>30</v>
      </c>
      <c r="K3739" t="s">
        <v>47</v>
      </c>
      <c r="L3739" t="s">
        <v>50</v>
      </c>
      <c r="N3739" s="6">
        <v>5</v>
      </c>
      <c r="O3739" s="6">
        <v>73</v>
      </c>
      <c r="P3739" s="6">
        <v>125</v>
      </c>
      <c r="Q3739" s="6">
        <v>32</v>
      </c>
      <c r="R3739" s="6">
        <v>3</v>
      </c>
      <c r="S3739" s="6">
        <v>3</v>
      </c>
      <c r="T3739" s="6">
        <v>241</v>
      </c>
      <c r="U3739" s="6">
        <v>35</v>
      </c>
      <c r="V3739" s="6">
        <v>43</v>
      </c>
      <c r="W3739" s="6">
        <v>51</v>
      </c>
    </row>
    <row r="3740" spans="1:23" x14ac:dyDescent="0.25">
      <c r="A3740" t="s">
        <v>91</v>
      </c>
      <c r="B3740" s="2" t="s">
        <v>36</v>
      </c>
      <c r="C3740" s="4" t="s">
        <v>88</v>
      </c>
      <c r="E3740" t="s">
        <v>96</v>
      </c>
      <c r="F3740" t="str">
        <f t="shared" si="58"/>
        <v>week 11-7-2023</v>
      </c>
      <c r="H3740" t="s">
        <v>48</v>
      </c>
      <c r="I3740">
        <v>1</v>
      </c>
      <c r="J3740">
        <v>30</v>
      </c>
      <c r="K3740" t="s">
        <v>47</v>
      </c>
      <c r="L3740" t="s">
        <v>50</v>
      </c>
      <c r="N3740" s="6">
        <v>5</v>
      </c>
      <c r="O3740" s="6">
        <v>13</v>
      </c>
      <c r="P3740" s="6">
        <v>72</v>
      </c>
      <c r="Q3740" s="6">
        <v>46</v>
      </c>
      <c r="R3740" s="6">
        <v>10</v>
      </c>
      <c r="S3740" s="6">
        <v>3</v>
      </c>
      <c r="T3740" s="6">
        <v>149</v>
      </c>
      <c r="U3740" s="6">
        <v>41</v>
      </c>
      <c r="V3740" s="6">
        <v>48</v>
      </c>
      <c r="W3740" s="6">
        <v>58</v>
      </c>
    </row>
    <row r="3741" spans="1:23" x14ac:dyDescent="0.25">
      <c r="A3741" t="s">
        <v>91</v>
      </c>
      <c r="B3741" s="2" t="s">
        <v>37</v>
      </c>
      <c r="C3741" s="4" t="s">
        <v>88</v>
      </c>
      <c r="E3741" t="s">
        <v>96</v>
      </c>
      <c r="F3741" t="str">
        <f t="shared" si="58"/>
        <v>week 11-7-2023</v>
      </c>
      <c r="H3741" t="s">
        <v>48</v>
      </c>
      <c r="I3741">
        <v>1</v>
      </c>
      <c r="J3741">
        <v>30</v>
      </c>
      <c r="K3741" t="s">
        <v>47</v>
      </c>
      <c r="L3741" t="s">
        <v>50</v>
      </c>
      <c r="N3741" s="6">
        <v>4</v>
      </c>
      <c r="O3741" s="6">
        <v>17</v>
      </c>
      <c r="P3741" s="6">
        <v>39</v>
      </c>
      <c r="Q3741" s="6">
        <v>21</v>
      </c>
      <c r="R3741" s="6">
        <v>7</v>
      </c>
      <c r="S3741" s="6">
        <v>2</v>
      </c>
      <c r="T3741" s="6">
        <v>90</v>
      </c>
      <c r="U3741" s="6">
        <v>37</v>
      </c>
      <c r="V3741" s="6">
        <v>46</v>
      </c>
      <c r="W3741" s="6">
        <v>58</v>
      </c>
    </row>
    <row r="3742" spans="1:23" x14ac:dyDescent="0.25">
      <c r="A3742" t="s">
        <v>91</v>
      </c>
      <c r="B3742" s="2" t="s">
        <v>38</v>
      </c>
      <c r="C3742" s="4" t="s">
        <v>88</v>
      </c>
      <c r="E3742" t="s">
        <v>96</v>
      </c>
      <c r="F3742" t="str">
        <f t="shared" si="58"/>
        <v>week 11-7-2023</v>
      </c>
      <c r="H3742" t="s">
        <v>48</v>
      </c>
      <c r="I3742">
        <v>1</v>
      </c>
      <c r="J3742">
        <v>30</v>
      </c>
      <c r="K3742" t="s">
        <v>47</v>
      </c>
      <c r="L3742" t="s">
        <v>50</v>
      </c>
      <c r="N3742" s="6">
        <v>0</v>
      </c>
      <c r="O3742" s="6">
        <v>12</v>
      </c>
      <c r="P3742" s="6">
        <v>31</v>
      </c>
      <c r="Q3742" s="6">
        <v>25</v>
      </c>
      <c r="R3742" s="6">
        <v>8</v>
      </c>
      <c r="S3742" s="6">
        <v>0</v>
      </c>
      <c r="T3742" s="6">
        <v>76</v>
      </c>
      <c r="U3742" s="6">
        <v>40</v>
      </c>
      <c r="V3742" s="6">
        <v>48</v>
      </c>
      <c r="W3742" s="6">
        <v>59</v>
      </c>
    </row>
    <row r="3743" spans="1:23" x14ac:dyDescent="0.25">
      <c r="A3743" t="s">
        <v>91</v>
      </c>
      <c r="B3743" s="2" t="s">
        <v>39</v>
      </c>
      <c r="C3743" s="4" t="s">
        <v>88</v>
      </c>
      <c r="E3743" t="s">
        <v>96</v>
      </c>
      <c r="F3743" t="str">
        <f t="shared" si="58"/>
        <v>week 11-7-2023</v>
      </c>
      <c r="H3743" t="s">
        <v>48</v>
      </c>
      <c r="I3743">
        <v>1</v>
      </c>
      <c r="J3743">
        <v>30</v>
      </c>
      <c r="K3743" t="s">
        <v>47</v>
      </c>
      <c r="L3743" t="s">
        <v>50</v>
      </c>
      <c r="N3743" s="6">
        <v>3</v>
      </c>
      <c r="O3743" s="6">
        <v>11</v>
      </c>
      <c r="P3743" s="6">
        <v>20</v>
      </c>
      <c r="Q3743" s="6">
        <v>14</v>
      </c>
      <c r="R3743" s="6">
        <v>3</v>
      </c>
      <c r="S3743" s="6">
        <v>5</v>
      </c>
      <c r="T3743" s="6">
        <v>56</v>
      </c>
      <c r="U3743" s="6">
        <v>33</v>
      </c>
      <c r="V3743" s="6">
        <v>47</v>
      </c>
      <c r="W3743" s="6">
        <v>60</v>
      </c>
    </row>
    <row r="3744" spans="1:23" x14ac:dyDescent="0.25">
      <c r="A3744" t="s">
        <v>91</v>
      </c>
      <c r="B3744" s="2" t="s">
        <v>40</v>
      </c>
      <c r="C3744" s="4" t="s">
        <v>88</v>
      </c>
      <c r="E3744" t="s">
        <v>96</v>
      </c>
      <c r="F3744" t="str">
        <f t="shared" si="58"/>
        <v>week 11-7-2023</v>
      </c>
      <c r="H3744" t="s">
        <v>48</v>
      </c>
      <c r="I3744">
        <v>1</v>
      </c>
      <c r="J3744">
        <v>30</v>
      </c>
      <c r="K3744" t="s">
        <v>47</v>
      </c>
      <c r="L3744" t="s">
        <v>50</v>
      </c>
      <c r="N3744" s="6">
        <v>2</v>
      </c>
      <c r="O3744" s="6">
        <v>7</v>
      </c>
      <c r="P3744" s="6">
        <v>14</v>
      </c>
      <c r="Q3744" s="6">
        <v>9</v>
      </c>
      <c r="R3744" s="6">
        <v>7</v>
      </c>
      <c r="S3744" s="6">
        <v>0</v>
      </c>
      <c r="T3744" s="6">
        <v>39</v>
      </c>
      <c r="U3744" s="6">
        <v>37</v>
      </c>
      <c r="V3744" s="6">
        <v>48</v>
      </c>
      <c r="W3744" s="6">
        <v>62</v>
      </c>
    </row>
    <row r="3745" spans="1:23" x14ac:dyDescent="0.25">
      <c r="A3745" t="s">
        <v>91</v>
      </c>
      <c r="B3745" s="3" t="s">
        <v>41</v>
      </c>
      <c r="C3745" s="4" t="s">
        <v>88</v>
      </c>
      <c r="E3745" t="s">
        <v>96</v>
      </c>
      <c r="F3745" t="str">
        <f t="shared" si="58"/>
        <v>week 11-7-2023</v>
      </c>
      <c r="H3745" t="s">
        <v>48</v>
      </c>
      <c r="I3745">
        <v>1</v>
      </c>
      <c r="J3745">
        <v>30</v>
      </c>
      <c r="K3745" t="s">
        <v>47</v>
      </c>
      <c r="L3745" t="s">
        <v>50</v>
      </c>
      <c r="M3745" s="11"/>
      <c r="N3745" s="6">
        <v>0</v>
      </c>
      <c r="O3745" s="6">
        <v>1</v>
      </c>
      <c r="P3745" s="6">
        <v>8</v>
      </c>
      <c r="Q3745" s="6">
        <v>13</v>
      </c>
      <c r="R3745" s="6">
        <v>5</v>
      </c>
      <c r="S3745" s="6">
        <v>2</v>
      </c>
      <c r="T3745" s="6">
        <v>29</v>
      </c>
      <c r="U3745" s="6">
        <v>44</v>
      </c>
      <c r="V3745" s="6">
        <v>54</v>
      </c>
      <c r="W3745" s="6">
        <v>65</v>
      </c>
    </row>
    <row r="3746" spans="1:23" x14ac:dyDescent="0.25">
      <c r="A3746" t="s">
        <v>91</v>
      </c>
      <c r="B3746" s="2" t="s">
        <v>18</v>
      </c>
      <c r="C3746" s="4" t="s">
        <v>59</v>
      </c>
      <c r="E3746" t="s">
        <v>96</v>
      </c>
      <c r="F3746" t="str">
        <f t="shared" ref="F3746:F3809" si="59">E3746&amp;" "&amp;C3746</f>
        <v>week 12-6-2023</v>
      </c>
      <c r="H3746" t="s">
        <v>42</v>
      </c>
      <c r="I3746">
        <v>1</v>
      </c>
      <c r="J3746">
        <v>50</v>
      </c>
      <c r="K3746" t="s">
        <v>43</v>
      </c>
      <c r="L3746" t="s">
        <v>50</v>
      </c>
      <c r="N3746" s="6">
        <v>2</v>
      </c>
      <c r="O3746" s="6">
        <v>10</v>
      </c>
      <c r="P3746" s="6">
        <v>20</v>
      </c>
      <c r="Q3746" s="6">
        <v>9</v>
      </c>
      <c r="R3746" s="6">
        <v>1</v>
      </c>
      <c r="S3746" s="6">
        <v>1</v>
      </c>
      <c r="T3746" s="6">
        <v>43</v>
      </c>
      <c r="U3746" s="6">
        <v>34</v>
      </c>
      <c r="V3746" s="6">
        <v>45</v>
      </c>
      <c r="W3746" s="6">
        <v>56</v>
      </c>
    </row>
    <row r="3747" spans="1:23" x14ac:dyDescent="0.25">
      <c r="A3747" t="s">
        <v>91</v>
      </c>
      <c r="B3747" s="2" t="s">
        <v>19</v>
      </c>
      <c r="C3747" s="4" t="s">
        <v>59</v>
      </c>
      <c r="E3747" t="s">
        <v>96</v>
      </c>
      <c r="F3747" t="str">
        <f t="shared" si="59"/>
        <v>week 12-6-2023</v>
      </c>
      <c r="H3747" t="s">
        <v>42</v>
      </c>
      <c r="I3747">
        <v>1</v>
      </c>
      <c r="J3747">
        <v>50</v>
      </c>
      <c r="K3747" t="s">
        <v>43</v>
      </c>
      <c r="L3747" t="s">
        <v>50</v>
      </c>
      <c r="N3747" s="6">
        <v>2</v>
      </c>
      <c r="O3747" s="6">
        <v>3</v>
      </c>
      <c r="P3747" s="6">
        <v>8</v>
      </c>
      <c r="Q3747" s="6">
        <v>4</v>
      </c>
      <c r="R3747" s="6">
        <v>1</v>
      </c>
      <c r="S3747" s="6">
        <v>0</v>
      </c>
      <c r="T3747" s="6">
        <v>18</v>
      </c>
      <c r="U3747" s="6">
        <v>32</v>
      </c>
      <c r="V3747" s="6">
        <v>45</v>
      </c>
      <c r="W3747" s="6">
        <v>54</v>
      </c>
    </row>
    <row r="3748" spans="1:23" x14ac:dyDescent="0.25">
      <c r="A3748" t="s">
        <v>91</v>
      </c>
      <c r="B3748" s="2" t="s">
        <v>20</v>
      </c>
      <c r="C3748" s="4" t="s">
        <v>59</v>
      </c>
      <c r="E3748" t="s">
        <v>96</v>
      </c>
      <c r="F3748" t="str">
        <f t="shared" si="59"/>
        <v>week 12-6-2023</v>
      </c>
      <c r="H3748" t="s">
        <v>42</v>
      </c>
      <c r="I3748">
        <v>1</v>
      </c>
      <c r="J3748">
        <v>50</v>
      </c>
      <c r="K3748" t="s">
        <v>43</v>
      </c>
      <c r="L3748" t="s">
        <v>50</v>
      </c>
      <c r="N3748" s="6">
        <v>1</v>
      </c>
      <c r="O3748" s="6">
        <v>2</v>
      </c>
      <c r="P3748" s="6">
        <v>6</v>
      </c>
      <c r="Q3748" s="6">
        <v>4</v>
      </c>
      <c r="R3748" s="6">
        <v>1</v>
      </c>
      <c r="S3748" s="6">
        <v>0</v>
      </c>
      <c r="T3748" s="6">
        <v>14</v>
      </c>
      <c r="U3748" s="6">
        <v>36</v>
      </c>
      <c r="V3748" s="6">
        <v>47</v>
      </c>
      <c r="W3748" s="6">
        <v>57</v>
      </c>
    </row>
    <row r="3749" spans="1:23" x14ac:dyDescent="0.25">
      <c r="A3749" t="s">
        <v>91</v>
      </c>
      <c r="B3749" s="2" t="s">
        <v>21</v>
      </c>
      <c r="C3749" s="4" t="s">
        <v>59</v>
      </c>
      <c r="E3749" t="s">
        <v>96</v>
      </c>
      <c r="F3749" t="str">
        <f t="shared" si="59"/>
        <v>week 12-6-2023</v>
      </c>
      <c r="H3749" t="s">
        <v>42</v>
      </c>
      <c r="I3749">
        <v>1</v>
      </c>
      <c r="J3749">
        <v>50</v>
      </c>
      <c r="K3749" t="s">
        <v>43</v>
      </c>
      <c r="L3749" t="s">
        <v>50</v>
      </c>
      <c r="N3749" s="6">
        <v>0</v>
      </c>
      <c r="O3749" s="6">
        <v>1</v>
      </c>
      <c r="P3749" s="6">
        <v>1</v>
      </c>
      <c r="Q3749" s="6">
        <v>1</v>
      </c>
      <c r="R3749" s="6">
        <v>1</v>
      </c>
      <c r="S3749" s="6">
        <v>0</v>
      </c>
      <c r="T3749" s="6">
        <v>4</v>
      </c>
      <c r="U3749" s="6">
        <v>36</v>
      </c>
      <c r="V3749" s="6">
        <v>50</v>
      </c>
      <c r="W3749" s="6">
        <v>64</v>
      </c>
    </row>
    <row r="3750" spans="1:23" x14ac:dyDescent="0.25">
      <c r="A3750" t="s">
        <v>91</v>
      </c>
      <c r="B3750" s="2" t="s">
        <v>22</v>
      </c>
      <c r="C3750" s="4" t="s">
        <v>59</v>
      </c>
      <c r="E3750" t="s">
        <v>96</v>
      </c>
      <c r="F3750" t="str">
        <f t="shared" si="59"/>
        <v>week 12-6-2023</v>
      </c>
      <c r="H3750" t="s">
        <v>42</v>
      </c>
      <c r="I3750">
        <v>1</v>
      </c>
      <c r="J3750">
        <v>50</v>
      </c>
      <c r="K3750" t="s">
        <v>43</v>
      </c>
      <c r="L3750" t="s">
        <v>50</v>
      </c>
      <c r="N3750" s="6">
        <v>0</v>
      </c>
      <c r="O3750" s="6">
        <v>0</v>
      </c>
      <c r="P3750" s="6">
        <v>4</v>
      </c>
      <c r="Q3750" s="6">
        <v>5</v>
      </c>
      <c r="R3750" s="6">
        <v>2</v>
      </c>
      <c r="S3750" s="6">
        <v>0</v>
      </c>
      <c r="T3750" s="6">
        <v>11</v>
      </c>
      <c r="U3750" s="6">
        <v>44</v>
      </c>
      <c r="V3750" s="6">
        <v>52</v>
      </c>
      <c r="W3750" s="6">
        <v>62</v>
      </c>
    </row>
    <row r="3751" spans="1:23" x14ac:dyDescent="0.25">
      <c r="A3751" t="s">
        <v>91</v>
      </c>
      <c r="B3751" s="2" t="s">
        <v>23</v>
      </c>
      <c r="C3751" s="4" t="s">
        <v>59</v>
      </c>
      <c r="E3751" t="s">
        <v>96</v>
      </c>
      <c r="F3751" t="str">
        <f t="shared" si="59"/>
        <v>week 12-6-2023</v>
      </c>
      <c r="H3751" t="s">
        <v>42</v>
      </c>
      <c r="I3751">
        <v>1</v>
      </c>
      <c r="J3751">
        <v>50</v>
      </c>
      <c r="K3751" t="s">
        <v>43</v>
      </c>
      <c r="L3751" t="s">
        <v>50</v>
      </c>
      <c r="N3751" s="6">
        <v>4</v>
      </c>
      <c r="O3751" s="6">
        <v>5</v>
      </c>
      <c r="P3751" s="6">
        <v>10</v>
      </c>
      <c r="Q3751" s="6">
        <v>5</v>
      </c>
      <c r="R3751" s="6">
        <v>0</v>
      </c>
      <c r="S3751" s="6">
        <v>0</v>
      </c>
      <c r="T3751" s="6">
        <v>24</v>
      </c>
      <c r="U3751" s="6">
        <v>29</v>
      </c>
      <c r="V3751" s="6">
        <v>43</v>
      </c>
      <c r="W3751" s="6">
        <v>52</v>
      </c>
    </row>
    <row r="3752" spans="1:23" x14ac:dyDescent="0.25">
      <c r="A3752" t="s">
        <v>91</v>
      </c>
      <c r="B3752" s="2" t="s">
        <v>24</v>
      </c>
      <c r="C3752" s="4" t="s">
        <v>59</v>
      </c>
      <c r="E3752" t="s">
        <v>96</v>
      </c>
      <c r="F3752" t="str">
        <f t="shared" si="59"/>
        <v>week 12-6-2023</v>
      </c>
      <c r="H3752" t="s">
        <v>42</v>
      </c>
      <c r="I3752">
        <v>1</v>
      </c>
      <c r="J3752">
        <v>50</v>
      </c>
      <c r="K3752" t="s">
        <v>43</v>
      </c>
      <c r="L3752" t="s">
        <v>50</v>
      </c>
      <c r="N3752" s="6">
        <v>8</v>
      </c>
      <c r="O3752" s="6">
        <v>25</v>
      </c>
      <c r="P3752" s="6">
        <v>33</v>
      </c>
      <c r="Q3752" s="6">
        <v>6</v>
      </c>
      <c r="R3752" s="6">
        <v>2</v>
      </c>
      <c r="S3752" s="6">
        <v>0</v>
      </c>
      <c r="T3752" s="6">
        <v>74</v>
      </c>
      <c r="U3752" s="6">
        <v>31</v>
      </c>
      <c r="V3752" s="6">
        <v>41</v>
      </c>
      <c r="W3752" s="6">
        <v>49</v>
      </c>
    </row>
    <row r="3753" spans="1:23" x14ac:dyDescent="0.25">
      <c r="A3753" t="s">
        <v>91</v>
      </c>
      <c r="B3753" s="2" t="s">
        <v>25</v>
      </c>
      <c r="C3753" s="4" t="s">
        <v>59</v>
      </c>
      <c r="E3753" t="s">
        <v>96</v>
      </c>
      <c r="F3753" t="str">
        <f t="shared" si="59"/>
        <v>week 12-6-2023</v>
      </c>
      <c r="H3753" t="s">
        <v>42</v>
      </c>
      <c r="I3753">
        <v>1</v>
      </c>
      <c r="J3753">
        <v>50</v>
      </c>
      <c r="K3753" t="s">
        <v>43</v>
      </c>
      <c r="L3753" t="s">
        <v>50</v>
      </c>
      <c r="N3753" s="6">
        <v>24</v>
      </c>
      <c r="O3753" s="6">
        <v>43</v>
      </c>
      <c r="P3753" s="6">
        <v>62</v>
      </c>
      <c r="Q3753" s="6">
        <v>13</v>
      </c>
      <c r="R3753" s="6">
        <v>4</v>
      </c>
      <c r="S3753" s="6">
        <v>2</v>
      </c>
      <c r="T3753" s="6">
        <v>148</v>
      </c>
      <c r="U3753" s="6">
        <v>29</v>
      </c>
      <c r="V3753" s="6">
        <v>41</v>
      </c>
      <c r="W3753" s="6">
        <v>49</v>
      </c>
    </row>
    <row r="3754" spans="1:23" x14ac:dyDescent="0.25">
      <c r="A3754" t="s">
        <v>91</v>
      </c>
      <c r="B3754" s="2" t="s">
        <v>26</v>
      </c>
      <c r="C3754" s="4" t="s">
        <v>59</v>
      </c>
      <c r="E3754" t="s">
        <v>96</v>
      </c>
      <c r="F3754" t="str">
        <f t="shared" si="59"/>
        <v>week 12-6-2023</v>
      </c>
      <c r="H3754" t="s">
        <v>42</v>
      </c>
      <c r="I3754">
        <v>1</v>
      </c>
      <c r="J3754">
        <v>50</v>
      </c>
      <c r="K3754" t="s">
        <v>43</v>
      </c>
      <c r="L3754" t="s">
        <v>50</v>
      </c>
      <c r="N3754" s="6">
        <v>14</v>
      </c>
      <c r="O3754" s="6">
        <v>46</v>
      </c>
      <c r="P3754" s="6">
        <v>132</v>
      </c>
      <c r="Q3754" s="6">
        <v>21</v>
      </c>
      <c r="R3754" s="6">
        <v>3</v>
      </c>
      <c r="S3754" s="6">
        <v>3</v>
      </c>
      <c r="T3754" s="6">
        <v>219</v>
      </c>
      <c r="U3754" s="6">
        <v>34</v>
      </c>
      <c r="V3754" s="6">
        <v>44</v>
      </c>
      <c r="W3754" s="6">
        <v>50</v>
      </c>
    </row>
    <row r="3755" spans="1:23" x14ac:dyDescent="0.25">
      <c r="A3755" t="s">
        <v>91</v>
      </c>
      <c r="B3755" s="2" t="s">
        <v>27</v>
      </c>
      <c r="C3755" s="4" t="s">
        <v>59</v>
      </c>
      <c r="E3755" t="s">
        <v>96</v>
      </c>
      <c r="F3755" t="str">
        <f t="shared" si="59"/>
        <v>week 12-6-2023</v>
      </c>
      <c r="H3755" t="s">
        <v>42</v>
      </c>
      <c r="I3755">
        <v>1</v>
      </c>
      <c r="J3755">
        <v>50</v>
      </c>
      <c r="K3755" t="s">
        <v>43</v>
      </c>
      <c r="L3755" t="s">
        <v>50</v>
      </c>
      <c r="N3755" s="6">
        <v>2</v>
      </c>
      <c r="O3755" s="6">
        <v>43</v>
      </c>
      <c r="P3755" s="6">
        <v>94</v>
      </c>
      <c r="Q3755" s="6">
        <v>25</v>
      </c>
      <c r="R3755" s="6">
        <v>1</v>
      </c>
      <c r="S3755" s="6">
        <v>0</v>
      </c>
      <c r="T3755" s="6">
        <v>165</v>
      </c>
      <c r="U3755" s="6">
        <v>35</v>
      </c>
      <c r="V3755" s="6">
        <v>44</v>
      </c>
      <c r="W3755" s="6">
        <v>50</v>
      </c>
    </row>
    <row r="3756" spans="1:23" x14ac:dyDescent="0.25">
      <c r="A3756" t="s">
        <v>91</v>
      </c>
      <c r="B3756" s="2" t="s">
        <v>28</v>
      </c>
      <c r="C3756" s="4" t="s">
        <v>59</v>
      </c>
      <c r="E3756" t="s">
        <v>96</v>
      </c>
      <c r="F3756" t="str">
        <f t="shared" si="59"/>
        <v>week 12-6-2023</v>
      </c>
      <c r="H3756" t="s">
        <v>42</v>
      </c>
      <c r="I3756">
        <v>1</v>
      </c>
      <c r="J3756">
        <v>50</v>
      </c>
      <c r="K3756" t="s">
        <v>43</v>
      </c>
      <c r="L3756" t="s">
        <v>50</v>
      </c>
      <c r="N3756" s="6">
        <v>7</v>
      </c>
      <c r="O3756" s="6">
        <v>67</v>
      </c>
      <c r="P3756" s="6">
        <v>78</v>
      </c>
      <c r="Q3756" s="6">
        <v>15</v>
      </c>
      <c r="R3756" s="6">
        <v>1</v>
      </c>
      <c r="S3756" s="6">
        <v>1</v>
      </c>
      <c r="T3756" s="6">
        <v>169</v>
      </c>
      <c r="U3756" s="6">
        <v>33</v>
      </c>
      <c r="V3756" s="6">
        <v>41</v>
      </c>
      <c r="W3756" s="6">
        <v>49</v>
      </c>
    </row>
    <row r="3757" spans="1:23" x14ac:dyDescent="0.25">
      <c r="A3757" t="s">
        <v>91</v>
      </c>
      <c r="B3757" s="2" t="s">
        <v>29</v>
      </c>
      <c r="C3757" s="4" t="s">
        <v>59</v>
      </c>
      <c r="E3757" t="s">
        <v>96</v>
      </c>
      <c r="F3757" t="str">
        <f t="shared" si="59"/>
        <v>week 12-6-2023</v>
      </c>
      <c r="H3757" t="s">
        <v>42</v>
      </c>
      <c r="I3757">
        <v>1</v>
      </c>
      <c r="J3757">
        <v>50</v>
      </c>
      <c r="K3757" t="s">
        <v>43</v>
      </c>
      <c r="L3757" t="s">
        <v>50</v>
      </c>
      <c r="N3757" s="6">
        <v>4</v>
      </c>
      <c r="O3757" s="6">
        <v>71</v>
      </c>
      <c r="P3757" s="6">
        <v>87</v>
      </c>
      <c r="Q3757" s="6">
        <v>18</v>
      </c>
      <c r="R3757" s="6">
        <v>0</v>
      </c>
      <c r="S3757" s="6">
        <v>3</v>
      </c>
      <c r="T3757" s="6">
        <v>183</v>
      </c>
      <c r="U3757" s="6">
        <v>33</v>
      </c>
      <c r="V3757" s="6">
        <v>42</v>
      </c>
      <c r="W3757" s="6">
        <v>49</v>
      </c>
    </row>
    <row r="3758" spans="1:23" x14ac:dyDescent="0.25">
      <c r="A3758" t="s">
        <v>91</v>
      </c>
      <c r="B3758" s="2" t="s">
        <v>30</v>
      </c>
      <c r="C3758" s="4" t="s">
        <v>59</v>
      </c>
      <c r="E3758" t="s">
        <v>96</v>
      </c>
      <c r="F3758" t="str">
        <f t="shared" si="59"/>
        <v>week 12-6-2023</v>
      </c>
      <c r="H3758" t="s">
        <v>42</v>
      </c>
      <c r="I3758">
        <v>1</v>
      </c>
      <c r="J3758">
        <v>50</v>
      </c>
      <c r="K3758" t="s">
        <v>43</v>
      </c>
      <c r="L3758" t="s">
        <v>50</v>
      </c>
      <c r="N3758" s="6">
        <v>13</v>
      </c>
      <c r="O3758" s="6">
        <v>73</v>
      </c>
      <c r="P3758" s="6">
        <v>103</v>
      </c>
      <c r="Q3758" s="6">
        <v>16</v>
      </c>
      <c r="R3758" s="6">
        <v>3</v>
      </c>
      <c r="S3758" s="6">
        <v>3</v>
      </c>
      <c r="T3758" s="6">
        <v>211</v>
      </c>
      <c r="U3758" s="6">
        <v>33</v>
      </c>
      <c r="V3758" s="6">
        <v>42</v>
      </c>
      <c r="W3758" s="6">
        <v>49</v>
      </c>
    </row>
    <row r="3759" spans="1:23" x14ac:dyDescent="0.25">
      <c r="A3759" t="s">
        <v>91</v>
      </c>
      <c r="B3759" s="2" t="s">
        <v>31</v>
      </c>
      <c r="C3759" s="4" t="s">
        <v>59</v>
      </c>
      <c r="E3759" t="s">
        <v>96</v>
      </c>
      <c r="F3759" t="str">
        <f t="shared" si="59"/>
        <v>week 12-6-2023</v>
      </c>
      <c r="H3759" t="s">
        <v>42</v>
      </c>
      <c r="I3759">
        <v>1</v>
      </c>
      <c r="J3759">
        <v>50</v>
      </c>
      <c r="K3759" t="s">
        <v>43</v>
      </c>
      <c r="L3759" t="s">
        <v>50</v>
      </c>
      <c r="N3759" s="6">
        <v>7</v>
      </c>
      <c r="O3759" s="6">
        <v>81</v>
      </c>
      <c r="P3759" s="6">
        <v>102</v>
      </c>
      <c r="Q3759" s="6">
        <v>11</v>
      </c>
      <c r="R3759" s="6">
        <v>4</v>
      </c>
      <c r="S3759" s="6">
        <v>1</v>
      </c>
      <c r="T3759" s="6">
        <v>206</v>
      </c>
      <c r="U3759" s="6">
        <v>33</v>
      </c>
      <c r="V3759" s="6">
        <v>41</v>
      </c>
      <c r="W3759" s="6">
        <v>49</v>
      </c>
    </row>
    <row r="3760" spans="1:23" x14ac:dyDescent="0.25">
      <c r="A3760" t="s">
        <v>91</v>
      </c>
      <c r="B3760" s="2" t="s">
        <v>32</v>
      </c>
      <c r="C3760" s="4" t="s">
        <v>59</v>
      </c>
      <c r="E3760" t="s">
        <v>96</v>
      </c>
      <c r="F3760" t="str">
        <f t="shared" si="59"/>
        <v>week 12-6-2023</v>
      </c>
      <c r="H3760" t="s">
        <v>42</v>
      </c>
      <c r="I3760">
        <v>1</v>
      </c>
      <c r="J3760">
        <v>50</v>
      </c>
      <c r="K3760" t="s">
        <v>43</v>
      </c>
      <c r="L3760" t="s">
        <v>50</v>
      </c>
      <c r="N3760" s="6">
        <v>8</v>
      </c>
      <c r="O3760" s="6">
        <v>72</v>
      </c>
      <c r="P3760" s="6">
        <v>111</v>
      </c>
      <c r="Q3760" s="6">
        <v>26</v>
      </c>
      <c r="R3760" s="6">
        <v>1</v>
      </c>
      <c r="S3760" s="6">
        <v>2</v>
      </c>
      <c r="T3760" s="6">
        <v>220</v>
      </c>
      <c r="U3760" s="6">
        <v>33</v>
      </c>
      <c r="V3760" s="6">
        <v>43</v>
      </c>
      <c r="W3760" s="6">
        <v>50</v>
      </c>
    </row>
    <row r="3761" spans="1:23" x14ac:dyDescent="0.25">
      <c r="A3761" t="s">
        <v>91</v>
      </c>
      <c r="B3761" s="2" t="s">
        <v>33</v>
      </c>
      <c r="C3761" s="4" t="s">
        <v>59</v>
      </c>
      <c r="E3761" t="s">
        <v>96</v>
      </c>
      <c r="F3761" t="str">
        <f t="shared" si="59"/>
        <v>week 12-6-2023</v>
      </c>
      <c r="H3761" t="s">
        <v>42</v>
      </c>
      <c r="I3761">
        <v>1</v>
      </c>
      <c r="J3761">
        <v>50</v>
      </c>
      <c r="K3761" t="s">
        <v>43</v>
      </c>
      <c r="L3761" t="s">
        <v>50</v>
      </c>
      <c r="N3761" s="6">
        <v>3</v>
      </c>
      <c r="O3761" s="6">
        <v>55</v>
      </c>
      <c r="P3761" s="6">
        <v>128</v>
      </c>
      <c r="Q3761" s="6">
        <v>24</v>
      </c>
      <c r="R3761" s="6">
        <v>2</v>
      </c>
      <c r="S3761" s="6">
        <v>2</v>
      </c>
      <c r="T3761" s="6">
        <v>214</v>
      </c>
      <c r="U3761" s="6">
        <v>35</v>
      </c>
      <c r="V3761" s="6">
        <v>44</v>
      </c>
      <c r="W3761" s="6">
        <v>50</v>
      </c>
    </row>
    <row r="3762" spans="1:23" x14ac:dyDescent="0.25">
      <c r="A3762" t="s">
        <v>91</v>
      </c>
      <c r="B3762" s="2" t="s">
        <v>34</v>
      </c>
      <c r="C3762" s="4" t="s">
        <v>59</v>
      </c>
      <c r="E3762" t="s">
        <v>96</v>
      </c>
      <c r="F3762" t="str">
        <f t="shared" si="59"/>
        <v>week 12-6-2023</v>
      </c>
      <c r="H3762" t="s">
        <v>42</v>
      </c>
      <c r="I3762">
        <v>1</v>
      </c>
      <c r="J3762">
        <v>50</v>
      </c>
      <c r="K3762" t="s">
        <v>43</v>
      </c>
      <c r="L3762" t="s">
        <v>50</v>
      </c>
      <c r="N3762" s="6">
        <v>7</v>
      </c>
      <c r="O3762" s="6">
        <v>89</v>
      </c>
      <c r="P3762" s="6">
        <v>134</v>
      </c>
      <c r="Q3762" s="6">
        <v>23</v>
      </c>
      <c r="R3762" s="6">
        <v>11</v>
      </c>
      <c r="S3762" s="6">
        <v>1</v>
      </c>
      <c r="T3762" s="6">
        <v>265</v>
      </c>
      <c r="U3762" s="6">
        <v>34</v>
      </c>
      <c r="V3762" s="6">
        <v>43</v>
      </c>
      <c r="W3762" s="6">
        <v>50</v>
      </c>
    </row>
    <row r="3763" spans="1:23" x14ac:dyDescent="0.25">
      <c r="A3763" t="s">
        <v>91</v>
      </c>
      <c r="B3763" s="2" t="s">
        <v>35</v>
      </c>
      <c r="C3763" s="4" t="s">
        <v>59</v>
      </c>
      <c r="E3763" t="s">
        <v>96</v>
      </c>
      <c r="F3763" t="str">
        <f t="shared" si="59"/>
        <v>week 12-6-2023</v>
      </c>
      <c r="H3763" t="s">
        <v>42</v>
      </c>
      <c r="I3763">
        <v>1</v>
      </c>
      <c r="J3763">
        <v>50</v>
      </c>
      <c r="K3763" t="s">
        <v>43</v>
      </c>
      <c r="L3763" t="s">
        <v>50</v>
      </c>
      <c r="N3763" s="6">
        <v>9</v>
      </c>
      <c r="O3763" s="6">
        <v>82</v>
      </c>
      <c r="P3763" s="6">
        <v>137</v>
      </c>
      <c r="Q3763" s="6">
        <v>26</v>
      </c>
      <c r="R3763" s="6">
        <v>5</v>
      </c>
      <c r="S3763" s="6">
        <v>4</v>
      </c>
      <c r="T3763" s="6">
        <v>263</v>
      </c>
      <c r="U3763" s="6">
        <v>34</v>
      </c>
      <c r="V3763" s="6">
        <v>43</v>
      </c>
      <c r="W3763" s="6">
        <v>50</v>
      </c>
    </row>
    <row r="3764" spans="1:23" x14ac:dyDescent="0.25">
      <c r="A3764" t="s">
        <v>91</v>
      </c>
      <c r="B3764" s="2" t="s">
        <v>36</v>
      </c>
      <c r="C3764" s="4" t="s">
        <v>59</v>
      </c>
      <c r="E3764" t="s">
        <v>96</v>
      </c>
      <c r="F3764" t="str">
        <f t="shared" si="59"/>
        <v>week 12-6-2023</v>
      </c>
      <c r="H3764" t="s">
        <v>42</v>
      </c>
      <c r="I3764">
        <v>1</v>
      </c>
      <c r="J3764">
        <v>50</v>
      </c>
      <c r="K3764" t="s">
        <v>43</v>
      </c>
      <c r="L3764" t="s">
        <v>50</v>
      </c>
      <c r="N3764" s="6">
        <v>4</v>
      </c>
      <c r="O3764" s="6">
        <v>43</v>
      </c>
      <c r="P3764" s="6">
        <v>125</v>
      </c>
      <c r="Q3764" s="6">
        <v>42</v>
      </c>
      <c r="R3764" s="6">
        <v>6</v>
      </c>
      <c r="S3764" s="6">
        <v>3</v>
      </c>
      <c r="T3764" s="6">
        <v>223</v>
      </c>
      <c r="U3764" s="6">
        <v>37</v>
      </c>
      <c r="V3764" s="6">
        <v>45</v>
      </c>
      <c r="W3764" s="6">
        <v>53</v>
      </c>
    </row>
    <row r="3765" spans="1:23" x14ac:dyDescent="0.25">
      <c r="A3765" t="s">
        <v>91</v>
      </c>
      <c r="B3765" s="2" t="s">
        <v>37</v>
      </c>
      <c r="C3765" s="4" t="s">
        <v>59</v>
      </c>
      <c r="E3765" t="s">
        <v>96</v>
      </c>
      <c r="F3765" t="str">
        <f t="shared" si="59"/>
        <v>week 12-6-2023</v>
      </c>
      <c r="H3765" t="s">
        <v>42</v>
      </c>
      <c r="I3765">
        <v>1</v>
      </c>
      <c r="J3765">
        <v>50</v>
      </c>
      <c r="K3765" t="s">
        <v>43</v>
      </c>
      <c r="L3765" t="s">
        <v>50</v>
      </c>
      <c r="N3765" s="6">
        <v>2</v>
      </c>
      <c r="O3765" s="6">
        <v>36</v>
      </c>
      <c r="P3765" s="6">
        <v>126</v>
      </c>
      <c r="Q3765" s="6">
        <v>19</v>
      </c>
      <c r="R3765" s="6">
        <v>8</v>
      </c>
      <c r="S3765" s="6">
        <v>1</v>
      </c>
      <c r="T3765" s="6">
        <v>192</v>
      </c>
      <c r="U3765" s="6">
        <v>37</v>
      </c>
      <c r="V3765" s="6">
        <v>45</v>
      </c>
      <c r="W3765" s="6">
        <v>50</v>
      </c>
    </row>
    <row r="3766" spans="1:23" x14ac:dyDescent="0.25">
      <c r="A3766" t="s">
        <v>91</v>
      </c>
      <c r="B3766" s="2" t="s">
        <v>38</v>
      </c>
      <c r="C3766" s="4" t="s">
        <v>59</v>
      </c>
      <c r="E3766" t="s">
        <v>96</v>
      </c>
      <c r="F3766" t="str">
        <f t="shared" si="59"/>
        <v>week 12-6-2023</v>
      </c>
      <c r="H3766" t="s">
        <v>42</v>
      </c>
      <c r="I3766">
        <v>1</v>
      </c>
      <c r="J3766">
        <v>50</v>
      </c>
      <c r="K3766" t="s">
        <v>43</v>
      </c>
      <c r="L3766" t="s">
        <v>50</v>
      </c>
      <c r="N3766" s="6">
        <v>5</v>
      </c>
      <c r="O3766" s="6">
        <v>55</v>
      </c>
      <c r="P3766" s="6">
        <v>106</v>
      </c>
      <c r="Q3766" s="6">
        <v>20</v>
      </c>
      <c r="R3766" s="6">
        <v>2</v>
      </c>
      <c r="S3766" s="6">
        <v>1</v>
      </c>
      <c r="T3766" s="6">
        <v>189</v>
      </c>
      <c r="U3766" s="6">
        <v>34</v>
      </c>
      <c r="V3766" s="6">
        <v>43</v>
      </c>
      <c r="W3766" s="6">
        <v>49</v>
      </c>
    </row>
    <row r="3767" spans="1:23" x14ac:dyDescent="0.25">
      <c r="A3767" t="s">
        <v>91</v>
      </c>
      <c r="B3767" s="2" t="s">
        <v>39</v>
      </c>
      <c r="C3767" s="4" t="s">
        <v>59</v>
      </c>
      <c r="E3767" t="s">
        <v>96</v>
      </c>
      <c r="F3767" t="str">
        <f t="shared" si="59"/>
        <v>week 12-6-2023</v>
      </c>
      <c r="H3767" t="s">
        <v>42</v>
      </c>
      <c r="I3767">
        <v>1</v>
      </c>
      <c r="J3767">
        <v>50</v>
      </c>
      <c r="K3767" t="s">
        <v>43</v>
      </c>
      <c r="L3767" t="s">
        <v>50</v>
      </c>
      <c r="N3767" s="6">
        <v>3</v>
      </c>
      <c r="O3767" s="6">
        <v>45</v>
      </c>
      <c r="P3767" s="6">
        <v>67</v>
      </c>
      <c r="Q3767" s="6">
        <v>13</v>
      </c>
      <c r="R3767" s="6">
        <v>4</v>
      </c>
      <c r="S3767" s="6">
        <v>1</v>
      </c>
      <c r="T3767" s="6">
        <v>133</v>
      </c>
      <c r="U3767" s="6">
        <v>34</v>
      </c>
      <c r="V3767" s="6">
        <v>43</v>
      </c>
      <c r="W3767" s="6">
        <v>50</v>
      </c>
    </row>
    <row r="3768" spans="1:23" x14ac:dyDescent="0.25">
      <c r="A3768" t="s">
        <v>91</v>
      </c>
      <c r="B3768" s="2" t="s">
        <v>40</v>
      </c>
      <c r="C3768" s="4" t="s">
        <v>59</v>
      </c>
      <c r="E3768" t="s">
        <v>96</v>
      </c>
      <c r="F3768" t="str">
        <f t="shared" si="59"/>
        <v>week 12-6-2023</v>
      </c>
      <c r="H3768" t="s">
        <v>42</v>
      </c>
      <c r="I3768">
        <v>1</v>
      </c>
      <c r="J3768">
        <v>50</v>
      </c>
      <c r="K3768" t="s">
        <v>43</v>
      </c>
      <c r="L3768" t="s">
        <v>50</v>
      </c>
      <c r="N3768" s="6">
        <v>5</v>
      </c>
      <c r="O3768" s="6">
        <v>47</v>
      </c>
      <c r="P3768" s="6">
        <v>59</v>
      </c>
      <c r="Q3768" s="6">
        <v>15</v>
      </c>
      <c r="R3768" s="6">
        <v>2</v>
      </c>
      <c r="S3768" s="6">
        <v>3</v>
      </c>
      <c r="T3768" s="6">
        <v>131</v>
      </c>
      <c r="U3768" s="6">
        <v>33</v>
      </c>
      <c r="V3768" s="6">
        <v>42</v>
      </c>
      <c r="W3768" s="6">
        <v>50</v>
      </c>
    </row>
    <row r="3769" spans="1:23" x14ac:dyDescent="0.25">
      <c r="A3769" t="s">
        <v>91</v>
      </c>
      <c r="B3769" s="3" t="s">
        <v>41</v>
      </c>
      <c r="C3769" s="4" t="s">
        <v>59</v>
      </c>
      <c r="E3769" t="s">
        <v>96</v>
      </c>
      <c r="F3769" t="str">
        <f t="shared" si="59"/>
        <v>week 12-6-2023</v>
      </c>
      <c r="H3769" t="s">
        <v>42</v>
      </c>
      <c r="I3769">
        <v>1</v>
      </c>
      <c r="J3769">
        <v>50</v>
      </c>
      <c r="K3769" t="s">
        <v>43</v>
      </c>
      <c r="L3769" t="s">
        <v>50</v>
      </c>
      <c r="M3769" s="11"/>
      <c r="N3769" s="6">
        <v>2</v>
      </c>
      <c r="O3769" s="6">
        <v>25</v>
      </c>
      <c r="P3769" s="6">
        <v>36</v>
      </c>
      <c r="Q3769" s="6">
        <v>11</v>
      </c>
      <c r="R3769" s="6">
        <v>2</v>
      </c>
      <c r="S3769" s="6">
        <v>1</v>
      </c>
      <c r="T3769" s="6">
        <v>77</v>
      </c>
      <c r="U3769" s="6">
        <v>34</v>
      </c>
      <c r="V3769" s="6">
        <v>43</v>
      </c>
      <c r="W3769" s="6">
        <v>52</v>
      </c>
    </row>
    <row r="3770" spans="1:23" x14ac:dyDescent="0.25">
      <c r="A3770" t="s">
        <v>91</v>
      </c>
      <c r="B3770" s="2" t="s">
        <v>18</v>
      </c>
      <c r="C3770" s="4" t="s">
        <v>59</v>
      </c>
      <c r="E3770" t="s">
        <v>96</v>
      </c>
      <c r="F3770" t="str">
        <f t="shared" si="59"/>
        <v>week 12-6-2023</v>
      </c>
      <c r="H3770" t="s">
        <v>42</v>
      </c>
      <c r="I3770">
        <v>1</v>
      </c>
      <c r="J3770">
        <v>50</v>
      </c>
      <c r="K3770" t="s">
        <v>47</v>
      </c>
      <c r="L3770" t="s">
        <v>50</v>
      </c>
      <c r="N3770" s="6">
        <v>1</v>
      </c>
      <c r="O3770" s="6">
        <v>7</v>
      </c>
      <c r="P3770" s="6">
        <v>14</v>
      </c>
      <c r="Q3770" s="6">
        <v>5</v>
      </c>
      <c r="R3770" s="6">
        <v>2</v>
      </c>
      <c r="S3770" s="6">
        <v>0</v>
      </c>
      <c r="T3770" s="6">
        <v>29</v>
      </c>
      <c r="U3770" s="6">
        <v>35</v>
      </c>
      <c r="V3770" s="6">
        <v>45</v>
      </c>
      <c r="W3770" s="6">
        <v>53</v>
      </c>
    </row>
    <row r="3771" spans="1:23" x14ac:dyDescent="0.25">
      <c r="A3771" t="s">
        <v>91</v>
      </c>
      <c r="B3771" s="2" t="s">
        <v>19</v>
      </c>
      <c r="C3771" s="4" t="s">
        <v>59</v>
      </c>
      <c r="E3771" t="s">
        <v>96</v>
      </c>
      <c r="F3771" t="str">
        <f t="shared" si="59"/>
        <v>week 12-6-2023</v>
      </c>
      <c r="H3771" t="s">
        <v>42</v>
      </c>
      <c r="I3771">
        <v>1</v>
      </c>
      <c r="J3771">
        <v>50</v>
      </c>
      <c r="K3771" t="s">
        <v>47</v>
      </c>
      <c r="L3771" t="s">
        <v>50</v>
      </c>
      <c r="N3771" s="6">
        <v>2</v>
      </c>
      <c r="O3771" s="6">
        <v>4</v>
      </c>
      <c r="P3771" s="6">
        <v>8</v>
      </c>
      <c r="Q3771" s="6">
        <v>3</v>
      </c>
      <c r="R3771" s="6">
        <v>0</v>
      </c>
      <c r="S3771" s="6">
        <v>0</v>
      </c>
      <c r="T3771" s="6">
        <v>17</v>
      </c>
      <c r="U3771" s="6">
        <v>31</v>
      </c>
      <c r="V3771" s="6">
        <v>43</v>
      </c>
      <c r="W3771" s="6">
        <v>56</v>
      </c>
    </row>
    <row r="3772" spans="1:23" x14ac:dyDescent="0.25">
      <c r="A3772" t="s">
        <v>91</v>
      </c>
      <c r="B3772" s="2" t="s">
        <v>20</v>
      </c>
      <c r="C3772" s="4" t="s">
        <v>59</v>
      </c>
      <c r="E3772" t="s">
        <v>96</v>
      </c>
      <c r="F3772" t="str">
        <f t="shared" si="59"/>
        <v>week 12-6-2023</v>
      </c>
      <c r="H3772" t="s">
        <v>42</v>
      </c>
      <c r="I3772">
        <v>1</v>
      </c>
      <c r="J3772">
        <v>50</v>
      </c>
      <c r="K3772" t="s">
        <v>47</v>
      </c>
      <c r="L3772" t="s">
        <v>50</v>
      </c>
      <c r="N3772" s="6">
        <v>0</v>
      </c>
      <c r="O3772" s="6">
        <v>3</v>
      </c>
      <c r="P3772" s="6">
        <v>2</v>
      </c>
      <c r="Q3772" s="6">
        <v>5</v>
      </c>
      <c r="R3772" s="6">
        <v>0</v>
      </c>
      <c r="S3772" s="6">
        <v>0</v>
      </c>
      <c r="T3772" s="6">
        <v>10</v>
      </c>
      <c r="U3772" s="6">
        <v>35</v>
      </c>
      <c r="V3772" s="6">
        <v>50</v>
      </c>
      <c r="W3772" s="6">
        <v>56</v>
      </c>
    </row>
    <row r="3773" spans="1:23" x14ac:dyDescent="0.25">
      <c r="A3773" t="s">
        <v>91</v>
      </c>
      <c r="B3773" s="2" t="s">
        <v>21</v>
      </c>
      <c r="C3773" s="4" t="s">
        <v>59</v>
      </c>
      <c r="E3773" t="s">
        <v>96</v>
      </c>
      <c r="F3773" t="str">
        <f t="shared" si="59"/>
        <v>week 12-6-2023</v>
      </c>
      <c r="H3773" t="s">
        <v>42</v>
      </c>
      <c r="I3773">
        <v>1</v>
      </c>
      <c r="J3773">
        <v>50</v>
      </c>
      <c r="K3773" t="s">
        <v>47</v>
      </c>
      <c r="L3773" t="s">
        <v>50</v>
      </c>
      <c r="N3773" s="6">
        <v>0</v>
      </c>
      <c r="O3773" s="6">
        <v>0</v>
      </c>
      <c r="P3773" s="6">
        <v>0</v>
      </c>
      <c r="Q3773" s="6">
        <v>1</v>
      </c>
      <c r="R3773" s="6">
        <v>3</v>
      </c>
      <c r="S3773" s="6">
        <v>0</v>
      </c>
      <c r="T3773" s="6">
        <v>4</v>
      </c>
      <c r="U3773" s="6">
        <v>58</v>
      </c>
      <c r="V3773" s="6">
        <v>63</v>
      </c>
      <c r="W3773" s="6">
        <v>68</v>
      </c>
    </row>
    <row r="3774" spans="1:23" x14ac:dyDescent="0.25">
      <c r="A3774" t="s">
        <v>91</v>
      </c>
      <c r="B3774" s="2" t="s">
        <v>22</v>
      </c>
      <c r="C3774" s="4" t="s">
        <v>59</v>
      </c>
      <c r="E3774" t="s">
        <v>96</v>
      </c>
      <c r="F3774" t="str">
        <f t="shared" si="59"/>
        <v>week 12-6-2023</v>
      </c>
      <c r="H3774" t="s">
        <v>42</v>
      </c>
      <c r="I3774">
        <v>1</v>
      </c>
      <c r="J3774">
        <v>50</v>
      </c>
      <c r="K3774" t="s">
        <v>47</v>
      </c>
      <c r="L3774" t="s">
        <v>50</v>
      </c>
      <c r="N3774" s="6">
        <v>0</v>
      </c>
      <c r="O3774" s="6">
        <v>3</v>
      </c>
      <c r="P3774" s="6">
        <v>2</v>
      </c>
      <c r="Q3774" s="6">
        <v>2</v>
      </c>
      <c r="R3774" s="6">
        <v>3</v>
      </c>
      <c r="S3774" s="6">
        <v>0</v>
      </c>
      <c r="T3774" s="6">
        <v>10</v>
      </c>
      <c r="U3774" s="6">
        <v>35</v>
      </c>
      <c r="V3774" s="6">
        <v>50</v>
      </c>
      <c r="W3774" s="6">
        <v>65</v>
      </c>
    </row>
    <row r="3775" spans="1:23" x14ac:dyDescent="0.25">
      <c r="A3775" t="s">
        <v>91</v>
      </c>
      <c r="B3775" s="2" t="s">
        <v>23</v>
      </c>
      <c r="C3775" s="4" t="s">
        <v>59</v>
      </c>
      <c r="E3775" t="s">
        <v>96</v>
      </c>
      <c r="F3775" t="str">
        <f t="shared" si="59"/>
        <v>week 12-6-2023</v>
      </c>
      <c r="H3775" t="s">
        <v>42</v>
      </c>
      <c r="I3775">
        <v>1</v>
      </c>
      <c r="J3775">
        <v>50</v>
      </c>
      <c r="K3775" t="s">
        <v>47</v>
      </c>
      <c r="L3775" t="s">
        <v>50</v>
      </c>
      <c r="N3775" s="6">
        <v>0</v>
      </c>
      <c r="O3775" s="6">
        <v>3</v>
      </c>
      <c r="P3775" s="6">
        <v>16</v>
      </c>
      <c r="Q3775" s="6">
        <v>8</v>
      </c>
      <c r="R3775" s="6">
        <v>2</v>
      </c>
      <c r="S3775" s="6">
        <v>0</v>
      </c>
      <c r="T3775" s="6">
        <v>29</v>
      </c>
      <c r="U3775" s="6">
        <v>41</v>
      </c>
      <c r="V3775" s="6">
        <v>47</v>
      </c>
      <c r="W3775" s="6">
        <v>58</v>
      </c>
    </row>
    <row r="3776" spans="1:23" x14ac:dyDescent="0.25">
      <c r="A3776" t="s">
        <v>91</v>
      </c>
      <c r="B3776" s="2" t="s">
        <v>24</v>
      </c>
      <c r="C3776" s="4" t="s">
        <v>59</v>
      </c>
      <c r="E3776" t="s">
        <v>96</v>
      </c>
      <c r="F3776" t="str">
        <f t="shared" si="59"/>
        <v>week 12-6-2023</v>
      </c>
      <c r="H3776" t="s">
        <v>42</v>
      </c>
      <c r="I3776">
        <v>1</v>
      </c>
      <c r="J3776">
        <v>50</v>
      </c>
      <c r="K3776" t="s">
        <v>47</v>
      </c>
      <c r="L3776" t="s">
        <v>50</v>
      </c>
      <c r="N3776" s="6">
        <v>3</v>
      </c>
      <c r="O3776" s="6">
        <v>24</v>
      </c>
      <c r="P3776" s="6">
        <v>48</v>
      </c>
      <c r="Q3776" s="6">
        <v>20</v>
      </c>
      <c r="R3776" s="6">
        <v>6</v>
      </c>
      <c r="S3776" s="6">
        <v>3</v>
      </c>
      <c r="T3776" s="6">
        <v>104</v>
      </c>
      <c r="U3776" s="6">
        <v>35</v>
      </c>
      <c r="V3776" s="6">
        <v>45</v>
      </c>
      <c r="W3776" s="6">
        <v>55</v>
      </c>
    </row>
    <row r="3777" spans="1:23" x14ac:dyDescent="0.25">
      <c r="A3777" t="s">
        <v>91</v>
      </c>
      <c r="B3777" s="2" t="s">
        <v>25</v>
      </c>
      <c r="C3777" s="4" t="s">
        <v>59</v>
      </c>
      <c r="E3777" t="s">
        <v>96</v>
      </c>
      <c r="F3777" t="str">
        <f t="shared" si="59"/>
        <v>week 12-6-2023</v>
      </c>
      <c r="H3777" t="s">
        <v>42</v>
      </c>
      <c r="I3777">
        <v>1</v>
      </c>
      <c r="J3777">
        <v>50</v>
      </c>
      <c r="K3777" t="s">
        <v>47</v>
      </c>
      <c r="L3777" t="s">
        <v>50</v>
      </c>
      <c r="N3777" s="6">
        <v>6</v>
      </c>
      <c r="O3777" s="6">
        <v>21</v>
      </c>
      <c r="P3777" s="6">
        <v>50</v>
      </c>
      <c r="Q3777" s="6">
        <v>16</v>
      </c>
      <c r="R3777" s="6">
        <v>1</v>
      </c>
      <c r="S3777" s="6">
        <v>2</v>
      </c>
      <c r="T3777" s="6">
        <v>96</v>
      </c>
      <c r="U3777" s="6">
        <v>34</v>
      </c>
      <c r="V3777" s="6">
        <v>44</v>
      </c>
      <c r="W3777" s="6">
        <v>52</v>
      </c>
    </row>
    <row r="3778" spans="1:23" x14ac:dyDescent="0.25">
      <c r="A3778" t="s">
        <v>91</v>
      </c>
      <c r="B3778" s="2" t="s">
        <v>26</v>
      </c>
      <c r="C3778" s="4" t="s">
        <v>59</v>
      </c>
      <c r="E3778" t="s">
        <v>96</v>
      </c>
      <c r="F3778" t="str">
        <f t="shared" si="59"/>
        <v>week 12-6-2023</v>
      </c>
      <c r="H3778" t="s">
        <v>42</v>
      </c>
      <c r="I3778">
        <v>1</v>
      </c>
      <c r="J3778">
        <v>50</v>
      </c>
      <c r="K3778" t="s">
        <v>47</v>
      </c>
      <c r="L3778" t="s">
        <v>50</v>
      </c>
      <c r="N3778" s="6">
        <v>6</v>
      </c>
      <c r="O3778" s="6">
        <v>34</v>
      </c>
      <c r="P3778" s="6">
        <v>89</v>
      </c>
      <c r="Q3778" s="6">
        <v>43</v>
      </c>
      <c r="R3778" s="6">
        <v>2</v>
      </c>
      <c r="S3778" s="6">
        <v>1</v>
      </c>
      <c r="T3778" s="6">
        <v>175</v>
      </c>
      <c r="U3778" s="6">
        <v>36</v>
      </c>
      <c r="V3778" s="6">
        <v>45</v>
      </c>
      <c r="W3778" s="6">
        <v>54</v>
      </c>
    </row>
    <row r="3779" spans="1:23" x14ac:dyDescent="0.25">
      <c r="A3779" t="s">
        <v>91</v>
      </c>
      <c r="B3779" s="2" t="s">
        <v>27</v>
      </c>
      <c r="C3779" s="4" t="s">
        <v>59</v>
      </c>
      <c r="E3779" t="s">
        <v>96</v>
      </c>
      <c r="F3779" t="str">
        <f t="shared" si="59"/>
        <v>week 12-6-2023</v>
      </c>
      <c r="H3779" t="s">
        <v>42</v>
      </c>
      <c r="I3779">
        <v>1</v>
      </c>
      <c r="J3779">
        <v>50</v>
      </c>
      <c r="K3779" t="s">
        <v>47</v>
      </c>
      <c r="L3779" t="s">
        <v>50</v>
      </c>
      <c r="N3779" s="6">
        <v>4</v>
      </c>
      <c r="O3779" s="6">
        <v>32</v>
      </c>
      <c r="P3779" s="6">
        <v>120</v>
      </c>
      <c r="Q3779" s="6">
        <v>30</v>
      </c>
      <c r="R3779" s="6">
        <v>3</v>
      </c>
      <c r="S3779" s="6">
        <v>2</v>
      </c>
      <c r="T3779" s="6">
        <v>191</v>
      </c>
      <c r="U3779" s="6">
        <v>38</v>
      </c>
      <c r="V3779" s="6">
        <v>45</v>
      </c>
      <c r="W3779" s="6">
        <v>52</v>
      </c>
    </row>
    <row r="3780" spans="1:23" x14ac:dyDescent="0.25">
      <c r="A3780" t="s">
        <v>91</v>
      </c>
      <c r="B3780" s="2" t="s">
        <v>28</v>
      </c>
      <c r="C3780" s="4" t="s">
        <v>59</v>
      </c>
      <c r="E3780" t="s">
        <v>96</v>
      </c>
      <c r="F3780" t="str">
        <f t="shared" si="59"/>
        <v>week 12-6-2023</v>
      </c>
      <c r="H3780" t="s">
        <v>42</v>
      </c>
      <c r="I3780">
        <v>1</v>
      </c>
      <c r="J3780">
        <v>50</v>
      </c>
      <c r="K3780" t="s">
        <v>47</v>
      </c>
      <c r="L3780" t="s">
        <v>50</v>
      </c>
      <c r="N3780" s="6">
        <v>14</v>
      </c>
      <c r="O3780" s="6">
        <v>62</v>
      </c>
      <c r="P3780" s="6">
        <v>89</v>
      </c>
      <c r="Q3780" s="6">
        <v>29</v>
      </c>
      <c r="R3780" s="6">
        <v>4</v>
      </c>
      <c r="S3780" s="6">
        <v>0</v>
      </c>
      <c r="T3780" s="6">
        <v>198</v>
      </c>
      <c r="U3780" s="6">
        <v>33</v>
      </c>
      <c r="V3780" s="6">
        <v>43</v>
      </c>
      <c r="W3780" s="6">
        <v>51</v>
      </c>
    </row>
    <row r="3781" spans="1:23" x14ac:dyDescent="0.25">
      <c r="A3781" t="s">
        <v>91</v>
      </c>
      <c r="B3781" s="2" t="s">
        <v>29</v>
      </c>
      <c r="C3781" s="4" t="s">
        <v>59</v>
      </c>
      <c r="E3781" t="s">
        <v>96</v>
      </c>
      <c r="F3781" t="str">
        <f t="shared" si="59"/>
        <v>week 12-6-2023</v>
      </c>
      <c r="H3781" t="s">
        <v>42</v>
      </c>
      <c r="I3781">
        <v>1</v>
      </c>
      <c r="J3781">
        <v>50</v>
      </c>
      <c r="K3781" t="s">
        <v>47</v>
      </c>
      <c r="L3781" t="s">
        <v>50</v>
      </c>
      <c r="N3781" s="6">
        <v>11</v>
      </c>
      <c r="O3781" s="6">
        <v>56</v>
      </c>
      <c r="P3781" s="6">
        <v>99</v>
      </c>
      <c r="Q3781" s="6">
        <v>31</v>
      </c>
      <c r="R3781" s="6">
        <v>3</v>
      </c>
      <c r="S3781" s="6">
        <v>1</v>
      </c>
      <c r="T3781" s="6">
        <v>201</v>
      </c>
      <c r="U3781" s="6">
        <v>33</v>
      </c>
      <c r="V3781" s="6">
        <v>43</v>
      </c>
      <c r="W3781" s="6">
        <v>51</v>
      </c>
    </row>
    <row r="3782" spans="1:23" x14ac:dyDescent="0.25">
      <c r="A3782" t="s">
        <v>91</v>
      </c>
      <c r="B3782" s="2" t="s">
        <v>30</v>
      </c>
      <c r="C3782" s="4" t="s">
        <v>59</v>
      </c>
      <c r="E3782" t="s">
        <v>96</v>
      </c>
      <c r="F3782" t="str">
        <f t="shared" si="59"/>
        <v>week 12-6-2023</v>
      </c>
      <c r="H3782" t="s">
        <v>42</v>
      </c>
      <c r="I3782">
        <v>1</v>
      </c>
      <c r="J3782">
        <v>50</v>
      </c>
      <c r="K3782" t="s">
        <v>47</v>
      </c>
      <c r="L3782" t="s">
        <v>50</v>
      </c>
      <c r="N3782" s="6">
        <v>3</v>
      </c>
      <c r="O3782" s="6">
        <v>50</v>
      </c>
      <c r="P3782" s="6">
        <v>86</v>
      </c>
      <c r="Q3782" s="6">
        <v>27</v>
      </c>
      <c r="R3782" s="6">
        <v>5</v>
      </c>
      <c r="S3782" s="6">
        <v>1</v>
      </c>
      <c r="T3782" s="6">
        <v>172</v>
      </c>
      <c r="U3782" s="6">
        <v>35</v>
      </c>
      <c r="V3782" s="6">
        <v>44</v>
      </c>
      <c r="W3782" s="6">
        <v>52</v>
      </c>
    </row>
    <row r="3783" spans="1:23" x14ac:dyDescent="0.25">
      <c r="A3783" t="s">
        <v>91</v>
      </c>
      <c r="B3783" s="2" t="s">
        <v>31</v>
      </c>
      <c r="C3783" s="4" t="s">
        <v>59</v>
      </c>
      <c r="E3783" t="s">
        <v>96</v>
      </c>
      <c r="F3783" t="str">
        <f t="shared" si="59"/>
        <v>week 12-6-2023</v>
      </c>
      <c r="H3783" t="s">
        <v>42</v>
      </c>
      <c r="I3783">
        <v>1</v>
      </c>
      <c r="J3783">
        <v>50</v>
      </c>
      <c r="K3783" t="s">
        <v>47</v>
      </c>
      <c r="L3783" t="s">
        <v>50</v>
      </c>
      <c r="N3783" s="6">
        <v>11</v>
      </c>
      <c r="O3783" s="6">
        <v>61</v>
      </c>
      <c r="P3783" s="6">
        <v>121</v>
      </c>
      <c r="Q3783" s="6">
        <v>39</v>
      </c>
      <c r="R3783" s="6">
        <v>7</v>
      </c>
      <c r="S3783" s="6">
        <v>4</v>
      </c>
      <c r="T3783" s="6">
        <v>243</v>
      </c>
      <c r="U3783" s="6">
        <v>34</v>
      </c>
      <c r="V3783" s="6">
        <v>44</v>
      </c>
      <c r="W3783" s="6">
        <v>53</v>
      </c>
    </row>
    <row r="3784" spans="1:23" x14ac:dyDescent="0.25">
      <c r="A3784" t="s">
        <v>91</v>
      </c>
      <c r="B3784" s="2" t="s">
        <v>32</v>
      </c>
      <c r="C3784" s="4" t="s">
        <v>59</v>
      </c>
      <c r="E3784" t="s">
        <v>96</v>
      </c>
      <c r="F3784" t="str">
        <f t="shared" si="59"/>
        <v>week 12-6-2023</v>
      </c>
      <c r="H3784" t="s">
        <v>42</v>
      </c>
      <c r="I3784">
        <v>1</v>
      </c>
      <c r="J3784">
        <v>50</v>
      </c>
      <c r="K3784" t="s">
        <v>47</v>
      </c>
      <c r="L3784" t="s">
        <v>50</v>
      </c>
      <c r="N3784" s="6">
        <v>12</v>
      </c>
      <c r="O3784" s="6">
        <v>51</v>
      </c>
      <c r="P3784" s="6">
        <v>148</v>
      </c>
      <c r="Q3784" s="6">
        <v>40</v>
      </c>
      <c r="R3784" s="6">
        <v>1</v>
      </c>
      <c r="S3784" s="6">
        <v>2</v>
      </c>
      <c r="T3784" s="6">
        <v>254</v>
      </c>
      <c r="U3784" s="6">
        <v>35</v>
      </c>
      <c r="V3784" s="6">
        <v>44</v>
      </c>
      <c r="W3784" s="6">
        <v>51</v>
      </c>
    </row>
    <row r="3785" spans="1:23" x14ac:dyDescent="0.25">
      <c r="A3785" t="s">
        <v>91</v>
      </c>
      <c r="B3785" s="2" t="s">
        <v>33</v>
      </c>
      <c r="C3785" s="4" t="s">
        <v>59</v>
      </c>
      <c r="E3785" t="s">
        <v>96</v>
      </c>
      <c r="F3785" t="str">
        <f t="shared" si="59"/>
        <v>week 12-6-2023</v>
      </c>
      <c r="H3785" t="s">
        <v>42</v>
      </c>
      <c r="I3785">
        <v>1</v>
      </c>
      <c r="J3785">
        <v>50</v>
      </c>
      <c r="K3785" t="s">
        <v>47</v>
      </c>
      <c r="L3785" t="s">
        <v>50</v>
      </c>
      <c r="N3785" s="6">
        <v>11</v>
      </c>
      <c r="O3785" s="6">
        <v>66</v>
      </c>
      <c r="P3785" s="6">
        <v>168</v>
      </c>
      <c r="Q3785" s="6">
        <v>45</v>
      </c>
      <c r="R3785" s="6">
        <v>5</v>
      </c>
      <c r="S3785" s="6">
        <v>4</v>
      </c>
      <c r="T3785" s="6">
        <v>299</v>
      </c>
      <c r="U3785" s="6">
        <v>35</v>
      </c>
      <c r="V3785" s="6">
        <v>44</v>
      </c>
      <c r="W3785" s="6">
        <v>51</v>
      </c>
    </row>
    <row r="3786" spans="1:23" x14ac:dyDescent="0.25">
      <c r="A3786" t="s">
        <v>91</v>
      </c>
      <c r="B3786" s="2" t="s">
        <v>34</v>
      </c>
      <c r="C3786" s="4" t="s">
        <v>59</v>
      </c>
      <c r="E3786" t="s">
        <v>96</v>
      </c>
      <c r="F3786" t="str">
        <f t="shared" si="59"/>
        <v>week 12-6-2023</v>
      </c>
      <c r="H3786" t="s">
        <v>42</v>
      </c>
      <c r="I3786">
        <v>1</v>
      </c>
      <c r="J3786">
        <v>50</v>
      </c>
      <c r="K3786" t="s">
        <v>47</v>
      </c>
      <c r="L3786" t="s">
        <v>50</v>
      </c>
      <c r="N3786" s="6">
        <v>2</v>
      </c>
      <c r="O3786" s="6">
        <v>51</v>
      </c>
      <c r="P3786" s="6">
        <v>166</v>
      </c>
      <c r="Q3786" s="6">
        <v>63</v>
      </c>
      <c r="R3786" s="6">
        <v>6</v>
      </c>
      <c r="S3786" s="6">
        <v>2</v>
      </c>
      <c r="T3786" s="6">
        <v>290</v>
      </c>
      <c r="U3786" s="6">
        <v>38</v>
      </c>
      <c r="V3786" s="6">
        <v>46</v>
      </c>
      <c r="W3786" s="6">
        <v>54</v>
      </c>
    </row>
    <row r="3787" spans="1:23" x14ac:dyDescent="0.25">
      <c r="A3787" t="s">
        <v>91</v>
      </c>
      <c r="B3787" s="2" t="s">
        <v>35</v>
      </c>
      <c r="C3787" s="4" t="s">
        <v>59</v>
      </c>
      <c r="E3787" t="s">
        <v>96</v>
      </c>
      <c r="F3787" t="str">
        <f t="shared" si="59"/>
        <v>week 12-6-2023</v>
      </c>
      <c r="H3787" t="s">
        <v>42</v>
      </c>
      <c r="I3787">
        <v>1</v>
      </c>
      <c r="J3787">
        <v>50</v>
      </c>
      <c r="K3787" t="s">
        <v>47</v>
      </c>
      <c r="L3787" t="s">
        <v>50</v>
      </c>
      <c r="N3787" s="6">
        <v>7</v>
      </c>
      <c r="O3787" s="6">
        <v>66</v>
      </c>
      <c r="P3787" s="6">
        <v>204</v>
      </c>
      <c r="Q3787" s="6">
        <v>60</v>
      </c>
      <c r="R3787" s="6">
        <v>6</v>
      </c>
      <c r="S3787" s="6">
        <v>4</v>
      </c>
      <c r="T3787" s="6">
        <v>347</v>
      </c>
      <c r="U3787" s="6">
        <v>37</v>
      </c>
      <c r="V3787" s="6">
        <v>45</v>
      </c>
      <c r="W3787" s="6">
        <v>52</v>
      </c>
    </row>
    <row r="3788" spans="1:23" x14ac:dyDescent="0.25">
      <c r="A3788" t="s">
        <v>91</v>
      </c>
      <c r="B3788" s="2" t="s">
        <v>36</v>
      </c>
      <c r="C3788" s="4" t="s">
        <v>59</v>
      </c>
      <c r="E3788" t="s">
        <v>96</v>
      </c>
      <c r="F3788" t="str">
        <f t="shared" si="59"/>
        <v>week 12-6-2023</v>
      </c>
      <c r="H3788" t="s">
        <v>42</v>
      </c>
      <c r="I3788">
        <v>1</v>
      </c>
      <c r="J3788">
        <v>50</v>
      </c>
      <c r="K3788" t="s">
        <v>47</v>
      </c>
      <c r="L3788" t="s">
        <v>50</v>
      </c>
      <c r="N3788" s="6">
        <v>9</v>
      </c>
      <c r="O3788" s="6">
        <v>37</v>
      </c>
      <c r="P3788" s="6">
        <v>117</v>
      </c>
      <c r="Q3788" s="6">
        <v>56</v>
      </c>
      <c r="R3788" s="6">
        <v>9</v>
      </c>
      <c r="S3788" s="6">
        <v>4</v>
      </c>
      <c r="T3788" s="6">
        <v>232</v>
      </c>
      <c r="U3788" s="6">
        <v>37</v>
      </c>
      <c r="V3788" s="6">
        <v>46</v>
      </c>
      <c r="W3788" s="6">
        <v>54</v>
      </c>
    </row>
    <row r="3789" spans="1:23" x14ac:dyDescent="0.25">
      <c r="A3789" t="s">
        <v>91</v>
      </c>
      <c r="B3789" s="2" t="s">
        <v>37</v>
      </c>
      <c r="C3789" s="4" t="s">
        <v>59</v>
      </c>
      <c r="E3789" t="s">
        <v>96</v>
      </c>
      <c r="F3789" t="str">
        <f t="shared" si="59"/>
        <v>week 12-6-2023</v>
      </c>
      <c r="H3789" t="s">
        <v>42</v>
      </c>
      <c r="I3789">
        <v>1</v>
      </c>
      <c r="J3789">
        <v>50</v>
      </c>
      <c r="K3789" t="s">
        <v>47</v>
      </c>
      <c r="L3789" t="s">
        <v>50</v>
      </c>
      <c r="N3789" s="6">
        <v>2</v>
      </c>
      <c r="O3789" s="6">
        <v>18</v>
      </c>
      <c r="P3789" s="6">
        <v>98</v>
      </c>
      <c r="Q3789" s="6">
        <v>42</v>
      </c>
      <c r="R3789" s="6">
        <v>4</v>
      </c>
      <c r="S3789" s="6">
        <v>2</v>
      </c>
      <c r="T3789" s="6">
        <v>166</v>
      </c>
      <c r="U3789" s="6">
        <v>40</v>
      </c>
      <c r="V3789" s="6">
        <v>46</v>
      </c>
      <c r="W3789" s="6">
        <v>55</v>
      </c>
    </row>
    <row r="3790" spans="1:23" x14ac:dyDescent="0.25">
      <c r="A3790" t="s">
        <v>91</v>
      </c>
      <c r="B3790" s="2" t="s">
        <v>38</v>
      </c>
      <c r="C3790" s="4" t="s">
        <v>59</v>
      </c>
      <c r="E3790" t="s">
        <v>96</v>
      </c>
      <c r="F3790" t="str">
        <f t="shared" si="59"/>
        <v>week 12-6-2023</v>
      </c>
      <c r="H3790" t="s">
        <v>42</v>
      </c>
      <c r="I3790">
        <v>1</v>
      </c>
      <c r="J3790">
        <v>50</v>
      </c>
      <c r="K3790" t="s">
        <v>47</v>
      </c>
      <c r="L3790" t="s">
        <v>50</v>
      </c>
      <c r="N3790" s="6">
        <v>4</v>
      </c>
      <c r="O3790" s="6">
        <v>40</v>
      </c>
      <c r="P3790" s="6">
        <v>81</v>
      </c>
      <c r="Q3790" s="6">
        <v>23</v>
      </c>
      <c r="R3790" s="6">
        <v>8</v>
      </c>
      <c r="S3790" s="6">
        <v>6</v>
      </c>
      <c r="T3790" s="6">
        <v>162</v>
      </c>
      <c r="U3790" s="6">
        <v>35</v>
      </c>
      <c r="V3790" s="6">
        <v>45</v>
      </c>
      <c r="W3790" s="6">
        <v>54</v>
      </c>
    </row>
    <row r="3791" spans="1:23" x14ac:dyDescent="0.25">
      <c r="A3791" t="s">
        <v>91</v>
      </c>
      <c r="B3791" s="2" t="s">
        <v>39</v>
      </c>
      <c r="C3791" s="4" t="s">
        <v>59</v>
      </c>
      <c r="E3791" t="s">
        <v>96</v>
      </c>
      <c r="F3791" t="str">
        <f t="shared" si="59"/>
        <v>week 12-6-2023</v>
      </c>
      <c r="H3791" t="s">
        <v>42</v>
      </c>
      <c r="I3791">
        <v>1</v>
      </c>
      <c r="J3791">
        <v>50</v>
      </c>
      <c r="K3791" t="s">
        <v>47</v>
      </c>
      <c r="L3791" t="s">
        <v>50</v>
      </c>
      <c r="N3791" s="6">
        <v>5</v>
      </c>
      <c r="O3791" s="6">
        <v>35</v>
      </c>
      <c r="P3791" s="6">
        <v>60</v>
      </c>
      <c r="Q3791" s="6">
        <v>26</v>
      </c>
      <c r="R3791" s="6">
        <v>7</v>
      </c>
      <c r="S3791" s="6">
        <v>3</v>
      </c>
      <c r="T3791" s="6">
        <v>136</v>
      </c>
      <c r="U3791" s="6">
        <v>34</v>
      </c>
      <c r="V3791" s="6">
        <v>45</v>
      </c>
      <c r="W3791" s="6">
        <v>55</v>
      </c>
    </row>
    <row r="3792" spans="1:23" x14ac:dyDescent="0.25">
      <c r="A3792" t="s">
        <v>91</v>
      </c>
      <c r="B3792" s="2" t="s">
        <v>40</v>
      </c>
      <c r="C3792" s="4" t="s">
        <v>59</v>
      </c>
      <c r="E3792" t="s">
        <v>96</v>
      </c>
      <c r="F3792" t="str">
        <f t="shared" si="59"/>
        <v>week 12-6-2023</v>
      </c>
      <c r="H3792" t="s">
        <v>42</v>
      </c>
      <c r="I3792">
        <v>1</v>
      </c>
      <c r="J3792">
        <v>50</v>
      </c>
      <c r="K3792" t="s">
        <v>47</v>
      </c>
      <c r="L3792" t="s">
        <v>50</v>
      </c>
      <c r="N3792" s="6">
        <v>6</v>
      </c>
      <c r="O3792" s="6">
        <v>28</v>
      </c>
      <c r="P3792" s="6">
        <v>41</v>
      </c>
      <c r="Q3792" s="6">
        <v>7</v>
      </c>
      <c r="R3792" s="6">
        <v>3</v>
      </c>
      <c r="S3792" s="6">
        <v>1</v>
      </c>
      <c r="T3792" s="6">
        <v>86</v>
      </c>
      <c r="U3792" s="6">
        <v>32</v>
      </c>
      <c r="V3792" s="6">
        <v>42</v>
      </c>
      <c r="W3792" s="6">
        <v>50</v>
      </c>
    </row>
    <row r="3793" spans="1:23" x14ac:dyDescent="0.25">
      <c r="A3793" t="s">
        <v>91</v>
      </c>
      <c r="B3793" s="3" t="s">
        <v>41</v>
      </c>
      <c r="C3793" s="4" t="s">
        <v>59</v>
      </c>
      <c r="E3793" t="s">
        <v>96</v>
      </c>
      <c r="F3793" t="str">
        <f t="shared" si="59"/>
        <v>week 12-6-2023</v>
      </c>
      <c r="H3793" t="s">
        <v>42</v>
      </c>
      <c r="I3793">
        <v>1</v>
      </c>
      <c r="J3793">
        <v>50</v>
      </c>
      <c r="K3793" t="s">
        <v>47</v>
      </c>
      <c r="L3793" t="s">
        <v>50</v>
      </c>
      <c r="M3793" s="11"/>
      <c r="N3793" s="6">
        <v>3</v>
      </c>
      <c r="O3793" s="6">
        <v>16</v>
      </c>
      <c r="P3793" s="6">
        <v>29</v>
      </c>
      <c r="Q3793" s="6">
        <v>12</v>
      </c>
      <c r="R3793" s="6">
        <v>5</v>
      </c>
      <c r="S3793" s="6">
        <v>0</v>
      </c>
      <c r="T3793" s="6">
        <v>65</v>
      </c>
      <c r="U3793" s="6">
        <v>34</v>
      </c>
      <c r="V3793" s="6">
        <v>45</v>
      </c>
      <c r="W3793" s="6">
        <v>55</v>
      </c>
    </row>
    <row r="3794" spans="1:23" x14ac:dyDescent="0.25">
      <c r="A3794" t="s">
        <v>91</v>
      </c>
      <c r="B3794" s="2" t="s">
        <v>18</v>
      </c>
      <c r="C3794" s="4" t="s">
        <v>59</v>
      </c>
      <c r="E3794" t="s">
        <v>96</v>
      </c>
      <c r="F3794" t="str">
        <f t="shared" si="59"/>
        <v>week 12-6-2023</v>
      </c>
      <c r="H3794" t="s">
        <v>48</v>
      </c>
      <c r="I3794">
        <v>1</v>
      </c>
      <c r="J3794">
        <v>30</v>
      </c>
      <c r="K3794" t="s">
        <v>43</v>
      </c>
      <c r="L3794" t="s">
        <v>50</v>
      </c>
      <c r="N3794" s="6">
        <v>0</v>
      </c>
      <c r="O3794" s="6">
        <v>6</v>
      </c>
      <c r="P3794" s="6">
        <v>4</v>
      </c>
      <c r="Q3794" s="6">
        <v>9</v>
      </c>
      <c r="R3794" s="6">
        <v>8</v>
      </c>
      <c r="S3794" s="6">
        <v>2</v>
      </c>
      <c r="T3794" s="6">
        <v>29</v>
      </c>
      <c r="U3794" s="6">
        <v>38</v>
      </c>
      <c r="V3794" s="6">
        <v>55</v>
      </c>
      <c r="W3794" s="6">
        <v>67</v>
      </c>
    </row>
    <row r="3795" spans="1:23" x14ac:dyDescent="0.25">
      <c r="A3795" t="s">
        <v>91</v>
      </c>
      <c r="B3795" s="2" t="s">
        <v>19</v>
      </c>
      <c r="C3795" s="4" t="s">
        <v>59</v>
      </c>
      <c r="E3795" t="s">
        <v>96</v>
      </c>
      <c r="F3795" t="str">
        <f t="shared" si="59"/>
        <v>week 12-6-2023</v>
      </c>
      <c r="H3795" t="s">
        <v>48</v>
      </c>
      <c r="I3795">
        <v>1</v>
      </c>
      <c r="J3795">
        <v>30</v>
      </c>
      <c r="K3795" t="s">
        <v>43</v>
      </c>
      <c r="L3795" t="s">
        <v>50</v>
      </c>
      <c r="N3795" s="6">
        <v>0</v>
      </c>
      <c r="O3795" s="6">
        <v>1</v>
      </c>
      <c r="P3795" s="6">
        <v>5</v>
      </c>
      <c r="Q3795" s="6">
        <v>1</v>
      </c>
      <c r="R3795" s="6">
        <v>6</v>
      </c>
      <c r="S3795" s="6">
        <v>2</v>
      </c>
      <c r="T3795" s="6">
        <v>15</v>
      </c>
      <c r="U3795" s="6">
        <v>42</v>
      </c>
      <c r="V3795" s="6">
        <v>61</v>
      </c>
      <c r="W3795" s="6">
        <v>70</v>
      </c>
    </row>
    <row r="3796" spans="1:23" x14ac:dyDescent="0.25">
      <c r="A3796" t="s">
        <v>91</v>
      </c>
      <c r="B3796" s="2" t="s">
        <v>20</v>
      </c>
      <c r="C3796" s="4" t="s">
        <v>59</v>
      </c>
      <c r="E3796" t="s">
        <v>96</v>
      </c>
      <c r="F3796" t="str">
        <f t="shared" si="59"/>
        <v>week 12-6-2023</v>
      </c>
      <c r="H3796" t="s">
        <v>48</v>
      </c>
      <c r="I3796">
        <v>1</v>
      </c>
      <c r="J3796">
        <v>30</v>
      </c>
      <c r="K3796" t="s">
        <v>43</v>
      </c>
      <c r="L3796" t="s">
        <v>50</v>
      </c>
      <c r="N3796" s="6">
        <v>0</v>
      </c>
      <c r="O3796" s="6">
        <v>2</v>
      </c>
      <c r="P3796" s="6">
        <v>2</v>
      </c>
      <c r="Q3796" s="6">
        <v>1</v>
      </c>
      <c r="R3796" s="6">
        <v>2</v>
      </c>
      <c r="S3796" s="6">
        <v>1</v>
      </c>
      <c r="T3796" s="6">
        <v>8</v>
      </c>
      <c r="U3796" s="6">
        <v>33</v>
      </c>
      <c r="V3796" s="6">
        <v>50</v>
      </c>
      <c r="W3796" s="6">
        <v>69</v>
      </c>
    </row>
    <row r="3797" spans="1:23" x14ac:dyDescent="0.25">
      <c r="A3797" t="s">
        <v>91</v>
      </c>
      <c r="B3797" s="2" t="s">
        <v>21</v>
      </c>
      <c r="C3797" s="4" t="s">
        <v>59</v>
      </c>
      <c r="E3797" t="s">
        <v>96</v>
      </c>
      <c r="F3797" t="str">
        <f t="shared" si="59"/>
        <v>week 12-6-2023</v>
      </c>
      <c r="H3797" t="s">
        <v>48</v>
      </c>
      <c r="I3797">
        <v>1</v>
      </c>
      <c r="J3797">
        <v>30</v>
      </c>
      <c r="K3797" t="s">
        <v>43</v>
      </c>
      <c r="L3797" t="s">
        <v>50</v>
      </c>
      <c r="N3797" s="6">
        <v>0</v>
      </c>
      <c r="O3797" s="6">
        <v>0</v>
      </c>
      <c r="P3797" s="6">
        <v>2</v>
      </c>
      <c r="Q3797" s="6">
        <v>3</v>
      </c>
      <c r="R3797" s="6">
        <v>0</v>
      </c>
      <c r="S3797" s="6">
        <v>1</v>
      </c>
      <c r="T3797" s="6">
        <v>6</v>
      </c>
      <c r="U3797" s="6">
        <v>44</v>
      </c>
      <c r="V3797" s="6">
        <v>53</v>
      </c>
      <c r="W3797" s="6">
        <v>71</v>
      </c>
    </row>
    <row r="3798" spans="1:23" x14ac:dyDescent="0.25">
      <c r="A3798" t="s">
        <v>91</v>
      </c>
      <c r="B3798" s="2" t="s">
        <v>22</v>
      </c>
      <c r="C3798" s="4" t="s">
        <v>59</v>
      </c>
      <c r="E3798" t="s">
        <v>96</v>
      </c>
      <c r="F3798" t="str">
        <f t="shared" si="59"/>
        <v>week 12-6-2023</v>
      </c>
      <c r="H3798" t="s">
        <v>48</v>
      </c>
      <c r="I3798">
        <v>1</v>
      </c>
      <c r="J3798">
        <v>30</v>
      </c>
      <c r="K3798" t="s">
        <v>43</v>
      </c>
      <c r="L3798" t="s">
        <v>50</v>
      </c>
      <c r="N3798" s="6">
        <v>0</v>
      </c>
      <c r="O3798" s="6">
        <v>1</v>
      </c>
      <c r="P3798" s="6">
        <v>2</v>
      </c>
      <c r="Q3798" s="6">
        <v>1</v>
      </c>
      <c r="R3798" s="6">
        <v>2</v>
      </c>
      <c r="S3798" s="6">
        <v>2</v>
      </c>
      <c r="T3798" s="6">
        <v>8</v>
      </c>
      <c r="U3798" s="6">
        <v>41</v>
      </c>
      <c r="V3798" s="6">
        <v>60</v>
      </c>
      <c r="W3798" s="6">
        <v>74</v>
      </c>
    </row>
    <row r="3799" spans="1:23" x14ac:dyDescent="0.25">
      <c r="A3799" t="s">
        <v>91</v>
      </c>
      <c r="B3799" s="2" t="s">
        <v>23</v>
      </c>
      <c r="C3799" s="4" t="s">
        <v>59</v>
      </c>
      <c r="E3799" t="s">
        <v>96</v>
      </c>
      <c r="F3799" t="str">
        <f t="shared" si="59"/>
        <v>week 12-6-2023</v>
      </c>
      <c r="H3799" t="s">
        <v>48</v>
      </c>
      <c r="I3799">
        <v>1</v>
      </c>
      <c r="J3799">
        <v>30</v>
      </c>
      <c r="K3799" t="s">
        <v>43</v>
      </c>
      <c r="L3799" t="s">
        <v>50</v>
      </c>
      <c r="N3799" s="6">
        <v>1</v>
      </c>
      <c r="O3799" s="6">
        <v>1</v>
      </c>
      <c r="P3799" s="6">
        <v>0</v>
      </c>
      <c r="Q3799" s="6">
        <v>8</v>
      </c>
      <c r="R3799" s="6">
        <v>3</v>
      </c>
      <c r="S3799" s="6">
        <v>0</v>
      </c>
      <c r="T3799" s="6">
        <v>13</v>
      </c>
      <c r="U3799" s="6">
        <v>40</v>
      </c>
      <c r="V3799" s="6">
        <v>56</v>
      </c>
      <c r="W3799" s="6">
        <v>64</v>
      </c>
    </row>
    <row r="3800" spans="1:23" x14ac:dyDescent="0.25">
      <c r="A3800" t="s">
        <v>91</v>
      </c>
      <c r="B3800" s="2" t="s">
        <v>24</v>
      </c>
      <c r="C3800" s="4" t="s">
        <v>59</v>
      </c>
      <c r="E3800" t="s">
        <v>96</v>
      </c>
      <c r="F3800" t="str">
        <f t="shared" si="59"/>
        <v>week 12-6-2023</v>
      </c>
      <c r="H3800" t="s">
        <v>48</v>
      </c>
      <c r="I3800">
        <v>1</v>
      </c>
      <c r="J3800">
        <v>30</v>
      </c>
      <c r="K3800" t="s">
        <v>43</v>
      </c>
      <c r="L3800" t="s">
        <v>50</v>
      </c>
      <c r="N3800" s="6">
        <v>1</v>
      </c>
      <c r="O3800" s="6">
        <v>6</v>
      </c>
      <c r="P3800" s="6">
        <v>16</v>
      </c>
      <c r="Q3800" s="6">
        <v>13</v>
      </c>
      <c r="R3800" s="6">
        <v>9</v>
      </c>
      <c r="S3800" s="6">
        <v>1</v>
      </c>
      <c r="T3800" s="6">
        <v>46</v>
      </c>
      <c r="U3800" s="6">
        <v>40</v>
      </c>
      <c r="V3800" s="6">
        <v>50</v>
      </c>
      <c r="W3800" s="6">
        <v>63</v>
      </c>
    </row>
    <row r="3801" spans="1:23" x14ac:dyDescent="0.25">
      <c r="A3801" t="s">
        <v>91</v>
      </c>
      <c r="B3801" s="2" t="s">
        <v>25</v>
      </c>
      <c r="C3801" s="4" t="s">
        <v>59</v>
      </c>
      <c r="E3801" t="s">
        <v>96</v>
      </c>
      <c r="F3801" t="str">
        <f t="shared" si="59"/>
        <v>week 12-6-2023</v>
      </c>
      <c r="H3801" t="s">
        <v>48</v>
      </c>
      <c r="I3801">
        <v>1</v>
      </c>
      <c r="J3801">
        <v>30</v>
      </c>
      <c r="K3801" t="s">
        <v>43</v>
      </c>
      <c r="L3801" t="s">
        <v>50</v>
      </c>
      <c r="N3801" s="6">
        <v>0</v>
      </c>
      <c r="O3801" s="6">
        <v>2</v>
      </c>
      <c r="P3801" s="6">
        <v>13</v>
      </c>
      <c r="Q3801" s="6">
        <v>27</v>
      </c>
      <c r="R3801" s="6">
        <v>12</v>
      </c>
      <c r="S3801" s="6">
        <v>4</v>
      </c>
      <c r="T3801" s="6">
        <v>58</v>
      </c>
      <c r="U3801" s="6">
        <v>45</v>
      </c>
      <c r="V3801" s="6">
        <v>55</v>
      </c>
      <c r="W3801" s="6">
        <v>66</v>
      </c>
    </row>
    <row r="3802" spans="1:23" x14ac:dyDescent="0.25">
      <c r="A3802" t="s">
        <v>91</v>
      </c>
      <c r="B3802" s="2" t="s">
        <v>26</v>
      </c>
      <c r="C3802" s="4" t="s">
        <v>59</v>
      </c>
      <c r="E3802" t="s">
        <v>96</v>
      </c>
      <c r="F3802" t="str">
        <f t="shared" si="59"/>
        <v>week 12-6-2023</v>
      </c>
      <c r="H3802" t="s">
        <v>48</v>
      </c>
      <c r="I3802">
        <v>1</v>
      </c>
      <c r="J3802">
        <v>30</v>
      </c>
      <c r="K3802" t="s">
        <v>43</v>
      </c>
      <c r="L3802" t="s">
        <v>50</v>
      </c>
      <c r="N3802" s="6">
        <v>1</v>
      </c>
      <c r="O3802" s="6">
        <v>16</v>
      </c>
      <c r="P3802" s="6">
        <v>57</v>
      </c>
      <c r="Q3802" s="6">
        <v>53</v>
      </c>
      <c r="R3802" s="6">
        <v>13</v>
      </c>
      <c r="S3802" s="6">
        <v>2</v>
      </c>
      <c r="T3802" s="6">
        <v>142</v>
      </c>
      <c r="U3802" s="6">
        <v>41</v>
      </c>
      <c r="V3802" s="6">
        <v>49</v>
      </c>
      <c r="W3802" s="6">
        <v>59</v>
      </c>
    </row>
    <row r="3803" spans="1:23" x14ac:dyDescent="0.25">
      <c r="A3803" t="s">
        <v>91</v>
      </c>
      <c r="B3803" s="2" t="s">
        <v>27</v>
      </c>
      <c r="C3803" s="4" t="s">
        <v>59</v>
      </c>
      <c r="E3803" t="s">
        <v>96</v>
      </c>
      <c r="F3803" t="str">
        <f t="shared" si="59"/>
        <v>week 12-6-2023</v>
      </c>
      <c r="H3803" t="s">
        <v>48</v>
      </c>
      <c r="I3803">
        <v>1</v>
      </c>
      <c r="J3803">
        <v>30</v>
      </c>
      <c r="K3803" t="s">
        <v>43</v>
      </c>
      <c r="L3803" t="s">
        <v>50</v>
      </c>
      <c r="N3803" s="6">
        <v>2</v>
      </c>
      <c r="O3803" s="6">
        <v>7</v>
      </c>
      <c r="P3803" s="6">
        <v>43</v>
      </c>
      <c r="Q3803" s="6">
        <v>34</v>
      </c>
      <c r="R3803" s="6">
        <v>9</v>
      </c>
      <c r="S3803" s="6">
        <v>3</v>
      </c>
      <c r="T3803" s="6">
        <v>98</v>
      </c>
      <c r="U3803" s="6">
        <v>41</v>
      </c>
      <c r="V3803" s="6">
        <v>49</v>
      </c>
      <c r="W3803" s="6">
        <v>59</v>
      </c>
    </row>
    <row r="3804" spans="1:23" x14ac:dyDescent="0.25">
      <c r="A3804" t="s">
        <v>91</v>
      </c>
      <c r="B3804" s="2" t="s">
        <v>28</v>
      </c>
      <c r="C3804" s="4" t="s">
        <v>59</v>
      </c>
      <c r="E3804" t="s">
        <v>96</v>
      </c>
      <c r="F3804" t="str">
        <f t="shared" si="59"/>
        <v>week 12-6-2023</v>
      </c>
      <c r="H3804" t="s">
        <v>48</v>
      </c>
      <c r="I3804">
        <v>1</v>
      </c>
      <c r="J3804">
        <v>30</v>
      </c>
      <c r="K3804" t="s">
        <v>43</v>
      </c>
      <c r="L3804" t="s">
        <v>50</v>
      </c>
      <c r="N3804" s="6">
        <v>1</v>
      </c>
      <c r="O3804" s="6">
        <v>10</v>
      </c>
      <c r="P3804" s="6">
        <v>47</v>
      </c>
      <c r="Q3804" s="6">
        <v>29</v>
      </c>
      <c r="R3804" s="6">
        <v>7</v>
      </c>
      <c r="S3804" s="6">
        <v>1</v>
      </c>
      <c r="T3804" s="6">
        <v>95</v>
      </c>
      <c r="U3804" s="6">
        <v>41</v>
      </c>
      <c r="V3804" s="6">
        <v>48</v>
      </c>
      <c r="W3804" s="6">
        <v>58</v>
      </c>
    </row>
    <row r="3805" spans="1:23" x14ac:dyDescent="0.25">
      <c r="A3805" t="s">
        <v>91</v>
      </c>
      <c r="B3805" s="2" t="s">
        <v>29</v>
      </c>
      <c r="C3805" s="4" t="s">
        <v>59</v>
      </c>
      <c r="E3805" t="s">
        <v>96</v>
      </c>
      <c r="F3805" t="str">
        <f t="shared" si="59"/>
        <v>week 12-6-2023</v>
      </c>
      <c r="H3805" t="s">
        <v>48</v>
      </c>
      <c r="I3805">
        <v>1</v>
      </c>
      <c r="J3805">
        <v>30</v>
      </c>
      <c r="K3805" t="s">
        <v>43</v>
      </c>
      <c r="L3805" t="s">
        <v>50</v>
      </c>
      <c r="N3805" s="6">
        <v>1</v>
      </c>
      <c r="O3805" s="6">
        <v>17</v>
      </c>
      <c r="P3805" s="6">
        <v>41</v>
      </c>
      <c r="Q3805" s="6">
        <v>30</v>
      </c>
      <c r="R3805" s="6">
        <v>5</v>
      </c>
      <c r="S3805" s="6">
        <v>3</v>
      </c>
      <c r="T3805" s="6">
        <v>97</v>
      </c>
      <c r="U3805" s="6">
        <v>39</v>
      </c>
      <c r="V3805" s="6">
        <v>47</v>
      </c>
      <c r="W3805" s="6">
        <v>58</v>
      </c>
    </row>
    <row r="3806" spans="1:23" x14ac:dyDescent="0.25">
      <c r="A3806" t="s">
        <v>91</v>
      </c>
      <c r="B3806" s="2" t="s">
        <v>30</v>
      </c>
      <c r="C3806" s="4" t="s">
        <v>59</v>
      </c>
      <c r="E3806" t="s">
        <v>96</v>
      </c>
      <c r="F3806" t="str">
        <f t="shared" si="59"/>
        <v>week 12-6-2023</v>
      </c>
      <c r="H3806" t="s">
        <v>48</v>
      </c>
      <c r="I3806">
        <v>1</v>
      </c>
      <c r="J3806">
        <v>30</v>
      </c>
      <c r="K3806" t="s">
        <v>43</v>
      </c>
      <c r="L3806" t="s">
        <v>50</v>
      </c>
      <c r="N3806" s="6">
        <v>4</v>
      </c>
      <c r="O3806" s="6">
        <v>17</v>
      </c>
      <c r="P3806" s="6">
        <v>45</v>
      </c>
      <c r="Q3806" s="6">
        <v>39</v>
      </c>
      <c r="R3806" s="6">
        <v>7</v>
      </c>
      <c r="S3806" s="6">
        <v>2</v>
      </c>
      <c r="T3806" s="6">
        <v>114</v>
      </c>
      <c r="U3806" s="6">
        <v>39</v>
      </c>
      <c r="V3806" s="6">
        <v>48</v>
      </c>
      <c r="W3806" s="6">
        <v>58</v>
      </c>
    </row>
    <row r="3807" spans="1:23" x14ac:dyDescent="0.25">
      <c r="A3807" t="s">
        <v>91</v>
      </c>
      <c r="B3807" s="2" t="s">
        <v>31</v>
      </c>
      <c r="C3807" s="4" t="s">
        <v>59</v>
      </c>
      <c r="E3807" t="s">
        <v>96</v>
      </c>
      <c r="F3807" t="str">
        <f t="shared" si="59"/>
        <v>week 12-6-2023</v>
      </c>
      <c r="H3807" t="s">
        <v>48</v>
      </c>
      <c r="I3807">
        <v>1</v>
      </c>
      <c r="J3807">
        <v>30</v>
      </c>
      <c r="K3807" t="s">
        <v>43</v>
      </c>
      <c r="L3807" t="s">
        <v>50</v>
      </c>
      <c r="N3807" s="6">
        <v>5</v>
      </c>
      <c r="O3807" s="6">
        <v>23</v>
      </c>
      <c r="P3807" s="6">
        <v>46</v>
      </c>
      <c r="Q3807" s="6">
        <v>25</v>
      </c>
      <c r="R3807" s="6">
        <v>6</v>
      </c>
      <c r="S3807" s="6">
        <v>1</v>
      </c>
      <c r="T3807" s="6">
        <v>106</v>
      </c>
      <c r="U3807" s="6">
        <v>36</v>
      </c>
      <c r="V3807" s="6">
        <v>45</v>
      </c>
      <c r="W3807" s="6">
        <v>56</v>
      </c>
    </row>
    <row r="3808" spans="1:23" x14ac:dyDescent="0.25">
      <c r="A3808" t="s">
        <v>91</v>
      </c>
      <c r="B3808" s="2" t="s">
        <v>32</v>
      </c>
      <c r="C3808" s="4" t="s">
        <v>59</v>
      </c>
      <c r="E3808" t="s">
        <v>96</v>
      </c>
      <c r="F3808" t="str">
        <f t="shared" si="59"/>
        <v>week 12-6-2023</v>
      </c>
      <c r="H3808" t="s">
        <v>48</v>
      </c>
      <c r="I3808">
        <v>1</v>
      </c>
      <c r="J3808">
        <v>30</v>
      </c>
      <c r="K3808" t="s">
        <v>43</v>
      </c>
      <c r="L3808" t="s">
        <v>50</v>
      </c>
      <c r="N3808" s="6">
        <v>2</v>
      </c>
      <c r="O3808" s="6">
        <v>18</v>
      </c>
      <c r="P3808" s="6">
        <v>65</v>
      </c>
      <c r="Q3808" s="6">
        <v>39</v>
      </c>
      <c r="R3808" s="6">
        <v>8</v>
      </c>
      <c r="S3808" s="6">
        <v>3</v>
      </c>
      <c r="T3808" s="6">
        <v>135</v>
      </c>
      <c r="U3808" s="6">
        <v>40</v>
      </c>
      <c r="V3808" s="6">
        <v>47</v>
      </c>
      <c r="W3808" s="6">
        <v>58</v>
      </c>
    </row>
    <row r="3809" spans="1:23" x14ac:dyDescent="0.25">
      <c r="A3809" t="s">
        <v>91</v>
      </c>
      <c r="B3809" s="2" t="s">
        <v>33</v>
      </c>
      <c r="C3809" s="4" t="s">
        <v>59</v>
      </c>
      <c r="E3809" t="s">
        <v>96</v>
      </c>
      <c r="F3809" t="str">
        <f t="shared" si="59"/>
        <v>week 12-6-2023</v>
      </c>
      <c r="H3809" t="s">
        <v>48</v>
      </c>
      <c r="I3809">
        <v>1</v>
      </c>
      <c r="J3809">
        <v>30</v>
      </c>
      <c r="K3809" t="s">
        <v>43</v>
      </c>
      <c r="L3809" t="s">
        <v>50</v>
      </c>
      <c r="N3809" s="6">
        <v>1</v>
      </c>
      <c r="O3809" s="6">
        <v>21</v>
      </c>
      <c r="P3809" s="6">
        <v>68</v>
      </c>
      <c r="Q3809" s="6">
        <v>30</v>
      </c>
      <c r="R3809" s="6">
        <v>9</v>
      </c>
      <c r="S3809" s="6">
        <v>6</v>
      </c>
      <c r="T3809" s="6">
        <v>135</v>
      </c>
      <c r="U3809" s="6">
        <v>39</v>
      </c>
      <c r="V3809" s="6">
        <v>47</v>
      </c>
      <c r="W3809" s="6">
        <v>58</v>
      </c>
    </row>
    <row r="3810" spans="1:23" x14ac:dyDescent="0.25">
      <c r="A3810" t="s">
        <v>91</v>
      </c>
      <c r="B3810" s="2" t="s">
        <v>34</v>
      </c>
      <c r="C3810" s="4" t="s">
        <v>59</v>
      </c>
      <c r="E3810" t="s">
        <v>96</v>
      </c>
      <c r="F3810" t="str">
        <f t="shared" ref="F3810:F3873" si="60">E3810&amp;" "&amp;C3810</f>
        <v>week 12-6-2023</v>
      </c>
      <c r="H3810" t="s">
        <v>48</v>
      </c>
      <c r="I3810">
        <v>1</v>
      </c>
      <c r="J3810">
        <v>30</v>
      </c>
      <c r="K3810" t="s">
        <v>43</v>
      </c>
      <c r="L3810" t="s">
        <v>50</v>
      </c>
      <c r="N3810" s="6">
        <v>8</v>
      </c>
      <c r="O3810" s="6">
        <v>25</v>
      </c>
      <c r="P3810" s="6">
        <v>64</v>
      </c>
      <c r="Q3810" s="6">
        <v>57</v>
      </c>
      <c r="R3810" s="6">
        <v>12</v>
      </c>
      <c r="S3810" s="6">
        <v>3</v>
      </c>
      <c r="T3810" s="6">
        <v>169</v>
      </c>
      <c r="U3810" s="6">
        <v>38</v>
      </c>
      <c r="V3810" s="6">
        <v>48</v>
      </c>
      <c r="W3810" s="6">
        <v>58</v>
      </c>
    </row>
    <row r="3811" spans="1:23" x14ac:dyDescent="0.25">
      <c r="A3811" t="s">
        <v>91</v>
      </c>
      <c r="B3811" s="2" t="s">
        <v>35</v>
      </c>
      <c r="C3811" s="4" t="s">
        <v>59</v>
      </c>
      <c r="E3811" t="s">
        <v>96</v>
      </c>
      <c r="F3811" t="str">
        <f t="shared" si="60"/>
        <v>week 12-6-2023</v>
      </c>
      <c r="H3811" t="s">
        <v>48</v>
      </c>
      <c r="I3811">
        <v>1</v>
      </c>
      <c r="J3811">
        <v>30</v>
      </c>
      <c r="K3811" t="s">
        <v>43</v>
      </c>
      <c r="L3811" t="s">
        <v>50</v>
      </c>
      <c r="N3811" s="6">
        <v>4</v>
      </c>
      <c r="O3811" s="6">
        <v>15</v>
      </c>
      <c r="P3811" s="6">
        <v>86</v>
      </c>
      <c r="Q3811" s="6">
        <v>49</v>
      </c>
      <c r="R3811" s="6">
        <v>10</v>
      </c>
      <c r="S3811" s="6">
        <v>3</v>
      </c>
      <c r="T3811" s="6">
        <v>167</v>
      </c>
      <c r="U3811" s="6">
        <v>41</v>
      </c>
      <c r="V3811" s="6">
        <v>48</v>
      </c>
      <c r="W3811" s="6">
        <v>58</v>
      </c>
    </row>
    <row r="3812" spans="1:23" x14ac:dyDescent="0.25">
      <c r="A3812" t="s">
        <v>91</v>
      </c>
      <c r="B3812" s="2" t="s">
        <v>36</v>
      </c>
      <c r="C3812" s="4" t="s">
        <v>59</v>
      </c>
      <c r="E3812" t="s">
        <v>96</v>
      </c>
      <c r="F3812" t="str">
        <f t="shared" si="60"/>
        <v>week 12-6-2023</v>
      </c>
      <c r="H3812" t="s">
        <v>48</v>
      </c>
      <c r="I3812">
        <v>1</v>
      </c>
      <c r="J3812">
        <v>30</v>
      </c>
      <c r="K3812" t="s">
        <v>43</v>
      </c>
      <c r="L3812" t="s">
        <v>50</v>
      </c>
      <c r="N3812" s="6">
        <v>3</v>
      </c>
      <c r="O3812" s="6">
        <v>18</v>
      </c>
      <c r="P3812" s="6">
        <v>65</v>
      </c>
      <c r="Q3812" s="6">
        <v>46</v>
      </c>
      <c r="R3812" s="6">
        <v>18</v>
      </c>
      <c r="S3812" s="6">
        <v>8</v>
      </c>
      <c r="T3812" s="6">
        <v>158</v>
      </c>
      <c r="U3812" s="6">
        <v>40</v>
      </c>
      <c r="V3812" s="6">
        <v>49</v>
      </c>
      <c r="W3812" s="6">
        <v>61</v>
      </c>
    </row>
    <row r="3813" spans="1:23" x14ac:dyDescent="0.25">
      <c r="A3813" t="s">
        <v>91</v>
      </c>
      <c r="B3813" s="2" t="s">
        <v>37</v>
      </c>
      <c r="C3813" s="4" t="s">
        <v>59</v>
      </c>
      <c r="E3813" t="s">
        <v>96</v>
      </c>
      <c r="F3813" t="str">
        <f t="shared" si="60"/>
        <v>week 12-6-2023</v>
      </c>
      <c r="H3813" t="s">
        <v>48</v>
      </c>
      <c r="I3813">
        <v>1</v>
      </c>
      <c r="J3813">
        <v>30</v>
      </c>
      <c r="K3813" t="s">
        <v>43</v>
      </c>
      <c r="L3813" t="s">
        <v>50</v>
      </c>
      <c r="N3813" s="6">
        <v>2</v>
      </c>
      <c r="O3813" s="6">
        <v>6</v>
      </c>
      <c r="P3813" s="6">
        <v>42</v>
      </c>
      <c r="Q3813" s="6">
        <v>42</v>
      </c>
      <c r="R3813" s="6">
        <v>16</v>
      </c>
      <c r="S3813" s="6">
        <v>5</v>
      </c>
      <c r="T3813" s="6">
        <v>113</v>
      </c>
      <c r="U3813" s="6">
        <v>42</v>
      </c>
      <c r="V3813" s="6">
        <v>52</v>
      </c>
      <c r="W3813" s="6">
        <v>63</v>
      </c>
    </row>
    <row r="3814" spans="1:23" x14ac:dyDescent="0.25">
      <c r="A3814" t="s">
        <v>91</v>
      </c>
      <c r="B3814" s="2" t="s">
        <v>38</v>
      </c>
      <c r="C3814" s="4" t="s">
        <v>59</v>
      </c>
      <c r="E3814" t="s">
        <v>96</v>
      </c>
      <c r="F3814" t="str">
        <f t="shared" si="60"/>
        <v>week 12-6-2023</v>
      </c>
      <c r="H3814" t="s">
        <v>48</v>
      </c>
      <c r="I3814">
        <v>1</v>
      </c>
      <c r="J3814">
        <v>30</v>
      </c>
      <c r="K3814" t="s">
        <v>43</v>
      </c>
      <c r="L3814" t="s">
        <v>50</v>
      </c>
      <c r="N3814" s="6">
        <v>1</v>
      </c>
      <c r="O3814" s="6">
        <v>5</v>
      </c>
      <c r="P3814" s="6">
        <v>41</v>
      </c>
      <c r="Q3814" s="6">
        <v>40</v>
      </c>
      <c r="R3814" s="6">
        <v>18</v>
      </c>
      <c r="S3814" s="6">
        <v>3</v>
      </c>
      <c r="T3814" s="6">
        <v>108</v>
      </c>
      <c r="U3814" s="6">
        <v>42</v>
      </c>
      <c r="V3814" s="6">
        <v>52</v>
      </c>
      <c r="W3814" s="6">
        <v>63</v>
      </c>
    </row>
    <row r="3815" spans="1:23" x14ac:dyDescent="0.25">
      <c r="A3815" t="s">
        <v>91</v>
      </c>
      <c r="B3815" s="2" t="s">
        <v>39</v>
      </c>
      <c r="C3815" s="4" t="s">
        <v>59</v>
      </c>
      <c r="E3815" t="s">
        <v>96</v>
      </c>
      <c r="F3815" t="str">
        <f t="shared" si="60"/>
        <v>week 12-6-2023</v>
      </c>
      <c r="H3815" t="s">
        <v>48</v>
      </c>
      <c r="I3815">
        <v>1</v>
      </c>
      <c r="J3815">
        <v>30</v>
      </c>
      <c r="K3815" t="s">
        <v>43</v>
      </c>
      <c r="L3815" t="s">
        <v>50</v>
      </c>
      <c r="N3815" s="6">
        <v>2</v>
      </c>
      <c r="O3815" s="6">
        <v>6</v>
      </c>
      <c r="P3815" s="6">
        <v>31</v>
      </c>
      <c r="Q3815" s="6">
        <v>31</v>
      </c>
      <c r="R3815" s="6">
        <v>10</v>
      </c>
      <c r="S3815" s="6">
        <v>6</v>
      </c>
      <c r="T3815" s="6">
        <v>86</v>
      </c>
      <c r="U3815" s="6">
        <v>42</v>
      </c>
      <c r="V3815" s="6">
        <v>51</v>
      </c>
      <c r="W3815" s="6">
        <v>63</v>
      </c>
    </row>
    <row r="3816" spans="1:23" x14ac:dyDescent="0.25">
      <c r="A3816" t="s">
        <v>91</v>
      </c>
      <c r="B3816" s="2" t="s">
        <v>40</v>
      </c>
      <c r="C3816" s="4" t="s">
        <v>59</v>
      </c>
      <c r="E3816" t="s">
        <v>96</v>
      </c>
      <c r="F3816" t="str">
        <f t="shared" si="60"/>
        <v>week 12-6-2023</v>
      </c>
      <c r="H3816" t="s">
        <v>48</v>
      </c>
      <c r="I3816">
        <v>1</v>
      </c>
      <c r="J3816">
        <v>30</v>
      </c>
      <c r="K3816" t="s">
        <v>43</v>
      </c>
      <c r="L3816" t="s">
        <v>50</v>
      </c>
      <c r="N3816" s="6">
        <v>2</v>
      </c>
      <c r="O3816" s="6">
        <v>9</v>
      </c>
      <c r="P3816" s="6">
        <v>20</v>
      </c>
      <c r="Q3816" s="6">
        <v>23</v>
      </c>
      <c r="R3816" s="6">
        <v>13</v>
      </c>
      <c r="S3816" s="6">
        <v>5</v>
      </c>
      <c r="T3816" s="6">
        <v>72</v>
      </c>
      <c r="U3816" s="6">
        <v>40</v>
      </c>
      <c r="V3816" s="6">
        <v>52</v>
      </c>
      <c r="W3816" s="6">
        <v>66</v>
      </c>
    </row>
    <row r="3817" spans="1:23" x14ac:dyDescent="0.25">
      <c r="A3817" t="s">
        <v>91</v>
      </c>
      <c r="B3817" s="3" t="s">
        <v>41</v>
      </c>
      <c r="C3817" s="4" t="s">
        <v>59</v>
      </c>
      <c r="E3817" t="s">
        <v>96</v>
      </c>
      <c r="F3817" t="str">
        <f t="shared" si="60"/>
        <v>week 12-6-2023</v>
      </c>
      <c r="H3817" t="s">
        <v>48</v>
      </c>
      <c r="I3817">
        <v>1</v>
      </c>
      <c r="J3817">
        <v>30</v>
      </c>
      <c r="K3817" t="s">
        <v>43</v>
      </c>
      <c r="L3817" t="s">
        <v>50</v>
      </c>
      <c r="M3817" s="11"/>
      <c r="N3817" s="6">
        <v>0</v>
      </c>
      <c r="O3817" s="6">
        <v>10</v>
      </c>
      <c r="P3817" s="6">
        <v>14</v>
      </c>
      <c r="Q3817" s="6">
        <v>16</v>
      </c>
      <c r="R3817" s="6">
        <v>9</v>
      </c>
      <c r="S3817" s="6">
        <v>1</v>
      </c>
      <c r="T3817" s="6">
        <v>50</v>
      </c>
      <c r="U3817" s="6">
        <v>38</v>
      </c>
      <c r="V3817" s="6">
        <v>51</v>
      </c>
      <c r="W3817" s="6">
        <v>63</v>
      </c>
    </row>
    <row r="3818" spans="1:23" x14ac:dyDescent="0.25">
      <c r="A3818" t="s">
        <v>91</v>
      </c>
      <c r="B3818" s="2" t="s">
        <v>18</v>
      </c>
      <c r="C3818" s="4" t="s">
        <v>59</v>
      </c>
      <c r="E3818" t="s">
        <v>96</v>
      </c>
      <c r="F3818" t="str">
        <f t="shared" si="60"/>
        <v>week 12-6-2023</v>
      </c>
      <c r="H3818" t="s">
        <v>48</v>
      </c>
      <c r="I3818">
        <v>1</v>
      </c>
      <c r="J3818">
        <v>30</v>
      </c>
      <c r="K3818" t="s">
        <v>47</v>
      </c>
      <c r="L3818" t="s">
        <v>50</v>
      </c>
      <c r="N3818" s="6">
        <v>1</v>
      </c>
      <c r="O3818" s="6">
        <v>1</v>
      </c>
      <c r="P3818" s="6">
        <v>4</v>
      </c>
      <c r="Q3818" s="6">
        <v>5</v>
      </c>
      <c r="R3818" s="6">
        <v>0</v>
      </c>
      <c r="S3818" s="6">
        <v>2</v>
      </c>
      <c r="T3818" s="6">
        <v>13</v>
      </c>
      <c r="U3818" s="6">
        <v>35</v>
      </c>
      <c r="V3818" s="6">
        <v>51</v>
      </c>
      <c r="W3818" s="6">
        <v>70</v>
      </c>
    </row>
    <row r="3819" spans="1:23" x14ac:dyDescent="0.25">
      <c r="A3819" t="s">
        <v>91</v>
      </c>
      <c r="B3819" s="2" t="s">
        <v>19</v>
      </c>
      <c r="C3819" s="4" t="s">
        <v>59</v>
      </c>
      <c r="E3819" t="s">
        <v>96</v>
      </c>
      <c r="F3819" t="str">
        <f t="shared" si="60"/>
        <v>week 12-6-2023</v>
      </c>
      <c r="H3819" t="s">
        <v>48</v>
      </c>
      <c r="I3819">
        <v>1</v>
      </c>
      <c r="J3819">
        <v>30</v>
      </c>
      <c r="K3819" t="s">
        <v>47</v>
      </c>
      <c r="L3819" t="s">
        <v>50</v>
      </c>
      <c r="N3819" s="6">
        <v>1</v>
      </c>
      <c r="O3819" s="6">
        <v>0</v>
      </c>
      <c r="P3819" s="6">
        <v>4</v>
      </c>
      <c r="Q3819" s="6">
        <v>2</v>
      </c>
      <c r="R3819" s="6">
        <v>1</v>
      </c>
      <c r="S3819" s="6">
        <v>0</v>
      </c>
      <c r="T3819" s="6">
        <v>8</v>
      </c>
      <c r="U3819" s="6">
        <v>40</v>
      </c>
      <c r="V3819" s="6">
        <v>48</v>
      </c>
      <c r="W3819" s="6">
        <v>59</v>
      </c>
    </row>
    <row r="3820" spans="1:23" x14ac:dyDescent="0.25">
      <c r="A3820" t="s">
        <v>91</v>
      </c>
      <c r="B3820" s="2" t="s">
        <v>20</v>
      </c>
      <c r="C3820" s="4" t="s">
        <v>59</v>
      </c>
      <c r="E3820" t="s">
        <v>96</v>
      </c>
      <c r="F3820" t="str">
        <f t="shared" si="60"/>
        <v>week 12-6-2023</v>
      </c>
      <c r="H3820" t="s">
        <v>48</v>
      </c>
      <c r="I3820">
        <v>1</v>
      </c>
      <c r="J3820">
        <v>30</v>
      </c>
      <c r="K3820" t="s">
        <v>47</v>
      </c>
      <c r="L3820" t="s">
        <v>50</v>
      </c>
      <c r="N3820" s="6">
        <v>0</v>
      </c>
      <c r="O3820" s="6">
        <v>1</v>
      </c>
      <c r="P3820" s="6">
        <v>0</v>
      </c>
      <c r="Q3820" s="6">
        <v>0</v>
      </c>
      <c r="R3820" s="6">
        <v>1</v>
      </c>
      <c r="S3820" s="6">
        <v>1</v>
      </c>
      <c r="T3820" s="6">
        <v>3</v>
      </c>
      <c r="U3820" s="6">
        <v>37</v>
      </c>
      <c r="V3820" s="6">
        <v>65</v>
      </c>
      <c r="W3820" s="6">
        <v>76</v>
      </c>
    </row>
    <row r="3821" spans="1:23" x14ac:dyDescent="0.25">
      <c r="A3821" t="s">
        <v>91</v>
      </c>
      <c r="B3821" s="2" t="s">
        <v>21</v>
      </c>
      <c r="C3821" s="4" t="s">
        <v>59</v>
      </c>
      <c r="E3821" t="s">
        <v>96</v>
      </c>
      <c r="F3821" t="str">
        <f t="shared" si="60"/>
        <v>week 12-6-2023</v>
      </c>
      <c r="H3821" t="s">
        <v>48</v>
      </c>
      <c r="I3821">
        <v>1</v>
      </c>
      <c r="J3821">
        <v>30</v>
      </c>
      <c r="K3821" t="s">
        <v>47</v>
      </c>
      <c r="L3821" t="s">
        <v>50</v>
      </c>
      <c r="N3821" s="6">
        <v>1</v>
      </c>
      <c r="O3821" s="6">
        <v>0</v>
      </c>
      <c r="P3821" s="6">
        <v>0</v>
      </c>
      <c r="Q3821" s="6">
        <v>1</v>
      </c>
      <c r="R3821" s="6">
        <v>0</v>
      </c>
      <c r="S3821" s="6">
        <v>2</v>
      </c>
      <c r="T3821" s="6">
        <v>4</v>
      </c>
      <c r="U3821" s="6">
        <v>26</v>
      </c>
      <c r="V3821" s="6">
        <v>60</v>
      </c>
      <c r="W3821" s="6">
        <v>77</v>
      </c>
    </row>
    <row r="3822" spans="1:23" x14ac:dyDescent="0.25">
      <c r="A3822" t="s">
        <v>91</v>
      </c>
      <c r="B3822" s="2" t="s">
        <v>22</v>
      </c>
      <c r="C3822" s="4" t="s">
        <v>59</v>
      </c>
      <c r="E3822" t="s">
        <v>96</v>
      </c>
      <c r="F3822" t="str">
        <f t="shared" si="60"/>
        <v>week 12-6-2023</v>
      </c>
      <c r="H3822" t="s">
        <v>48</v>
      </c>
      <c r="I3822">
        <v>1</v>
      </c>
      <c r="J3822">
        <v>30</v>
      </c>
      <c r="K3822" t="s">
        <v>47</v>
      </c>
      <c r="L3822" t="s">
        <v>50</v>
      </c>
      <c r="N3822" s="6">
        <v>0</v>
      </c>
      <c r="O3822" s="6">
        <v>0</v>
      </c>
      <c r="P3822" s="6">
        <v>2</v>
      </c>
      <c r="Q3822" s="6">
        <v>1</v>
      </c>
      <c r="R3822" s="6">
        <v>1</v>
      </c>
      <c r="S3822" s="6">
        <v>2</v>
      </c>
      <c r="T3822" s="6">
        <v>6</v>
      </c>
      <c r="U3822" s="6">
        <v>44</v>
      </c>
      <c r="V3822" s="6">
        <v>60</v>
      </c>
      <c r="W3822" s="6">
        <v>76</v>
      </c>
    </row>
    <row r="3823" spans="1:23" x14ac:dyDescent="0.25">
      <c r="A3823" t="s">
        <v>91</v>
      </c>
      <c r="B3823" s="2" t="s">
        <v>23</v>
      </c>
      <c r="C3823" s="4" t="s">
        <v>59</v>
      </c>
      <c r="E3823" t="s">
        <v>96</v>
      </c>
      <c r="F3823" t="str">
        <f t="shared" si="60"/>
        <v>week 12-6-2023</v>
      </c>
      <c r="H3823" t="s">
        <v>48</v>
      </c>
      <c r="I3823">
        <v>1</v>
      </c>
      <c r="J3823">
        <v>30</v>
      </c>
      <c r="K3823" t="s">
        <v>47</v>
      </c>
      <c r="L3823" t="s">
        <v>50</v>
      </c>
      <c r="N3823" s="6">
        <v>0</v>
      </c>
      <c r="O3823" s="6">
        <v>0</v>
      </c>
      <c r="P3823" s="6">
        <v>3</v>
      </c>
      <c r="Q3823" s="6">
        <v>5</v>
      </c>
      <c r="R3823" s="6">
        <v>1</v>
      </c>
      <c r="S3823" s="6">
        <v>1</v>
      </c>
      <c r="T3823" s="6">
        <v>10</v>
      </c>
      <c r="U3823" s="6">
        <v>45</v>
      </c>
      <c r="V3823" s="6">
        <v>54</v>
      </c>
      <c r="W3823" s="6">
        <v>65</v>
      </c>
    </row>
    <row r="3824" spans="1:23" x14ac:dyDescent="0.25">
      <c r="A3824" t="s">
        <v>91</v>
      </c>
      <c r="B3824" s="2" t="s">
        <v>24</v>
      </c>
      <c r="C3824" s="4" t="s">
        <v>59</v>
      </c>
      <c r="E3824" t="s">
        <v>96</v>
      </c>
      <c r="F3824" t="str">
        <f t="shared" si="60"/>
        <v>week 12-6-2023</v>
      </c>
      <c r="H3824" t="s">
        <v>48</v>
      </c>
      <c r="I3824">
        <v>1</v>
      </c>
      <c r="J3824">
        <v>30</v>
      </c>
      <c r="K3824" t="s">
        <v>47</v>
      </c>
      <c r="L3824" t="s">
        <v>50</v>
      </c>
      <c r="N3824" s="6">
        <v>1</v>
      </c>
      <c r="O3824" s="6">
        <v>2</v>
      </c>
      <c r="P3824" s="6">
        <v>16</v>
      </c>
      <c r="Q3824" s="6">
        <v>12</v>
      </c>
      <c r="R3824" s="6">
        <v>3</v>
      </c>
      <c r="S3824" s="6">
        <v>4</v>
      </c>
      <c r="T3824" s="6">
        <v>38</v>
      </c>
      <c r="U3824" s="6">
        <v>42</v>
      </c>
      <c r="V3824" s="6">
        <v>50</v>
      </c>
      <c r="W3824" s="6">
        <v>64</v>
      </c>
    </row>
    <row r="3825" spans="1:23" x14ac:dyDescent="0.25">
      <c r="A3825" t="s">
        <v>91</v>
      </c>
      <c r="B3825" s="2" t="s">
        <v>25</v>
      </c>
      <c r="C3825" s="4" t="s">
        <v>59</v>
      </c>
      <c r="E3825" t="s">
        <v>96</v>
      </c>
      <c r="F3825" t="str">
        <f t="shared" si="60"/>
        <v>week 12-6-2023</v>
      </c>
      <c r="H3825" t="s">
        <v>48</v>
      </c>
      <c r="I3825">
        <v>1</v>
      </c>
      <c r="J3825">
        <v>30</v>
      </c>
      <c r="K3825" t="s">
        <v>47</v>
      </c>
      <c r="L3825" t="s">
        <v>50</v>
      </c>
      <c r="N3825" s="6">
        <v>0</v>
      </c>
      <c r="O3825" s="6">
        <v>5</v>
      </c>
      <c r="P3825" s="6">
        <v>21</v>
      </c>
      <c r="Q3825" s="6">
        <v>23</v>
      </c>
      <c r="R3825" s="6">
        <v>3</v>
      </c>
      <c r="S3825" s="6">
        <v>2</v>
      </c>
      <c r="T3825" s="6">
        <v>54</v>
      </c>
      <c r="U3825" s="6">
        <v>41</v>
      </c>
      <c r="V3825" s="6">
        <v>50</v>
      </c>
      <c r="W3825" s="6">
        <v>59</v>
      </c>
    </row>
    <row r="3826" spans="1:23" x14ac:dyDescent="0.25">
      <c r="A3826" t="s">
        <v>91</v>
      </c>
      <c r="B3826" s="2" t="s">
        <v>26</v>
      </c>
      <c r="C3826" s="4" t="s">
        <v>59</v>
      </c>
      <c r="E3826" t="s">
        <v>96</v>
      </c>
      <c r="F3826" t="str">
        <f t="shared" si="60"/>
        <v>week 12-6-2023</v>
      </c>
      <c r="H3826" t="s">
        <v>48</v>
      </c>
      <c r="I3826">
        <v>1</v>
      </c>
      <c r="J3826">
        <v>30</v>
      </c>
      <c r="K3826" t="s">
        <v>47</v>
      </c>
      <c r="L3826" t="s">
        <v>50</v>
      </c>
      <c r="N3826" s="6">
        <v>6</v>
      </c>
      <c r="O3826" s="6">
        <v>7</v>
      </c>
      <c r="P3826" s="6">
        <v>42</v>
      </c>
      <c r="Q3826" s="6">
        <v>37</v>
      </c>
      <c r="R3826" s="6">
        <v>10</v>
      </c>
      <c r="S3826" s="6">
        <v>1</v>
      </c>
      <c r="T3826" s="6">
        <v>103</v>
      </c>
      <c r="U3826" s="6">
        <v>41</v>
      </c>
      <c r="V3826" s="6">
        <v>49</v>
      </c>
      <c r="W3826" s="6">
        <v>59</v>
      </c>
    </row>
    <row r="3827" spans="1:23" x14ac:dyDescent="0.25">
      <c r="A3827" t="s">
        <v>91</v>
      </c>
      <c r="B3827" s="2" t="s">
        <v>27</v>
      </c>
      <c r="C3827" s="4" t="s">
        <v>59</v>
      </c>
      <c r="E3827" t="s">
        <v>96</v>
      </c>
      <c r="F3827" t="str">
        <f t="shared" si="60"/>
        <v>week 12-6-2023</v>
      </c>
      <c r="H3827" t="s">
        <v>48</v>
      </c>
      <c r="I3827">
        <v>1</v>
      </c>
      <c r="J3827">
        <v>30</v>
      </c>
      <c r="K3827" t="s">
        <v>47</v>
      </c>
      <c r="L3827" t="s">
        <v>50</v>
      </c>
      <c r="N3827" s="6">
        <v>1</v>
      </c>
      <c r="O3827" s="6">
        <v>13</v>
      </c>
      <c r="P3827" s="6">
        <v>55</v>
      </c>
      <c r="Q3827" s="6">
        <v>28</v>
      </c>
      <c r="R3827" s="6">
        <v>2</v>
      </c>
      <c r="S3827" s="6">
        <v>3</v>
      </c>
      <c r="T3827" s="6">
        <v>102</v>
      </c>
      <c r="U3827" s="6">
        <v>40</v>
      </c>
      <c r="V3827" s="6">
        <v>47</v>
      </c>
      <c r="W3827" s="6">
        <v>56</v>
      </c>
    </row>
    <row r="3828" spans="1:23" x14ac:dyDescent="0.25">
      <c r="A3828" t="s">
        <v>91</v>
      </c>
      <c r="B3828" s="2" t="s">
        <v>28</v>
      </c>
      <c r="C3828" s="4" t="s">
        <v>59</v>
      </c>
      <c r="E3828" t="s">
        <v>96</v>
      </c>
      <c r="F3828" t="str">
        <f t="shared" si="60"/>
        <v>week 12-6-2023</v>
      </c>
      <c r="H3828" t="s">
        <v>48</v>
      </c>
      <c r="I3828">
        <v>1</v>
      </c>
      <c r="J3828">
        <v>30</v>
      </c>
      <c r="K3828" t="s">
        <v>47</v>
      </c>
      <c r="L3828" t="s">
        <v>50</v>
      </c>
      <c r="N3828" s="6">
        <v>1</v>
      </c>
      <c r="O3828" s="6">
        <v>25</v>
      </c>
      <c r="P3828" s="6">
        <v>48</v>
      </c>
      <c r="Q3828" s="6">
        <v>23</v>
      </c>
      <c r="R3828" s="6">
        <v>5</v>
      </c>
      <c r="S3828" s="6">
        <v>1</v>
      </c>
      <c r="T3828" s="6">
        <v>103</v>
      </c>
      <c r="U3828" s="6">
        <v>36</v>
      </c>
      <c r="V3828" s="6">
        <v>45</v>
      </c>
      <c r="W3828" s="6">
        <v>56</v>
      </c>
    </row>
    <row r="3829" spans="1:23" x14ac:dyDescent="0.25">
      <c r="A3829" t="s">
        <v>91</v>
      </c>
      <c r="B3829" s="2" t="s">
        <v>29</v>
      </c>
      <c r="C3829" s="4" t="s">
        <v>59</v>
      </c>
      <c r="E3829" t="s">
        <v>96</v>
      </c>
      <c r="F3829" t="str">
        <f t="shared" si="60"/>
        <v>week 12-6-2023</v>
      </c>
      <c r="H3829" t="s">
        <v>48</v>
      </c>
      <c r="I3829">
        <v>1</v>
      </c>
      <c r="J3829">
        <v>30</v>
      </c>
      <c r="K3829" t="s">
        <v>47</v>
      </c>
      <c r="L3829" t="s">
        <v>50</v>
      </c>
      <c r="N3829" s="6">
        <v>5</v>
      </c>
      <c r="O3829" s="6">
        <v>20</v>
      </c>
      <c r="P3829" s="6">
        <v>49</v>
      </c>
      <c r="Q3829" s="6">
        <v>26</v>
      </c>
      <c r="R3829" s="6">
        <v>4</v>
      </c>
      <c r="S3829" s="6">
        <v>3</v>
      </c>
      <c r="T3829" s="6">
        <v>107</v>
      </c>
      <c r="U3829" s="6">
        <v>36</v>
      </c>
      <c r="V3829" s="6">
        <v>46</v>
      </c>
      <c r="W3829" s="6">
        <v>57</v>
      </c>
    </row>
    <row r="3830" spans="1:23" x14ac:dyDescent="0.25">
      <c r="A3830" t="s">
        <v>91</v>
      </c>
      <c r="B3830" s="2" t="s">
        <v>30</v>
      </c>
      <c r="C3830" s="4" t="s">
        <v>59</v>
      </c>
      <c r="E3830" t="s">
        <v>96</v>
      </c>
      <c r="F3830" t="str">
        <f t="shared" si="60"/>
        <v>week 12-6-2023</v>
      </c>
      <c r="H3830" t="s">
        <v>48</v>
      </c>
      <c r="I3830">
        <v>1</v>
      </c>
      <c r="J3830">
        <v>30</v>
      </c>
      <c r="K3830" t="s">
        <v>47</v>
      </c>
      <c r="L3830" t="s">
        <v>50</v>
      </c>
      <c r="N3830" s="6">
        <v>2</v>
      </c>
      <c r="O3830" s="6">
        <v>16</v>
      </c>
      <c r="P3830" s="6">
        <v>29</v>
      </c>
      <c r="Q3830" s="6">
        <v>26</v>
      </c>
      <c r="R3830" s="6">
        <v>9</v>
      </c>
      <c r="S3830" s="6">
        <v>0</v>
      </c>
      <c r="T3830" s="6">
        <v>82</v>
      </c>
      <c r="U3830" s="6">
        <v>37</v>
      </c>
      <c r="V3830" s="6">
        <v>48</v>
      </c>
      <c r="W3830" s="6">
        <v>59</v>
      </c>
    </row>
    <row r="3831" spans="1:23" x14ac:dyDescent="0.25">
      <c r="A3831" t="s">
        <v>91</v>
      </c>
      <c r="B3831" s="2" t="s">
        <v>31</v>
      </c>
      <c r="C3831" s="4" t="s">
        <v>59</v>
      </c>
      <c r="E3831" t="s">
        <v>96</v>
      </c>
      <c r="F3831" t="str">
        <f t="shared" si="60"/>
        <v>week 12-6-2023</v>
      </c>
      <c r="H3831" t="s">
        <v>48</v>
      </c>
      <c r="I3831">
        <v>1</v>
      </c>
      <c r="J3831">
        <v>30</v>
      </c>
      <c r="K3831" t="s">
        <v>47</v>
      </c>
      <c r="L3831" t="s">
        <v>50</v>
      </c>
      <c r="N3831" s="6">
        <v>2</v>
      </c>
      <c r="O3831" s="6">
        <v>34</v>
      </c>
      <c r="P3831" s="6">
        <v>56</v>
      </c>
      <c r="Q3831" s="6">
        <v>40</v>
      </c>
      <c r="R3831" s="6">
        <v>9</v>
      </c>
      <c r="S3831" s="6">
        <v>2</v>
      </c>
      <c r="T3831" s="6">
        <v>143</v>
      </c>
      <c r="U3831" s="6">
        <v>36</v>
      </c>
      <c r="V3831" s="6">
        <v>46</v>
      </c>
      <c r="W3831" s="6">
        <v>57</v>
      </c>
    </row>
    <row r="3832" spans="1:23" x14ac:dyDescent="0.25">
      <c r="A3832" t="s">
        <v>91</v>
      </c>
      <c r="B3832" s="2" t="s">
        <v>32</v>
      </c>
      <c r="C3832" s="4" t="s">
        <v>59</v>
      </c>
      <c r="E3832" t="s">
        <v>96</v>
      </c>
      <c r="F3832" t="str">
        <f t="shared" si="60"/>
        <v>week 12-6-2023</v>
      </c>
      <c r="H3832" t="s">
        <v>48</v>
      </c>
      <c r="I3832">
        <v>1</v>
      </c>
      <c r="J3832">
        <v>30</v>
      </c>
      <c r="K3832" t="s">
        <v>47</v>
      </c>
      <c r="L3832" t="s">
        <v>50</v>
      </c>
      <c r="N3832" s="6">
        <v>3</v>
      </c>
      <c r="O3832" s="6">
        <v>31</v>
      </c>
      <c r="P3832" s="6">
        <v>73</v>
      </c>
      <c r="Q3832" s="6">
        <v>28</v>
      </c>
      <c r="R3832" s="6">
        <v>9</v>
      </c>
      <c r="S3832" s="6">
        <v>1</v>
      </c>
      <c r="T3832" s="6">
        <v>145</v>
      </c>
      <c r="U3832" s="6">
        <v>37</v>
      </c>
      <c r="V3832" s="6">
        <v>45</v>
      </c>
      <c r="W3832" s="6">
        <v>56</v>
      </c>
    </row>
    <row r="3833" spans="1:23" x14ac:dyDescent="0.25">
      <c r="A3833" t="s">
        <v>91</v>
      </c>
      <c r="B3833" s="2" t="s">
        <v>33</v>
      </c>
      <c r="C3833" s="4" t="s">
        <v>59</v>
      </c>
      <c r="E3833" t="s">
        <v>96</v>
      </c>
      <c r="F3833" t="str">
        <f t="shared" si="60"/>
        <v>week 12-6-2023</v>
      </c>
      <c r="H3833" t="s">
        <v>48</v>
      </c>
      <c r="I3833">
        <v>1</v>
      </c>
      <c r="J3833">
        <v>30</v>
      </c>
      <c r="K3833" t="s">
        <v>47</v>
      </c>
      <c r="L3833" t="s">
        <v>50</v>
      </c>
      <c r="N3833" s="6">
        <v>3</v>
      </c>
      <c r="O3833" s="6">
        <v>26</v>
      </c>
      <c r="P3833" s="6">
        <v>76</v>
      </c>
      <c r="Q3833" s="6">
        <v>44</v>
      </c>
      <c r="R3833" s="6">
        <v>10</v>
      </c>
      <c r="S3833" s="6">
        <v>4</v>
      </c>
      <c r="T3833" s="6">
        <v>163</v>
      </c>
      <c r="U3833" s="6">
        <v>39</v>
      </c>
      <c r="V3833" s="6">
        <v>47</v>
      </c>
      <c r="W3833" s="6">
        <v>58</v>
      </c>
    </row>
    <row r="3834" spans="1:23" x14ac:dyDescent="0.25">
      <c r="A3834" t="s">
        <v>91</v>
      </c>
      <c r="B3834" s="2" t="s">
        <v>34</v>
      </c>
      <c r="C3834" s="4" t="s">
        <v>59</v>
      </c>
      <c r="E3834" t="s">
        <v>96</v>
      </c>
      <c r="F3834" t="str">
        <f t="shared" si="60"/>
        <v>week 12-6-2023</v>
      </c>
      <c r="H3834" t="s">
        <v>48</v>
      </c>
      <c r="I3834">
        <v>1</v>
      </c>
      <c r="J3834">
        <v>30</v>
      </c>
      <c r="K3834" t="s">
        <v>47</v>
      </c>
      <c r="L3834" t="s">
        <v>50</v>
      </c>
      <c r="N3834" s="6">
        <v>3</v>
      </c>
      <c r="O3834" s="6">
        <v>44</v>
      </c>
      <c r="P3834" s="6">
        <v>90</v>
      </c>
      <c r="Q3834" s="6">
        <v>48</v>
      </c>
      <c r="R3834" s="6">
        <v>9</v>
      </c>
      <c r="S3834" s="6">
        <v>3</v>
      </c>
      <c r="T3834" s="6">
        <v>197</v>
      </c>
      <c r="U3834" s="6">
        <v>37</v>
      </c>
      <c r="V3834" s="6">
        <v>46</v>
      </c>
      <c r="W3834" s="6">
        <v>56</v>
      </c>
    </row>
    <row r="3835" spans="1:23" x14ac:dyDescent="0.25">
      <c r="A3835" t="s">
        <v>91</v>
      </c>
      <c r="B3835" s="2" t="s">
        <v>35</v>
      </c>
      <c r="C3835" s="4" t="s">
        <v>59</v>
      </c>
      <c r="E3835" t="s">
        <v>96</v>
      </c>
      <c r="F3835" t="str">
        <f t="shared" si="60"/>
        <v>week 12-6-2023</v>
      </c>
      <c r="H3835" t="s">
        <v>48</v>
      </c>
      <c r="I3835">
        <v>1</v>
      </c>
      <c r="J3835">
        <v>30</v>
      </c>
      <c r="K3835" t="s">
        <v>47</v>
      </c>
      <c r="L3835" t="s">
        <v>50</v>
      </c>
      <c r="N3835" s="6">
        <v>3</v>
      </c>
      <c r="O3835" s="6">
        <v>28</v>
      </c>
      <c r="P3835" s="6">
        <v>94</v>
      </c>
      <c r="Q3835" s="6">
        <v>43</v>
      </c>
      <c r="R3835" s="6">
        <v>11</v>
      </c>
      <c r="S3835" s="6">
        <v>5</v>
      </c>
      <c r="T3835" s="6">
        <v>184</v>
      </c>
      <c r="U3835" s="6">
        <v>39</v>
      </c>
      <c r="V3835" s="6">
        <v>46</v>
      </c>
      <c r="W3835" s="6">
        <v>57</v>
      </c>
    </row>
    <row r="3836" spans="1:23" x14ac:dyDescent="0.25">
      <c r="A3836" t="s">
        <v>91</v>
      </c>
      <c r="B3836" s="2" t="s">
        <v>36</v>
      </c>
      <c r="C3836" s="4" t="s">
        <v>59</v>
      </c>
      <c r="E3836" t="s">
        <v>96</v>
      </c>
      <c r="F3836" t="str">
        <f t="shared" si="60"/>
        <v>week 12-6-2023</v>
      </c>
      <c r="H3836" t="s">
        <v>48</v>
      </c>
      <c r="I3836">
        <v>1</v>
      </c>
      <c r="J3836">
        <v>30</v>
      </c>
      <c r="K3836" t="s">
        <v>47</v>
      </c>
      <c r="L3836" t="s">
        <v>50</v>
      </c>
      <c r="N3836" s="6">
        <v>5</v>
      </c>
      <c r="O3836" s="6">
        <v>26</v>
      </c>
      <c r="P3836" s="6">
        <v>62</v>
      </c>
      <c r="Q3836" s="6">
        <v>33</v>
      </c>
      <c r="R3836" s="6">
        <v>8</v>
      </c>
      <c r="S3836" s="6">
        <v>3</v>
      </c>
      <c r="T3836" s="6">
        <v>137</v>
      </c>
      <c r="U3836" s="6">
        <v>37</v>
      </c>
      <c r="V3836" s="6">
        <v>46</v>
      </c>
      <c r="W3836" s="6">
        <v>57</v>
      </c>
    </row>
    <row r="3837" spans="1:23" x14ac:dyDescent="0.25">
      <c r="A3837" t="s">
        <v>91</v>
      </c>
      <c r="B3837" s="2" t="s">
        <v>37</v>
      </c>
      <c r="C3837" s="4" t="s">
        <v>59</v>
      </c>
      <c r="E3837" t="s">
        <v>96</v>
      </c>
      <c r="F3837" t="str">
        <f t="shared" si="60"/>
        <v>week 12-6-2023</v>
      </c>
      <c r="H3837" t="s">
        <v>48</v>
      </c>
      <c r="I3837">
        <v>1</v>
      </c>
      <c r="J3837">
        <v>30</v>
      </c>
      <c r="K3837" t="s">
        <v>47</v>
      </c>
      <c r="L3837" t="s">
        <v>50</v>
      </c>
      <c r="N3837" s="6">
        <v>1</v>
      </c>
      <c r="O3837" s="6">
        <v>17</v>
      </c>
      <c r="P3837" s="6">
        <v>42</v>
      </c>
      <c r="Q3837" s="6">
        <v>16</v>
      </c>
      <c r="R3837" s="6">
        <v>9</v>
      </c>
      <c r="S3837" s="6">
        <v>2</v>
      </c>
      <c r="T3837" s="6">
        <v>87</v>
      </c>
      <c r="U3837" s="6">
        <v>37</v>
      </c>
      <c r="V3837" s="6">
        <v>46</v>
      </c>
      <c r="W3837" s="6">
        <v>59</v>
      </c>
    </row>
    <row r="3838" spans="1:23" x14ac:dyDescent="0.25">
      <c r="A3838" t="s">
        <v>91</v>
      </c>
      <c r="B3838" s="2" t="s">
        <v>38</v>
      </c>
      <c r="C3838" s="4" t="s">
        <v>59</v>
      </c>
      <c r="E3838" t="s">
        <v>96</v>
      </c>
      <c r="F3838" t="str">
        <f t="shared" si="60"/>
        <v>week 12-6-2023</v>
      </c>
      <c r="H3838" t="s">
        <v>48</v>
      </c>
      <c r="I3838">
        <v>1</v>
      </c>
      <c r="J3838">
        <v>30</v>
      </c>
      <c r="K3838" t="s">
        <v>47</v>
      </c>
      <c r="L3838" t="s">
        <v>50</v>
      </c>
      <c r="N3838" s="6">
        <v>2</v>
      </c>
      <c r="O3838" s="6">
        <v>5</v>
      </c>
      <c r="P3838" s="6">
        <v>35</v>
      </c>
      <c r="Q3838" s="6">
        <v>27</v>
      </c>
      <c r="R3838" s="6">
        <v>11</v>
      </c>
      <c r="S3838" s="6">
        <v>6</v>
      </c>
      <c r="T3838" s="6">
        <v>86</v>
      </c>
      <c r="U3838" s="6">
        <v>42</v>
      </c>
      <c r="V3838" s="6">
        <v>50</v>
      </c>
      <c r="W3838" s="6">
        <v>64</v>
      </c>
    </row>
    <row r="3839" spans="1:23" x14ac:dyDescent="0.25">
      <c r="A3839" t="s">
        <v>91</v>
      </c>
      <c r="B3839" s="2" t="s">
        <v>39</v>
      </c>
      <c r="C3839" s="4" t="s">
        <v>59</v>
      </c>
      <c r="E3839" t="s">
        <v>96</v>
      </c>
      <c r="F3839" t="str">
        <f t="shared" si="60"/>
        <v>week 12-6-2023</v>
      </c>
      <c r="H3839" t="s">
        <v>48</v>
      </c>
      <c r="I3839">
        <v>1</v>
      </c>
      <c r="J3839">
        <v>30</v>
      </c>
      <c r="K3839" t="s">
        <v>47</v>
      </c>
      <c r="L3839" t="s">
        <v>50</v>
      </c>
      <c r="N3839" s="6">
        <v>2</v>
      </c>
      <c r="O3839" s="6">
        <v>12</v>
      </c>
      <c r="P3839" s="6">
        <v>27</v>
      </c>
      <c r="Q3839" s="6">
        <v>18</v>
      </c>
      <c r="R3839" s="6">
        <v>10</v>
      </c>
      <c r="S3839" s="6">
        <v>4</v>
      </c>
      <c r="T3839" s="6">
        <v>73</v>
      </c>
      <c r="U3839" s="6">
        <v>39</v>
      </c>
      <c r="V3839" s="6">
        <v>48</v>
      </c>
      <c r="W3839" s="6">
        <v>63</v>
      </c>
    </row>
    <row r="3840" spans="1:23" x14ac:dyDescent="0.25">
      <c r="A3840" t="s">
        <v>91</v>
      </c>
      <c r="B3840" s="2" t="s">
        <v>40</v>
      </c>
      <c r="C3840" s="4" t="s">
        <v>59</v>
      </c>
      <c r="E3840" t="s">
        <v>96</v>
      </c>
      <c r="F3840" t="str">
        <f t="shared" si="60"/>
        <v>week 12-6-2023</v>
      </c>
      <c r="H3840" t="s">
        <v>48</v>
      </c>
      <c r="I3840">
        <v>1</v>
      </c>
      <c r="J3840">
        <v>30</v>
      </c>
      <c r="K3840" t="s">
        <v>47</v>
      </c>
      <c r="L3840" t="s">
        <v>50</v>
      </c>
      <c r="N3840" s="6">
        <v>1</v>
      </c>
      <c r="O3840" s="6">
        <v>3</v>
      </c>
      <c r="P3840" s="6">
        <v>23</v>
      </c>
      <c r="Q3840" s="6">
        <v>10</v>
      </c>
      <c r="R3840" s="6">
        <v>3</v>
      </c>
      <c r="S3840" s="6">
        <v>4</v>
      </c>
      <c r="T3840" s="6">
        <v>44</v>
      </c>
      <c r="U3840" s="6">
        <v>41</v>
      </c>
      <c r="V3840" s="6">
        <v>48</v>
      </c>
      <c r="W3840" s="6">
        <v>61</v>
      </c>
    </row>
    <row r="3841" spans="1:23" x14ac:dyDescent="0.25">
      <c r="A3841" t="s">
        <v>91</v>
      </c>
      <c r="B3841" s="3" t="s">
        <v>41</v>
      </c>
      <c r="C3841" s="4" t="s">
        <v>59</v>
      </c>
      <c r="E3841" t="s">
        <v>96</v>
      </c>
      <c r="F3841" t="str">
        <f t="shared" si="60"/>
        <v>week 12-6-2023</v>
      </c>
      <c r="H3841" t="s">
        <v>48</v>
      </c>
      <c r="I3841">
        <v>1</v>
      </c>
      <c r="J3841">
        <v>30</v>
      </c>
      <c r="K3841" t="s">
        <v>47</v>
      </c>
      <c r="L3841" t="s">
        <v>50</v>
      </c>
      <c r="M3841" s="11"/>
      <c r="N3841" s="6">
        <v>2</v>
      </c>
      <c r="O3841" s="6">
        <v>5</v>
      </c>
      <c r="P3841" s="6">
        <v>14</v>
      </c>
      <c r="Q3841" s="6">
        <v>9</v>
      </c>
      <c r="R3841" s="6">
        <v>2</v>
      </c>
      <c r="S3841" s="6">
        <v>3</v>
      </c>
      <c r="T3841" s="6">
        <v>35</v>
      </c>
      <c r="U3841" s="6">
        <v>37</v>
      </c>
      <c r="V3841" s="6">
        <v>48</v>
      </c>
      <c r="W3841" s="6">
        <v>60</v>
      </c>
    </row>
    <row r="3842" spans="1:23" x14ac:dyDescent="0.25">
      <c r="A3842" t="s">
        <v>91</v>
      </c>
      <c r="B3842" s="2" t="s">
        <v>18</v>
      </c>
      <c r="C3842" s="4" t="s">
        <v>89</v>
      </c>
      <c r="E3842" t="s">
        <v>96</v>
      </c>
      <c r="F3842" t="str">
        <f t="shared" si="60"/>
        <v>week 12-7-2023</v>
      </c>
      <c r="H3842" t="s">
        <v>42</v>
      </c>
      <c r="I3842">
        <v>1</v>
      </c>
      <c r="J3842">
        <v>50</v>
      </c>
      <c r="K3842" t="s">
        <v>43</v>
      </c>
      <c r="L3842" t="s">
        <v>50</v>
      </c>
      <c r="N3842" s="6">
        <v>1</v>
      </c>
      <c r="O3842" s="6">
        <v>8</v>
      </c>
      <c r="P3842" s="6">
        <v>23</v>
      </c>
      <c r="Q3842" s="6">
        <v>2</v>
      </c>
      <c r="R3842" s="6">
        <v>3</v>
      </c>
      <c r="S3842" s="6">
        <v>0</v>
      </c>
      <c r="T3842" s="6">
        <v>37</v>
      </c>
      <c r="U3842" s="6">
        <v>36</v>
      </c>
      <c r="V3842" s="6">
        <v>44</v>
      </c>
      <c r="W3842" s="6">
        <v>50</v>
      </c>
    </row>
    <row r="3843" spans="1:23" x14ac:dyDescent="0.25">
      <c r="A3843" t="s">
        <v>91</v>
      </c>
      <c r="B3843" s="2" t="s">
        <v>19</v>
      </c>
      <c r="C3843" s="4" t="s">
        <v>89</v>
      </c>
      <c r="E3843" t="s">
        <v>96</v>
      </c>
      <c r="F3843" t="str">
        <f t="shared" si="60"/>
        <v>week 12-7-2023</v>
      </c>
      <c r="H3843" t="s">
        <v>42</v>
      </c>
      <c r="I3843">
        <v>1</v>
      </c>
      <c r="J3843">
        <v>50</v>
      </c>
      <c r="K3843" t="s">
        <v>43</v>
      </c>
      <c r="L3843" t="s">
        <v>50</v>
      </c>
      <c r="N3843" s="6">
        <v>1</v>
      </c>
      <c r="O3843" s="6">
        <v>3</v>
      </c>
      <c r="P3843" s="6">
        <v>7</v>
      </c>
      <c r="Q3843" s="6">
        <v>6</v>
      </c>
      <c r="R3843" s="6">
        <v>2</v>
      </c>
      <c r="S3843" s="6">
        <v>1</v>
      </c>
      <c r="T3843" s="6">
        <v>20</v>
      </c>
      <c r="U3843" s="6">
        <v>37</v>
      </c>
      <c r="V3843" s="6">
        <v>49</v>
      </c>
      <c r="W3843" s="6">
        <v>60</v>
      </c>
    </row>
    <row r="3844" spans="1:23" x14ac:dyDescent="0.25">
      <c r="A3844" t="s">
        <v>91</v>
      </c>
      <c r="B3844" s="2" t="s">
        <v>20</v>
      </c>
      <c r="C3844" s="4" t="s">
        <v>89</v>
      </c>
      <c r="E3844" t="s">
        <v>96</v>
      </c>
      <c r="F3844" t="str">
        <f t="shared" si="60"/>
        <v>week 12-7-2023</v>
      </c>
      <c r="H3844" t="s">
        <v>42</v>
      </c>
      <c r="I3844">
        <v>1</v>
      </c>
      <c r="J3844">
        <v>50</v>
      </c>
      <c r="K3844" t="s">
        <v>43</v>
      </c>
      <c r="L3844" t="s">
        <v>50</v>
      </c>
      <c r="N3844" s="6">
        <v>0</v>
      </c>
      <c r="O3844" s="6">
        <v>1</v>
      </c>
      <c r="P3844" s="6">
        <v>2</v>
      </c>
      <c r="Q3844" s="6">
        <v>3</v>
      </c>
      <c r="R3844" s="6">
        <v>1</v>
      </c>
      <c r="S3844" s="6">
        <v>0</v>
      </c>
      <c r="T3844" s="6">
        <v>7</v>
      </c>
      <c r="U3844" s="6">
        <v>40</v>
      </c>
      <c r="V3844" s="6">
        <v>52</v>
      </c>
      <c r="W3844" s="6">
        <v>60</v>
      </c>
    </row>
    <row r="3845" spans="1:23" x14ac:dyDescent="0.25">
      <c r="A3845" t="s">
        <v>91</v>
      </c>
      <c r="B3845" s="2" t="s">
        <v>21</v>
      </c>
      <c r="C3845" s="4" t="s">
        <v>89</v>
      </c>
      <c r="E3845" t="s">
        <v>96</v>
      </c>
      <c r="F3845" t="str">
        <f t="shared" si="60"/>
        <v>week 12-7-2023</v>
      </c>
      <c r="H3845" t="s">
        <v>42</v>
      </c>
      <c r="I3845">
        <v>1</v>
      </c>
      <c r="J3845">
        <v>50</v>
      </c>
      <c r="K3845" t="s">
        <v>43</v>
      </c>
      <c r="L3845" t="s">
        <v>50</v>
      </c>
      <c r="N3845" s="6">
        <v>0</v>
      </c>
      <c r="O3845" s="6">
        <v>1</v>
      </c>
      <c r="P3845" s="6">
        <v>10</v>
      </c>
      <c r="Q3845" s="6">
        <v>4</v>
      </c>
      <c r="R3845" s="6">
        <v>1</v>
      </c>
      <c r="S3845" s="6">
        <v>0</v>
      </c>
      <c r="T3845" s="6">
        <v>16</v>
      </c>
      <c r="U3845" s="6">
        <v>41</v>
      </c>
      <c r="V3845" s="6">
        <v>47</v>
      </c>
      <c r="W3845" s="6">
        <v>53</v>
      </c>
    </row>
    <row r="3846" spans="1:23" x14ac:dyDescent="0.25">
      <c r="A3846" t="s">
        <v>91</v>
      </c>
      <c r="B3846" s="2" t="s">
        <v>22</v>
      </c>
      <c r="C3846" s="4" t="s">
        <v>89</v>
      </c>
      <c r="E3846" t="s">
        <v>96</v>
      </c>
      <c r="F3846" t="str">
        <f t="shared" si="60"/>
        <v>week 12-7-2023</v>
      </c>
      <c r="H3846" t="s">
        <v>42</v>
      </c>
      <c r="I3846">
        <v>1</v>
      </c>
      <c r="J3846">
        <v>50</v>
      </c>
      <c r="K3846" t="s">
        <v>43</v>
      </c>
      <c r="L3846" t="s">
        <v>50</v>
      </c>
      <c r="N3846" s="6">
        <v>0</v>
      </c>
      <c r="O3846" s="6">
        <v>0</v>
      </c>
      <c r="P3846" s="6">
        <v>1</v>
      </c>
      <c r="Q3846" s="6">
        <v>2</v>
      </c>
      <c r="R3846" s="6">
        <v>2</v>
      </c>
      <c r="S3846" s="6">
        <v>0</v>
      </c>
      <c r="T3846" s="6">
        <v>5</v>
      </c>
      <c r="U3846" s="6">
        <v>48</v>
      </c>
      <c r="V3846" s="6">
        <v>54</v>
      </c>
      <c r="W3846" s="6">
        <v>66</v>
      </c>
    </row>
    <row r="3847" spans="1:23" x14ac:dyDescent="0.25">
      <c r="A3847" t="s">
        <v>91</v>
      </c>
      <c r="B3847" s="2" t="s">
        <v>23</v>
      </c>
      <c r="C3847" s="4" t="s">
        <v>89</v>
      </c>
      <c r="E3847" t="s">
        <v>96</v>
      </c>
      <c r="F3847" t="str">
        <f t="shared" si="60"/>
        <v>week 12-7-2023</v>
      </c>
      <c r="H3847" t="s">
        <v>42</v>
      </c>
      <c r="I3847">
        <v>1</v>
      </c>
      <c r="J3847">
        <v>50</v>
      </c>
      <c r="K3847" t="s">
        <v>43</v>
      </c>
      <c r="L3847" t="s">
        <v>50</v>
      </c>
      <c r="N3847" s="6">
        <v>2</v>
      </c>
      <c r="O3847" s="6">
        <v>5</v>
      </c>
      <c r="P3847" s="6">
        <v>8</v>
      </c>
      <c r="Q3847" s="6">
        <v>6</v>
      </c>
      <c r="R3847" s="6">
        <v>0</v>
      </c>
      <c r="S3847" s="6">
        <v>0</v>
      </c>
      <c r="T3847" s="6">
        <v>21</v>
      </c>
      <c r="U3847" s="6">
        <v>32</v>
      </c>
      <c r="V3847" s="6">
        <v>44</v>
      </c>
      <c r="W3847" s="6">
        <v>53</v>
      </c>
    </row>
    <row r="3848" spans="1:23" x14ac:dyDescent="0.25">
      <c r="A3848" t="s">
        <v>91</v>
      </c>
      <c r="B3848" s="2" t="s">
        <v>24</v>
      </c>
      <c r="C3848" s="4" t="s">
        <v>89</v>
      </c>
      <c r="E3848" t="s">
        <v>96</v>
      </c>
      <c r="F3848" t="str">
        <f t="shared" si="60"/>
        <v>week 12-7-2023</v>
      </c>
      <c r="H3848" t="s">
        <v>42</v>
      </c>
      <c r="I3848">
        <v>1</v>
      </c>
      <c r="J3848">
        <v>50</v>
      </c>
      <c r="K3848" t="s">
        <v>43</v>
      </c>
      <c r="L3848" t="s">
        <v>50</v>
      </c>
      <c r="N3848" s="6">
        <v>8</v>
      </c>
      <c r="O3848" s="6">
        <v>22</v>
      </c>
      <c r="P3848" s="6">
        <v>54</v>
      </c>
      <c r="Q3848" s="6">
        <v>10</v>
      </c>
      <c r="R3848" s="6">
        <v>0</v>
      </c>
      <c r="S3848" s="6">
        <v>0</v>
      </c>
      <c r="T3848" s="6">
        <v>94</v>
      </c>
      <c r="U3848" s="6">
        <v>33</v>
      </c>
      <c r="V3848" s="6">
        <v>43</v>
      </c>
      <c r="W3848" s="6">
        <v>49</v>
      </c>
    </row>
    <row r="3849" spans="1:23" x14ac:dyDescent="0.25">
      <c r="A3849" t="s">
        <v>91</v>
      </c>
      <c r="B3849" s="2" t="s">
        <v>25</v>
      </c>
      <c r="C3849" s="4" t="s">
        <v>89</v>
      </c>
      <c r="E3849" t="s">
        <v>96</v>
      </c>
      <c r="F3849" t="str">
        <f t="shared" si="60"/>
        <v>week 12-7-2023</v>
      </c>
      <c r="H3849" t="s">
        <v>42</v>
      </c>
      <c r="I3849">
        <v>1</v>
      </c>
      <c r="J3849">
        <v>50</v>
      </c>
      <c r="K3849" t="s">
        <v>43</v>
      </c>
      <c r="L3849" t="s">
        <v>50</v>
      </c>
      <c r="N3849" s="6">
        <v>12</v>
      </c>
      <c r="O3849" s="6">
        <v>61</v>
      </c>
      <c r="P3849" s="6">
        <v>70</v>
      </c>
      <c r="Q3849" s="6">
        <v>15</v>
      </c>
      <c r="R3849" s="6">
        <v>1</v>
      </c>
      <c r="S3849" s="6">
        <v>0</v>
      </c>
      <c r="T3849" s="6">
        <v>159</v>
      </c>
      <c r="U3849" s="6">
        <v>32</v>
      </c>
      <c r="V3849" s="6">
        <v>41</v>
      </c>
      <c r="W3849" s="6">
        <v>49</v>
      </c>
    </row>
    <row r="3850" spans="1:23" x14ac:dyDescent="0.25">
      <c r="A3850" t="s">
        <v>91</v>
      </c>
      <c r="B3850" s="2" t="s">
        <v>26</v>
      </c>
      <c r="C3850" s="4" t="s">
        <v>89</v>
      </c>
      <c r="E3850" t="s">
        <v>96</v>
      </c>
      <c r="F3850" t="str">
        <f t="shared" si="60"/>
        <v>week 12-7-2023</v>
      </c>
      <c r="H3850" t="s">
        <v>42</v>
      </c>
      <c r="I3850">
        <v>1</v>
      </c>
      <c r="J3850">
        <v>50</v>
      </c>
      <c r="K3850" t="s">
        <v>43</v>
      </c>
      <c r="L3850" t="s">
        <v>50</v>
      </c>
      <c r="N3850" s="6">
        <v>6</v>
      </c>
      <c r="O3850" s="6">
        <v>51</v>
      </c>
      <c r="P3850" s="6">
        <v>148</v>
      </c>
      <c r="Q3850" s="6">
        <v>17</v>
      </c>
      <c r="R3850" s="6">
        <v>3</v>
      </c>
      <c r="S3850" s="6">
        <v>0</v>
      </c>
      <c r="T3850" s="6">
        <v>225</v>
      </c>
      <c r="U3850" s="6">
        <v>35</v>
      </c>
      <c r="V3850" s="6">
        <v>44</v>
      </c>
      <c r="W3850" s="6">
        <v>49</v>
      </c>
    </row>
    <row r="3851" spans="1:23" x14ac:dyDescent="0.25">
      <c r="A3851" t="s">
        <v>91</v>
      </c>
      <c r="B3851" s="2" t="s">
        <v>27</v>
      </c>
      <c r="C3851" s="4" t="s">
        <v>89</v>
      </c>
      <c r="E3851" t="s">
        <v>96</v>
      </c>
      <c r="F3851" t="str">
        <f t="shared" si="60"/>
        <v>week 12-7-2023</v>
      </c>
      <c r="H3851" t="s">
        <v>42</v>
      </c>
      <c r="I3851">
        <v>1</v>
      </c>
      <c r="J3851">
        <v>50</v>
      </c>
      <c r="K3851" t="s">
        <v>43</v>
      </c>
      <c r="L3851" t="s">
        <v>50</v>
      </c>
      <c r="N3851" s="6">
        <v>5</v>
      </c>
      <c r="O3851" s="6">
        <v>58</v>
      </c>
      <c r="P3851" s="6">
        <v>90</v>
      </c>
      <c r="Q3851" s="6">
        <v>13</v>
      </c>
      <c r="R3851" s="6">
        <v>2</v>
      </c>
      <c r="S3851" s="6">
        <v>1</v>
      </c>
      <c r="T3851" s="6">
        <v>169</v>
      </c>
      <c r="U3851" s="6">
        <v>34</v>
      </c>
      <c r="V3851" s="6">
        <v>42</v>
      </c>
      <c r="W3851" s="6">
        <v>49</v>
      </c>
    </row>
    <row r="3852" spans="1:23" x14ac:dyDescent="0.25">
      <c r="A3852" t="s">
        <v>91</v>
      </c>
      <c r="B3852" s="2" t="s">
        <v>28</v>
      </c>
      <c r="C3852" s="4" t="s">
        <v>89</v>
      </c>
      <c r="E3852" t="s">
        <v>96</v>
      </c>
      <c r="F3852" t="str">
        <f t="shared" si="60"/>
        <v>week 12-7-2023</v>
      </c>
      <c r="H3852" t="s">
        <v>42</v>
      </c>
      <c r="I3852">
        <v>1</v>
      </c>
      <c r="J3852">
        <v>50</v>
      </c>
      <c r="K3852" t="s">
        <v>43</v>
      </c>
      <c r="L3852" t="s">
        <v>50</v>
      </c>
      <c r="N3852" s="6">
        <v>9</v>
      </c>
      <c r="O3852" s="6">
        <v>61</v>
      </c>
      <c r="P3852" s="6">
        <v>87</v>
      </c>
      <c r="Q3852" s="6">
        <v>13</v>
      </c>
      <c r="R3852" s="6">
        <v>3</v>
      </c>
      <c r="S3852" s="6">
        <v>3</v>
      </c>
      <c r="T3852" s="6">
        <v>176</v>
      </c>
      <c r="U3852" s="6">
        <v>33</v>
      </c>
      <c r="V3852" s="6">
        <v>42</v>
      </c>
      <c r="W3852" s="6">
        <v>49</v>
      </c>
    </row>
    <row r="3853" spans="1:23" x14ac:dyDescent="0.25">
      <c r="A3853" t="s">
        <v>91</v>
      </c>
      <c r="B3853" s="2" t="s">
        <v>29</v>
      </c>
      <c r="C3853" s="4" t="s">
        <v>89</v>
      </c>
      <c r="E3853" t="s">
        <v>96</v>
      </c>
      <c r="F3853" t="str">
        <f t="shared" si="60"/>
        <v>week 12-7-2023</v>
      </c>
      <c r="H3853" t="s">
        <v>42</v>
      </c>
      <c r="I3853">
        <v>1</v>
      </c>
      <c r="J3853">
        <v>50</v>
      </c>
      <c r="K3853" t="s">
        <v>43</v>
      </c>
      <c r="L3853" t="s">
        <v>50</v>
      </c>
      <c r="N3853" s="6">
        <v>13</v>
      </c>
      <c r="O3853" s="6">
        <v>66</v>
      </c>
      <c r="P3853" s="6">
        <v>101</v>
      </c>
      <c r="Q3853" s="6">
        <v>11</v>
      </c>
      <c r="R3853" s="6">
        <v>4</v>
      </c>
      <c r="S3853" s="6">
        <v>2</v>
      </c>
      <c r="T3853" s="6">
        <v>197</v>
      </c>
      <c r="U3853" s="6">
        <v>33</v>
      </c>
      <c r="V3853" s="6">
        <v>42</v>
      </c>
      <c r="W3853" s="6">
        <v>49</v>
      </c>
    </row>
    <row r="3854" spans="1:23" x14ac:dyDescent="0.25">
      <c r="A3854" t="s">
        <v>91</v>
      </c>
      <c r="B3854" s="2" t="s">
        <v>30</v>
      </c>
      <c r="C3854" s="4" t="s">
        <v>89</v>
      </c>
      <c r="E3854" t="s">
        <v>96</v>
      </c>
      <c r="F3854" t="str">
        <f t="shared" si="60"/>
        <v>week 12-7-2023</v>
      </c>
      <c r="H3854" t="s">
        <v>42</v>
      </c>
      <c r="I3854">
        <v>1</v>
      </c>
      <c r="J3854">
        <v>50</v>
      </c>
      <c r="K3854" t="s">
        <v>43</v>
      </c>
      <c r="L3854" t="s">
        <v>50</v>
      </c>
      <c r="N3854" s="6">
        <v>8</v>
      </c>
      <c r="O3854" s="6">
        <v>87</v>
      </c>
      <c r="P3854" s="6">
        <v>109</v>
      </c>
      <c r="Q3854" s="6">
        <v>20</v>
      </c>
      <c r="R3854" s="6">
        <v>6</v>
      </c>
      <c r="S3854" s="6">
        <v>2</v>
      </c>
      <c r="T3854" s="6">
        <v>232</v>
      </c>
      <c r="U3854" s="6">
        <v>33</v>
      </c>
      <c r="V3854" s="6">
        <v>42</v>
      </c>
      <c r="W3854" s="6">
        <v>49</v>
      </c>
    </row>
    <row r="3855" spans="1:23" x14ac:dyDescent="0.25">
      <c r="A3855" t="s">
        <v>91</v>
      </c>
      <c r="B3855" s="2" t="s">
        <v>31</v>
      </c>
      <c r="C3855" s="4" t="s">
        <v>89</v>
      </c>
      <c r="E3855" t="s">
        <v>96</v>
      </c>
      <c r="F3855" t="str">
        <f t="shared" si="60"/>
        <v>week 12-7-2023</v>
      </c>
      <c r="H3855" t="s">
        <v>42</v>
      </c>
      <c r="I3855">
        <v>1</v>
      </c>
      <c r="J3855">
        <v>50</v>
      </c>
      <c r="K3855" t="s">
        <v>43</v>
      </c>
      <c r="L3855" t="s">
        <v>50</v>
      </c>
      <c r="N3855" s="6">
        <v>17</v>
      </c>
      <c r="O3855" s="6">
        <v>88</v>
      </c>
      <c r="P3855" s="6">
        <v>105</v>
      </c>
      <c r="Q3855" s="6">
        <v>16</v>
      </c>
      <c r="R3855" s="6">
        <v>1</v>
      </c>
      <c r="S3855" s="6">
        <v>0</v>
      </c>
      <c r="T3855" s="6">
        <v>227</v>
      </c>
      <c r="U3855" s="6">
        <v>32</v>
      </c>
      <c r="V3855" s="6">
        <v>41</v>
      </c>
      <c r="W3855" s="6">
        <v>48</v>
      </c>
    </row>
    <row r="3856" spans="1:23" x14ac:dyDescent="0.25">
      <c r="A3856" t="s">
        <v>91</v>
      </c>
      <c r="B3856" s="2" t="s">
        <v>32</v>
      </c>
      <c r="C3856" s="4" t="s">
        <v>89</v>
      </c>
      <c r="E3856" t="s">
        <v>96</v>
      </c>
      <c r="F3856" t="str">
        <f t="shared" si="60"/>
        <v>week 12-7-2023</v>
      </c>
      <c r="H3856" t="s">
        <v>42</v>
      </c>
      <c r="I3856">
        <v>1</v>
      </c>
      <c r="J3856">
        <v>50</v>
      </c>
      <c r="K3856" t="s">
        <v>43</v>
      </c>
      <c r="L3856" t="s">
        <v>50</v>
      </c>
      <c r="N3856" s="6">
        <v>3</v>
      </c>
      <c r="O3856" s="6">
        <v>78</v>
      </c>
      <c r="P3856" s="6">
        <v>132</v>
      </c>
      <c r="Q3856" s="6">
        <v>21</v>
      </c>
      <c r="R3856" s="6">
        <v>7</v>
      </c>
      <c r="S3856" s="6">
        <v>8</v>
      </c>
      <c r="T3856" s="6">
        <v>249</v>
      </c>
      <c r="U3856" s="6">
        <v>34</v>
      </c>
      <c r="V3856" s="6">
        <v>43</v>
      </c>
      <c r="W3856" s="6">
        <v>50</v>
      </c>
    </row>
    <row r="3857" spans="1:23" x14ac:dyDescent="0.25">
      <c r="A3857" t="s">
        <v>91</v>
      </c>
      <c r="B3857" s="2" t="s">
        <v>33</v>
      </c>
      <c r="C3857" s="4" t="s">
        <v>89</v>
      </c>
      <c r="E3857" t="s">
        <v>96</v>
      </c>
      <c r="F3857" t="str">
        <f t="shared" si="60"/>
        <v>week 12-7-2023</v>
      </c>
      <c r="H3857" t="s">
        <v>42</v>
      </c>
      <c r="I3857">
        <v>1</v>
      </c>
      <c r="J3857">
        <v>50</v>
      </c>
      <c r="K3857" t="s">
        <v>43</v>
      </c>
      <c r="L3857" t="s">
        <v>50</v>
      </c>
      <c r="N3857" s="6">
        <v>14</v>
      </c>
      <c r="O3857" s="6">
        <v>81</v>
      </c>
      <c r="P3857" s="6">
        <v>119</v>
      </c>
      <c r="Q3857" s="6">
        <v>21</v>
      </c>
      <c r="R3857" s="6">
        <v>3</v>
      </c>
      <c r="S3857" s="6">
        <v>2</v>
      </c>
      <c r="T3857" s="6">
        <v>240</v>
      </c>
      <c r="U3857" s="6">
        <v>33</v>
      </c>
      <c r="V3857" s="6">
        <v>42</v>
      </c>
      <c r="W3857" s="6">
        <v>49</v>
      </c>
    </row>
    <row r="3858" spans="1:23" x14ac:dyDescent="0.25">
      <c r="A3858" t="s">
        <v>91</v>
      </c>
      <c r="B3858" s="2" t="s">
        <v>34</v>
      </c>
      <c r="C3858" s="4" t="s">
        <v>89</v>
      </c>
      <c r="E3858" t="s">
        <v>96</v>
      </c>
      <c r="F3858" t="str">
        <f t="shared" si="60"/>
        <v>week 12-7-2023</v>
      </c>
      <c r="H3858" t="s">
        <v>42</v>
      </c>
      <c r="I3858">
        <v>1</v>
      </c>
      <c r="J3858">
        <v>50</v>
      </c>
      <c r="K3858" t="s">
        <v>43</v>
      </c>
      <c r="L3858" t="s">
        <v>50</v>
      </c>
      <c r="N3858" s="6">
        <v>10</v>
      </c>
      <c r="O3858" s="6">
        <v>117</v>
      </c>
      <c r="P3858" s="6">
        <v>146</v>
      </c>
      <c r="Q3858" s="6">
        <v>17</v>
      </c>
      <c r="R3858" s="6">
        <v>0</v>
      </c>
      <c r="S3858" s="6">
        <v>5</v>
      </c>
      <c r="T3858" s="6">
        <v>295</v>
      </c>
      <c r="U3858" s="6">
        <v>33</v>
      </c>
      <c r="V3858" s="6">
        <v>41</v>
      </c>
      <c r="W3858" s="6">
        <v>48</v>
      </c>
    </row>
    <row r="3859" spans="1:23" x14ac:dyDescent="0.25">
      <c r="A3859" t="s">
        <v>91</v>
      </c>
      <c r="B3859" s="2" t="s">
        <v>35</v>
      </c>
      <c r="C3859" s="4" t="s">
        <v>89</v>
      </c>
      <c r="E3859" t="s">
        <v>96</v>
      </c>
      <c r="F3859" t="str">
        <f t="shared" si="60"/>
        <v>week 12-7-2023</v>
      </c>
      <c r="H3859" t="s">
        <v>42</v>
      </c>
      <c r="I3859">
        <v>1</v>
      </c>
      <c r="J3859">
        <v>50</v>
      </c>
      <c r="K3859" t="s">
        <v>43</v>
      </c>
      <c r="L3859" t="s">
        <v>50</v>
      </c>
      <c r="N3859" s="6">
        <v>10</v>
      </c>
      <c r="O3859" s="6">
        <v>72</v>
      </c>
      <c r="P3859" s="6">
        <v>97</v>
      </c>
      <c r="Q3859" s="6">
        <v>31</v>
      </c>
      <c r="R3859" s="6">
        <v>2</v>
      </c>
      <c r="S3859" s="6">
        <v>4</v>
      </c>
      <c r="T3859" s="6">
        <v>216</v>
      </c>
      <c r="U3859" s="6">
        <v>33</v>
      </c>
      <c r="V3859" s="6">
        <v>43</v>
      </c>
      <c r="W3859" s="6">
        <v>51</v>
      </c>
    </row>
    <row r="3860" spans="1:23" x14ac:dyDescent="0.25">
      <c r="A3860" t="s">
        <v>91</v>
      </c>
      <c r="B3860" s="2" t="s">
        <v>36</v>
      </c>
      <c r="C3860" s="4" t="s">
        <v>89</v>
      </c>
      <c r="E3860" t="s">
        <v>96</v>
      </c>
      <c r="F3860" t="str">
        <f t="shared" si="60"/>
        <v>week 12-7-2023</v>
      </c>
      <c r="H3860" t="s">
        <v>42</v>
      </c>
      <c r="I3860">
        <v>1</v>
      </c>
      <c r="J3860">
        <v>50</v>
      </c>
      <c r="K3860" t="s">
        <v>43</v>
      </c>
      <c r="L3860" t="s">
        <v>50</v>
      </c>
      <c r="N3860" s="6">
        <v>8</v>
      </c>
      <c r="O3860" s="6">
        <v>80</v>
      </c>
      <c r="P3860" s="6">
        <v>138</v>
      </c>
      <c r="Q3860" s="6">
        <v>17</v>
      </c>
      <c r="R3860" s="6">
        <v>3</v>
      </c>
      <c r="S3860" s="6">
        <v>2</v>
      </c>
      <c r="T3860" s="6">
        <v>248</v>
      </c>
      <c r="U3860" s="6">
        <v>34</v>
      </c>
      <c r="V3860" s="6">
        <v>43</v>
      </c>
      <c r="W3860" s="6">
        <v>49</v>
      </c>
    </row>
    <row r="3861" spans="1:23" x14ac:dyDescent="0.25">
      <c r="A3861" t="s">
        <v>91</v>
      </c>
      <c r="B3861" s="2" t="s">
        <v>37</v>
      </c>
      <c r="C3861" s="4" t="s">
        <v>89</v>
      </c>
      <c r="E3861" t="s">
        <v>96</v>
      </c>
      <c r="F3861" t="str">
        <f t="shared" si="60"/>
        <v>week 12-7-2023</v>
      </c>
      <c r="H3861" t="s">
        <v>42</v>
      </c>
      <c r="I3861">
        <v>1</v>
      </c>
      <c r="J3861">
        <v>50</v>
      </c>
      <c r="K3861" t="s">
        <v>43</v>
      </c>
      <c r="L3861" t="s">
        <v>50</v>
      </c>
      <c r="N3861" s="6">
        <v>4</v>
      </c>
      <c r="O3861" s="6">
        <v>84</v>
      </c>
      <c r="P3861" s="6">
        <v>94</v>
      </c>
      <c r="Q3861" s="6">
        <v>24</v>
      </c>
      <c r="R3861" s="6">
        <v>1</v>
      </c>
      <c r="S3861" s="6">
        <v>2</v>
      </c>
      <c r="T3861" s="6">
        <v>209</v>
      </c>
      <c r="U3861" s="6">
        <v>33</v>
      </c>
      <c r="V3861" s="6">
        <v>42</v>
      </c>
      <c r="W3861" s="6">
        <v>50</v>
      </c>
    </row>
    <row r="3862" spans="1:23" x14ac:dyDescent="0.25">
      <c r="A3862" t="s">
        <v>91</v>
      </c>
      <c r="B3862" s="2" t="s">
        <v>38</v>
      </c>
      <c r="C3862" s="4" t="s">
        <v>89</v>
      </c>
      <c r="E3862" t="s">
        <v>96</v>
      </c>
      <c r="F3862" t="str">
        <f t="shared" si="60"/>
        <v>week 12-7-2023</v>
      </c>
      <c r="H3862" t="s">
        <v>42</v>
      </c>
      <c r="I3862">
        <v>1</v>
      </c>
      <c r="J3862">
        <v>50</v>
      </c>
      <c r="K3862" t="s">
        <v>43</v>
      </c>
      <c r="L3862" t="s">
        <v>50</v>
      </c>
      <c r="N3862" s="6">
        <v>3</v>
      </c>
      <c r="O3862" s="6">
        <v>37</v>
      </c>
      <c r="P3862" s="6">
        <v>81</v>
      </c>
      <c r="Q3862" s="6">
        <v>27</v>
      </c>
      <c r="R3862" s="6">
        <v>3</v>
      </c>
      <c r="S3862" s="6">
        <v>0</v>
      </c>
      <c r="T3862" s="6">
        <v>151</v>
      </c>
      <c r="U3862" s="6">
        <v>35</v>
      </c>
      <c r="V3862" s="6">
        <v>44</v>
      </c>
      <c r="W3862" s="6">
        <v>52</v>
      </c>
    </row>
    <row r="3863" spans="1:23" x14ac:dyDescent="0.25">
      <c r="A3863" t="s">
        <v>91</v>
      </c>
      <c r="B3863" s="2" t="s">
        <v>39</v>
      </c>
      <c r="C3863" s="4" t="s">
        <v>89</v>
      </c>
      <c r="E3863" t="s">
        <v>96</v>
      </c>
      <c r="F3863" t="str">
        <f t="shared" si="60"/>
        <v>week 12-7-2023</v>
      </c>
      <c r="H3863" t="s">
        <v>42</v>
      </c>
      <c r="I3863">
        <v>1</v>
      </c>
      <c r="J3863">
        <v>50</v>
      </c>
      <c r="K3863" t="s">
        <v>43</v>
      </c>
      <c r="L3863" t="s">
        <v>50</v>
      </c>
      <c r="N3863" s="6">
        <v>5</v>
      </c>
      <c r="O3863" s="6">
        <v>41</v>
      </c>
      <c r="P3863" s="6">
        <v>85</v>
      </c>
      <c r="Q3863" s="6">
        <v>14</v>
      </c>
      <c r="R3863" s="6">
        <v>2</v>
      </c>
      <c r="S3863" s="6">
        <v>0</v>
      </c>
      <c r="T3863" s="6">
        <v>147</v>
      </c>
      <c r="U3863" s="6">
        <v>34</v>
      </c>
      <c r="V3863" s="6">
        <v>43</v>
      </c>
      <c r="W3863" s="6">
        <v>49</v>
      </c>
    </row>
    <row r="3864" spans="1:23" x14ac:dyDescent="0.25">
      <c r="A3864" t="s">
        <v>91</v>
      </c>
      <c r="B3864" s="2" t="s">
        <v>40</v>
      </c>
      <c r="C3864" s="4" t="s">
        <v>89</v>
      </c>
      <c r="E3864" t="s">
        <v>96</v>
      </c>
      <c r="F3864" t="str">
        <f t="shared" si="60"/>
        <v>week 12-7-2023</v>
      </c>
      <c r="H3864" t="s">
        <v>42</v>
      </c>
      <c r="I3864">
        <v>1</v>
      </c>
      <c r="J3864">
        <v>50</v>
      </c>
      <c r="K3864" t="s">
        <v>43</v>
      </c>
      <c r="L3864" t="s">
        <v>50</v>
      </c>
      <c r="N3864" s="6">
        <v>2</v>
      </c>
      <c r="O3864" s="6">
        <v>15</v>
      </c>
      <c r="P3864" s="6">
        <v>53</v>
      </c>
      <c r="Q3864" s="6">
        <v>18</v>
      </c>
      <c r="R3864" s="6">
        <v>6</v>
      </c>
      <c r="S3864" s="6">
        <v>0</v>
      </c>
      <c r="T3864" s="6">
        <v>94</v>
      </c>
      <c r="U3864" s="6">
        <v>38</v>
      </c>
      <c r="V3864" s="6">
        <v>46</v>
      </c>
      <c r="W3864" s="6">
        <v>54</v>
      </c>
    </row>
    <row r="3865" spans="1:23" x14ac:dyDescent="0.25">
      <c r="A3865" t="s">
        <v>91</v>
      </c>
      <c r="B3865" s="3" t="s">
        <v>41</v>
      </c>
      <c r="C3865" s="4" t="s">
        <v>89</v>
      </c>
      <c r="E3865" t="s">
        <v>96</v>
      </c>
      <c r="F3865" t="str">
        <f t="shared" si="60"/>
        <v>week 12-7-2023</v>
      </c>
      <c r="H3865" t="s">
        <v>42</v>
      </c>
      <c r="I3865">
        <v>1</v>
      </c>
      <c r="J3865">
        <v>50</v>
      </c>
      <c r="K3865" t="s">
        <v>43</v>
      </c>
      <c r="L3865" t="s">
        <v>50</v>
      </c>
      <c r="M3865" s="11"/>
      <c r="N3865" s="6">
        <v>0</v>
      </c>
      <c r="O3865" s="6">
        <v>16</v>
      </c>
      <c r="P3865" s="6">
        <v>23</v>
      </c>
      <c r="Q3865" s="6">
        <v>12</v>
      </c>
      <c r="R3865" s="6">
        <v>5</v>
      </c>
      <c r="S3865" s="6">
        <v>3</v>
      </c>
      <c r="T3865" s="6">
        <v>59</v>
      </c>
      <c r="U3865" s="6">
        <v>36</v>
      </c>
      <c r="V3865" s="6">
        <v>46</v>
      </c>
      <c r="W3865" s="6">
        <v>59</v>
      </c>
    </row>
    <row r="3866" spans="1:23" x14ac:dyDescent="0.25">
      <c r="A3866" t="s">
        <v>91</v>
      </c>
      <c r="B3866" s="2" t="s">
        <v>18</v>
      </c>
      <c r="C3866" s="4" t="s">
        <v>89</v>
      </c>
      <c r="E3866" t="s">
        <v>96</v>
      </c>
      <c r="F3866" t="str">
        <f t="shared" si="60"/>
        <v>week 12-7-2023</v>
      </c>
      <c r="H3866" t="s">
        <v>42</v>
      </c>
      <c r="I3866">
        <v>1</v>
      </c>
      <c r="J3866">
        <v>50</v>
      </c>
      <c r="K3866" t="s">
        <v>47</v>
      </c>
      <c r="L3866" t="s">
        <v>50</v>
      </c>
      <c r="N3866" s="6">
        <v>2</v>
      </c>
      <c r="O3866" s="6">
        <v>6</v>
      </c>
      <c r="P3866" s="6">
        <v>6</v>
      </c>
      <c r="Q3866" s="6">
        <v>3</v>
      </c>
      <c r="R3866" s="6">
        <v>2</v>
      </c>
      <c r="S3866" s="6">
        <v>2</v>
      </c>
      <c r="T3866" s="6">
        <v>21</v>
      </c>
      <c r="U3866" s="6">
        <v>32</v>
      </c>
      <c r="V3866" s="6">
        <v>44</v>
      </c>
      <c r="W3866" s="6">
        <v>64</v>
      </c>
    </row>
    <row r="3867" spans="1:23" x14ac:dyDescent="0.25">
      <c r="A3867" t="s">
        <v>91</v>
      </c>
      <c r="B3867" s="2" t="s">
        <v>19</v>
      </c>
      <c r="C3867" s="4" t="s">
        <v>89</v>
      </c>
      <c r="E3867" t="s">
        <v>96</v>
      </c>
      <c r="F3867" t="str">
        <f t="shared" si="60"/>
        <v>week 12-7-2023</v>
      </c>
      <c r="H3867" t="s">
        <v>42</v>
      </c>
      <c r="I3867">
        <v>1</v>
      </c>
      <c r="J3867">
        <v>50</v>
      </c>
      <c r="K3867" t="s">
        <v>47</v>
      </c>
      <c r="L3867" t="s">
        <v>50</v>
      </c>
      <c r="N3867" s="6">
        <v>1</v>
      </c>
      <c r="O3867" s="6">
        <v>5</v>
      </c>
      <c r="P3867" s="6">
        <v>11</v>
      </c>
      <c r="Q3867" s="6">
        <v>6</v>
      </c>
      <c r="R3867" s="6">
        <v>1</v>
      </c>
      <c r="S3867" s="6">
        <v>1</v>
      </c>
      <c r="T3867" s="6">
        <v>25</v>
      </c>
      <c r="U3867" s="6">
        <v>36</v>
      </c>
      <c r="V3867" s="6">
        <v>46</v>
      </c>
      <c r="W3867" s="6">
        <v>58</v>
      </c>
    </row>
    <row r="3868" spans="1:23" x14ac:dyDescent="0.25">
      <c r="A3868" t="s">
        <v>91</v>
      </c>
      <c r="B3868" s="2" t="s">
        <v>20</v>
      </c>
      <c r="C3868" s="4" t="s">
        <v>89</v>
      </c>
      <c r="E3868" t="s">
        <v>96</v>
      </c>
      <c r="F3868" t="str">
        <f t="shared" si="60"/>
        <v>week 12-7-2023</v>
      </c>
      <c r="H3868" t="s">
        <v>42</v>
      </c>
      <c r="I3868">
        <v>1</v>
      </c>
      <c r="J3868">
        <v>50</v>
      </c>
      <c r="K3868" t="s">
        <v>47</v>
      </c>
      <c r="L3868" t="s">
        <v>50</v>
      </c>
      <c r="N3868" s="6">
        <v>0</v>
      </c>
      <c r="O3868" s="6">
        <v>1</v>
      </c>
      <c r="P3868" s="6">
        <v>7</v>
      </c>
      <c r="Q3868" s="6">
        <v>2</v>
      </c>
      <c r="R3868" s="6">
        <v>1</v>
      </c>
      <c r="S3868" s="6">
        <v>0</v>
      </c>
      <c r="T3868" s="6">
        <v>11</v>
      </c>
      <c r="U3868" s="6">
        <v>41</v>
      </c>
      <c r="V3868" s="6">
        <v>46</v>
      </c>
      <c r="W3868" s="6">
        <v>57</v>
      </c>
    </row>
    <row r="3869" spans="1:23" x14ac:dyDescent="0.25">
      <c r="A3869" t="s">
        <v>91</v>
      </c>
      <c r="B3869" s="2" t="s">
        <v>21</v>
      </c>
      <c r="C3869" s="4" t="s">
        <v>89</v>
      </c>
      <c r="E3869" t="s">
        <v>96</v>
      </c>
      <c r="F3869" t="str">
        <f t="shared" si="60"/>
        <v>week 12-7-2023</v>
      </c>
      <c r="H3869" t="s">
        <v>42</v>
      </c>
      <c r="I3869">
        <v>1</v>
      </c>
      <c r="J3869">
        <v>50</v>
      </c>
      <c r="K3869" t="s">
        <v>47</v>
      </c>
      <c r="L3869" t="s">
        <v>50</v>
      </c>
      <c r="N3869" s="6">
        <v>0</v>
      </c>
      <c r="O3869" s="6">
        <v>4</v>
      </c>
      <c r="P3869" s="6">
        <v>5</v>
      </c>
      <c r="Q3869" s="6">
        <v>5</v>
      </c>
      <c r="R3869" s="6">
        <v>2</v>
      </c>
      <c r="S3869" s="6">
        <v>0</v>
      </c>
      <c r="T3869" s="6">
        <v>16</v>
      </c>
      <c r="U3869" s="6">
        <v>36</v>
      </c>
      <c r="V3869" s="6">
        <v>48</v>
      </c>
      <c r="W3869" s="6">
        <v>59</v>
      </c>
    </row>
    <row r="3870" spans="1:23" x14ac:dyDescent="0.25">
      <c r="A3870" t="s">
        <v>91</v>
      </c>
      <c r="B3870" s="2" t="s">
        <v>22</v>
      </c>
      <c r="C3870" s="4" t="s">
        <v>89</v>
      </c>
      <c r="E3870" t="s">
        <v>96</v>
      </c>
      <c r="F3870" t="str">
        <f t="shared" si="60"/>
        <v>week 12-7-2023</v>
      </c>
      <c r="H3870" t="s">
        <v>42</v>
      </c>
      <c r="I3870">
        <v>1</v>
      </c>
      <c r="J3870">
        <v>50</v>
      </c>
      <c r="K3870" t="s">
        <v>47</v>
      </c>
      <c r="L3870" t="s">
        <v>50</v>
      </c>
      <c r="N3870" s="6">
        <v>0</v>
      </c>
      <c r="O3870" s="6">
        <v>2</v>
      </c>
      <c r="P3870" s="6">
        <v>5</v>
      </c>
      <c r="Q3870" s="6">
        <v>2</v>
      </c>
      <c r="R3870" s="6">
        <v>1</v>
      </c>
      <c r="S3870" s="6">
        <v>0</v>
      </c>
      <c r="T3870" s="6">
        <v>10</v>
      </c>
      <c r="U3870" s="6">
        <v>38</v>
      </c>
      <c r="V3870" s="6">
        <v>46</v>
      </c>
      <c r="W3870" s="6">
        <v>59</v>
      </c>
    </row>
    <row r="3871" spans="1:23" x14ac:dyDescent="0.25">
      <c r="A3871" t="s">
        <v>91</v>
      </c>
      <c r="B3871" s="2" t="s">
        <v>23</v>
      </c>
      <c r="C3871" s="4" t="s">
        <v>89</v>
      </c>
      <c r="E3871" t="s">
        <v>96</v>
      </c>
      <c r="F3871" t="str">
        <f t="shared" si="60"/>
        <v>week 12-7-2023</v>
      </c>
      <c r="H3871" t="s">
        <v>42</v>
      </c>
      <c r="I3871">
        <v>1</v>
      </c>
      <c r="J3871">
        <v>50</v>
      </c>
      <c r="K3871" t="s">
        <v>47</v>
      </c>
      <c r="L3871" t="s">
        <v>50</v>
      </c>
      <c r="N3871" s="6">
        <v>3</v>
      </c>
      <c r="O3871" s="6">
        <v>4</v>
      </c>
      <c r="P3871" s="6">
        <v>26</v>
      </c>
      <c r="Q3871" s="6">
        <v>7</v>
      </c>
      <c r="R3871" s="6">
        <v>3</v>
      </c>
      <c r="S3871" s="6">
        <v>0</v>
      </c>
      <c r="T3871" s="6">
        <v>43</v>
      </c>
      <c r="U3871" s="6">
        <v>39</v>
      </c>
      <c r="V3871" s="6">
        <v>46</v>
      </c>
      <c r="W3871" s="6">
        <v>54</v>
      </c>
    </row>
    <row r="3872" spans="1:23" x14ac:dyDescent="0.25">
      <c r="A3872" t="s">
        <v>91</v>
      </c>
      <c r="B3872" s="2" t="s">
        <v>24</v>
      </c>
      <c r="C3872" s="4" t="s">
        <v>89</v>
      </c>
      <c r="E3872" t="s">
        <v>96</v>
      </c>
      <c r="F3872" t="str">
        <f t="shared" si="60"/>
        <v>week 12-7-2023</v>
      </c>
      <c r="H3872" t="s">
        <v>42</v>
      </c>
      <c r="I3872">
        <v>1</v>
      </c>
      <c r="J3872">
        <v>50</v>
      </c>
      <c r="K3872" t="s">
        <v>47</v>
      </c>
      <c r="L3872" t="s">
        <v>50</v>
      </c>
      <c r="N3872" s="6">
        <v>4</v>
      </c>
      <c r="O3872" s="6">
        <v>20</v>
      </c>
      <c r="P3872" s="6">
        <v>53</v>
      </c>
      <c r="Q3872" s="6">
        <v>20</v>
      </c>
      <c r="R3872" s="6">
        <v>8</v>
      </c>
      <c r="S3872" s="6">
        <v>0</v>
      </c>
      <c r="T3872" s="6">
        <v>105</v>
      </c>
      <c r="U3872" s="6">
        <v>36</v>
      </c>
      <c r="V3872" s="6">
        <v>45</v>
      </c>
      <c r="W3872" s="6">
        <v>55</v>
      </c>
    </row>
    <row r="3873" spans="1:23" x14ac:dyDescent="0.25">
      <c r="A3873" t="s">
        <v>91</v>
      </c>
      <c r="B3873" s="2" t="s">
        <v>25</v>
      </c>
      <c r="C3873" s="4" t="s">
        <v>89</v>
      </c>
      <c r="E3873" t="s">
        <v>96</v>
      </c>
      <c r="F3873" t="str">
        <f t="shared" si="60"/>
        <v>week 12-7-2023</v>
      </c>
      <c r="H3873" t="s">
        <v>42</v>
      </c>
      <c r="I3873">
        <v>1</v>
      </c>
      <c r="J3873">
        <v>50</v>
      </c>
      <c r="K3873" t="s">
        <v>47</v>
      </c>
      <c r="L3873" t="s">
        <v>50</v>
      </c>
      <c r="N3873" s="6">
        <v>2</v>
      </c>
      <c r="O3873" s="6">
        <v>18</v>
      </c>
      <c r="P3873" s="6">
        <v>49</v>
      </c>
      <c r="Q3873" s="6">
        <v>23</v>
      </c>
      <c r="R3873" s="6">
        <v>4</v>
      </c>
      <c r="S3873" s="6">
        <v>0</v>
      </c>
      <c r="T3873" s="6">
        <v>96</v>
      </c>
      <c r="U3873" s="6">
        <v>37</v>
      </c>
      <c r="V3873" s="6">
        <v>46</v>
      </c>
      <c r="W3873" s="6">
        <v>54</v>
      </c>
    </row>
    <row r="3874" spans="1:23" x14ac:dyDescent="0.25">
      <c r="A3874" t="s">
        <v>91</v>
      </c>
      <c r="B3874" s="2" t="s">
        <v>26</v>
      </c>
      <c r="C3874" s="4" t="s">
        <v>89</v>
      </c>
      <c r="E3874" t="s">
        <v>96</v>
      </c>
      <c r="F3874" t="str">
        <f t="shared" ref="F3874:F3937" si="61">E3874&amp;" "&amp;C3874</f>
        <v>week 12-7-2023</v>
      </c>
      <c r="H3874" t="s">
        <v>42</v>
      </c>
      <c r="I3874">
        <v>1</v>
      </c>
      <c r="J3874">
        <v>50</v>
      </c>
      <c r="K3874" t="s">
        <v>47</v>
      </c>
      <c r="L3874" t="s">
        <v>50</v>
      </c>
      <c r="N3874" s="6">
        <v>5</v>
      </c>
      <c r="O3874" s="6">
        <v>57</v>
      </c>
      <c r="P3874" s="6">
        <v>101</v>
      </c>
      <c r="Q3874" s="6">
        <v>23</v>
      </c>
      <c r="R3874" s="6">
        <v>2</v>
      </c>
      <c r="S3874" s="6">
        <v>3</v>
      </c>
      <c r="T3874" s="6">
        <v>191</v>
      </c>
      <c r="U3874" s="6">
        <v>34</v>
      </c>
      <c r="V3874" s="6">
        <v>43</v>
      </c>
      <c r="W3874" s="6">
        <v>50</v>
      </c>
    </row>
    <row r="3875" spans="1:23" x14ac:dyDescent="0.25">
      <c r="A3875" t="s">
        <v>91</v>
      </c>
      <c r="B3875" s="2" t="s">
        <v>27</v>
      </c>
      <c r="C3875" s="4" t="s">
        <v>89</v>
      </c>
      <c r="E3875" t="s">
        <v>96</v>
      </c>
      <c r="F3875" t="str">
        <f t="shared" si="61"/>
        <v>week 12-7-2023</v>
      </c>
      <c r="H3875" t="s">
        <v>42</v>
      </c>
      <c r="I3875">
        <v>1</v>
      </c>
      <c r="J3875">
        <v>50</v>
      </c>
      <c r="K3875" t="s">
        <v>47</v>
      </c>
      <c r="L3875" t="s">
        <v>50</v>
      </c>
      <c r="N3875" s="6">
        <v>6</v>
      </c>
      <c r="O3875" s="6">
        <v>48</v>
      </c>
      <c r="P3875" s="6">
        <v>98</v>
      </c>
      <c r="Q3875" s="6">
        <v>34</v>
      </c>
      <c r="R3875" s="6">
        <v>7</v>
      </c>
      <c r="S3875" s="6">
        <v>0</v>
      </c>
      <c r="T3875" s="6">
        <v>193</v>
      </c>
      <c r="U3875" s="6">
        <v>35</v>
      </c>
      <c r="V3875" s="6">
        <v>44</v>
      </c>
      <c r="W3875" s="6">
        <v>53</v>
      </c>
    </row>
    <row r="3876" spans="1:23" x14ac:dyDescent="0.25">
      <c r="A3876" t="s">
        <v>91</v>
      </c>
      <c r="B3876" s="2" t="s">
        <v>28</v>
      </c>
      <c r="C3876" s="4" t="s">
        <v>89</v>
      </c>
      <c r="E3876" t="s">
        <v>96</v>
      </c>
      <c r="F3876" t="str">
        <f t="shared" si="61"/>
        <v>week 12-7-2023</v>
      </c>
      <c r="H3876" t="s">
        <v>42</v>
      </c>
      <c r="I3876">
        <v>1</v>
      </c>
      <c r="J3876">
        <v>50</v>
      </c>
      <c r="K3876" t="s">
        <v>47</v>
      </c>
      <c r="L3876" t="s">
        <v>50</v>
      </c>
      <c r="N3876" s="6">
        <v>9</v>
      </c>
      <c r="O3876" s="6">
        <v>56</v>
      </c>
      <c r="P3876" s="6">
        <v>99</v>
      </c>
      <c r="Q3876" s="6">
        <v>18</v>
      </c>
      <c r="R3876" s="6">
        <v>3</v>
      </c>
      <c r="S3876" s="6">
        <v>1</v>
      </c>
      <c r="T3876" s="6">
        <v>186</v>
      </c>
      <c r="U3876" s="6">
        <v>33</v>
      </c>
      <c r="V3876" s="6">
        <v>43</v>
      </c>
      <c r="W3876" s="6">
        <v>49</v>
      </c>
    </row>
    <row r="3877" spans="1:23" x14ac:dyDescent="0.25">
      <c r="A3877" t="s">
        <v>91</v>
      </c>
      <c r="B3877" s="2" t="s">
        <v>29</v>
      </c>
      <c r="C3877" s="4" t="s">
        <v>89</v>
      </c>
      <c r="E3877" t="s">
        <v>96</v>
      </c>
      <c r="F3877" t="str">
        <f t="shared" si="61"/>
        <v>week 12-7-2023</v>
      </c>
      <c r="H3877" t="s">
        <v>42</v>
      </c>
      <c r="I3877">
        <v>1</v>
      </c>
      <c r="J3877">
        <v>50</v>
      </c>
      <c r="K3877" t="s">
        <v>47</v>
      </c>
      <c r="L3877" t="s">
        <v>50</v>
      </c>
      <c r="N3877" s="6">
        <v>7</v>
      </c>
      <c r="O3877" s="6">
        <v>58</v>
      </c>
      <c r="P3877" s="6">
        <v>114</v>
      </c>
      <c r="Q3877" s="6">
        <v>31</v>
      </c>
      <c r="R3877" s="6">
        <v>4</v>
      </c>
      <c r="S3877" s="6">
        <v>1</v>
      </c>
      <c r="T3877" s="6">
        <v>215</v>
      </c>
      <c r="U3877" s="6">
        <v>34</v>
      </c>
      <c r="V3877" s="6">
        <v>44</v>
      </c>
      <c r="W3877" s="6">
        <v>51</v>
      </c>
    </row>
    <row r="3878" spans="1:23" x14ac:dyDescent="0.25">
      <c r="A3878" t="s">
        <v>91</v>
      </c>
      <c r="B3878" s="2" t="s">
        <v>30</v>
      </c>
      <c r="C3878" s="4" t="s">
        <v>89</v>
      </c>
      <c r="E3878" t="s">
        <v>96</v>
      </c>
      <c r="F3878" t="str">
        <f t="shared" si="61"/>
        <v>week 12-7-2023</v>
      </c>
      <c r="H3878" t="s">
        <v>42</v>
      </c>
      <c r="I3878">
        <v>1</v>
      </c>
      <c r="J3878">
        <v>50</v>
      </c>
      <c r="K3878" t="s">
        <v>47</v>
      </c>
      <c r="L3878" t="s">
        <v>50</v>
      </c>
      <c r="N3878" s="6">
        <v>8</v>
      </c>
      <c r="O3878" s="6">
        <v>65</v>
      </c>
      <c r="P3878" s="6">
        <v>127</v>
      </c>
      <c r="Q3878" s="6">
        <v>20</v>
      </c>
      <c r="R3878" s="6">
        <v>5</v>
      </c>
      <c r="S3878" s="6">
        <v>1</v>
      </c>
      <c r="T3878" s="6">
        <v>226</v>
      </c>
      <c r="U3878" s="6">
        <v>34</v>
      </c>
      <c r="V3878" s="6">
        <v>43</v>
      </c>
      <c r="W3878" s="6">
        <v>49</v>
      </c>
    </row>
    <row r="3879" spans="1:23" x14ac:dyDescent="0.25">
      <c r="A3879" t="s">
        <v>91</v>
      </c>
      <c r="B3879" s="2" t="s">
        <v>31</v>
      </c>
      <c r="C3879" s="4" t="s">
        <v>89</v>
      </c>
      <c r="E3879" t="s">
        <v>96</v>
      </c>
      <c r="F3879" t="str">
        <f t="shared" si="61"/>
        <v>week 12-7-2023</v>
      </c>
      <c r="H3879" t="s">
        <v>42</v>
      </c>
      <c r="I3879">
        <v>1</v>
      </c>
      <c r="J3879">
        <v>50</v>
      </c>
      <c r="K3879" t="s">
        <v>47</v>
      </c>
      <c r="L3879" t="s">
        <v>50</v>
      </c>
      <c r="N3879" s="6">
        <v>11</v>
      </c>
      <c r="O3879" s="6">
        <v>64</v>
      </c>
      <c r="P3879" s="6">
        <v>155</v>
      </c>
      <c r="Q3879" s="6">
        <v>28</v>
      </c>
      <c r="R3879" s="6">
        <v>3</v>
      </c>
      <c r="S3879" s="6">
        <v>0</v>
      </c>
      <c r="T3879" s="6">
        <v>261</v>
      </c>
      <c r="U3879" s="6">
        <v>34</v>
      </c>
      <c r="V3879" s="6">
        <v>44</v>
      </c>
      <c r="W3879" s="6">
        <v>49</v>
      </c>
    </row>
    <row r="3880" spans="1:23" x14ac:dyDescent="0.25">
      <c r="A3880" t="s">
        <v>91</v>
      </c>
      <c r="B3880" s="2" t="s">
        <v>32</v>
      </c>
      <c r="C3880" s="4" t="s">
        <v>89</v>
      </c>
      <c r="E3880" t="s">
        <v>96</v>
      </c>
      <c r="F3880" t="str">
        <f t="shared" si="61"/>
        <v>week 12-7-2023</v>
      </c>
      <c r="H3880" t="s">
        <v>42</v>
      </c>
      <c r="I3880">
        <v>1</v>
      </c>
      <c r="J3880">
        <v>50</v>
      </c>
      <c r="K3880" t="s">
        <v>47</v>
      </c>
      <c r="L3880" t="s">
        <v>50</v>
      </c>
      <c r="N3880" s="6">
        <v>4</v>
      </c>
      <c r="O3880" s="6">
        <v>82</v>
      </c>
      <c r="P3880" s="6">
        <v>159</v>
      </c>
      <c r="Q3880" s="6">
        <v>42</v>
      </c>
      <c r="R3880" s="6">
        <v>3</v>
      </c>
      <c r="S3880" s="6">
        <v>5</v>
      </c>
      <c r="T3880" s="6">
        <v>295</v>
      </c>
      <c r="U3880" s="6">
        <v>35</v>
      </c>
      <c r="V3880" s="6">
        <v>44</v>
      </c>
      <c r="W3880" s="6">
        <v>51</v>
      </c>
    </row>
    <row r="3881" spans="1:23" x14ac:dyDescent="0.25">
      <c r="A3881" t="s">
        <v>91</v>
      </c>
      <c r="B3881" s="2" t="s">
        <v>33</v>
      </c>
      <c r="C3881" s="4" t="s">
        <v>89</v>
      </c>
      <c r="E3881" t="s">
        <v>96</v>
      </c>
      <c r="F3881" t="str">
        <f t="shared" si="61"/>
        <v>week 12-7-2023</v>
      </c>
      <c r="H3881" t="s">
        <v>42</v>
      </c>
      <c r="I3881">
        <v>1</v>
      </c>
      <c r="J3881">
        <v>50</v>
      </c>
      <c r="K3881" t="s">
        <v>47</v>
      </c>
      <c r="L3881" t="s">
        <v>50</v>
      </c>
      <c r="N3881" s="6">
        <v>17</v>
      </c>
      <c r="O3881" s="6">
        <v>90</v>
      </c>
      <c r="P3881" s="6">
        <v>136</v>
      </c>
      <c r="Q3881" s="6">
        <v>40</v>
      </c>
      <c r="R3881" s="6">
        <v>4</v>
      </c>
      <c r="S3881" s="6">
        <v>2</v>
      </c>
      <c r="T3881" s="6">
        <v>289</v>
      </c>
      <c r="U3881" s="6">
        <v>33</v>
      </c>
      <c r="V3881" s="6">
        <v>43</v>
      </c>
      <c r="W3881" s="6">
        <v>51</v>
      </c>
    </row>
    <row r="3882" spans="1:23" x14ac:dyDescent="0.25">
      <c r="A3882" t="s">
        <v>91</v>
      </c>
      <c r="B3882" s="2" t="s">
        <v>34</v>
      </c>
      <c r="C3882" s="4" t="s">
        <v>89</v>
      </c>
      <c r="E3882" t="s">
        <v>96</v>
      </c>
      <c r="F3882" t="str">
        <f t="shared" si="61"/>
        <v>week 12-7-2023</v>
      </c>
      <c r="H3882" t="s">
        <v>42</v>
      </c>
      <c r="I3882">
        <v>1</v>
      </c>
      <c r="J3882">
        <v>50</v>
      </c>
      <c r="K3882" t="s">
        <v>47</v>
      </c>
      <c r="L3882" t="s">
        <v>50</v>
      </c>
      <c r="N3882" s="6">
        <v>21</v>
      </c>
      <c r="O3882" s="6">
        <v>92</v>
      </c>
      <c r="P3882" s="6">
        <v>184</v>
      </c>
      <c r="Q3882" s="6">
        <v>55</v>
      </c>
      <c r="R3882" s="6">
        <v>6</v>
      </c>
      <c r="S3882" s="6">
        <v>0</v>
      </c>
      <c r="T3882" s="6">
        <v>358</v>
      </c>
      <c r="U3882" s="6">
        <v>34</v>
      </c>
      <c r="V3882" s="6">
        <v>44</v>
      </c>
      <c r="W3882" s="6">
        <v>51</v>
      </c>
    </row>
    <row r="3883" spans="1:23" x14ac:dyDescent="0.25">
      <c r="A3883" t="s">
        <v>91</v>
      </c>
      <c r="B3883" s="2" t="s">
        <v>35</v>
      </c>
      <c r="C3883" s="4" t="s">
        <v>89</v>
      </c>
      <c r="E3883" t="s">
        <v>96</v>
      </c>
      <c r="F3883" t="str">
        <f t="shared" si="61"/>
        <v>week 12-7-2023</v>
      </c>
      <c r="H3883" t="s">
        <v>42</v>
      </c>
      <c r="I3883">
        <v>1</v>
      </c>
      <c r="J3883">
        <v>50</v>
      </c>
      <c r="K3883" t="s">
        <v>47</v>
      </c>
      <c r="L3883" t="s">
        <v>50</v>
      </c>
      <c r="N3883" s="6">
        <v>13</v>
      </c>
      <c r="O3883" s="6">
        <v>85</v>
      </c>
      <c r="P3883" s="6">
        <v>230</v>
      </c>
      <c r="Q3883" s="6">
        <v>67</v>
      </c>
      <c r="R3883" s="6">
        <v>8</v>
      </c>
      <c r="S3883" s="6">
        <v>4</v>
      </c>
      <c r="T3883" s="6">
        <v>407</v>
      </c>
      <c r="U3883" s="6">
        <v>36</v>
      </c>
      <c r="V3883" s="6">
        <v>45</v>
      </c>
      <c r="W3883" s="6">
        <v>52</v>
      </c>
    </row>
    <row r="3884" spans="1:23" x14ac:dyDescent="0.25">
      <c r="A3884" t="s">
        <v>91</v>
      </c>
      <c r="B3884" s="2" t="s">
        <v>36</v>
      </c>
      <c r="C3884" s="4" t="s">
        <v>89</v>
      </c>
      <c r="E3884" t="s">
        <v>96</v>
      </c>
      <c r="F3884" t="str">
        <f t="shared" si="61"/>
        <v>week 12-7-2023</v>
      </c>
      <c r="H3884" t="s">
        <v>42</v>
      </c>
      <c r="I3884">
        <v>1</v>
      </c>
      <c r="J3884">
        <v>50</v>
      </c>
      <c r="K3884" t="s">
        <v>47</v>
      </c>
      <c r="L3884" t="s">
        <v>50</v>
      </c>
      <c r="N3884" s="6">
        <v>7</v>
      </c>
      <c r="O3884" s="6">
        <v>45</v>
      </c>
      <c r="P3884" s="6">
        <v>133</v>
      </c>
      <c r="Q3884" s="6">
        <v>63</v>
      </c>
      <c r="R3884" s="6">
        <v>6</v>
      </c>
      <c r="S3884" s="6">
        <v>6</v>
      </c>
      <c r="T3884" s="6">
        <v>260</v>
      </c>
      <c r="U3884" s="6">
        <v>37</v>
      </c>
      <c r="V3884" s="6">
        <v>46</v>
      </c>
      <c r="W3884" s="6">
        <v>55</v>
      </c>
    </row>
    <row r="3885" spans="1:23" x14ac:dyDescent="0.25">
      <c r="A3885" t="s">
        <v>91</v>
      </c>
      <c r="B3885" s="2" t="s">
        <v>37</v>
      </c>
      <c r="C3885" s="4" t="s">
        <v>89</v>
      </c>
      <c r="E3885" t="s">
        <v>96</v>
      </c>
      <c r="F3885" t="str">
        <f t="shared" si="61"/>
        <v>week 12-7-2023</v>
      </c>
      <c r="H3885" t="s">
        <v>42</v>
      </c>
      <c r="I3885">
        <v>1</v>
      </c>
      <c r="J3885">
        <v>50</v>
      </c>
      <c r="K3885" t="s">
        <v>47</v>
      </c>
      <c r="L3885" t="s">
        <v>50</v>
      </c>
      <c r="N3885" s="6">
        <v>5</v>
      </c>
      <c r="O3885" s="6">
        <v>27</v>
      </c>
      <c r="P3885" s="6">
        <v>92</v>
      </c>
      <c r="Q3885" s="6">
        <v>48</v>
      </c>
      <c r="R3885" s="6">
        <v>6</v>
      </c>
      <c r="S3885" s="6">
        <v>1</v>
      </c>
      <c r="T3885" s="6">
        <v>179</v>
      </c>
      <c r="U3885" s="6">
        <v>38</v>
      </c>
      <c r="V3885" s="6">
        <v>46</v>
      </c>
      <c r="W3885" s="6">
        <v>54</v>
      </c>
    </row>
    <row r="3886" spans="1:23" x14ac:dyDescent="0.25">
      <c r="A3886" t="s">
        <v>91</v>
      </c>
      <c r="B3886" s="2" t="s">
        <v>38</v>
      </c>
      <c r="C3886" s="4" t="s">
        <v>89</v>
      </c>
      <c r="E3886" t="s">
        <v>96</v>
      </c>
      <c r="F3886" t="str">
        <f t="shared" si="61"/>
        <v>week 12-7-2023</v>
      </c>
      <c r="H3886" t="s">
        <v>42</v>
      </c>
      <c r="I3886">
        <v>1</v>
      </c>
      <c r="J3886">
        <v>50</v>
      </c>
      <c r="K3886" t="s">
        <v>47</v>
      </c>
      <c r="L3886" t="s">
        <v>50</v>
      </c>
      <c r="N3886" s="6">
        <v>8</v>
      </c>
      <c r="O3886" s="6">
        <v>35</v>
      </c>
      <c r="P3886" s="6">
        <v>66</v>
      </c>
      <c r="Q3886" s="6">
        <v>30</v>
      </c>
      <c r="R3886" s="6">
        <v>4</v>
      </c>
      <c r="S3886" s="6">
        <v>3</v>
      </c>
      <c r="T3886" s="6">
        <v>146</v>
      </c>
      <c r="U3886" s="6">
        <v>34</v>
      </c>
      <c r="V3886" s="6">
        <v>45</v>
      </c>
      <c r="W3886" s="6">
        <v>54</v>
      </c>
    </row>
    <row r="3887" spans="1:23" x14ac:dyDescent="0.25">
      <c r="A3887" t="s">
        <v>91</v>
      </c>
      <c r="B3887" s="2" t="s">
        <v>39</v>
      </c>
      <c r="C3887" s="4" t="s">
        <v>89</v>
      </c>
      <c r="E3887" t="s">
        <v>96</v>
      </c>
      <c r="F3887" t="str">
        <f t="shared" si="61"/>
        <v>week 12-7-2023</v>
      </c>
      <c r="H3887" t="s">
        <v>42</v>
      </c>
      <c r="I3887">
        <v>1</v>
      </c>
      <c r="J3887">
        <v>50</v>
      </c>
      <c r="K3887" t="s">
        <v>47</v>
      </c>
      <c r="L3887" t="s">
        <v>50</v>
      </c>
      <c r="N3887" s="6">
        <v>2</v>
      </c>
      <c r="O3887" s="6">
        <v>24</v>
      </c>
      <c r="P3887" s="6">
        <v>47</v>
      </c>
      <c r="Q3887" s="6">
        <v>21</v>
      </c>
      <c r="R3887" s="6">
        <v>6</v>
      </c>
      <c r="S3887" s="6">
        <v>1</v>
      </c>
      <c r="T3887" s="6">
        <v>101</v>
      </c>
      <c r="U3887" s="6">
        <v>35</v>
      </c>
      <c r="V3887" s="6">
        <v>45</v>
      </c>
      <c r="W3887" s="6">
        <v>54</v>
      </c>
    </row>
    <row r="3888" spans="1:23" x14ac:dyDescent="0.25">
      <c r="A3888" t="s">
        <v>91</v>
      </c>
      <c r="B3888" s="2" t="s">
        <v>40</v>
      </c>
      <c r="C3888" s="4" t="s">
        <v>89</v>
      </c>
      <c r="E3888" t="s">
        <v>96</v>
      </c>
      <c r="F3888" t="str">
        <f t="shared" si="61"/>
        <v>week 12-7-2023</v>
      </c>
      <c r="H3888" t="s">
        <v>42</v>
      </c>
      <c r="I3888">
        <v>1</v>
      </c>
      <c r="J3888">
        <v>50</v>
      </c>
      <c r="K3888" t="s">
        <v>47</v>
      </c>
      <c r="L3888" t="s">
        <v>50</v>
      </c>
      <c r="N3888" s="6">
        <v>6</v>
      </c>
      <c r="O3888" s="6">
        <v>29</v>
      </c>
      <c r="P3888" s="6">
        <v>37</v>
      </c>
      <c r="Q3888" s="6">
        <v>18</v>
      </c>
      <c r="R3888" s="6">
        <v>5</v>
      </c>
      <c r="S3888" s="6">
        <v>0</v>
      </c>
      <c r="T3888" s="6">
        <v>95</v>
      </c>
      <c r="U3888" s="6">
        <v>33</v>
      </c>
      <c r="V3888" s="6">
        <v>43</v>
      </c>
      <c r="W3888" s="6">
        <v>55</v>
      </c>
    </row>
    <row r="3889" spans="1:23" x14ac:dyDescent="0.25">
      <c r="A3889" t="s">
        <v>91</v>
      </c>
      <c r="B3889" s="3" t="s">
        <v>41</v>
      </c>
      <c r="C3889" s="4" t="s">
        <v>89</v>
      </c>
      <c r="E3889" t="s">
        <v>96</v>
      </c>
      <c r="F3889" t="str">
        <f t="shared" si="61"/>
        <v>week 12-7-2023</v>
      </c>
      <c r="H3889" t="s">
        <v>42</v>
      </c>
      <c r="I3889">
        <v>1</v>
      </c>
      <c r="J3889">
        <v>50</v>
      </c>
      <c r="K3889" t="s">
        <v>47</v>
      </c>
      <c r="L3889" t="s">
        <v>50</v>
      </c>
      <c r="M3889" s="11"/>
      <c r="N3889" s="6">
        <v>2</v>
      </c>
      <c r="O3889" s="6">
        <v>9</v>
      </c>
      <c r="P3889" s="6">
        <v>19</v>
      </c>
      <c r="Q3889" s="6">
        <v>11</v>
      </c>
      <c r="R3889" s="6">
        <v>2</v>
      </c>
      <c r="S3889" s="6">
        <v>1</v>
      </c>
      <c r="T3889" s="6">
        <v>44</v>
      </c>
      <c r="U3889" s="6">
        <v>35</v>
      </c>
      <c r="V3889" s="6">
        <v>46</v>
      </c>
      <c r="W3889" s="6">
        <v>55</v>
      </c>
    </row>
    <row r="3890" spans="1:23" x14ac:dyDescent="0.25">
      <c r="A3890" t="s">
        <v>91</v>
      </c>
      <c r="B3890" s="2" t="s">
        <v>18</v>
      </c>
      <c r="C3890" s="4" t="s">
        <v>89</v>
      </c>
      <c r="E3890" t="s">
        <v>96</v>
      </c>
      <c r="F3890" t="str">
        <f t="shared" si="61"/>
        <v>week 12-7-2023</v>
      </c>
      <c r="H3890" t="s">
        <v>48</v>
      </c>
      <c r="I3890">
        <v>1</v>
      </c>
      <c r="J3890">
        <v>30</v>
      </c>
      <c r="K3890" t="s">
        <v>43</v>
      </c>
      <c r="L3890" t="s">
        <v>50</v>
      </c>
      <c r="N3890" s="6">
        <v>1</v>
      </c>
      <c r="O3890" s="6">
        <v>0</v>
      </c>
      <c r="P3890" s="6">
        <v>9</v>
      </c>
      <c r="Q3890" s="6">
        <v>1</v>
      </c>
      <c r="R3890" s="6">
        <v>4</v>
      </c>
      <c r="S3890" s="6">
        <v>1</v>
      </c>
      <c r="T3890" s="6">
        <v>16</v>
      </c>
      <c r="U3890" s="6">
        <v>42</v>
      </c>
      <c r="V3890" s="6">
        <v>48</v>
      </c>
      <c r="W3890" s="6">
        <v>66</v>
      </c>
    </row>
    <row r="3891" spans="1:23" x14ac:dyDescent="0.25">
      <c r="A3891" t="s">
        <v>91</v>
      </c>
      <c r="B3891" s="2" t="s">
        <v>19</v>
      </c>
      <c r="C3891" s="4" t="s">
        <v>89</v>
      </c>
      <c r="E3891" t="s">
        <v>96</v>
      </c>
      <c r="F3891" t="str">
        <f t="shared" si="61"/>
        <v>week 12-7-2023</v>
      </c>
      <c r="H3891" t="s">
        <v>48</v>
      </c>
      <c r="I3891">
        <v>1</v>
      </c>
      <c r="J3891">
        <v>30</v>
      </c>
      <c r="K3891" t="s">
        <v>43</v>
      </c>
      <c r="L3891" t="s">
        <v>50</v>
      </c>
      <c r="N3891" s="6">
        <v>0</v>
      </c>
      <c r="O3891" s="6">
        <v>0</v>
      </c>
      <c r="P3891" s="6">
        <v>2</v>
      </c>
      <c r="Q3891" s="6">
        <v>1</v>
      </c>
      <c r="R3891" s="6">
        <v>3</v>
      </c>
      <c r="S3891" s="6">
        <v>6</v>
      </c>
      <c r="T3891" s="6">
        <v>12</v>
      </c>
      <c r="U3891" s="6">
        <v>49</v>
      </c>
      <c r="V3891" s="6">
        <v>70</v>
      </c>
      <c r="W3891" s="6">
        <v>77</v>
      </c>
    </row>
    <row r="3892" spans="1:23" x14ac:dyDescent="0.25">
      <c r="A3892" t="s">
        <v>91</v>
      </c>
      <c r="B3892" s="2" t="s">
        <v>20</v>
      </c>
      <c r="C3892" s="4" t="s">
        <v>89</v>
      </c>
      <c r="E3892" t="s">
        <v>96</v>
      </c>
      <c r="F3892" t="str">
        <f t="shared" si="61"/>
        <v>week 12-7-2023</v>
      </c>
      <c r="H3892" t="s">
        <v>48</v>
      </c>
      <c r="I3892">
        <v>1</v>
      </c>
      <c r="J3892">
        <v>30</v>
      </c>
      <c r="K3892" t="s">
        <v>43</v>
      </c>
      <c r="L3892" t="s">
        <v>50</v>
      </c>
      <c r="N3892" s="6">
        <v>1</v>
      </c>
      <c r="O3892" s="6">
        <v>0</v>
      </c>
      <c r="P3892" s="6">
        <v>1</v>
      </c>
      <c r="Q3892" s="6">
        <v>2</v>
      </c>
      <c r="R3892" s="6">
        <v>1</v>
      </c>
      <c r="S3892" s="6">
        <v>1</v>
      </c>
      <c r="T3892" s="6">
        <v>6</v>
      </c>
      <c r="U3892" s="6">
        <v>29</v>
      </c>
      <c r="V3892" s="6">
        <v>55</v>
      </c>
      <c r="W3892" s="6">
        <v>71</v>
      </c>
    </row>
    <row r="3893" spans="1:23" x14ac:dyDescent="0.25">
      <c r="A3893" t="s">
        <v>91</v>
      </c>
      <c r="B3893" s="2" t="s">
        <v>21</v>
      </c>
      <c r="C3893" s="4" t="s">
        <v>89</v>
      </c>
      <c r="E3893" t="s">
        <v>96</v>
      </c>
      <c r="F3893" t="str">
        <f t="shared" si="61"/>
        <v>week 12-7-2023</v>
      </c>
      <c r="H3893" t="s">
        <v>48</v>
      </c>
      <c r="I3893">
        <v>1</v>
      </c>
      <c r="J3893">
        <v>30</v>
      </c>
      <c r="K3893" t="s">
        <v>43</v>
      </c>
      <c r="L3893" t="s">
        <v>50</v>
      </c>
      <c r="N3893" s="6">
        <v>0</v>
      </c>
      <c r="O3893" s="6">
        <v>2</v>
      </c>
      <c r="P3893" s="6">
        <v>2</v>
      </c>
      <c r="Q3893" s="6">
        <v>2</v>
      </c>
      <c r="R3893" s="6">
        <v>4</v>
      </c>
      <c r="S3893" s="6">
        <v>0</v>
      </c>
      <c r="T3893" s="6">
        <v>10</v>
      </c>
      <c r="U3893" s="6">
        <v>37</v>
      </c>
      <c r="V3893" s="6">
        <v>55</v>
      </c>
      <c r="W3893" s="6">
        <v>66</v>
      </c>
    </row>
    <row r="3894" spans="1:23" x14ac:dyDescent="0.25">
      <c r="A3894" t="s">
        <v>91</v>
      </c>
      <c r="B3894" s="2" t="s">
        <v>22</v>
      </c>
      <c r="C3894" s="4" t="s">
        <v>89</v>
      </c>
      <c r="E3894" t="s">
        <v>96</v>
      </c>
      <c r="F3894" t="str">
        <f t="shared" si="61"/>
        <v>week 12-7-2023</v>
      </c>
      <c r="H3894" t="s">
        <v>48</v>
      </c>
      <c r="I3894">
        <v>1</v>
      </c>
      <c r="J3894">
        <v>30</v>
      </c>
      <c r="K3894" t="s">
        <v>43</v>
      </c>
      <c r="L3894" t="s">
        <v>50</v>
      </c>
      <c r="N3894" s="6">
        <v>0</v>
      </c>
      <c r="O3894" s="6">
        <v>0</v>
      </c>
      <c r="P3894" s="6">
        <v>1</v>
      </c>
      <c r="Q3894" s="6">
        <v>0</v>
      </c>
      <c r="R3894" s="6">
        <v>1</v>
      </c>
      <c r="S3894" s="6">
        <v>2</v>
      </c>
      <c r="T3894" s="6">
        <v>4</v>
      </c>
      <c r="U3894" s="6">
        <v>46</v>
      </c>
      <c r="V3894" s="6">
        <v>70</v>
      </c>
      <c r="W3894" s="6">
        <v>77</v>
      </c>
    </row>
    <row r="3895" spans="1:23" x14ac:dyDescent="0.25">
      <c r="A3895" t="s">
        <v>91</v>
      </c>
      <c r="B3895" s="2" t="s">
        <v>23</v>
      </c>
      <c r="C3895" s="4" t="s">
        <v>89</v>
      </c>
      <c r="E3895" t="s">
        <v>96</v>
      </c>
      <c r="F3895" t="str">
        <f t="shared" si="61"/>
        <v>week 12-7-2023</v>
      </c>
      <c r="H3895" t="s">
        <v>48</v>
      </c>
      <c r="I3895">
        <v>1</v>
      </c>
      <c r="J3895">
        <v>30</v>
      </c>
      <c r="K3895" t="s">
        <v>43</v>
      </c>
      <c r="L3895" t="s">
        <v>50</v>
      </c>
      <c r="N3895" s="6">
        <v>1</v>
      </c>
      <c r="O3895" s="6">
        <v>1</v>
      </c>
      <c r="P3895" s="6">
        <v>2</v>
      </c>
      <c r="Q3895" s="6">
        <v>5</v>
      </c>
      <c r="R3895" s="6">
        <v>3</v>
      </c>
      <c r="S3895" s="6">
        <v>2</v>
      </c>
      <c r="T3895" s="6">
        <v>14</v>
      </c>
      <c r="U3895" s="6">
        <v>40</v>
      </c>
      <c r="V3895" s="6">
        <v>56</v>
      </c>
      <c r="W3895" s="6">
        <v>70</v>
      </c>
    </row>
    <row r="3896" spans="1:23" x14ac:dyDescent="0.25">
      <c r="A3896" t="s">
        <v>91</v>
      </c>
      <c r="B3896" s="2" t="s">
        <v>24</v>
      </c>
      <c r="C3896" s="4" t="s">
        <v>89</v>
      </c>
      <c r="E3896" t="s">
        <v>96</v>
      </c>
      <c r="F3896" t="str">
        <f t="shared" si="61"/>
        <v>week 12-7-2023</v>
      </c>
      <c r="H3896" t="s">
        <v>48</v>
      </c>
      <c r="I3896">
        <v>1</v>
      </c>
      <c r="J3896">
        <v>30</v>
      </c>
      <c r="K3896" t="s">
        <v>43</v>
      </c>
      <c r="L3896" t="s">
        <v>50</v>
      </c>
      <c r="N3896" s="6">
        <v>2</v>
      </c>
      <c r="O3896" s="6">
        <v>9</v>
      </c>
      <c r="P3896" s="6">
        <v>21</v>
      </c>
      <c r="Q3896" s="6">
        <v>19</v>
      </c>
      <c r="R3896" s="6">
        <v>5</v>
      </c>
      <c r="S3896" s="6">
        <v>5</v>
      </c>
      <c r="T3896" s="6">
        <v>61</v>
      </c>
      <c r="U3896" s="6">
        <v>39</v>
      </c>
      <c r="V3896" s="6">
        <v>49</v>
      </c>
      <c r="W3896" s="6">
        <v>62</v>
      </c>
    </row>
    <row r="3897" spans="1:23" x14ac:dyDescent="0.25">
      <c r="A3897" t="s">
        <v>91</v>
      </c>
      <c r="B3897" s="2" t="s">
        <v>25</v>
      </c>
      <c r="C3897" s="4" t="s">
        <v>89</v>
      </c>
      <c r="E3897" t="s">
        <v>96</v>
      </c>
      <c r="F3897" t="str">
        <f t="shared" si="61"/>
        <v>week 12-7-2023</v>
      </c>
      <c r="H3897" t="s">
        <v>48</v>
      </c>
      <c r="I3897">
        <v>1</v>
      </c>
      <c r="J3897">
        <v>30</v>
      </c>
      <c r="K3897" t="s">
        <v>43</v>
      </c>
      <c r="L3897" t="s">
        <v>50</v>
      </c>
      <c r="N3897" s="6">
        <v>2</v>
      </c>
      <c r="O3897" s="6">
        <v>11</v>
      </c>
      <c r="P3897" s="6">
        <v>35</v>
      </c>
      <c r="Q3897" s="6">
        <v>29</v>
      </c>
      <c r="R3897" s="6">
        <v>8</v>
      </c>
      <c r="S3897" s="6">
        <v>2</v>
      </c>
      <c r="T3897" s="6">
        <v>87</v>
      </c>
      <c r="U3897" s="6">
        <v>40</v>
      </c>
      <c r="V3897" s="6">
        <v>49</v>
      </c>
      <c r="W3897" s="6">
        <v>59</v>
      </c>
    </row>
    <row r="3898" spans="1:23" x14ac:dyDescent="0.25">
      <c r="A3898" t="s">
        <v>91</v>
      </c>
      <c r="B3898" s="2" t="s">
        <v>26</v>
      </c>
      <c r="C3898" s="4" t="s">
        <v>89</v>
      </c>
      <c r="E3898" t="s">
        <v>96</v>
      </c>
      <c r="F3898" t="str">
        <f t="shared" si="61"/>
        <v>week 12-7-2023</v>
      </c>
      <c r="H3898" t="s">
        <v>48</v>
      </c>
      <c r="I3898">
        <v>1</v>
      </c>
      <c r="J3898">
        <v>30</v>
      </c>
      <c r="K3898" t="s">
        <v>43</v>
      </c>
      <c r="L3898" t="s">
        <v>50</v>
      </c>
      <c r="N3898" s="6">
        <v>2</v>
      </c>
      <c r="O3898" s="6">
        <v>15</v>
      </c>
      <c r="P3898" s="6">
        <v>72</v>
      </c>
      <c r="Q3898" s="6">
        <v>46</v>
      </c>
      <c r="R3898" s="6">
        <v>8</v>
      </c>
      <c r="S3898" s="6">
        <v>2</v>
      </c>
      <c r="T3898" s="6">
        <v>145</v>
      </c>
      <c r="U3898" s="6">
        <v>41</v>
      </c>
      <c r="V3898" s="6">
        <v>48</v>
      </c>
      <c r="W3898" s="6">
        <v>57</v>
      </c>
    </row>
    <row r="3899" spans="1:23" x14ac:dyDescent="0.25">
      <c r="A3899" t="s">
        <v>91</v>
      </c>
      <c r="B3899" s="2" t="s">
        <v>27</v>
      </c>
      <c r="C3899" s="4" t="s">
        <v>89</v>
      </c>
      <c r="E3899" t="s">
        <v>96</v>
      </c>
      <c r="F3899" t="str">
        <f t="shared" si="61"/>
        <v>week 12-7-2023</v>
      </c>
      <c r="H3899" t="s">
        <v>48</v>
      </c>
      <c r="I3899">
        <v>1</v>
      </c>
      <c r="J3899">
        <v>30</v>
      </c>
      <c r="K3899" t="s">
        <v>43</v>
      </c>
      <c r="L3899" t="s">
        <v>50</v>
      </c>
      <c r="N3899" s="6">
        <v>2</v>
      </c>
      <c r="O3899" s="6">
        <v>21</v>
      </c>
      <c r="P3899" s="6">
        <v>41</v>
      </c>
      <c r="Q3899" s="6">
        <v>39</v>
      </c>
      <c r="R3899" s="6">
        <v>3</v>
      </c>
      <c r="S3899" s="6">
        <v>5</v>
      </c>
      <c r="T3899" s="6">
        <v>111</v>
      </c>
      <c r="U3899" s="6">
        <v>38</v>
      </c>
      <c r="V3899" s="6">
        <v>48</v>
      </c>
      <c r="W3899" s="6">
        <v>58</v>
      </c>
    </row>
    <row r="3900" spans="1:23" x14ac:dyDescent="0.25">
      <c r="A3900" t="s">
        <v>91</v>
      </c>
      <c r="B3900" s="2" t="s">
        <v>28</v>
      </c>
      <c r="C3900" s="4" t="s">
        <v>89</v>
      </c>
      <c r="E3900" t="s">
        <v>96</v>
      </c>
      <c r="F3900" t="str">
        <f t="shared" si="61"/>
        <v>week 12-7-2023</v>
      </c>
      <c r="H3900" t="s">
        <v>48</v>
      </c>
      <c r="I3900">
        <v>1</v>
      </c>
      <c r="J3900">
        <v>30</v>
      </c>
      <c r="K3900" t="s">
        <v>43</v>
      </c>
      <c r="L3900" t="s">
        <v>50</v>
      </c>
      <c r="N3900" s="6">
        <v>3</v>
      </c>
      <c r="O3900" s="6">
        <v>7</v>
      </c>
      <c r="P3900" s="6">
        <v>57</v>
      </c>
      <c r="Q3900" s="6">
        <v>26</v>
      </c>
      <c r="R3900" s="6">
        <v>8</v>
      </c>
      <c r="S3900" s="6">
        <v>4</v>
      </c>
      <c r="T3900" s="6">
        <v>105</v>
      </c>
      <c r="U3900" s="6">
        <v>41</v>
      </c>
      <c r="V3900" s="6">
        <v>47</v>
      </c>
      <c r="W3900" s="6">
        <v>59</v>
      </c>
    </row>
    <row r="3901" spans="1:23" x14ac:dyDescent="0.25">
      <c r="A3901" t="s">
        <v>91</v>
      </c>
      <c r="B3901" s="2" t="s">
        <v>29</v>
      </c>
      <c r="C3901" s="4" t="s">
        <v>89</v>
      </c>
      <c r="E3901" t="s">
        <v>96</v>
      </c>
      <c r="F3901" t="str">
        <f t="shared" si="61"/>
        <v>week 12-7-2023</v>
      </c>
      <c r="H3901" t="s">
        <v>48</v>
      </c>
      <c r="I3901">
        <v>1</v>
      </c>
      <c r="J3901">
        <v>30</v>
      </c>
      <c r="K3901" t="s">
        <v>43</v>
      </c>
      <c r="L3901" t="s">
        <v>50</v>
      </c>
      <c r="N3901" s="6">
        <v>1</v>
      </c>
      <c r="O3901" s="6">
        <v>11</v>
      </c>
      <c r="P3901" s="6">
        <v>49</v>
      </c>
      <c r="Q3901" s="6">
        <v>38</v>
      </c>
      <c r="R3901" s="6">
        <v>10</v>
      </c>
      <c r="S3901" s="6">
        <v>6</v>
      </c>
      <c r="T3901" s="6">
        <v>115</v>
      </c>
      <c r="U3901" s="6">
        <v>41</v>
      </c>
      <c r="V3901" s="6">
        <v>49</v>
      </c>
      <c r="W3901" s="6">
        <v>60</v>
      </c>
    </row>
    <row r="3902" spans="1:23" x14ac:dyDescent="0.25">
      <c r="A3902" t="s">
        <v>91</v>
      </c>
      <c r="B3902" s="2" t="s">
        <v>30</v>
      </c>
      <c r="C3902" s="4" t="s">
        <v>89</v>
      </c>
      <c r="E3902" t="s">
        <v>96</v>
      </c>
      <c r="F3902" t="str">
        <f t="shared" si="61"/>
        <v>week 12-7-2023</v>
      </c>
      <c r="H3902" t="s">
        <v>48</v>
      </c>
      <c r="I3902">
        <v>1</v>
      </c>
      <c r="J3902">
        <v>30</v>
      </c>
      <c r="K3902" t="s">
        <v>43</v>
      </c>
      <c r="L3902" t="s">
        <v>50</v>
      </c>
      <c r="N3902" s="6">
        <v>0</v>
      </c>
      <c r="O3902" s="6">
        <v>26</v>
      </c>
      <c r="P3902" s="6">
        <v>74</v>
      </c>
      <c r="Q3902" s="6">
        <v>33</v>
      </c>
      <c r="R3902" s="6">
        <v>12</v>
      </c>
      <c r="S3902" s="6">
        <v>2</v>
      </c>
      <c r="T3902" s="6">
        <v>147</v>
      </c>
      <c r="U3902" s="6">
        <v>39</v>
      </c>
      <c r="V3902" s="6">
        <v>46</v>
      </c>
      <c r="W3902" s="6">
        <v>58</v>
      </c>
    </row>
    <row r="3903" spans="1:23" x14ac:dyDescent="0.25">
      <c r="A3903" t="s">
        <v>91</v>
      </c>
      <c r="B3903" s="2" t="s">
        <v>31</v>
      </c>
      <c r="C3903" s="4" t="s">
        <v>89</v>
      </c>
      <c r="E3903" t="s">
        <v>96</v>
      </c>
      <c r="F3903" t="str">
        <f t="shared" si="61"/>
        <v>week 12-7-2023</v>
      </c>
      <c r="H3903" t="s">
        <v>48</v>
      </c>
      <c r="I3903">
        <v>1</v>
      </c>
      <c r="J3903">
        <v>30</v>
      </c>
      <c r="K3903" t="s">
        <v>43</v>
      </c>
      <c r="L3903" t="s">
        <v>50</v>
      </c>
      <c r="N3903" s="6">
        <v>3</v>
      </c>
      <c r="O3903" s="6">
        <v>16</v>
      </c>
      <c r="P3903" s="6">
        <v>62</v>
      </c>
      <c r="Q3903" s="6">
        <v>46</v>
      </c>
      <c r="R3903" s="6">
        <v>8</v>
      </c>
      <c r="S3903" s="6">
        <v>3</v>
      </c>
      <c r="T3903" s="6">
        <v>138</v>
      </c>
      <c r="U3903" s="6">
        <v>40</v>
      </c>
      <c r="V3903" s="6">
        <v>48</v>
      </c>
      <c r="W3903" s="6">
        <v>58</v>
      </c>
    </row>
    <row r="3904" spans="1:23" x14ac:dyDescent="0.25">
      <c r="A3904" t="s">
        <v>91</v>
      </c>
      <c r="B3904" s="2" t="s">
        <v>32</v>
      </c>
      <c r="C3904" s="4" t="s">
        <v>89</v>
      </c>
      <c r="E3904" t="s">
        <v>96</v>
      </c>
      <c r="F3904" t="str">
        <f t="shared" si="61"/>
        <v>week 12-7-2023</v>
      </c>
      <c r="H3904" t="s">
        <v>48</v>
      </c>
      <c r="I3904">
        <v>1</v>
      </c>
      <c r="J3904">
        <v>30</v>
      </c>
      <c r="K3904" t="s">
        <v>43</v>
      </c>
      <c r="L3904" t="s">
        <v>50</v>
      </c>
      <c r="N3904" s="6">
        <v>6</v>
      </c>
      <c r="O3904" s="6">
        <v>18</v>
      </c>
      <c r="P3904" s="6">
        <v>67</v>
      </c>
      <c r="Q3904" s="6">
        <v>46</v>
      </c>
      <c r="R3904" s="6">
        <v>13</v>
      </c>
      <c r="S3904" s="6">
        <v>3</v>
      </c>
      <c r="T3904" s="6">
        <v>153</v>
      </c>
      <c r="U3904" s="6">
        <v>40</v>
      </c>
      <c r="V3904" s="6">
        <v>48</v>
      </c>
      <c r="W3904" s="6">
        <v>58</v>
      </c>
    </row>
    <row r="3905" spans="1:23" x14ac:dyDescent="0.25">
      <c r="A3905" t="s">
        <v>91</v>
      </c>
      <c r="B3905" s="2" t="s">
        <v>33</v>
      </c>
      <c r="C3905" s="4" t="s">
        <v>89</v>
      </c>
      <c r="E3905" t="s">
        <v>96</v>
      </c>
      <c r="F3905" t="str">
        <f t="shared" si="61"/>
        <v>week 12-7-2023</v>
      </c>
      <c r="H3905" t="s">
        <v>48</v>
      </c>
      <c r="I3905">
        <v>1</v>
      </c>
      <c r="J3905">
        <v>30</v>
      </c>
      <c r="K3905" t="s">
        <v>43</v>
      </c>
      <c r="L3905" t="s">
        <v>50</v>
      </c>
      <c r="N3905" s="6">
        <v>8</v>
      </c>
      <c r="O3905" s="6">
        <v>19</v>
      </c>
      <c r="P3905" s="6">
        <v>49</v>
      </c>
      <c r="Q3905" s="6">
        <v>38</v>
      </c>
      <c r="R3905" s="6">
        <v>15</v>
      </c>
      <c r="S3905" s="6">
        <v>5</v>
      </c>
      <c r="T3905" s="6">
        <v>134</v>
      </c>
      <c r="U3905" s="6">
        <v>37</v>
      </c>
      <c r="V3905" s="6">
        <v>48</v>
      </c>
      <c r="W3905" s="6">
        <v>60</v>
      </c>
    </row>
    <row r="3906" spans="1:23" x14ac:dyDescent="0.25">
      <c r="A3906" t="s">
        <v>91</v>
      </c>
      <c r="B3906" s="2" t="s">
        <v>34</v>
      </c>
      <c r="C3906" s="4" t="s">
        <v>89</v>
      </c>
      <c r="E3906" t="s">
        <v>96</v>
      </c>
      <c r="F3906" t="str">
        <f t="shared" si="61"/>
        <v>week 12-7-2023</v>
      </c>
      <c r="H3906" t="s">
        <v>48</v>
      </c>
      <c r="I3906">
        <v>1</v>
      </c>
      <c r="J3906">
        <v>30</v>
      </c>
      <c r="K3906" t="s">
        <v>43</v>
      </c>
      <c r="L3906" t="s">
        <v>50</v>
      </c>
      <c r="N3906" s="6">
        <v>1</v>
      </c>
      <c r="O3906" s="6">
        <v>22</v>
      </c>
      <c r="P3906" s="6">
        <v>64</v>
      </c>
      <c r="Q3906" s="6">
        <v>61</v>
      </c>
      <c r="R3906" s="6">
        <v>15</v>
      </c>
      <c r="S3906" s="6">
        <v>8</v>
      </c>
      <c r="T3906" s="6">
        <v>171</v>
      </c>
      <c r="U3906" s="6">
        <v>40</v>
      </c>
      <c r="V3906" s="6">
        <v>50</v>
      </c>
      <c r="W3906" s="6">
        <v>60</v>
      </c>
    </row>
    <row r="3907" spans="1:23" x14ac:dyDescent="0.25">
      <c r="A3907" t="s">
        <v>91</v>
      </c>
      <c r="B3907" s="2" t="s">
        <v>35</v>
      </c>
      <c r="C3907" s="4" t="s">
        <v>89</v>
      </c>
      <c r="E3907" t="s">
        <v>96</v>
      </c>
      <c r="F3907" t="str">
        <f t="shared" si="61"/>
        <v>week 12-7-2023</v>
      </c>
      <c r="H3907" t="s">
        <v>48</v>
      </c>
      <c r="I3907">
        <v>1</v>
      </c>
      <c r="J3907">
        <v>30</v>
      </c>
      <c r="K3907" t="s">
        <v>43</v>
      </c>
      <c r="L3907" t="s">
        <v>50</v>
      </c>
      <c r="N3907" s="6">
        <v>2</v>
      </c>
      <c r="O3907" s="6">
        <v>21</v>
      </c>
      <c r="P3907" s="6">
        <v>77</v>
      </c>
      <c r="Q3907" s="6">
        <v>62</v>
      </c>
      <c r="R3907" s="6">
        <v>11</v>
      </c>
      <c r="S3907" s="6">
        <v>3</v>
      </c>
      <c r="T3907" s="6">
        <v>176</v>
      </c>
      <c r="U3907" s="6">
        <v>40</v>
      </c>
      <c r="V3907" s="6">
        <v>48</v>
      </c>
      <c r="W3907" s="6">
        <v>58</v>
      </c>
    </row>
    <row r="3908" spans="1:23" x14ac:dyDescent="0.25">
      <c r="A3908" t="s">
        <v>91</v>
      </c>
      <c r="B3908" s="2" t="s">
        <v>36</v>
      </c>
      <c r="C3908" s="4" t="s">
        <v>89</v>
      </c>
      <c r="E3908" t="s">
        <v>96</v>
      </c>
      <c r="F3908" t="str">
        <f t="shared" si="61"/>
        <v>week 12-7-2023</v>
      </c>
      <c r="H3908" t="s">
        <v>48</v>
      </c>
      <c r="I3908">
        <v>1</v>
      </c>
      <c r="J3908">
        <v>30</v>
      </c>
      <c r="K3908" t="s">
        <v>43</v>
      </c>
      <c r="L3908" t="s">
        <v>50</v>
      </c>
      <c r="N3908" s="6">
        <v>0</v>
      </c>
      <c r="O3908" s="6">
        <v>20</v>
      </c>
      <c r="P3908" s="6">
        <v>66</v>
      </c>
      <c r="Q3908" s="6">
        <v>44</v>
      </c>
      <c r="R3908" s="6">
        <v>8</v>
      </c>
      <c r="S3908" s="6">
        <v>7</v>
      </c>
      <c r="T3908" s="6">
        <v>145</v>
      </c>
      <c r="U3908" s="6">
        <v>40</v>
      </c>
      <c r="V3908" s="6">
        <v>48</v>
      </c>
      <c r="W3908" s="6">
        <v>58</v>
      </c>
    </row>
    <row r="3909" spans="1:23" x14ac:dyDescent="0.25">
      <c r="A3909" t="s">
        <v>91</v>
      </c>
      <c r="B3909" s="2" t="s">
        <v>37</v>
      </c>
      <c r="C3909" s="4" t="s">
        <v>89</v>
      </c>
      <c r="E3909" t="s">
        <v>96</v>
      </c>
      <c r="F3909" t="str">
        <f t="shared" si="61"/>
        <v>week 12-7-2023</v>
      </c>
      <c r="H3909" t="s">
        <v>48</v>
      </c>
      <c r="I3909">
        <v>1</v>
      </c>
      <c r="J3909">
        <v>30</v>
      </c>
      <c r="K3909" t="s">
        <v>43</v>
      </c>
      <c r="L3909" t="s">
        <v>50</v>
      </c>
      <c r="N3909" s="6">
        <v>0</v>
      </c>
      <c r="O3909" s="6">
        <v>4</v>
      </c>
      <c r="P3909" s="6">
        <v>39</v>
      </c>
      <c r="Q3909" s="6">
        <v>30</v>
      </c>
      <c r="R3909" s="6">
        <v>13</v>
      </c>
      <c r="S3909" s="6">
        <v>3</v>
      </c>
      <c r="T3909" s="6">
        <v>89</v>
      </c>
      <c r="U3909" s="6">
        <v>42</v>
      </c>
      <c r="V3909" s="6">
        <v>50</v>
      </c>
      <c r="W3909" s="6">
        <v>62</v>
      </c>
    </row>
    <row r="3910" spans="1:23" x14ac:dyDescent="0.25">
      <c r="A3910" t="s">
        <v>91</v>
      </c>
      <c r="B3910" s="2" t="s">
        <v>38</v>
      </c>
      <c r="C3910" s="4" t="s">
        <v>89</v>
      </c>
      <c r="E3910" t="s">
        <v>96</v>
      </c>
      <c r="F3910" t="str">
        <f t="shared" si="61"/>
        <v>week 12-7-2023</v>
      </c>
      <c r="H3910" t="s">
        <v>48</v>
      </c>
      <c r="I3910">
        <v>1</v>
      </c>
      <c r="J3910">
        <v>30</v>
      </c>
      <c r="K3910" t="s">
        <v>43</v>
      </c>
      <c r="L3910" t="s">
        <v>50</v>
      </c>
      <c r="N3910" s="6">
        <v>3</v>
      </c>
      <c r="O3910" s="6">
        <v>12</v>
      </c>
      <c r="P3910" s="6">
        <v>38</v>
      </c>
      <c r="Q3910" s="6">
        <v>25</v>
      </c>
      <c r="R3910" s="6">
        <v>17</v>
      </c>
      <c r="S3910" s="6">
        <v>4</v>
      </c>
      <c r="T3910" s="6">
        <v>99</v>
      </c>
      <c r="U3910" s="6">
        <v>40</v>
      </c>
      <c r="V3910" s="6">
        <v>49</v>
      </c>
      <c r="W3910" s="6">
        <v>64</v>
      </c>
    </row>
    <row r="3911" spans="1:23" x14ac:dyDescent="0.25">
      <c r="A3911" t="s">
        <v>91</v>
      </c>
      <c r="B3911" s="2" t="s">
        <v>39</v>
      </c>
      <c r="C3911" s="4" t="s">
        <v>89</v>
      </c>
      <c r="E3911" t="s">
        <v>96</v>
      </c>
      <c r="F3911" t="str">
        <f t="shared" si="61"/>
        <v>week 12-7-2023</v>
      </c>
      <c r="H3911" t="s">
        <v>48</v>
      </c>
      <c r="I3911">
        <v>1</v>
      </c>
      <c r="J3911">
        <v>30</v>
      </c>
      <c r="K3911" t="s">
        <v>43</v>
      </c>
      <c r="L3911" t="s">
        <v>50</v>
      </c>
      <c r="N3911" s="6">
        <v>2</v>
      </c>
      <c r="O3911" s="6">
        <v>12</v>
      </c>
      <c r="P3911" s="6">
        <v>28</v>
      </c>
      <c r="Q3911" s="6">
        <v>24</v>
      </c>
      <c r="R3911" s="6">
        <v>8</v>
      </c>
      <c r="S3911" s="6">
        <v>5</v>
      </c>
      <c r="T3911" s="6">
        <v>79</v>
      </c>
      <c r="U3911" s="6">
        <v>39</v>
      </c>
      <c r="V3911" s="6">
        <v>49</v>
      </c>
      <c r="W3911" s="6">
        <v>61</v>
      </c>
    </row>
    <row r="3912" spans="1:23" x14ac:dyDescent="0.25">
      <c r="A3912" t="s">
        <v>91</v>
      </c>
      <c r="B3912" s="2" t="s">
        <v>40</v>
      </c>
      <c r="C3912" s="4" t="s">
        <v>89</v>
      </c>
      <c r="E3912" t="s">
        <v>96</v>
      </c>
      <c r="F3912" t="str">
        <f t="shared" si="61"/>
        <v>week 12-7-2023</v>
      </c>
      <c r="H3912" t="s">
        <v>48</v>
      </c>
      <c r="I3912">
        <v>1</v>
      </c>
      <c r="J3912">
        <v>30</v>
      </c>
      <c r="K3912" t="s">
        <v>43</v>
      </c>
      <c r="L3912" t="s">
        <v>50</v>
      </c>
      <c r="N3912" s="6">
        <v>0</v>
      </c>
      <c r="O3912" s="6">
        <v>3</v>
      </c>
      <c r="P3912" s="6">
        <v>15</v>
      </c>
      <c r="Q3912" s="6">
        <v>25</v>
      </c>
      <c r="R3912" s="6">
        <v>6</v>
      </c>
      <c r="S3912" s="6">
        <v>3</v>
      </c>
      <c r="T3912" s="6">
        <v>52</v>
      </c>
      <c r="U3912" s="6">
        <v>43</v>
      </c>
      <c r="V3912" s="6">
        <v>53</v>
      </c>
      <c r="W3912" s="6">
        <v>62</v>
      </c>
    </row>
    <row r="3913" spans="1:23" x14ac:dyDescent="0.25">
      <c r="A3913" t="s">
        <v>91</v>
      </c>
      <c r="B3913" s="3" t="s">
        <v>41</v>
      </c>
      <c r="C3913" s="4" t="s">
        <v>89</v>
      </c>
      <c r="E3913" t="s">
        <v>96</v>
      </c>
      <c r="F3913" t="str">
        <f t="shared" si="61"/>
        <v>week 12-7-2023</v>
      </c>
      <c r="H3913" t="s">
        <v>48</v>
      </c>
      <c r="I3913">
        <v>1</v>
      </c>
      <c r="J3913">
        <v>30</v>
      </c>
      <c r="K3913" t="s">
        <v>43</v>
      </c>
      <c r="L3913" t="s">
        <v>50</v>
      </c>
      <c r="M3913" s="11"/>
      <c r="N3913" s="6">
        <v>0</v>
      </c>
      <c r="O3913" s="6">
        <v>3</v>
      </c>
      <c r="P3913" s="6">
        <v>6</v>
      </c>
      <c r="Q3913" s="6">
        <v>9</v>
      </c>
      <c r="R3913" s="6">
        <v>4</v>
      </c>
      <c r="S3913" s="6">
        <v>4</v>
      </c>
      <c r="T3913" s="6">
        <v>26</v>
      </c>
      <c r="U3913" s="6">
        <v>42</v>
      </c>
      <c r="V3913" s="6">
        <v>54</v>
      </c>
      <c r="W3913" s="6">
        <v>70</v>
      </c>
    </row>
    <row r="3914" spans="1:23" x14ac:dyDescent="0.25">
      <c r="A3914" t="s">
        <v>91</v>
      </c>
      <c r="B3914" s="2" t="s">
        <v>18</v>
      </c>
      <c r="C3914" s="4" t="s">
        <v>89</v>
      </c>
      <c r="E3914" t="s">
        <v>96</v>
      </c>
      <c r="F3914" t="str">
        <f t="shared" si="61"/>
        <v>week 12-7-2023</v>
      </c>
      <c r="H3914" t="s">
        <v>48</v>
      </c>
      <c r="I3914">
        <v>1</v>
      </c>
      <c r="J3914">
        <v>30</v>
      </c>
      <c r="K3914" t="s">
        <v>47</v>
      </c>
      <c r="L3914" t="s">
        <v>50</v>
      </c>
      <c r="N3914" s="6">
        <v>0</v>
      </c>
      <c r="O3914" s="6">
        <v>1</v>
      </c>
      <c r="P3914" s="6">
        <v>1</v>
      </c>
      <c r="Q3914" s="6">
        <v>1</v>
      </c>
      <c r="R3914" s="6">
        <v>3</v>
      </c>
      <c r="S3914" s="6">
        <v>1</v>
      </c>
      <c r="T3914" s="6">
        <v>7</v>
      </c>
      <c r="U3914" s="6">
        <v>40</v>
      </c>
      <c r="V3914" s="6">
        <v>62</v>
      </c>
      <c r="W3914" s="6">
        <v>70</v>
      </c>
    </row>
    <row r="3915" spans="1:23" x14ac:dyDescent="0.25">
      <c r="A3915" t="s">
        <v>91</v>
      </c>
      <c r="B3915" s="2" t="s">
        <v>19</v>
      </c>
      <c r="C3915" s="4" t="s">
        <v>89</v>
      </c>
      <c r="E3915" t="s">
        <v>96</v>
      </c>
      <c r="F3915" t="str">
        <f t="shared" si="61"/>
        <v>week 12-7-2023</v>
      </c>
      <c r="H3915" t="s">
        <v>48</v>
      </c>
      <c r="I3915">
        <v>1</v>
      </c>
      <c r="J3915">
        <v>30</v>
      </c>
      <c r="K3915" t="s">
        <v>47</v>
      </c>
      <c r="L3915" t="s">
        <v>50</v>
      </c>
      <c r="N3915" s="6">
        <v>0</v>
      </c>
      <c r="O3915" s="6">
        <v>1</v>
      </c>
      <c r="P3915" s="6">
        <v>1</v>
      </c>
      <c r="Q3915" s="6">
        <v>2</v>
      </c>
      <c r="R3915" s="6">
        <v>1</v>
      </c>
      <c r="S3915" s="6">
        <v>0</v>
      </c>
      <c r="T3915" s="6">
        <v>5</v>
      </c>
      <c r="U3915" s="6">
        <v>39</v>
      </c>
      <c r="V3915" s="6">
        <v>52</v>
      </c>
      <c r="W3915" s="6">
        <v>62</v>
      </c>
    </row>
    <row r="3916" spans="1:23" x14ac:dyDescent="0.25">
      <c r="A3916" t="s">
        <v>91</v>
      </c>
      <c r="B3916" s="2" t="s">
        <v>20</v>
      </c>
      <c r="C3916" s="4" t="s">
        <v>89</v>
      </c>
      <c r="E3916" t="s">
        <v>96</v>
      </c>
      <c r="F3916" t="str">
        <f t="shared" si="61"/>
        <v>week 12-7-2023</v>
      </c>
      <c r="H3916" t="s">
        <v>48</v>
      </c>
      <c r="I3916">
        <v>1</v>
      </c>
      <c r="J3916">
        <v>30</v>
      </c>
      <c r="K3916" t="s">
        <v>47</v>
      </c>
      <c r="L3916" t="s">
        <v>50</v>
      </c>
      <c r="N3916" s="6">
        <v>0</v>
      </c>
      <c r="O3916" s="6">
        <v>0</v>
      </c>
      <c r="P3916" s="6">
        <v>2</v>
      </c>
      <c r="Q3916" s="6">
        <v>4</v>
      </c>
      <c r="R3916" s="6">
        <v>1</v>
      </c>
      <c r="S3916" s="6">
        <v>2</v>
      </c>
      <c r="T3916" s="6">
        <v>9</v>
      </c>
      <c r="U3916" s="6">
        <v>47</v>
      </c>
      <c r="V3916" s="6">
        <v>56</v>
      </c>
      <c r="W3916" s="6">
        <v>73</v>
      </c>
    </row>
    <row r="3917" spans="1:23" x14ac:dyDescent="0.25">
      <c r="A3917" t="s">
        <v>91</v>
      </c>
      <c r="B3917" s="2" t="s">
        <v>21</v>
      </c>
      <c r="C3917" s="4" t="s">
        <v>89</v>
      </c>
      <c r="E3917" t="s">
        <v>96</v>
      </c>
      <c r="F3917" t="str">
        <f t="shared" si="61"/>
        <v>week 12-7-2023</v>
      </c>
      <c r="H3917" t="s">
        <v>48</v>
      </c>
      <c r="I3917">
        <v>1</v>
      </c>
      <c r="J3917">
        <v>30</v>
      </c>
      <c r="K3917" t="s">
        <v>47</v>
      </c>
      <c r="L3917" t="s">
        <v>50</v>
      </c>
      <c r="N3917" s="6">
        <v>0</v>
      </c>
      <c r="O3917" s="6">
        <v>0</v>
      </c>
      <c r="P3917" s="6">
        <v>2</v>
      </c>
      <c r="Q3917" s="6">
        <v>1</v>
      </c>
      <c r="R3917" s="6">
        <v>1</v>
      </c>
      <c r="S3917" s="6">
        <v>0</v>
      </c>
      <c r="T3917" s="6">
        <v>4</v>
      </c>
      <c r="U3917" s="6">
        <v>43</v>
      </c>
      <c r="V3917" s="6">
        <v>50</v>
      </c>
      <c r="W3917" s="6">
        <v>64</v>
      </c>
    </row>
    <row r="3918" spans="1:23" x14ac:dyDescent="0.25">
      <c r="A3918" t="s">
        <v>91</v>
      </c>
      <c r="B3918" s="2" t="s">
        <v>22</v>
      </c>
      <c r="C3918" s="4" t="s">
        <v>89</v>
      </c>
      <c r="E3918" t="s">
        <v>96</v>
      </c>
      <c r="F3918" t="str">
        <f t="shared" si="61"/>
        <v>week 12-7-2023</v>
      </c>
      <c r="H3918" t="s">
        <v>48</v>
      </c>
      <c r="I3918">
        <v>1</v>
      </c>
      <c r="J3918">
        <v>30</v>
      </c>
      <c r="K3918" t="s">
        <v>47</v>
      </c>
      <c r="L3918" t="s">
        <v>50</v>
      </c>
      <c r="N3918" s="6">
        <v>2</v>
      </c>
      <c r="O3918" s="6">
        <v>0</v>
      </c>
      <c r="P3918" s="6">
        <v>1</v>
      </c>
      <c r="Q3918" s="6">
        <v>3</v>
      </c>
      <c r="R3918" s="6">
        <v>1</v>
      </c>
      <c r="S3918" s="6">
        <v>2</v>
      </c>
      <c r="T3918" s="6">
        <v>9</v>
      </c>
      <c r="U3918" s="6">
        <v>27</v>
      </c>
      <c r="V3918" s="6">
        <v>55</v>
      </c>
      <c r="W3918" s="6">
        <v>73</v>
      </c>
    </row>
    <row r="3919" spans="1:23" x14ac:dyDescent="0.25">
      <c r="A3919" t="s">
        <v>91</v>
      </c>
      <c r="B3919" s="2" t="s">
        <v>23</v>
      </c>
      <c r="C3919" s="4" t="s">
        <v>89</v>
      </c>
      <c r="E3919" t="s">
        <v>96</v>
      </c>
      <c r="F3919" t="str">
        <f t="shared" si="61"/>
        <v>week 12-7-2023</v>
      </c>
      <c r="H3919" t="s">
        <v>48</v>
      </c>
      <c r="I3919">
        <v>1</v>
      </c>
      <c r="J3919">
        <v>30</v>
      </c>
      <c r="K3919" t="s">
        <v>47</v>
      </c>
      <c r="L3919" t="s">
        <v>50</v>
      </c>
      <c r="N3919" s="6">
        <v>0</v>
      </c>
      <c r="O3919" s="6">
        <v>1</v>
      </c>
      <c r="P3919" s="6">
        <v>12</v>
      </c>
      <c r="Q3919" s="6">
        <v>6</v>
      </c>
      <c r="R3919" s="6">
        <v>4</v>
      </c>
      <c r="S3919" s="6">
        <v>1</v>
      </c>
      <c r="T3919" s="6">
        <v>24</v>
      </c>
      <c r="U3919" s="6">
        <v>42</v>
      </c>
      <c r="V3919" s="6">
        <v>49</v>
      </c>
      <c r="W3919" s="6">
        <v>64</v>
      </c>
    </row>
    <row r="3920" spans="1:23" x14ac:dyDescent="0.25">
      <c r="A3920" t="s">
        <v>91</v>
      </c>
      <c r="B3920" s="2" t="s">
        <v>24</v>
      </c>
      <c r="C3920" s="4" t="s">
        <v>89</v>
      </c>
      <c r="E3920" t="s">
        <v>96</v>
      </c>
      <c r="F3920" t="str">
        <f t="shared" si="61"/>
        <v>week 12-7-2023</v>
      </c>
      <c r="H3920" t="s">
        <v>48</v>
      </c>
      <c r="I3920">
        <v>1</v>
      </c>
      <c r="J3920">
        <v>30</v>
      </c>
      <c r="K3920" t="s">
        <v>47</v>
      </c>
      <c r="L3920" t="s">
        <v>50</v>
      </c>
      <c r="N3920" s="6">
        <v>1</v>
      </c>
      <c r="O3920" s="6">
        <v>6</v>
      </c>
      <c r="P3920" s="6">
        <v>17</v>
      </c>
      <c r="Q3920" s="6">
        <v>16</v>
      </c>
      <c r="R3920" s="6">
        <v>3</v>
      </c>
      <c r="S3920" s="6">
        <v>0</v>
      </c>
      <c r="T3920" s="6">
        <v>43</v>
      </c>
      <c r="U3920" s="6">
        <v>39</v>
      </c>
      <c r="V3920" s="6">
        <v>49</v>
      </c>
      <c r="W3920" s="6">
        <v>58</v>
      </c>
    </row>
    <row r="3921" spans="1:23" x14ac:dyDescent="0.25">
      <c r="A3921" t="s">
        <v>91</v>
      </c>
      <c r="B3921" s="2" t="s">
        <v>25</v>
      </c>
      <c r="C3921" s="4" t="s">
        <v>89</v>
      </c>
      <c r="E3921" t="s">
        <v>96</v>
      </c>
      <c r="F3921" t="str">
        <f t="shared" si="61"/>
        <v>week 12-7-2023</v>
      </c>
      <c r="H3921" t="s">
        <v>48</v>
      </c>
      <c r="I3921">
        <v>1</v>
      </c>
      <c r="J3921">
        <v>30</v>
      </c>
      <c r="K3921" t="s">
        <v>47</v>
      </c>
      <c r="L3921" t="s">
        <v>50</v>
      </c>
      <c r="N3921" s="6">
        <v>2</v>
      </c>
      <c r="O3921" s="6">
        <v>10</v>
      </c>
      <c r="P3921" s="6">
        <v>33</v>
      </c>
      <c r="Q3921" s="6">
        <v>16</v>
      </c>
      <c r="R3921" s="6">
        <v>3</v>
      </c>
      <c r="S3921" s="6">
        <v>1</v>
      </c>
      <c r="T3921" s="6">
        <v>65</v>
      </c>
      <c r="U3921" s="6">
        <v>38</v>
      </c>
      <c r="V3921" s="6">
        <v>46</v>
      </c>
      <c r="W3921" s="6">
        <v>56</v>
      </c>
    </row>
    <row r="3922" spans="1:23" x14ac:dyDescent="0.25">
      <c r="A3922" t="s">
        <v>91</v>
      </c>
      <c r="B3922" s="2" t="s">
        <v>26</v>
      </c>
      <c r="C3922" s="4" t="s">
        <v>89</v>
      </c>
      <c r="E3922" t="s">
        <v>96</v>
      </c>
      <c r="F3922" t="str">
        <f t="shared" si="61"/>
        <v>week 12-7-2023</v>
      </c>
      <c r="H3922" t="s">
        <v>48</v>
      </c>
      <c r="I3922">
        <v>1</v>
      </c>
      <c r="J3922">
        <v>30</v>
      </c>
      <c r="K3922" t="s">
        <v>47</v>
      </c>
      <c r="L3922" t="s">
        <v>50</v>
      </c>
      <c r="N3922" s="6">
        <v>5</v>
      </c>
      <c r="O3922" s="6">
        <v>33</v>
      </c>
      <c r="P3922" s="6">
        <v>62</v>
      </c>
      <c r="Q3922" s="6">
        <v>17</v>
      </c>
      <c r="R3922" s="6">
        <v>6</v>
      </c>
      <c r="S3922" s="6">
        <v>4</v>
      </c>
      <c r="T3922" s="6">
        <v>127</v>
      </c>
      <c r="U3922" s="6">
        <v>36</v>
      </c>
      <c r="V3922" s="6">
        <v>44</v>
      </c>
      <c r="W3922" s="6">
        <v>55</v>
      </c>
    </row>
    <row r="3923" spans="1:23" x14ac:dyDescent="0.25">
      <c r="A3923" t="s">
        <v>91</v>
      </c>
      <c r="B3923" s="2" t="s">
        <v>27</v>
      </c>
      <c r="C3923" s="4" t="s">
        <v>89</v>
      </c>
      <c r="E3923" t="s">
        <v>96</v>
      </c>
      <c r="F3923" t="str">
        <f t="shared" si="61"/>
        <v>week 12-7-2023</v>
      </c>
      <c r="H3923" t="s">
        <v>48</v>
      </c>
      <c r="I3923">
        <v>1</v>
      </c>
      <c r="J3923">
        <v>30</v>
      </c>
      <c r="K3923" t="s">
        <v>47</v>
      </c>
      <c r="L3923" t="s">
        <v>50</v>
      </c>
      <c r="N3923" s="6">
        <v>2</v>
      </c>
      <c r="O3923" s="6">
        <v>28</v>
      </c>
      <c r="P3923" s="6">
        <v>46</v>
      </c>
      <c r="Q3923" s="6">
        <v>21</v>
      </c>
      <c r="R3923" s="6">
        <v>2</v>
      </c>
      <c r="S3923" s="6">
        <v>1</v>
      </c>
      <c r="T3923" s="6">
        <v>100</v>
      </c>
      <c r="U3923" s="6">
        <v>36</v>
      </c>
      <c r="V3923" s="6">
        <v>44</v>
      </c>
      <c r="W3923" s="6">
        <v>54</v>
      </c>
    </row>
    <row r="3924" spans="1:23" x14ac:dyDescent="0.25">
      <c r="A3924" t="s">
        <v>91</v>
      </c>
      <c r="B3924" s="2" t="s">
        <v>28</v>
      </c>
      <c r="C3924" s="4" t="s">
        <v>89</v>
      </c>
      <c r="E3924" t="s">
        <v>96</v>
      </c>
      <c r="F3924" t="str">
        <f t="shared" si="61"/>
        <v>week 12-7-2023</v>
      </c>
      <c r="H3924" t="s">
        <v>48</v>
      </c>
      <c r="I3924">
        <v>1</v>
      </c>
      <c r="J3924">
        <v>30</v>
      </c>
      <c r="K3924" t="s">
        <v>47</v>
      </c>
      <c r="L3924" t="s">
        <v>50</v>
      </c>
      <c r="N3924" s="6">
        <v>0</v>
      </c>
      <c r="O3924" s="6">
        <v>21</v>
      </c>
      <c r="P3924" s="6">
        <v>67</v>
      </c>
      <c r="Q3924" s="6">
        <v>15</v>
      </c>
      <c r="R3924" s="6">
        <v>3</v>
      </c>
      <c r="S3924" s="6">
        <v>2</v>
      </c>
      <c r="T3924" s="6">
        <v>108</v>
      </c>
      <c r="U3924" s="6">
        <v>38</v>
      </c>
      <c r="V3924" s="6">
        <v>45</v>
      </c>
      <c r="W3924" s="6">
        <v>53</v>
      </c>
    </row>
    <row r="3925" spans="1:23" x14ac:dyDescent="0.25">
      <c r="A3925" t="s">
        <v>91</v>
      </c>
      <c r="B3925" s="2" t="s">
        <v>29</v>
      </c>
      <c r="C3925" s="4" t="s">
        <v>89</v>
      </c>
      <c r="E3925" t="s">
        <v>96</v>
      </c>
      <c r="F3925" t="str">
        <f t="shared" si="61"/>
        <v>week 12-7-2023</v>
      </c>
      <c r="H3925" t="s">
        <v>48</v>
      </c>
      <c r="I3925">
        <v>1</v>
      </c>
      <c r="J3925">
        <v>30</v>
      </c>
      <c r="K3925" t="s">
        <v>47</v>
      </c>
      <c r="L3925" t="s">
        <v>50</v>
      </c>
      <c r="N3925" s="6">
        <v>0</v>
      </c>
      <c r="O3925" s="6">
        <v>31</v>
      </c>
      <c r="P3925" s="6">
        <v>56</v>
      </c>
      <c r="Q3925" s="6">
        <v>28</v>
      </c>
      <c r="R3925" s="6">
        <v>3</v>
      </c>
      <c r="S3925" s="6">
        <v>2</v>
      </c>
      <c r="T3925" s="6">
        <v>120</v>
      </c>
      <c r="U3925" s="6">
        <v>36</v>
      </c>
      <c r="V3925" s="6">
        <v>45</v>
      </c>
      <c r="W3925" s="6">
        <v>55</v>
      </c>
    </row>
    <row r="3926" spans="1:23" x14ac:dyDescent="0.25">
      <c r="A3926" t="s">
        <v>91</v>
      </c>
      <c r="B3926" s="2" t="s">
        <v>30</v>
      </c>
      <c r="C3926" s="4" t="s">
        <v>89</v>
      </c>
      <c r="E3926" t="s">
        <v>96</v>
      </c>
      <c r="F3926" t="str">
        <f t="shared" si="61"/>
        <v>week 12-7-2023</v>
      </c>
      <c r="H3926" t="s">
        <v>48</v>
      </c>
      <c r="I3926">
        <v>1</v>
      </c>
      <c r="J3926">
        <v>30</v>
      </c>
      <c r="K3926" t="s">
        <v>47</v>
      </c>
      <c r="L3926" t="s">
        <v>50</v>
      </c>
      <c r="N3926" s="6">
        <v>6</v>
      </c>
      <c r="O3926" s="6">
        <v>30</v>
      </c>
      <c r="P3926" s="6">
        <v>52</v>
      </c>
      <c r="Q3926" s="6">
        <v>25</v>
      </c>
      <c r="R3926" s="6">
        <v>5</v>
      </c>
      <c r="S3926" s="6">
        <v>4</v>
      </c>
      <c r="T3926" s="6">
        <v>122</v>
      </c>
      <c r="U3926" s="6">
        <v>36</v>
      </c>
      <c r="V3926" s="6">
        <v>45</v>
      </c>
      <c r="W3926" s="6">
        <v>56</v>
      </c>
    </row>
    <row r="3927" spans="1:23" x14ac:dyDescent="0.25">
      <c r="A3927" t="s">
        <v>91</v>
      </c>
      <c r="B3927" s="2" t="s">
        <v>31</v>
      </c>
      <c r="C3927" s="4" t="s">
        <v>89</v>
      </c>
      <c r="E3927" t="s">
        <v>96</v>
      </c>
      <c r="F3927" t="str">
        <f t="shared" si="61"/>
        <v>week 12-7-2023</v>
      </c>
      <c r="H3927" t="s">
        <v>48</v>
      </c>
      <c r="I3927">
        <v>1</v>
      </c>
      <c r="J3927">
        <v>30</v>
      </c>
      <c r="K3927" t="s">
        <v>47</v>
      </c>
      <c r="L3927" t="s">
        <v>50</v>
      </c>
      <c r="N3927" s="6">
        <v>5</v>
      </c>
      <c r="O3927" s="6">
        <v>33</v>
      </c>
      <c r="P3927" s="6">
        <v>64</v>
      </c>
      <c r="Q3927" s="6">
        <v>33</v>
      </c>
      <c r="R3927" s="6">
        <v>5</v>
      </c>
      <c r="S3927" s="6">
        <v>2</v>
      </c>
      <c r="T3927" s="6">
        <v>142</v>
      </c>
      <c r="U3927" s="6">
        <v>35</v>
      </c>
      <c r="V3927" s="6">
        <v>45</v>
      </c>
      <c r="W3927" s="6">
        <v>56</v>
      </c>
    </row>
    <row r="3928" spans="1:23" x14ac:dyDescent="0.25">
      <c r="A3928" t="s">
        <v>91</v>
      </c>
      <c r="B3928" s="2" t="s">
        <v>32</v>
      </c>
      <c r="C3928" s="4" t="s">
        <v>89</v>
      </c>
      <c r="E3928" t="s">
        <v>96</v>
      </c>
      <c r="F3928" t="str">
        <f t="shared" si="61"/>
        <v>week 12-7-2023</v>
      </c>
      <c r="H3928" t="s">
        <v>48</v>
      </c>
      <c r="I3928">
        <v>1</v>
      </c>
      <c r="J3928">
        <v>30</v>
      </c>
      <c r="K3928" t="s">
        <v>47</v>
      </c>
      <c r="L3928" t="s">
        <v>50</v>
      </c>
      <c r="N3928" s="6">
        <v>5</v>
      </c>
      <c r="O3928" s="6">
        <v>25</v>
      </c>
      <c r="P3928" s="6">
        <v>69</v>
      </c>
      <c r="Q3928" s="6">
        <v>34</v>
      </c>
      <c r="R3928" s="6">
        <v>7</v>
      </c>
      <c r="S3928" s="6">
        <v>3</v>
      </c>
      <c r="T3928" s="6">
        <v>143</v>
      </c>
      <c r="U3928" s="6">
        <v>38</v>
      </c>
      <c r="V3928" s="6">
        <v>46</v>
      </c>
      <c r="W3928" s="6">
        <v>57</v>
      </c>
    </row>
    <row r="3929" spans="1:23" x14ac:dyDescent="0.25">
      <c r="A3929" t="s">
        <v>91</v>
      </c>
      <c r="B3929" s="2" t="s">
        <v>33</v>
      </c>
      <c r="C3929" s="4" t="s">
        <v>89</v>
      </c>
      <c r="E3929" t="s">
        <v>96</v>
      </c>
      <c r="F3929" t="str">
        <f t="shared" si="61"/>
        <v>week 12-7-2023</v>
      </c>
      <c r="H3929" t="s">
        <v>48</v>
      </c>
      <c r="I3929">
        <v>1</v>
      </c>
      <c r="J3929">
        <v>30</v>
      </c>
      <c r="K3929" t="s">
        <v>47</v>
      </c>
      <c r="L3929" t="s">
        <v>50</v>
      </c>
      <c r="N3929" s="6">
        <v>6</v>
      </c>
      <c r="O3929" s="6">
        <v>34</v>
      </c>
      <c r="P3929" s="6">
        <v>78</v>
      </c>
      <c r="Q3929" s="6">
        <v>43</v>
      </c>
      <c r="R3929" s="6">
        <v>8</v>
      </c>
      <c r="S3929" s="6">
        <v>5</v>
      </c>
      <c r="T3929" s="6">
        <v>174</v>
      </c>
      <c r="U3929" s="6">
        <v>37</v>
      </c>
      <c r="V3929" s="6">
        <v>46</v>
      </c>
      <c r="W3929" s="6">
        <v>57</v>
      </c>
    </row>
    <row r="3930" spans="1:23" x14ac:dyDescent="0.25">
      <c r="A3930" t="s">
        <v>91</v>
      </c>
      <c r="B3930" s="2" t="s">
        <v>34</v>
      </c>
      <c r="C3930" s="4" t="s">
        <v>89</v>
      </c>
      <c r="E3930" t="s">
        <v>96</v>
      </c>
      <c r="F3930" t="str">
        <f t="shared" si="61"/>
        <v>week 12-7-2023</v>
      </c>
      <c r="H3930" t="s">
        <v>48</v>
      </c>
      <c r="I3930">
        <v>1</v>
      </c>
      <c r="J3930">
        <v>30</v>
      </c>
      <c r="K3930" t="s">
        <v>47</v>
      </c>
      <c r="L3930" t="s">
        <v>50</v>
      </c>
      <c r="N3930" s="6">
        <v>2</v>
      </c>
      <c r="O3930" s="6">
        <v>41</v>
      </c>
      <c r="P3930" s="6">
        <v>120</v>
      </c>
      <c r="Q3930" s="6">
        <v>44</v>
      </c>
      <c r="R3930" s="6">
        <v>6</v>
      </c>
      <c r="S3930" s="6">
        <v>4</v>
      </c>
      <c r="T3930" s="6">
        <v>217</v>
      </c>
      <c r="U3930" s="6">
        <v>38</v>
      </c>
      <c r="V3930" s="6">
        <v>45</v>
      </c>
      <c r="W3930" s="6">
        <v>55</v>
      </c>
    </row>
    <row r="3931" spans="1:23" x14ac:dyDescent="0.25">
      <c r="A3931" t="s">
        <v>91</v>
      </c>
      <c r="B3931" s="2" t="s">
        <v>35</v>
      </c>
      <c r="C3931" s="4" t="s">
        <v>89</v>
      </c>
      <c r="E3931" t="s">
        <v>96</v>
      </c>
      <c r="F3931" t="str">
        <f t="shared" si="61"/>
        <v>week 12-7-2023</v>
      </c>
      <c r="H3931" t="s">
        <v>48</v>
      </c>
      <c r="I3931">
        <v>1</v>
      </c>
      <c r="J3931">
        <v>30</v>
      </c>
      <c r="K3931" t="s">
        <v>47</v>
      </c>
      <c r="L3931" t="s">
        <v>50</v>
      </c>
      <c r="N3931" s="6">
        <v>7</v>
      </c>
      <c r="O3931" s="6">
        <v>35</v>
      </c>
      <c r="P3931" s="6">
        <v>142</v>
      </c>
      <c r="Q3931" s="6">
        <v>56</v>
      </c>
      <c r="R3931" s="6">
        <v>5</v>
      </c>
      <c r="S3931" s="6">
        <v>5</v>
      </c>
      <c r="T3931" s="6">
        <v>250</v>
      </c>
      <c r="U3931" s="6">
        <v>39</v>
      </c>
      <c r="V3931" s="6">
        <v>46</v>
      </c>
      <c r="W3931" s="6">
        <v>55</v>
      </c>
    </row>
    <row r="3932" spans="1:23" x14ac:dyDescent="0.25">
      <c r="A3932" t="s">
        <v>91</v>
      </c>
      <c r="B3932" s="2" t="s">
        <v>36</v>
      </c>
      <c r="C3932" s="4" t="s">
        <v>89</v>
      </c>
      <c r="E3932" t="s">
        <v>96</v>
      </c>
      <c r="F3932" t="str">
        <f t="shared" si="61"/>
        <v>week 12-7-2023</v>
      </c>
      <c r="H3932" t="s">
        <v>48</v>
      </c>
      <c r="I3932">
        <v>1</v>
      </c>
      <c r="J3932">
        <v>30</v>
      </c>
      <c r="K3932" t="s">
        <v>47</v>
      </c>
      <c r="L3932" t="s">
        <v>50</v>
      </c>
      <c r="N3932" s="6">
        <v>4</v>
      </c>
      <c r="O3932" s="6">
        <v>20</v>
      </c>
      <c r="P3932" s="6">
        <v>88</v>
      </c>
      <c r="Q3932" s="6">
        <v>34</v>
      </c>
      <c r="R3932" s="6">
        <v>10</v>
      </c>
      <c r="S3932" s="6">
        <v>5</v>
      </c>
      <c r="T3932" s="6">
        <v>161</v>
      </c>
      <c r="U3932" s="6">
        <v>40</v>
      </c>
      <c r="V3932" s="6">
        <v>46</v>
      </c>
      <c r="W3932" s="6">
        <v>57</v>
      </c>
    </row>
    <row r="3933" spans="1:23" x14ac:dyDescent="0.25">
      <c r="A3933" t="s">
        <v>91</v>
      </c>
      <c r="B3933" s="2" t="s">
        <v>37</v>
      </c>
      <c r="C3933" s="4" t="s">
        <v>89</v>
      </c>
      <c r="E3933" t="s">
        <v>96</v>
      </c>
      <c r="F3933" t="str">
        <f t="shared" si="61"/>
        <v>week 12-7-2023</v>
      </c>
      <c r="H3933" t="s">
        <v>48</v>
      </c>
      <c r="I3933">
        <v>1</v>
      </c>
      <c r="J3933">
        <v>30</v>
      </c>
      <c r="K3933" t="s">
        <v>47</v>
      </c>
      <c r="L3933" t="s">
        <v>50</v>
      </c>
      <c r="N3933" s="6">
        <v>1</v>
      </c>
      <c r="O3933" s="6">
        <v>11</v>
      </c>
      <c r="P3933" s="6">
        <v>60</v>
      </c>
      <c r="Q3933" s="6">
        <v>32</v>
      </c>
      <c r="R3933" s="6">
        <v>5</v>
      </c>
      <c r="S3933" s="6">
        <v>3</v>
      </c>
      <c r="T3933" s="6">
        <v>112</v>
      </c>
      <c r="U3933" s="6">
        <v>41</v>
      </c>
      <c r="V3933" s="6">
        <v>47</v>
      </c>
      <c r="W3933" s="6">
        <v>57</v>
      </c>
    </row>
    <row r="3934" spans="1:23" x14ac:dyDescent="0.25">
      <c r="A3934" t="s">
        <v>91</v>
      </c>
      <c r="B3934" s="2" t="s">
        <v>38</v>
      </c>
      <c r="C3934" s="4" t="s">
        <v>89</v>
      </c>
      <c r="E3934" t="s">
        <v>96</v>
      </c>
      <c r="F3934" t="str">
        <f t="shared" si="61"/>
        <v>week 12-7-2023</v>
      </c>
      <c r="H3934" t="s">
        <v>48</v>
      </c>
      <c r="I3934">
        <v>1</v>
      </c>
      <c r="J3934">
        <v>30</v>
      </c>
      <c r="K3934" t="s">
        <v>47</v>
      </c>
      <c r="L3934" t="s">
        <v>50</v>
      </c>
      <c r="N3934" s="6">
        <v>0</v>
      </c>
      <c r="O3934" s="6">
        <v>9</v>
      </c>
      <c r="P3934" s="6">
        <v>45</v>
      </c>
      <c r="Q3934" s="6">
        <v>19</v>
      </c>
      <c r="R3934" s="6">
        <v>8</v>
      </c>
      <c r="S3934" s="6">
        <v>4</v>
      </c>
      <c r="T3934" s="6">
        <v>85</v>
      </c>
      <c r="U3934" s="6">
        <v>41</v>
      </c>
      <c r="V3934" s="6">
        <v>47</v>
      </c>
      <c r="W3934" s="6">
        <v>60</v>
      </c>
    </row>
    <row r="3935" spans="1:23" x14ac:dyDescent="0.25">
      <c r="A3935" t="s">
        <v>91</v>
      </c>
      <c r="B3935" s="2" t="s">
        <v>39</v>
      </c>
      <c r="C3935" s="4" t="s">
        <v>89</v>
      </c>
      <c r="E3935" t="s">
        <v>96</v>
      </c>
      <c r="F3935" t="str">
        <f t="shared" si="61"/>
        <v>week 12-7-2023</v>
      </c>
      <c r="H3935" t="s">
        <v>48</v>
      </c>
      <c r="I3935">
        <v>1</v>
      </c>
      <c r="J3935">
        <v>30</v>
      </c>
      <c r="K3935" t="s">
        <v>47</v>
      </c>
      <c r="L3935" t="s">
        <v>50</v>
      </c>
      <c r="N3935" s="6">
        <v>0</v>
      </c>
      <c r="O3935" s="6">
        <v>7</v>
      </c>
      <c r="P3935" s="6">
        <v>31</v>
      </c>
      <c r="Q3935" s="6">
        <v>15</v>
      </c>
      <c r="R3935" s="6">
        <v>3</v>
      </c>
      <c r="S3935" s="6">
        <v>0</v>
      </c>
      <c r="T3935" s="6">
        <v>56</v>
      </c>
      <c r="U3935" s="6">
        <v>40</v>
      </c>
      <c r="V3935" s="6">
        <v>47</v>
      </c>
      <c r="W3935" s="6">
        <v>56</v>
      </c>
    </row>
    <row r="3936" spans="1:23" x14ac:dyDescent="0.25">
      <c r="A3936" t="s">
        <v>91</v>
      </c>
      <c r="B3936" s="2" t="s">
        <v>40</v>
      </c>
      <c r="C3936" s="4" t="s">
        <v>89</v>
      </c>
      <c r="E3936" t="s">
        <v>96</v>
      </c>
      <c r="F3936" t="str">
        <f t="shared" si="61"/>
        <v>week 12-7-2023</v>
      </c>
      <c r="H3936" t="s">
        <v>48</v>
      </c>
      <c r="I3936">
        <v>1</v>
      </c>
      <c r="J3936">
        <v>30</v>
      </c>
      <c r="K3936" t="s">
        <v>47</v>
      </c>
      <c r="L3936" t="s">
        <v>50</v>
      </c>
      <c r="N3936" s="6">
        <v>0</v>
      </c>
      <c r="O3936" s="6">
        <v>5</v>
      </c>
      <c r="P3936" s="6">
        <v>24</v>
      </c>
      <c r="Q3936" s="6">
        <v>10</v>
      </c>
      <c r="R3936" s="6">
        <v>4</v>
      </c>
      <c r="S3936" s="6">
        <v>1</v>
      </c>
      <c r="T3936" s="6">
        <v>44</v>
      </c>
      <c r="U3936" s="6">
        <v>41</v>
      </c>
      <c r="V3936" s="6">
        <v>47</v>
      </c>
      <c r="W3936" s="6">
        <v>58</v>
      </c>
    </row>
    <row r="3937" spans="1:23" x14ac:dyDescent="0.25">
      <c r="A3937" t="s">
        <v>91</v>
      </c>
      <c r="B3937" s="3" t="s">
        <v>41</v>
      </c>
      <c r="C3937" s="4" t="s">
        <v>89</v>
      </c>
      <c r="E3937" t="s">
        <v>96</v>
      </c>
      <c r="F3937" t="str">
        <f t="shared" si="61"/>
        <v>week 12-7-2023</v>
      </c>
      <c r="H3937" t="s">
        <v>48</v>
      </c>
      <c r="I3937">
        <v>1</v>
      </c>
      <c r="J3937">
        <v>30</v>
      </c>
      <c r="K3937" t="s">
        <v>47</v>
      </c>
      <c r="L3937" t="s">
        <v>50</v>
      </c>
      <c r="M3937" s="11"/>
      <c r="N3937" s="6">
        <v>0</v>
      </c>
      <c r="O3937" s="6">
        <v>1</v>
      </c>
      <c r="P3937" s="6">
        <v>4</v>
      </c>
      <c r="Q3937" s="6">
        <v>9</v>
      </c>
      <c r="R3937" s="6">
        <v>4</v>
      </c>
      <c r="S3937" s="6">
        <v>1</v>
      </c>
      <c r="T3937" s="6">
        <v>19</v>
      </c>
      <c r="U3937" s="6">
        <v>45</v>
      </c>
      <c r="V3937" s="6">
        <v>55</v>
      </c>
      <c r="W3937" s="6">
        <v>65</v>
      </c>
    </row>
    <row r="3938" spans="1:23" x14ac:dyDescent="0.25">
      <c r="A3938" t="s">
        <v>91</v>
      </c>
      <c r="B3938" s="2" t="s">
        <v>18</v>
      </c>
      <c r="C3938" s="4" t="s">
        <v>60</v>
      </c>
      <c r="E3938" t="s">
        <v>96</v>
      </c>
      <c r="F3938" t="str">
        <f t="shared" ref="F3938:F4001" si="62">E3938&amp;" "&amp;C3938</f>
        <v>week 13-6-2023</v>
      </c>
      <c r="H3938" t="s">
        <v>42</v>
      </c>
      <c r="I3938">
        <v>1</v>
      </c>
      <c r="J3938">
        <v>50</v>
      </c>
      <c r="K3938" t="s">
        <v>43</v>
      </c>
      <c r="L3938" t="s">
        <v>50</v>
      </c>
      <c r="N3938" s="6">
        <v>1</v>
      </c>
      <c r="O3938" s="6">
        <v>8</v>
      </c>
      <c r="P3938" s="6">
        <v>15</v>
      </c>
      <c r="Q3938" s="6">
        <v>11</v>
      </c>
      <c r="R3938" s="6">
        <v>2</v>
      </c>
      <c r="S3938" s="6">
        <v>2</v>
      </c>
      <c r="T3938" s="6">
        <v>39</v>
      </c>
      <c r="U3938" s="6">
        <v>36</v>
      </c>
      <c r="V3938" s="6">
        <v>47</v>
      </c>
      <c r="W3938" s="6">
        <v>58</v>
      </c>
    </row>
    <row r="3939" spans="1:23" x14ac:dyDescent="0.25">
      <c r="A3939" t="s">
        <v>91</v>
      </c>
      <c r="B3939" s="2" t="s">
        <v>19</v>
      </c>
      <c r="C3939" s="4" t="s">
        <v>60</v>
      </c>
      <c r="E3939" t="s">
        <v>96</v>
      </c>
      <c r="F3939" t="str">
        <f t="shared" si="62"/>
        <v>week 13-6-2023</v>
      </c>
      <c r="H3939" t="s">
        <v>42</v>
      </c>
      <c r="I3939">
        <v>1</v>
      </c>
      <c r="J3939">
        <v>50</v>
      </c>
      <c r="K3939" t="s">
        <v>43</v>
      </c>
      <c r="L3939" t="s">
        <v>50</v>
      </c>
      <c r="N3939" s="6">
        <v>0</v>
      </c>
      <c r="O3939" s="6">
        <v>4</v>
      </c>
      <c r="P3939" s="6">
        <v>7</v>
      </c>
      <c r="Q3939" s="6">
        <v>5</v>
      </c>
      <c r="R3939" s="6">
        <v>3</v>
      </c>
      <c r="S3939" s="6">
        <v>0</v>
      </c>
      <c r="T3939" s="6">
        <v>19</v>
      </c>
      <c r="U3939" s="6">
        <v>37</v>
      </c>
      <c r="V3939" s="6">
        <v>48</v>
      </c>
      <c r="W3939" s="6">
        <v>60</v>
      </c>
    </row>
    <row r="3940" spans="1:23" x14ac:dyDescent="0.25">
      <c r="A3940" t="s">
        <v>91</v>
      </c>
      <c r="B3940" s="2" t="s">
        <v>20</v>
      </c>
      <c r="C3940" s="4" t="s">
        <v>60</v>
      </c>
      <c r="E3940" t="s">
        <v>96</v>
      </c>
      <c r="F3940" t="str">
        <f t="shared" si="62"/>
        <v>week 13-6-2023</v>
      </c>
      <c r="H3940" t="s">
        <v>42</v>
      </c>
      <c r="I3940">
        <v>1</v>
      </c>
      <c r="J3940">
        <v>50</v>
      </c>
      <c r="K3940" t="s">
        <v>43</v>
      </c>
      <c r="L3940" t="s">
        <v>50</v>
      </c>
      <c r="N3940" s="6">
        <v>0</v>
      </c>
      <c r="O3940" s="6">
        <v>4</v>
      </c>
      <c r="P3940" s="6">
        <v>3</v>
      </c>
      <c r="Q3940" s="6">
        <v>5</v>
      </c>
      <c r="R3940" s="6">
        <v>1</v>
      </c>
      <c r="S3940" s="6">
        <v>0</v>
      </c>
      <c r="T3940" s="6">
        <v>13</v>
      </c>
      <c r="U3940" s="6">
        <v>35</v>
      </c>
      <c r="V3940" s="6">
        <v>48</v>
      </c>
      <c r="W3940" s="6">
        <v>59</v>
      </c>
    </row>
    <row r="3941" spans="1:23" x14ac:dyDescent="0.25">
      <c r="A3941" t="s">
        <v>91</v>
      </c>
      <c r="B3941" s="2" t="s">
        <v>21</v>
      </c>
      <c r="C3941" s="4" t="s">
        <v>60</v>
      </c>
      <c r="E3941" t="s">
        <v>96</v>
      </c>
      <c r="F3941" t="str">
        <f t="shared" si="62"/>
        <v>week 13-6-2023</v>
      </c>
      <c r="H3941" t="s">
        <v>42</v>
      </c>
      <c r="I3941">
        <v>1</v>
      </c>
      <c r="J3941">
        <v>50</v>
      </c>
      <c r="K3941" t="s">
        <v>43</v>
      </c>
      <c r="L3941" t="s">
        <v>50</v>
      </c>
      <c r="N3941" s="6">
        <v>0</v>
      </c>
      <c r="O3941" s="6">
        <v>2</v>
      </c>
      <c r="P3941" s="6">
        <v>4</v>
      </c>
      <c r="Q3941" s="6">
        <v>0</v>
      </c>
      <c r="R3941" s="6">
        <v>0</v>
      </c>
      <c r="S3941" s="6">
        <v>0</v>
      </c>
      <c r="T3941" s="6">
        <v>6</v>
      </c>
      <c r="U3941" s="6">
        <v>34</v>
      </c>
      <c r="V3941" s="6">
        <v>42</v>
      </c>
      <c r="W3941" s="6">
        <v>48</v>
      </c>
    </row>
    <row r="3942" spans="1:23" x14ac:dyDescent="0.25">
      <c r="A3942" t="s">
        <v>91</v>
      </c>
      <c r="B3942" s="2" t="s">
        <v>22</v>
      </c>
      <c r="C3942" s="4" t="s">
        <v>60</v>
      </c>
      <c r="E3942" t="s">
        <v>96</v>
      </c>
      <c r="F3942" t="str">
        <f t="shared" si="62"/>
        <v>week 13-6-2023</v>
      </c>
      <c r="H3942" t="s">
        <v>42</v>
      </c>
      <c r="I3942">
        <v>1</v>
      </c>
      <c r="J3942">
        <v>50</v>
      </c>
      <c r="K3942" t="s">
        <v>43</v>
      </c>
      <c r="L3942" t="s">
        <v>50</v>
      </c>
      <c r="N3942" s="6">
        <v>0</v>
      </c>
      <c r="O3942" s="6">
        <v>3</v>
      </c>
      <c r="P3942" s="6">
        <v>8</v>
      </c>
      <c r="Q3942" s="6">
        <v>6</v>
      </c>
      <c r="R3942" s="6">
        <v>0</v>
      </c>
      <c r="S3942" s="6">
        <v>0</v>
      </c>
      <c r="T3942" s="6">
        <v>17</v>
      </c>
      <c r="U3942" s="6">
        <v>38</v>
      </c>
      <c r="V3942" s="6">
        <v>47</v>
      </c>
      <c r="W3942" s="6">
        <v>57</v>
      </c>
    </row>
    <row r="3943" spans="1:23" x14ac:dyDescent="0.25">
      <c r="A3943" t="s">
        <v>91</v>
      </c>
      <c r="B3943" s="2" t="s">
        <v>23</v>
      </c>
      <c r="C3943" s="4" t="s">
        <v>60</v>
      </c>
      <c r="E3943" t="s">
        <v>96</v>
      </c>
      <c r="F3943" t="str">
        <f t="shared" si="62"/>
        <v>week 13-6-2023</v>
      </c>
      <c r="H3943" t="s">
        <v>42</v>
      </c>
      <c r="I3943">
        <v>1</v>
      </c>
      <c r="J3943">
        <v>50</v>
      </c>
      <c r="K3943" t="s">
        <v>43</v>
      </c>
      <c r="L3943" t="s">
        <v>50</v>
      </c>
      <c r="N3943" s="6">
        <v>2</v>
      </c>
      <c r="O3943" s="6">
        <v>3</v>
      </c>
      <c r="P3943" s="6">
        <v>13</v>
      </c>
      <c r="Q3943" s="6">
        <v>6</v>
      </c>
      <c r="R3943" s="6">
        <v>1</v>
      </c>
      <c r="S3943" s="6">
        <v>0</v>
      </c>
      <c r="T3943" s="6">
        <v>25</v>
      </c>
      <c r="U3943" s="6">
        <v>36</v>
      </c>
      <c r="V3943" s="6">
        <v>46</v>
      </c>
      <c r="W3943" s="6">
        <v>53</v>
      </c>
    </row>
    <row r="3944" spans="1:23" x14ac:dyDescent="0.25">
      <c r="A3944" t="s">
        <v>91</v>
      </c>
      <c r="B3944" s="2" t="s">
        <v>24</v>
      </c>
      <c r="C3944" s="4" t="s">
        <v>60</v>
      </c>
      <c r="E3944" t="s">
        <v>96</v>
      </c>
      <c r="F3944" t="str">
        <f t="shared" si="62"/>
        <v>week 13-6-2023</v>
      </c>
      <c r="H3944" t="s">
        <v>42</v>
      </c>
      <c r="I3944">
        <v>1</v>
      </c>
      <c r="J3944">
        <v>50</v>
      </c>
      <c r="K3944" t="s">
        <v>43</v>
      </c>
      <c r="L3944" t="s">
        <v>50</v>
      </c>
      <c r="N3944" s="6">
        <v>7</v>
      </c>
      <c r="O3944" s="6">
        <v>20</v>
      </c>
      <c r="P3944" s="6">
        <v>36</v>
      </c>
      <c r="Q3944" s="6">
        <v>15</v>
      </c>
      <c r="R3944" s="6">
        <v>2</v>
      </c>
      <c r="S3944" s="6">
        <v>1</v>
      </c>
      <c r="T3944" s="6">
        <v>81</v>
      </c>
      <c r="U3944" s="6">
        <v>33</v>
      </c>
      <c r="V3944" s="6">
        <v>44</v>
      </c>
      <c r="W3944" s="6">
        <v>53</v>
      </c>
    </row>
    <row r="3945" spans="1:23" x14ac:dyDescent="0.25">
      <c r="A3945" t="s">
        <v>91</v>
      </c>
      <c r="B3945" s="2" t="s">
        <v>25</v>
      </c>
      <c r="C3945" s="4" t="s">
        <v>60</v>
      </c>
      <c r="E3945" t="s">
        <v>96</v>
      </c>
      <c r="F3945" t="str">
        <f t="shared" si="62"/>
        <v>week 13-6-2023</v>
      </c>
      <c r="H3945" t="s">
        <v>42</v>
      </c>
      <c r="I3945">
        <v>1</v>
      </c>
      <c r="J3945">
        <v>50</v>
      </c>
      <c r="K3945" t="s">
        <v>43</v>
      </c>
      <c r="L3945" t="s">
        <v>50</v>
      </c>
      <c r="N3945" s="6">
        <v>19</v>
      </c>
      <c r="O3945" s="6">
        <v>51</v>
      </c>
      <c r="P3945" s="6">
        <v>63</v>
      </c>
      <c r="Q3945" s="6">
        <v>24</v>
      </c>
      <c r="R3945" s="6">
        <v>3</v>
      </c>
      <c r="S3945" s="6">
        <v>2</v>
      </c>
      <c r="T3945" s="6">
        <v>162</v>
      </c>
      <c r="U3945" s="6">
        <v>31</v>
      </c>
      <c r="V3945" s="6">
        <v>42</v>
      </c>
      <c r="W3945" s="6">
        <v>51</v>
      </c>
    </row>
    <row r="3946" spans="1:23" x14ac:dyDescent="0.25">
      <c r="A3946" t="s">
        <v>91</v>
      </c>
      <c r="B3946" s="2" t="s">
        <v>26</v>
      </c>
      <c r="C3946" s="4" t="s">
        <v>60</v>
      </c>
      <c r="E3946" t="s">
        <v>96</v>
      </c>
      <c r="F3946" t="str">
        <f t="shared" si="62"/>
        <v>week 13-6-2023</v>
      </c>
      <c r="H3946" t="s">
        <v>42</v>
      </c>
      <c r="I3946">
        <v>1</v>
      </c>
      <c r="J3946">
        <v>50</v>
      </c>
      <c r="K3946" t="s">
        <v>43</v>
      </c>
      <c r="L3946" t="s">
        <v>50</v>
      </c>
      <c r="N3946" s="6">
        <v>5</v>
      </c>
      <c r="O3946" s="6">
        <v>52</v>
      </c>
      <c r="P3946" s="6">
        <v>124</v>
      </c>
      <c r="Q3946" s="6">
        <v>21</v>
      </c>
      <c r="R3946" s="6">
        <v>5</v>
      </c>
      <c r="S3946" s="6">
        <v>2</v>
      </c>
      <c r="T3946" s="6">
        <v>209</v>
      </c>
      <c r="U3946" s="6">
        <v>35</v>
      </c>
      <c r="V3946" s="6">
        <v>44</v>
      </c>
      <c r="W3946" s="6">
        <v>50</v>
      </c>
    </row>
    <row r="3947" spans="1:23" x14ac:dyDescent="0.25">
      <c r="A3947" t="s">
        <v>91</v>
      </c>
      <c r="B3947" s="2" t="s">
        <v>27</v>
      </c>
      <c r="C3947" s="4" t="s">
        <v>60</v>
      </c>
      <c r="E3947" t="s">
        <v>96</v>
      </c>
      <c r="F3947" t="str">
        <f t="shared" si="62"/>
        <v>week 13-6-2023</v>
      </c>
      <c r="H3947" t="s">
        <v>42</v>
      </c>
      <c r="I3947">
        <v>1</v>
      </c>
      <c r="J3947">
        <v>50</v>
      </c>
      <c r="K3947" t="s">
        <v>43</v>
      </c>
      <c r="L3947" t="s">
        <v>50</v>
      </c>
      <c r="N3947" s="6">
        <v>5</v>
      </c>
      <c r="O3947" s="6">
        <v>67</v>
      </c>
      <c r="P3947" s="6">
        <v>106</v>
      </c>
      <c r="Q3947" s="6">
        <v>20</v>
      </c>
      <c r="R3947" s="6">
        <v>0</v>
      </c>
      <c r="S3947" s="6">
        <v>1</v>
      </c>
      <c r="T3947" s="6">
        <v>199</v>
      </c>
      <c r="U3947" s="6">
        <v>34</v>
      </c>
      <c r="V3947" s="6">
        <v>43</v>
      </c>
      <c r="W3947" s="6">
        <v>49</v>
      </c>
    </row>
    <row r="3948" spans="1:23" x14ac:dyDescent="0.25">
      <c r="A3948" t="s">
        <v>91</v>
      </c>
      <c r="B3948" s="2" t="s">
        <v>28</v>
      </c>
      <c r="C3948" s="4" t="s">
        <v>60</v>
      </c>
      <c r="E3948" t="s">
        <v>96</v>
      </c>
      <c r="F3948" t="str">
        <f t="shared" si="62"/>
        <v>week 13-6-2023</v>
      </c>
      <c r="H3948" t="s">
        <v>42</v>
      </c>
      <c r="I3948">
        <v>1</v>
      </c>
      <c r="J3948">
        <v>50</v>
      </c>
      <c r="K3948" t="s">
        <v>43</v>
      </c>
      <c r="L3948" t="s">
        <v>50</v>
      </c>
      <c r="N3948" s="6">
        <v>9</v>
      </c>
      <c r="O3948" s="6">
        <v>59</v>
      </c>
      <c r="P3948" s="6">
        <v>88</v>
      </c>
      <c r="Q3948" s="6">
        <v>23</v>
      </c>
      <c r="R3948" s="6">
        <v>5</v>
      </c>
      <c r="S3948" s="6">
        <v>1</v>
      </c>
      <c r="T3948" s="6">
        <v>185</v>
      </c>
      <c r="U3948" s="6">
        <v>33</v>
      </c>
      <c r="V3948" s="6">
        <v>43</v>
      </c>
      <c r="W3948" s="6">
        <v>50</v>
      </c>
    </row>
    <row r="3949" spans="1:23" x14ac:dyDescent="0.25">
      <c r="A3949" t="s">
        <v>91</v>
      </c>
      <c r="B3949" s="2" t="s">
        <v>29</v>
      </c>
      <c r="C3949" s="4" t="s">
        <v>60</v>
      </c>
      <c r="E3949" t="s">
        <v>96</v>
      </c>
      <c r="F3949" t="str">
        <f t="shared" si="62"/>
        <v>week 13-6-2023</v>
      </c>
      <c r="H3949" t="s">
        <v>42</v>
      </c>
      <c r="I3949">
        <v>1</v>
      </c>
      <c r="J3949">
        <v>50</v>
      </c>
      <c r="K3949" t="s">
        <v>43</v>
      </c>
      <c r="L3949" t="s">
        <v>50</v>
      </c>
      <c r="N3949" s="6">
        <v>15</v>
      </c>
      <c r="O3949" s="6">
        <v>64</v>
      </c>
      <c r="P3949" s="6">
        <v>93</v>
      </c>
      <c r="Q3949" s="6">
        <v>17</v>
      </c>
      <c r="R3949" s="6">
        <v>2</v>
      </c>
      <c r="S3949" s="6">
        <v>3</v>
      </c>
      <c r="T3949" s="6">
        <v>194</v>
      </c>
      <c r="U3949" s="6">
        <v>32</v>
      </c>
      <c r="V3949" s="6">
        <v>42</v>
      </c>
      <c r="W3949" s="6">
        <v>49</v>
      </c>
    </row>
    <row r="3950" spans="1:23" x14ac:dyDescent="0.25">
      <c r="A3950" t="s">
        <v>91</v>
      </c>
      <c r="B3950" s="2" t="s">
        <v>30</v>
      </c>
      <c r="C3950" s="4" t="s">
        <v>60</v>
      </c>
      <c r="E3950" t="s">
        <v>96</v>
      </c>
      <c r="F3950" t="str">
        <f t="shared" si="62"/>
        <v>week 13-6-2023</v>
      </c>
      <c r="H3950" t="s">
        <v>42</v>
      </c>
      <c r="I3950">
        <v>1</v>
      </c>
      <c r="J3950">
        <v>50</v>
      </c>
      <c r="K3950" t="s">
        <v>43</v>
      </c>
      <c r="L3950" t="s">
        <v>50</v>
      </c>
      <c r="N3950" s="6">
        <v>7</v>
      </c>
      <c r="O3950" s="6">
        <v>74</v>
      </c>
      <c r="P3950" s="6">
        <v>93</v>
      </c>
      <c r="Q3950" s="6">
        <v>22</v>
      </c>
      <c r="R3950" s="6">
        <v>4</v>
      </c>
      <c r="S3950" s="6">
        <v>2</v>
      </c>
      <c r="T3950" s="6">
        <v>202</v>
      </c>
      <c r="U3950" s="6">
        <v>33</v>
      </c>
      <c r="V3950" s="6">
        <v>42</v>
      </c>
      <c r="W3950" s="6">
        <v>50</v>
      </c>
    </row>
    <row r="3951" spans="1:23" x14ac:dyDescent="0.25">
      <c r="A3951" t="s">
        <v>91</v>
      </c>
      <c r="B3951" s="2" t="s">
        <v>31</v>
      </c>
      <c r="C3951" s="4" t="s">
        <v>60</v>
      </c>
      <c r="E3951" t="s">
        <v>96</v>
      </c>
      <c r="F3951" t="str">
        <f t="shared" si="62"/>
        <v>week 13-6-2023</v>
      </c>
      <c r="H3951" t="s">
        <v>42</v>
      </c>
      <c r="I3951">
        <v>1</v>
      </c>
      <c r="J3951">
        <v>50</v>
      </c>
      <c r="K3951" t="s">
        <v>43</v>
      </c>
      <c r="L3951" t="s">
        <v>50</v>
      </c>
      <c r="N3951" s="6">
        <v>16</v>
      </c>
      <c r="O3951" s="6">
        <v>67</v>
      </c>
      <c r="P3951" s="6">
        <v>110</v>
      </c>
      <c r="Q3951" s="6">
        <v>18</v>
      </c>
      <c r="R3951" s="6">
        <v>2</v>
      </c>
      <c r="S3951" s="6">
        <v>0</v>
      </c>
      <c r="T3951" s="6">
        <v>213</v>
      </c>
      <c r="U3951" s="6">
        <v>32</v>
      </c>
      <c r="V3951" s="6">
        <v>42</v>
      </c>
      <c r="W3951" s="6">
        <v>49</v>
      </c>
    </row>
    <row r="3952" spans="1:23" x14ac:dyDescent="0.25">
      <c r="A3952" t="s">
        <v>91</v>
      </c>
      <c r="B3952" s="2" t="s">
        <v>32</v>
      </c>
      <c r="C3952" s="4" t="s">
        <v>60</v>
      </c>
      <c r="E3952" t="s">
        <v>96</v>
      </c>
      <c r="F3952" t="str">
        <f t="shared" si="62"/>
        <v>week 13-6-2023</v>
      </c>
      <c r="H3952" t="s">
        <v>42</v>
      </c>
      <c r="I3952">
        <v>1</v>
      </c>
      <c r="J3952">
        <v>50</v>
      </c>
      <c r="K3952" t="s">
        <v>43</v>
      </c>
      <c r="L3952" t="s">
        <v>50</v>
      </c>
      <c r="N3952" s="6">
        <v>3</v>
      </c>
      <c r="O3952" s="6">
        <v>64</v>
      </c>
      <c r="P3952" s="6">
        <v>130</v>
      </c>
      <c r="Q3952" s="6">
        <v>31</v>
      </c>
      <c r="R3952" s="6">
        <v>4</v>
      </c>
      <c r="S3952" s="6">
        <v>1</v>
      </c>
      <c r="T3952" s="6">
        <v>233</v>
      </c>
      <c r="U3952" s="6">
        <v>35</v>
      </c>
      <c r="V3952" s="6">
        <v>44</v>
      </c>
      <c r="W3952" s="6">
        <v>50</v>
      </c>
    </row>
    <row r="3953" spans="1:23" x14ac:dyDescent="0.25">
      <c r="A3953" t="s">
        <v>91</v>
      </c>
      <c r="B3953" s="2" t="s">
        <v>33</v>
      </c>
      <c r="C3953" s="4" t="s">
        <v>60</v>
      </c>
      <c r="E3953" t="s">
        <v>96</v>
      </c>
      <c r="F3953" t="str">
        <f t="shared" si="62"/>
        <v>week 13-6-2023</v>
      </c>
      <c r="H3953" t="s">
        <v>42</v>
      </c>
      <c r="I3953">
        <v>1</v>
      </c>
      <c r="J3953">
        <v>50</v>
      </c>
      <c r="K3953" t="s">
        <v>43</v>
      </c>
      <c r="L3953" t="s">
        <v>50</v>
      </c>
      <c r="N3953" s="6">
        <v>10</v>
      </c>
      <c r="O3953" s="6">
        <v>89</v>
      </c>
      <c r="P3953" s="6">
        <v>121</v>
      </c>
      <c r="Q3953" s="6">
        <v>23</v>
      </c>
      <c r="R3953" s="6">
        <v>4</v>
      </c>
      <c r="S3953" s="6">
        <v>2</v>
      </c>
      <c r="T3953" s="6">
        <v>249</v>
      </c>
      <c r="U3953" s="6">
        <v>33</v>
      </c>
      <c r="V3953" s="6">
        <v>42</v>
      </c>
      <c r="W3953" s="6">
        <v>49</v>
      </c>
    </row>
    <row r="3954" spans="1:23" x14ac:dyDescent="0.25">
      <c r="A3954" t="s">
        <v>91</v>
      </c>
      <c r="B3954" s="2" t="s">
        <v>34</v>
      </c>
      <c r="C3954" s="4" t="s">
        <v>60</v>
      </c>
      <c r="E3954" t="s">
        <v>96</v>
      </c>
      <c r="F3954" t="str">
        <f t="shared" si="62"/>
        <v>week 13-6-2023</v>
      </c>
      <c r="H3954" t="s">
        <v>42</v>
      </c>
      <c r="I3954">
        <v>1</v>
      </c>
      <c r="J3954">
        <v>50</v>
      </c>
      <c r="K3954" t="s">
        <v>43</v>
      </c>
      <c r="L3954" t="s">
        <v>50</v>
      </c>
      <c r="N3954" s="6">
        <v>6</v>
      </c>
      <c r="O3954" s="6">
        <v>77</v>
      </c>
      <c r="P3954" s="6">
        <v>128</v>
      </c>
      <c r="Q3954" s="6">
        <v>39</v>
      </c>
      <c r="R3954" s="6">
        <v>5</v>
      </c>
      <c r="S3954" s="6">
        <v>6</v>
      </c>
      <c r="T3954" s="6">
        <v>261</v>
      </c>
      <c r="U3954" s="6">
        <v>34</v>
      </c>
      <c r="V3954" s="6">
        <v>44</v>
      </c>
      <c r="W3954" s="6">
        <v>52</v>
      </c>
    </row>
    <row r="3955" spans="1:23" x14ac:dyDescent="0.25">
      <c r="A3955" t="s">
        <v>91</v>
      </c>
      <c r="B3955" s="2" t="s">
        <v>35</v>
      </c>
      <c r="C3955" s="4" t="s">
        <v>60</v>
      </c>
      <c r="E3955" t="s">
        <v>96</v>
      </c>
      <c r="F3955" t="str">
        <f t="shared" si="62"/>
        <v>week 13-6-2023</v>
      </c>
      <c r="H3955" t="s">
        <v>42</v>
      </c>
      <c r="I3955">
        <v>1</v>
      </c>
      <c r="J3955">
        <v>50</v>
      </c>
      <c r="K3955" t="s">
        <v>43</v>
      </c>
      <c r="L3955" t="s">
        <v>50</v>
      </c>
      <c r="N3955" s="6">
        <v>12</v>
      </c>
      <c r="O3955" s="6">
        <v>69</v>
      </c>
      <c r="P3955" s="6">
        <v>112</v>
      </c>
      <c r="Q3955" s="6">
        <v>26</v>
      </c>
      <c r="R3955" s="6">
        <v>2</v>
      </c>
      <c r="S3955" s="6">
        <v>0</v>
      </c>
      <c r="T3955" s="6">
        <v>221</v>
      </c>
      <c r="U3955" s="6">
        <v>33</v>
      </c>
      <c r="V3955" s="6">
        <v>43</v>
      </c>
      <c r="W3955" s="6">
        <v>50</v>
      </c>
    </row>
    <row r="3956" spans="1:23" x14ac:dyDescent="0.25">
      <c r="A3956" t="s">
        <v>91</v>
      </c>
      <c r="B3956" s="2" t="s">
        <v>36</v>
      </c>
      <c r="C3956" s="4" t="s">
        <v>60</v>
      </c>
      <c r="E3956" t="s">
        <v>96</v>
      </c>
      <c r="F3956" t="str">
        <f t="shared" si="62"/>
        <v>week 13-6-2023</v>
      </c>
      <c r="H3956" t="s">
        <v>42</v>
      </c>
      <c r="I3956">
        <v>1</v>
      </c>
      <c r="J3956">
        <v>50</v>
      </c>
      <c r="K3956" t="s">
        <v>43</v>
      </c>
      <c r="L3956" t="s">
        <v>50</v>
      </c>
      <c r="N3956" s="6">
        <v>8</v>
      </c>
      <c r="O3956" s="6">
        <v>41</v>
      </c>
      <c r="P3956" s="6">
        <v>123</v>
      </c>
      <c r="Q3956" s="6">
        <v>33</v>
      </c>
      <c r="R3956" s="6">
        <v>5</v>
      </c>
      <c r="S3956" s="6">
        <v>3</v>
      </c>
      <c r="T3956" s="6">
        <v>213</v>
      </c>
      <c r="U3956" s="6">
        <v>36</v>
      </c>
      <c r="V3956" s="6">
        <v>45</v>
      </c>
      <c r="W3956" s="6">
        <v>52</v>
      </c>
    </row>
    <row r="3957" spans="1:23" x14ac:dyDescent="0.25">
      <c r="A3957" t="s">
        <v>91</v>
      </c>
      <c r="B3957" s="2" t="s">
        <v>37</v>
      </c>
      <c r="C3957" s="4" t="s">
        <v>60</v>
      </c>
      <c r="E3957" t="s">
        <v>96</v>
      </c>
      <c r="F3957" t="str">
        <f t="shared" si="62"/>
        <v>week 13-6-2023</v>
      </c>
      <c r="H3957" t="s">
        <v>42</v>
      </c>
      <c r="I3957">
        <v>1</v>
      </c>
      <c r="J3957">
        <v>50</v>
      </c>
      <c r="K3957" t="s">
        <v>43</v>
      </c>
      <c r="L3957" t="s">
        <v>50</v>
      </c>
      <c r="N3957" s="6">
        <v>0</v>
      </c>
      <c r="O3957" s="6">
        <v>49</v>
      </c>
      <c r="P3957" s="6">
        <v>112</v>
      </c>
      <c r="Q3957" s="6">
        <v>28</v>
      </c>
      <c r="R3957" s="6">
        <v>3</v>
      </c>
      <c r="S3957" s="6">
        <v>5</v>
      </c>
      <c r="T3957" s="6">
        <v>197</v>
      </c>
      <c r="U3957" s="6">
        <v>36</v>
      </c>
      <c r="V3957" s="6">
        <v>44</v>
      </c>
      <c r="W3957" s="6">
        <v>52</v>
      </c>
    </row>
    <row r="3958" spans="1:23" x14ac:dyDescent="0.25">
      <c r="A3958" t="s">
        <v>91</v>
      </c>
      <c r="B3958" s="2" t="s">
        <v>38</v>
      </c>
      <c r="C3958" s="4" t="s">
        <v>60</v>
      </c>
      <c r="E3958" t="s">
        <v>96</v>
      </c>
      <c r="F3958" t="str">
        <f t="shared" si="62"/>
        <v>week 13-6-2023</v>
      </c>
      <c r="H3958" t="s">
        <v>42</v>
      </c>
      <c r="I3958">
        <v>1</v>
      </c>
      <c r="J3958">
        <v>50</v>
      </c>
      <c r="K3958" t="s">
        <v>43</v>
      </c>
      <c r="L3958" t="s">
        <v>50</v>
      </c>
      <c r="N3958" s="6">
        <v>4</v>
      </c>
      <c r="O3958" s="6">
        <v>45</v>
      </c>
      <c r="P3958" s="6">
        <v>102</v>
      </c>
      <c r="Q3958" s="6">
        <v>15</v>
      </c>
      <c r="R3958" s="6">
        <v>5</v>
      </c>
      <c r="S3958" s="6">
        <v>0</v>
      </c>
      <c r="T3958" s="6">
        <v>171</v>
      </c>
      <c r="U3958" s="6">
        <v>35</v>
      </c>
      <c r="V3958" s="6">
        <v>44</v>
      </c>
      <c r="W3958" s="6">
        <v>49</v>
      </c>
    </row>
    <row r="3959" spans="1:23" x14ac:dyDescent="0.25">
      <c r="A3959" t="s">
        <v>91</v>
      </c>
      <c r="B3959" s="2" t="s">
        <v>39</v>
      </c>
      <c r="C3959" s="4" t="s">
        <v>60</v>
      </c>
      <c r="E3959" t="s">
        <v>96</v>
      </c>
      <c r="F3959" t="str">
        <f t="shared" si="62"/>
        <v>week 13-6-2023</v>
      </c>
      <c r="H3959" t="s">
        <v>42</v>
      </c>
      <c r="I3959">
        <v>1</v>
      </c>
      <c r="J3959">
        <v>50</v>
      </c>
      <c r="K3959" t="s">
        <v>43</v>
      </c>
      <c r="L3959" t="s">
        <v>50</v>
      </c>
      <c r="N3959" s="6">
        <v>6</v>
      </c>
      <c r="O3959" s="6">
        <v>51</v>
      </c>
      <c r="P3959" s="6">
        <v>70</v>
      </c>
      <c r="Q3959" s="6">
        <v>15</v>
      </c>
      <c r="R3959" s="6">
        <v>4</v>
      </c>
      <c r="S3959" s="6">
        <v>4</v>
      </c>
      <c r="T3959" s="6">
        <v>150</v>
      </c>
      <c r="U3959" s="6">
        <v>33</v>
      </c>
      <c r="V3959" s="6">
        <v>43</v>
      </c>
      <c r="W3959" s="6">
        <v>50</v>
      </c>
    </row>
    <row r="3960" spans="1:23" x14ac:dyDescent="0.25">
      <c r="A3960" t="s">
        <v>91</v>
      </c>
      <c r="B3960" s="2" t="s">
        <v>40</v>
      </c>
      <c r="C3960" s="4" t="s">
        <v>60</v>
      </c>
      <c r="E3960" t="s">
        <v>96</v>
      </c>
      <c r="F3960" t="str">
        <f t="shared" si="62"/>
        <v>week 13-6-2023</v>
      </c>
      <c r="H3960" t="s">
        <v>42</v>
      </c>
      <c r="I3960">
        <v>1</v>
      </c>
      <c r="J3960">
        <v>50</v>
      </c>
      <c r="K3960" t="s">
        <v>43</v>
      </c>
      <c r="L3960" t="s">
        <v>50</v>
      </c>
      <c r="N3960" s="6">
        <v>4</v>
      </c>
      <c r="O3960" s="6">
        <v>37</v>
      </c>
      <c r="P3960" s="6">
        <v>79</v>
      </c>
      <c r="Q3960" s="6">
        <v>18</v>
      </c>
      <c r="R3960" s="6">
        <v>3</v>
      </c>
      <c r="S3960" s="6">
        <v>4</v>
      </c>
      <c r="T3960" s="6">
        <v>145</v>
      </c>
      <c r="U3960" s="6">
        <v>35</v>
      </c>
      <c r="V3960" s="6">
        <v>44</v>
      </c>
      <c r="W3960" s="6">
        <v>51</v>
      </c>
    </row>
    <row r="3961" spans="1:23" x14ac:dyDescent="0.25">
      <c r="A3961" t="s">
        <v>91</v>
      </c>
      <c r="B3961" s="3" t="s">
        <v>41</v>
      </c>
      <c r="C3961" s="4" t="s">
        <v>60</v>
      </c>
      <c r="E3961" t="s">
        <v>96</v>
      </c>
      <c r="F3961" t="str">
        <f t="shared" si="62"/>
        <v>week 13-6-2023</v>
      </c>
      <c r="H3961" t="s">
        <v>42</v>
      </c>
      <c r="I3961">
        <v>1</v>
      </c>
      <c r="J3961">
        <v>50</v>
      </c>
      <c r="K3961" t="s">
        <v>43</v>
      </c>
      <c r="L3961" t="s">
        <v>50</v>
      </c>
      <c r="M3961" s="11"/>
      <c r="N3961" s="6">
        <v>0</v>
      </c>
      <c r="O3961" s="6">
        <v>18</v>
      </c>
      <c r="P3961" s="6">
        <v>33</v>
      </c>
      <c r="Q3961" s="6">
        <v>17</v>
      </c>
      <c r="R3961" s="6">
        <v>2</v>
      </c>
      <c r="S3961" s="6">
        <v>1</v>
      </c>
      <c r="T3961" s="6">
        <v>71</v>
      </c>
      <c r="U3961" s="6">
        <v>36</v>
      </c>
      <c r="V3961" s="6">
        <v>45</v>
      </c>
      <c r="W3961" s="6">
        <v>53</v>
      </c>
    </row>
    <row r="3962" spans="1:23" x14ac:dyDescent="0.25">
      <c r="A3962" t="s">
        <v>91</v>
      </c>
      <c r="B3962" s="2" t="s">
        <v>18</v>
      </c>
      <c r="C3962" s="4" t="s">
        <v>60</v>
      </c>
      <c r="E3962" t="s">
        <v>96</v>
      </c>
      <c r="F3962" t="str">
        <f t="shared" si="62"/>
        <v>week 13-6-2023</v>
      </c>
      <c r="H3962" t="s">
        <v>42</v>
      </c>
      <c r="I3962">
        <v>1</v>
      </c>
      <c r="J3962">
        <v>50</v>
      </c>
      <c r="K3962" t="s">
        <v>47</v>
      </c>
      <c r="L3962" t="s">
        <v>50</v>
      </c>
      <c r="N3962" s="6">
        <v>1</v>
      </c>
      <c r="O3962" s="6">
        <v>5</v>
      </c>
      <c r="P3962" s="6">
        <v>8</v>
      </c>
      <c r="Q3962" s="6">
        <v>5</v>
      </c>
      <c r="R3962" s="6">
        <v>0</v>
      </c>
      <c r="S3962" s="6">
        <v>0</v>
      </c>
      <c r="T3962" s="6">
        <v>19</v>
      </c>
      <c r="U3962" s="6">
        <v>34</v>
      </c>
      <c r="V3962" s="6">
        <v>44</v>
      </c>
      <c r="W3962" s="6">
        <v>55</v>
      </c>
    </row>
    <row r="3963" spans="1:23" x14ac:dyDescent="0.25">
      <c r="A3963" t="s">
        <v>91</v>
      </c>
      <c r="B3963" s="2" t="s">
        <v>19</v>
      </c>
      <c r="C3963" s="4" t="s">
        <v>60</v>
      </c>
      <c r="E3963" t="s">
        <v>96</v>
      </c>
      <c r="F3963" t="str">
        <f t="shared" si="62"/>
        <v>week 13-6-2023</v>
      </c>
      <c r="H3963" t="s">
        <v>42</v>
      </c>
      <c r="I3963">
        <v>1</v>
      </c>
      <c r="J3963">
        <v>50</v>
      </c>
      <c r="K3963" t="s">
        <v>47</v>
      </c>
      <c r="L3963" t="s">
        <v>50</v>
      </c>
      <c r="N3963" s="6">
        <v>1</v>
      </c>
      <c r="O3963" s="6">
        <v>5</v>
      </c>
      <c r="P3963" s="6">
        <v>4</v>
      </c>
      <c r="Q3963" s="6">
        <v>3</v>
      </c>
      <c r="R3963" s="6">
        <v>2</v>
      </c>
      <c r="S3963" s="6">
        <v>0</v>
      </c>
      <c r="T3963" s="6">
        <v>15</v>
      </c>
      <c r="U3963" s="6">
        <v>32</v>
      </c>
      <c r="V3963" s="6">
        <v>44</v>
      </c>
      <c r="W3963" s="6">
        <v>59</v>
      </c>
    </row>
    <row r="3964" spans="1:23" x14ac:dyDescent="0.25">
      <c r="A3964" t="s">
        <v>91</v>
      </c>
      <c r="B3964" s="2" t="s">
        <v>20</v>
      </c>
      <c r="C3964" s="4" t="s">
        <v>60</v>
      </c>
      <c r="E3964" t="s">
        <v>96</v>
      </c>
      <c r="F3964" t="str">
        <f t="shared" si="62"/>
        <v>week 13-6-2023</v>
      </c>
      <c r="H3964" t="s">
        <v>42</v>
      </c>
      <c r="I3964">
        <v>1</v>
      </c>
      <c r="J3964">
        <v>50</v>
      </c>
      <c r="K3964" t="s">
        <v>47</v>
      </c>
      <c r="L3964" t="s">
        <v>50</v>
      </c>
      <c r="N3964" s="6">
        <v>0</v>
      </c>
      <c r="O3964" s="6">
        <v>1</v>
      </c>
      <c r="P3964" s="6">
        <v>2</v>
      </c>
      <c r="Q3964" s="6">
        <v>1</v>
      </c>
      <c r="R3964" s="6">
        <v>1</v>
      </c>
      <c r="S3964" s="6">
        <v>0</v>
      </c>
      <c r="T3964" s="6">
        <v>5</v>
      </c>
      <c r="U3964" s="6">
        <v>38</v>
      </c>
      <c r="V3964" s="6">
        <v>48</v>
      </c>
      <c r="W3964" s="6">
        <v>62</v>
      </c>
    </row>
    <row r="3965" spans="1:23" x14ac:dyDescent="0.25">
      <c r="A3965" t="s">
        <v>91</v>
      </c>
      <c r="B3965" s="2" t="s">
        <v>21</v>
      </c>
      <c r="C3965" s="4" t="s">
        <v>60</v>
      </c>
      <c r="E3965" t="s">
        <v>96</v>
      </c>
      <c r="F3965" t="str">
        <f t="shared" si="62"/>
        <v>week 13-6-2023</v>
      </c>
      <c r="H3965" t="s">
        <v>42</v>
      </c>
      <c r="I3965">
        <v>1</v>
      </c>
      <c r="J3965">
        <v>50</v>
      </c>
      <c r="K3965" t="s">
        <v>47</v>
      </c>
      <c r="L3965" t="s">
        <v>50</v>
      </c>
      <c r="N3965" s="6">
        <v>0</v>
      </c>
      <c r="O3965" s="6">
        <v>2</v>
      </c>
      <c r="P3965" s="6">
        <v>1</v>
      </c>
      <c r="Q3965" s="6">
        <v>0</v>
      </c>
      <c r="R3965" s="6">
        <v>3</v>
      </c>
      <c r="S3965" s="6">
        <v>0</v>
      </c>
      <c r="T3965" s="6">
        <v>6</v>
      </c>
      <c r="U3965" s="6">
        <v>34</v>
      </c>
      <c r="V3965" s="6">
        <v>50</v>
      </c>
      <c r="W3965" s="6">
        <v>67</v>
      </c>
    </row>
    <row r="3966" spans="1:23" x14ac:dyDescent="0.25">
      <c r="A3966" t="s">
        <v>91</v>
      </c>
      <c r="B3966" s="2" t="s">
        <v>22</v>
      </c>
      <c r="C3966" s="4" t="s">
        <v>60</v>
      </c>
      <c r="E3966" t="s">
        <v>96</v>
      </c>
      <c r="F3966" t="str">
        <f t="shared" si="62"/>
        <v>week 13-6-2023</v>
      </c>
      <c r="H3966" t="s">
        <v>42</v>
      </c>
      <c r="I3966">
        <v>1</v>
      </c>
      <c r="J3966">
        <v>50</v>
      </c>
      <c r="K3966" t="s">
        <v>47</v>
      </c>
      <c r="L3966" t="s">
        <v>50</v>
      </c>
      <c r="N3966" s="6">
        <v>0</v>
      </c>
      <c r="O3966" s="6">
        <v>2</v>
      </c>
      <c r="P3966" s="6">
        <v>2</v>
      </c>
      <c r="Q3966" s="6">
        <v>3</v>
      </c>
      <c r="R3966" s="6">
        <v>2</v>
      </c>
      <c r="S3966" s="6">
        <v>0</v>
      </c>
      <c r="T3966" s="6">
        <v>9</v>
      </c>
      <c r="U3966" s="6">
        <v>37</v>
      </c>
      <c r="V3966" s="6">
        <v>52</v>
      </c>
      <c r="W3966" s="6">
        <v>63</v>
      </c>
    </row>
    <row r="3967" spans="1:23" x14ac:dyDescent="0.25">
      <c r="A3967" t="s">
        <v>91</v>
      </c>
      <c r="B3967" s="2" t="s">
        <v>23</v>
      </c>
      <c r="C3967" s="4" t="s">
        <v>60</v>
      </c>
      <c r="E3967" t="s">
        <v>96</v>
      </c>
      <c r="F3967" t="str">
        <f t="shared" si="62"/>
        <v>week 13-6-2023</v>
      </c>
      <c r="H3967" t="s">
        <v>42</v>
      </c>
      <c r="I3967">
        <v>1</v>
      </c>
      <c r="J3967">
        <v>50</v>
      </c>
      <c r="K3967" t="s">
        <v>47</v>
      </c>
      <c r="L3967" t="s">
        <v>50</v>
      </c>
      <c r="N3967" s="6">
        <v>0</v>
      </c>
      <c r="O3967" s="6">
        <v>11</v>
      </c>
      <c r="P3967" s="6">
        <v>15</v>
      </c>
      <c r="Q3967" s="6">
        <v>12</v>
      </c>
      <c r="R3967" s="6">
        <v>6</v>
      </c>
      <c r="S3967" s="6">
        <v>0</v>
      </c>
      <c r="T3967" s="6">
        <v>44</v>
      </c>
      <c r="U3967" s="6">
        <v>36</v>
      </c>
      <c r="V3967" s="6">
        <v>47</v>
      </c>
      <c r="W3967" s="6">
        <v>59</v>
      </c>
    </row>
    <row r="3968" spans="1:23" x14ac:dyDescent="0.25">
      <c r="A3968" t="s">
        <v>91</v>
      </c>
      <c r="B3968" s="2" t="s">
        <v>24</v>
      </c>
      <c r="C3968" s="4" t="s">
        <v>60</v>
      </c>
      <c r="E3968" t="s">
        <v>96</v>
      </c>
      <c r="F3968" t="str">
        <f t="shared" si="62"/>
        <v>week 13-6-2023</v>
      </c>
      <c r="H3968" t="s">
        <v>42</v>
      </c>
      <c r="I3968">
        <v>1</v>
      </c>
      <c r="J3968">
        <v>50</v>
      </c>
      <c r="K3968" t="s">
        <v>47</v>
      </c>
      <c r="L3968" t="s">
        <v>50</v>
      </c>
      <c r="N3968" s="6">
        <v>2</v>
      </c>
      <c r="O3968" s="6">
        <v>18</v>
      </c>
      <c r="P3968" s="6">
        <v>37</v>
      </c>
      <c r="Q3968" s="6">
        <v>25</v>
      </c>
      <c r="R3968" s="6">
        <v>1</v>
      </c>
      <c r="S3968" s="6">
        <v>0</v>
      </c>
      <c r="T3968" s="6">
        <v>83</v>
      </c>
      <c r="U3968" s="6">
        <v>36</v>
      </c>
      <c r="V3968" s="6">
        <v>46</v>
      </c>
      <c r="W3968" s="6">
        <v>55</v>
      </c>
    </row>
    <row r="3969" spans="1:23" x14ac:dyDescent="0.25">
      <c r="A3969" t="s">
        <v>91</v>
      </c>
      <c r="B3969" s="2" t="s">
        <v>25</v>
      </c>
      <c r="C3969" s="4" t="s">
        <v>60</v>
      </c>
      <c r="E3969" t="s">
        <v>96</v>
      </c>
      <c r="F3969" t="str">
        <f t="shared" si="62"/>
        <v>week 13-6-2023</v>
      </c>
      <c r="H3969" t="s">
        <v>42</v>
      </c>
      <c r="I3969">
        <v>1</v>
      </c>
      <c r="J3969">
        <v>50</v>
      </c>
      <c r="K3969" t="s">
        <v>47</v>
      </c>
      <c r="L3969" t="s">
        <v>50</v>
      </c>
      <c r="N3969" s="6">
        <v>1</v>
      </c>
      <c r="O3969" s="6">
        <v>24</v>
      </c>
      <c r="P3969" s="6">
        <v>52</v>
      </c>
      <c r="Q3969" s="6">
        <v>24</v>
      </c>
      <c r="R3969" s="6">
        <v>3</v>
      </c>
      <c r="S3969" s="6">
        <v>0</v>
      </c>
      <c r="T3969" s="6">
        <v>104</v>
      </c>
      <c r="U3969" s="6">
        <v>36</v>
      </c>
      <c r="V3969" s="6">
        <v>45</v>
      </c>
      <c r="W3969" s="6">
        <v>54</v>
      </c>
    </row>
    <row r="3970" spans="1:23" x14ac:dyDescent="0.25">
      <c r="A3970" t="s">
        <v>91</v>
      </c>
      <c r="B3970" s="2" t="s">
        <v>26</v>
      </c>
      <c r="C3970" s="4" t="s">
        <v>60</v>
      </c>
      <c r="E3970" t="s">
        <v>96</v>
      </c>
      <c r="F3970" t="str">
        <f t="shared" si="62"/>
        <v>week 13-6-2023</v>
      </c>
      <c r="H3970" t="s">
        <v>42</v>
      </c>
      <c r="I3970">
        <v>1</v>
      </c>
      <c r="J3970">
        <v>50</v>
      </c>
      <c r="K3970" t="s">
        <v>47</v>
      </c>
      <c r="L3970" t="s">
        <v>50</v>
      </c>
      <c r="N3970" s="6">
        <v>4</v>
      </c>
      <c r="O3970" s="6">
        <v>54</v>
      </c>
      <c r="P3970" s="6">
        <v>80</v>
      </c>
      <c r="Q3970" s="6">
        <v>24</v>
      </c>
      <c r="R3970" s="6">
        <v>4</v>
      </c>
      <c r="S3970" s="6">
        <v>0</v>
      </c>
      <c r="T3970" s="6">
        <v>166</v>
      </c>
      <c r="U3970" s="6">
        <v>34</v>
      </c>
      <c r="V3970" s="6">
        <v>43</v>
      </c>
      <c r="W3970" s="6">
        <v>51</v>
      </c>
    </row>
    <row r="3971" spans="1:23" x14ac:dyDescent="0.25">
      <c r="A3971" t="s">
        <v>91</v>
      </c>
      <c r="B3971" s="2" t="s">
        <v>27</v>
      </c>
      <c r="C3971" s="4" t="s">
        <v>60</v>
      </c>
      <c r="E3971" t="s">
        <v>96</v>
      </c>
      <c r="F3971" t="str">
        <f t="shared" si="62"/>
        <v>week 13-6-2023</v>
      </c>
      <c r="H3971" t="s">
        <v>42</v>
      </c>
      <c r="I3971">
        <v>1</v>
      </c>
      <c r="J3971">
        <v>50</v>
      </c>
      <c r="K3971" t="s">
        <v>47</v>
      </c>
      <c r="L3971" t="s">
        <v>50</v>
      </c>
      <c r="N3971" s="6">
        <v>2</v>
      </c>
      <c r="O3971" s="6">
        <v>29</v>
      </c>
      <c r="P3971" s="6">
        <v>105</v>
      </c>
      <c r="Q3971" s="6">
        <v>22</v>
      </c>
      <c r="R3971" s="6">
        <v>4</v>
      </c>
      <c r="S3971" s="6">
        <v>3</v>
      </c>
      <c r="T3971" s="6">
        <v>165</v>
      </c>
      <c r="U3971" s="6">
        <v>38</v>
      </c>
      <c r="V3971" s="6">
        <v>45</v>
      </c>
      <c r="W3971" s="6">
        <v>52</v>
      </c>
    </row>
    <row r="3972" spans="1:23" x14ac:dyDescent="0.25">
      <c r="A3972" t="s">
        <v>91</v>
      </c>
      <c r="B3972" s="2" t="s">
        <v>28</v>
      </c>
      <c r="C3972" s="4" t="s">
        <v>60</v>
      </c>
      <c r="E3972" t="s">
        <v>96</v>
      </c>
      <c r="F3972" t="str">
        <f t="shared" si="62"/>
        <v>week 13-6-2023</v>
      </c>
      <c r="H3972" t="s">
        <v>42</v>
      </c>
      <c r="I3972">
        <v>1</v>
      </c>
      <c r="J3972">
        <v>50</v>
      </c>
      <c r="K3972" t="s">
        <v>47</v>
      </c>
      <c r="L3972" t="s">
        <v>50</v>
      </c>
      <c r="N3972" s="6">
        <v>4</v>
      </c>
      <c r="O3972" s="6">
        <v>41</v>
      </c>
      <c r="P3972" s="6">
        <v>101</v>
      </c>
      <c r="Q3972" s="6">
        <v>25</v>
      </c>
      <c r="R3972" s="6">
        <v>6</v>
      </c>
      <c r="S3972" s="6">
        <v>0</v>
      </c>
      <c r="T3972" s="6">
        <v>177</v>
      </c>
      <c r="U3972" s="6">
        <v>36</v>
      </c>
      <c r="V3972" s="6">
        <v>44</v>
      </c>
      <c r="W3972" s="6">
        <v>51</v>
      </c>
    </row>
    <row r="3973" spans="1:23" x14ac:dyDescent="0.25">
      <c r="A3973" t="s">
        <v>91</v>
      </c>
      <c r="B3973" s="2" t="s">
        <v>29</v>
      </c>
      <c r="C3973" s="4" t="s">
        <v>60</v>
      </c>
      <c r="E3973" t="s">
        <v>96</v>
      </c>
      <c r="F3973" t="str">
        <f t="shared" si="62"/>
        <v>week 13-6-2023</v>
      </c>
      <c r="H3973" t="s">
        <v>42</v>
      </c>
      <c r="I3973">
        <v>1</v>
      </c>
      <c r="J3973">
        <v>50</v>
      </c>
      <c r="K3973" t="s">
        <v>47</v>
      </c>
      <c r="L3973" t="s">
        <v>50</v>
      </c>
      <c r="N3973" s="6">
        <v>9</v>
      </c>
      <c r="O3973" s="6">
        <v>61</v>
      </c>
      <c r="P3973" s="6">
        <v>101</v>
      </c>
      <c r="Q3973" s="6">
        <v>25</v>
      </c>
      <c r="R3973" s="6">
        <v>3</v>
      </c>
      <c r="S3973" s="6">
        <v>3</v>
      </c>
      <c r="T3973" s="6">
        <v>202</v>
      </c>
      <c r="U3973" s="6">
        <v>33</v>
      </c>
      <c r="V3973" s="6">
        <v>43</v>
      </c>
      <c r="W3973" s="6">
        <v>50</v>
      </c>
    </row>
    <row r="3974" spans="1:23" x14ac:dyDescent="0.25">
      <c r="A3974" t="s">
        <v>91</v>
      </c>
      <c r="B3974" s="2" t="s">
        <v>30</v>
      </c>
      <c r="C3974" s="4" t="s">
        <v>60</v>
      </c>
      <c r="E3974" t="s">
        <v>96</v>
      </c>
      <c r="F3974" t="str">
        <f t="shared" si="62"/>
        <v>week 13-6-2023</v>
      </c>
      <c r="H3974" t="s">
        <v>42</v>
      </c>
      <c r="I3974">
        <v>1</v>
      </c>
      <c r="J3974">
        <v>50</v>
      </c>
      <c r="K3974" t="s">
        <v>47</v>
      </c>
      <c r="L3974" t="s">
        <v>50</v>
      </c>
      <c r="N3974" s="6">
        <v>6</v>
      </c>
      <c r="O3974" s="6">
        <v>47</v>
      </c>
      <c r="P3974" s="6">
        <v>129</v>
      </c>
      <c r="Q3974" s="6">
        <v>23</v>
      </c>
      <c r="R3974" s="6">
        <v>3</v>
      </c>
      <c r="S3974" s="6">
        <v>2</v>
      </c>
      <c r="T3974" s="6">
        <v>210</v>
      </c>
      <c r="U3974" s="6">
        <v>35</v>
      </c>
      <c r="V3974" s="6">
        <v>44</v>
      </c>
      <c r="W3974" s="6">
        <v>50</v>
      </c>
    </row>
    <row r="3975" spans="1:23" x14ac:dyDescent="0.25">
      <c r="A3975" t="s">
        <v>91</v>
      </c>
      <c r="B3975" s="2" t="s">
        <v>31</v>
      </c>
      <c r="C3975" s="4" t="s">
        <v>60</v>
      </c>
      <c r="E3975" t="s">
        <v>96</v>
      </c>
      <c r="F3975" t="str">
        <f t="shared" si="62"/>
        <v>week 13-6-2023</v>
      </c>
      <c r="H3975" t="s">
        <v>42</v>
      </c>
      <c r="I3975">
        <v>1</v>
      </c>
      <c r="J3975">
        <v>50</v>
      </c>
      <c r="K3975" t="s">
        <v>47</v>
      </c>
      <c r="L3975" t="s">
        <v>50</v>
      </c>
      <c r="N3975" s="6">
        <v>7</v>
      </c>
      <c r="O3975" s="6">
        <v>34</v>
      </c>
      <c r="P3975" s="6">
        <v>129</v>
      </c>
      <c r="Q3975" s="6">
        <v>36</v>
      </c>
      <c r="R3975" s="6">
        <v>11</v>
      </c>
      <c r="S3975" s="6">
        <v>3</v>
      </c>
      <c r="T3975" s="6">
        <v>220</v>
      </c>
      <c r="U3975" s="6">
        <v>38</v>
      </c>
      <c r="V3975" s="6">
        <v>45</v>
      </c>
      <c r="W3975" s="6">
        <v>54</v>
      </c>
    </row>
    <row r="3976" spans="1:23" x14ac:dyDescent="0.25">
      <c r="A3976" t="s">
        <v>91</v>
      </c>
      <c r="B3976" s="2" t="s">
        <v>32</v>
      </c>
      <c r="C3976" s="4" t="s">
        <v>60</v>
      </c>
      <c r="E3976" t="s">
        <v>96</v>
      </c>
      <c r="F3976" t="str">
        <f t="shared" si="62"/>
        <v>week 13-6-2023</v>
      </c>
      <c r="H3976" t="s">
        <v>42</v>
      </c>
      <c r="I3976">
        <v>1</v>
      </c>
      <c r="J3976">
        <v>50</v>
      </c>
      <c r="K3976" t="s">
        <v>47</v>
      </c>
      <c r="L3976" t="s">
        <v>50</v>
      </c>
      <c r="N3976" s="6">
        <v>9</v>
      </c>
      <c r="O3976" s="6">
        <v>76</v>
      </c>
      <c r="P3976" s="6">
        <v>120</v>
      </c>
      <c r="Q3976" s="6">
        <v>40</v>
      </c>
      <c r="R3976" s="6">
        <v>5</v>
      </c>
      <c r="S3976" s="6">
        <v>2</v>
      </c>
      <c r="T3976" s="6">
        <v>252</v>
      </c>
      <c r="U3976" s="6">
        <v>34</v>
      </c>
      <c r="V3976" s="6">
        <v>43</v>
      </c>
      <c r="W3976" s="6">
        <v>52</v>
      </c>
    </row>
    <row r="3977" spans="1:23" x14ac:dyDescent="0.25">
      <c r="A3977" t="s">
        <v>91</v>
      </c>
      <c r="B3977" s="2" t="s">
        <v>33</v>
      </c>
      <c r="C3977" s="4" t="s">
        <v>60</v>
      </c>
      <c r="E3977" t="s">
        <v>96</v>
      </c>
      <c r="F3977" t="str">
        <f t="shared" si="62"/>
        <v>week 13-6-2023</v>
      </c>
      <c r="H3977" t="s">
        <v>42</v>
      </c>
      <c r="I3977">
        <v>1</v>
      </c>
      <c r="J3977">
        <v>50</v>
      </c>
      <c r="K3977" t="s">
        <v>47</v>
      </c>
      <c r="L3977" t="s">
        <v>50</v>
      </c>
      <c r="N3977" s="6">
        <v>33</v>
      </c>
      <c r="O3977" s="6">
        <v>82</v>
      </c>
      <c r="P3977" s="6">
        <v>155</v>
      </c>
      <c r="Q3977" s="6">
        <v>35</v>
      </c>
      <c r="R3977" s="6">
        <v>4</v>
      </c>
      <c r="S3977" s="6">
        <v>3</v>
      </c>
      <c r="T3977" s="6">
        <v>312</v>
      </c>
      <c r="U3977" s="6">
        <v>32</v>
      </c>
      <c r="V3977" s="6">
        <v>43</v>
      </c>
      <c r="W3977" s="6">
        <v>50</v>
      </c>
    </row>
    <row r="3978" spans="1:23" x14ac:dyDescent="0.25">
      <c r="A3978" t="s">
        <v>91</v>
      </c>
      <c r="B3978" s="2" t="s">
        <v>34</v>
      </c>
      <c r="C3978" s="4" t="s">
        <v>60</v>
      </c>
      <c r="E3978" t="s">
        <v>96</v>
      </c>
      <c r="F3978" t="str">
        <f t="shared" si="62"/>
        <v>week 13-6-2023</v>
      </c>
      <c r="H3978" t="s">
        <v>42</v>
      </c>
      <c r="I3978">
        <v>1</v>
      </c>
      <c r="J3978">
        <v>50</v>
      </c>
      <c r="K3978" t="s">
        <v>47</v>
      </c>
      <c r="L3978" t="s">
        <v>50</v>
      </c>
      <c r="N3978" s="6">
        <v>17</v>
      </c>
      <c r="O3978" s="6">
        <v>119</v>
      </c>
      <c r="P3978" s="6">
        <v>214</v>
      </c>
      <c r="Q3978" s="6">
        <v>65</v>
      </c>
      <c r="R3978" s="6">
        <v>11</v>
      </c>
      <c r="S3978" s="6">
        <v>4</v>
      </c>
      <c r="T3978" s="6">
        <v>430</v>
      </c>
      <c r="U3978" s="6">
        <v>34</v>
      </c>
      <c r="V3978" s="6">
        <v>44</v>
      </c>
      <c r="W3978" s="6">
        <v>52</v>
      </c>
    </row>
    <row r="3979" spans="1:23" x14ac:dyDescent="0.25">
      <c r="A3979" t="s">
        <v>91</v>
      </c>
      <c r="B3979" s="2" t="s">
        <v>35</v>
      </c>
      <c r="C3979" s="4" t="s">
        <v>60</v>
      </c>
      <c r="E3979" t="s">
        <v>96</v>
      </c>
      <c r="F3979" t="str">
        <f t="shared" si="62"/>
        <v>week 13-6-2023</v>
      </c>
      <c r="H3979" t="s">
        <v>42</v>
      </c>
      <c r="I3979">
        <v>1</v>
      </c>
      <c r="J3979">
        <v>50</v>
      </c>
      <c r="K3979" t="s">
        <v>47</v>
      </c>
      <c r="L3979" t="s">
        <v>50</v>
      </c>
      <c r="N3979" s="6">
        <v>15</v>
      </c>
      <c r="O3979" s="6">
        <v>61</v>
      </c>
      <c r="P3979" s="6">
        <v>192</v>
      </c>
      <c r="Q3979" s="6">
        <v>77</v>
      </c>
      <c r="R3979" s="6">
        <v>2</v>
      </c>
      <c r="S3979" s="6">
        <v>3</v>
      </c>
      <c r="T3979" s="6">
        <v>350</v>
      </c>
      <c r="U3979" s="6">
        <v>36</v>
      </c>
      <c r="V3979" s="6">
        <v>45</v>
      </c>
      <c r="W3979" s="6">
        <v>53</v>
      </c>
    </row>
    <row r="3980" spans="1:23" x14ac:dyDescent="0.25">
      <c r="A3980" t="s">
        <v>91</v>
      </c>
      <c r="B3980" s="2" t="s">
        <v>36</v>
      </c>
      <c r="C3980" s="4" t="s">
        <v>60</v>
      </c>
      <c r="E3980" t="s">
        <v>96</v>
      </c>
      <c r="F3980" t="str">
        <f t="shared" si="62"/>
        <v>week 13-6-2023</v>
      </c>
      <c r="H3980" t="s">
        <v>42</v>
      </c>
      <c r="I3980">
        <v>1</v>
      </c>
      <c r="J3980">
        <v>50</v>
      </c>
      <c r="K3980" t="s">
        <v>47</v>
      </c>
      <c r="L3980" t="s">
        <v>50</v>
      </c>
      <c r="N3980" s="6">
        <v>3</v>
      </c>
      <c r="O3980" s="6">
        <v>35</v>
      </c>
      <c r="P3980" s="6">
        <v>129</v>
      </c>
      <c r="Q3980" s="6">
        <v>60</v>
      </c>
      <c r="R3980" s="6">
        <v>9</v>
      </c>
      <c r="S3980" s="6">
        <v>3</v>
      </c>
      <c r="T3980" s="6">
        <v>239</v>
      </c>
      <c r="U3980" s="6">
        <v>39</v>
      </c>
      <c r="V3980" s="6">
        <v>46</v>
      </c>
      <c r="W3980" s="6">
        <v>55</v>
      </c>
    </row>
    <row r="3981" spans="1:23" x14ac:dyDescent="0.25">
      <c r="A3981" t="s">
        <v>91</v>
      </c>
      <c r="B3981" s="2" t="s">
        <v>37</v>
      </c>
      <c r="C3981" s="4" t="s">
        <v>60</v>
      </c>
      <c r="E3981" t="s">
        <v>96</v>
      </c>
      <c r="F3981" t="str">
        <f t="shared" si="62"/>
        <v>week 13-6-2023</v>
      </c>
      <c r="H3981" t="s">
        <v>42</v>
      </c>
      <c r="I3981">
        <v>1</v>
      </c>
      <c r="J3981">
        <v>50</v>
      </c>
      <c r="K3981" t="s">
        <v>47</v>
      </c>
      <c r="L3981" t="s">
        <v>50</v>
      </c>
      <c r="N3981" s="6">
        <v>0</v>
      </c>
      <c r="O3981" s="6">
        <v>26</v>
      </c>
      <c r="P3981" s="6">
        <v>123</v>
      </c>
      <c r="Q3981" s="6">
        <v>46</v>
      </c>
      <c r="R3981" s="6">
        <v>9</v>
      </c>
      <c r="S3981" s="6">
        <v>4</v>
      </c>
      <c r="T3981" s="6">
        <v>208</v>
      </c>
      <c r="U3981" s="6">
        <v>40</v>
      </c>
      <c r="V3981" s="6">
        <v>46</v>
      </c>
      <c r="W3981" s="6">
        <v>55</v>
      </c>
    </row>
    <row r="3982" spans="1:23" x14ac:dyDescent="0.25">
      <c r="A3982" t="s">
        <v>91</v>
      </c>
      <c r="B3982" s="2" t="s">
        <v>38</v>
      </c>
      <c r="C3982" s="4" t="s">
        <v>60</v>
      </c>
      <c r="E3982" t="s">
        <v>96</v>
      </c>
      <c r="F3982" t="str">
        <f t="shared" si="62"/>
        <v>week 13-6-2023</v>
      </c>
      <c r="H3982" t="s">
        <v>42</v>
      </c>
      <c r="I3982">
        <v>1</v>
      </c>
      <c r="J3982">
        <v>50</v>
      </c>
      <c r="K3982" t="s">
        <v>47</v>
      </c>
      <c r="L3982" t="s">
        <v>50</v>
      </c>
      <c r="N3982" s="6">
        <v>5</v>
      </c>
      <c r="O3982" s="6">
        <v>35</v>
      </c>
      <c r="P3982" s="6">
        <v>68</v>
      </c>
      <c r="Q3982" s="6">
        <v>21</v>
      </c>
      <c r="R3982" s="6">
        <v>6</v>
      </c>
      <c r="S3982" s="6">
        <v>2</v>
      </c>
      <c r="T3982" s="6">
        <v>137</v>
      </c>
      <c r="U3982" s="6">
        <v>34</v>
      </c>
      <c r="V3982" s="6">
        <v>44</v>
      </c>
      <c r="W3982" s="6">
        <v>53</v>
      </c>
    </row>
    <row r="3983" spans="1:23" x14ac:dyDescent="0.25">
      <c r="A3983" t="s">
        <v>91</v>
      </c>
      <c r="B3983" s="2" t="s">
        <v>39</v>
      </c>
      <c r="C3983" s="4" t="s">
        <v>60</v>
      </c>
      <c r="E3983" t="s">
        <v>96</v>
      </c>
      <c r="F3983" t="str">
        <f t="shared" si="62"/>
        <v>week 13-6-2023</v>
      </c>
      <c r="H3983" t="s">
        <v>42</v>
      </c>
      <c r="I3983">
        <v>1</v>
      </c>
      <c r="J3983">
        <v>50</v>
      </c>
      <c r="K3983" t="s">
        <v>47</v>
      </c>
      <c r="L3983" t="s">
        <v>50</v>
      </c>
      <c r="N3983" s="6">
        <v>1</v>
      </c>
      <c r="O3983" s="6">
        <v>39</v>
      </c>
      <c r="P3983" s="6">
        <v>59</v>
      </c>
      <c r="Q3983" s="6">
        <v>17</v>
      </c>
      <c r="R3983" s="6">
        <v>3</v>
      </c>
      <c r="S3983" s="6">
        <v>3</v>
      </c>
      <c r="T3983" s="6">
        <v>122</v>
      </c>
      <c r="U3983" s="6">
        <v>34</v>
      </c>
      <c r="V3983" s="6">
        <v>44</v>
      </c>
      <c r="W3983" s="6">
        <v>53</v>
      </c>
    </row>
    <row r="3984" spans="1:23" x14ac:dyDescent="0.25">
      <c r="A3984" t="s">
        <v>91</v>
      </c>
      <c r="B3984" s="2" t="s">
        <v>40</v>
      </c>
      <c r="C3984" s="4" t="s">
        <v>60</v>
      </c>
      <c r="E3984" t="s">
        <v>96</v>
      </c>
      <c r="F3984" t="str">
        <f t="shared" si="62"/>
        <v>week 13-6-2023</v>
      </c>
      <c r="H3984" t="s">
        <v>42</v>
      </c>
      <c r="I3984">
        <v>1</v>
      </c>
      <c r="J3984">
        <v>50</v>
      </c>
      <c r="K3984" t="s">
        <v>47</v>
      </c>
      <c r="L3984" t="s">
        <v>50</v>
      </c>
      <c r="N3984" s="6">
        <v>5</v>
      </c>
      <c r="O3984" s="6">
        <v>32</v>
      </c>
      <c r="P3984" s="6">
        <v>37</v>
      </c>
      <c r="Q3984" s="6">
        <v>18</v>
      </c>
      <c r="R3984" s="6">
        <v>7</v>
      </c>
      <c r="S3984" s="6">
        <v>2</v>
      </c>
      <c r="T3984" s="6">
        <v>101</v>
      </c>
      <c r="U3984" s="6">
        <v>33</v>
      </c>
      <c r="V3984" s="6">
        <v>44</v>
      </c>
      <c r="W3984" s="6">
        <v>56</v>
      </c>
    </row>
    <row r="3985" spans="1:23" x14ac:dyDescent="0.25">
      <c r="A3985" t="s">
        <v>91</v>
      </c>
      <c r="B3985" s="3" t="s">
        <v>41</v>
      </c>
      <c r="C3985" s="4" t="s">
        <v>60</v>
      </c>
      <c r="E3985" t="s">
        <v>96</v>
      </c>
      <c r="F3985" t="str">
        <f t="shared" si="62"/>
        <v>week 13-6-2023</v>
      </c>
      <c r="H3985" t="s">
        <v>42</v>
      </c>
      <c r="I3985">
        <v>1</v>
      </c>
      <c r="J3985">
        <v>50</v>
      </c>
      <c r="K3985" t="s">
        <v>47</v>
      </c>
      <c r="L3985" t="s">
        <v>50</v>
      </c>
      <c r="M3985" s="11"/>
      <c r="N3985" s="6">
        <v>1</v>
      </c>
      <c r="O3985" s="6">
        <v>13</v>
      </c>
      <c r="P3985" s="6">
        <v>22</v>
      </c>
      <c r="Q3985" s="6">
        <v>15</v>
      </c>
      <c r="R3985" s="6">
        <v>4</v>
      </c>
      <c r="S3985" s="6">
        <v>1</v>
      </c>
      <c r="T3985" s="6">
        <v>56</v>
      </c>
      <c r="U3985" s="6">
        <v>36</v>
      </c>
      <c r="V3985" s="6">
        <v>46</v>
      </c>
      <c r="W3985" s="6">
        <v>58</v>
      </c>
    </row>
    <row r="3986" spans="1:23" x14ac:dyDescent="0.25">
      <c r="A3986" t="s">
        <v>91</v>
      </c>
      <c r="B3986" s="2" t="s">
        <v>18</v>
      </c>
      <c r="C3986" s="4" t="s">
        <v>60</v>
      </c>
      <c r="E3986" t="s">
        <v>96</v>
      </c>
      <c r="F3986" t="str">
        <f t="shared" si="62"/>
        <v>week 13-6-2023</v>
      </c>
      <c r="H3986" t="s">
        <v>48</v>
      </c>
      <c r="I3986">
        <v>1</v>
      </c>
      <c r="J3986">
        <v>30</v>
      </c>
      <c r="K3986" t="s">
        <v>43</v>
      </c>
      <c r="L3986" t="s">
        <v>50</v>
      </c>
      <c r="N3986" s="6">
        <v>0</v>
      </c>
      <c r="O3986" s="6">
        <v>0</v>
      </c>
      <c r="P3986" s="6">
        <v>10</v>
      </c>
      <c r="Q3986" s="6">
        <v>4</v>
      </c>
      <c r="R3986" s="6">
        <v>3</v>
      </c>
      <c r="S3986" s="6">
        <v>2</v>
      </c>
      <c r="T3986" s="6">
        <v>19</v>
      </c>
      <c r="U3986" s="6">
        <v>43</v>
      </c>
      <c r="V3986" s="6">
        <v>50</v>
      </c>
      <c r="W3986" s="6">
        <v>67</v>
      </c>
    </row>
    <row r="3987" spans="1:23" x14ac:dyDescent="0.25">
      <c r="A3987" t="s">
        <v>91</v>
      </c>
      <c r="B3987" s="2" t="s">
        <v>19</v>
      </c>
      <c r="C3987" s="4" t="s">
        <v>60</v>
      </c>
      <c r="E3987" t="s">
        <v>96</v>
      </c>
      <c r="F3987" t="str">
        <f t="shared" si="62"/>
        <v>week 13-6-2023</v>
      </c>
      <c r="H3987" t="s">
        <v>48</v>
      </c>
      <c r="I3987">
        <v>1</v>
      </c>
      <c r="J3987">
        <v>30</v>
      </c>
      <c r="K3987" t="s">
        <v>43</v>
      </c>
      <c r="L3987" t="s">
        <v>50</v>
      </c>
      <c r="N3987" s="6">
        <v>0</v>
      </c>
      <c r="O3987" s="6">
        <v>0</v>
      </c>
      <c r="P3987" s="6">
        <v>1</v>
      </c>
      <c r="Q3987" s="6">
        <v>5</v>
      </c>
      <c r="R3987" s="6">
        <v>3</v>
      </c>
      <c r="S3987" s="6">
        <v>2</v>
      </c>
      <c r="T3987" s="6">
        <v>11</v>
      </c>
      <c r="U3987" s="6">
        <v>51</v>
      </c>
      <c r="V3987" s="6">
        <v>59</v>
      </c>
      <c r="W3987" s="6">
        <v>72</v>
      </c>
    </row>
    <row r="3988" spans="1:23" x14ac:dyDescent="0.25">
      <c r="A3988" t="s">
        <v>91</v>
      </c>
      <c r="B3988" s="2" t="s">
        <v>20</v>
      </c>
      <c r="C3988" s="4" t="s">
        <v>60</v>
      </c>
      <c r="E3988" t="s">
        <v>96</v>
      </c>
      <c r="F3988" t="str">
        <f t="shared" si="62"/>
        <v>week 13-6-2023</v>
      </c>
      <c r="H3988" t="s">
        <v>48</v>
      </c>
      <c r="I3988">
        <v>1</v>
      </c>
      <c r="J3988">
        <v>30</v>
      </c>
      <c r="K3988" t="s">
        <v>43</v>
      </c>
      <c r="L3988" t="s">
        <v>50</v>
      </c>
      <c r="N3988" s="6">
        <v>0</v>
      </c>
      <c r="O3988" s="6">
        <v>0</v>
      </c>
      <c r="P3988" s="6">
        <v>1</v>
      </c>
      <c r="Q3988" s="6">
        <v>3</v>
      </c>
      <c r="R3988" s="6">
        <v>5</v>
      </c>
      <c r="S3988" s="6">
        <v>0</v>
      </c>
      <c r="T3988" s="6">
        <v>9</v>
      </c>
      <c r="U3988" s="6">
        <v>51</v>
      </c>
      <c r="V3988" s="6">
        <v>61</v>
      </c>
      <c r="W3988" s="6">
        <v>67</v>
      </c>
    </row>
    <row r="3989" spans="1:23" x14ac:dyDescent="0.25">
      <c r="A3989" t="s">
        <v>91</v>
      </c>
      <c r="B3989" s="2" t="s">
        <v>21</v>
      </c>
      <c r="C3989" s="4" t="s">
        <v>60</v>
      </c>
      <c r="E3989" t="s">
        <v>96</v>
      </c>
      <c r="F3989" t="str">
        <f t="shared" si="62"/>
        <v>week 13-6-2023</v>
      </c>
      <c r="H3989" t="s">
        <v>48</v>
      </c>
      <c r="I3989">
        <v>1</v>
      </c>
      <c r="J3989">
        <v>30</v>
      </c>
      <c r="K3989" t="s">
        <v>43</v>
      </c>
      <c r="L3989" t="s">
        <v>50</v>
      </c>
      <c r="N3989" s="6">
        <v>0</v>
      </c>
      <c r="O3989" s="6">
        <v>0</v>
      </c>
      <c r="P3989" s="6">
        <v>1</v>
      </c>
      <c r="Q3989" s="6">
        <v>0</v>
      </c>
      <c r="R3989" s="6">
        <v>2</v>
      </c>
      <c r="S3989" s="6">
        <v>1</v>
      </c>
      <c r="T3989" s="6">
        <v>4</v>
      </c>
      <c r="U3989" s="6">
        <v>46</v>
      </c>
      <c r="V3989" s="6">
        <v>65</v>
      </c>
      <c r="W3989" s="6">
        <v>74</v>
      </c>
    </row>
    <row r="3990" spans="1:23" x14ac:dyDescent="0.25">
      <c r="A3990" t="s">
        <v>91</v>
      </c>
      <c r="B3990" s="2" t="s">
        <v>22</v>
      </c>
      <c r="C3990" s="4" t="s">
        <v>60</v>
      </c>
      <c r="E3990" t="s">
        <v>96</v>
      </c>
      <c r="F3990" t="str">
        <f t="shared" si="62"/>
        <v>week 13-6-2023</v>
      </c>
      <c r="H3990" t="s">
        <v>48</v>
      </c>
      <c r="I3990">
        <v>1</v>
      </c>
      <c r="J3990">
        <v>30</v>
      </c>
      <c r="K3990" t="s">
        <v>43</v>
      </c>
      <c r="L3990" t="s">
        <v>50</v>
      </c>
      <c r="N3990" s="6">
        <v>0</v>
      </c>
      <c r="O3990" s="6">
        <v>1</v>
      </c>
      <c r="P3990" s="6">
        <v>0</v>
      </c>
      <c r="Q3990" s="6">
        <v>5</v>
      </c>
      <c r="R3990" s="6">
        <v>2</v>
      </c>
      <c r="S3990" s="6">
        <v>1</v>
      </c>
      <c r="T3990" s="6">
        <v>9</v>
      </c>
      <c r="U3990" s="6">
        <v>51</v>
      </c>
      <c r="V3990" s="6">
        <v>57</v>
      </c>
      <c r="W3990" s="6">
        <v>68</v>
      </c>
    </row>
    <row r="3991" spans="1:23" x14ac:dyDescent="0.25">
      <c r="A3991" t="s">
        <v>91</v>
      </c>
      <c r="B3991" s="2" t="s">
        <v>23</v>
      </c>
      <c r="C3991" s="4" t="s">
        <v>60</v>
      </c>
      <c r="E3991" t="s">
        <v>96</v>
      </c>
      <c r="F3991" t="str">
        <f t="shared" si="62"/>
        <v>week 13-6-2023</v>
      </c>
      <c r="H3991" t="s">
        <v>48</v>
      </c>
      <c r="I3991">
        <v>1</v>
      </c>
      <c r="J3991">
        <v>30</v>
      </c>
      <c r="K3991" t="s">
        <v>43</v>
      </c>
      <c r="L3991" t="s">
        <v>50</v>
      </c>
      <c r="N3991" s="6">
        <v>1</v>
      </c>
      <c r="O3991" s="6">
        <v>0</v>
      </c>
      <c r="P3991" s="6">
        <v>3</v>
      </c>
      <c r="Q3991" s="6">
        <v>8</v>
      </c>
      <c r="R3991" s="6">
        <v>6</v>
      </c>
      <c r="S3991" s="6">
        <v>1</v>
      </c>
      <c r="T3991" s="6">
        <v>19</v>
      </c>
      <c r="U3991" s="6">
        <v>46</v>
      </c>
      <c r="V3991" s="6">
        <v>57</v>
      </c>
      <c r="W3991" s="6">
        <v>67</v>
      </c>
    </row>
    <row r="3992" spans="1:23" x14ac:dyDescent="0.25">
      <c r="A3992" t="s">
        <v>91</v>
      </c>
      <c r="B3992" s="2" t="s">
        <v>24</v>
      </c>
      <c r="C3992" s="4" t="s">
        <v>60</v>
      </c>
      <c r="E3992" t="s">
        <v>96</v>
      </c>
      <c r="F3992" t="str">
        <f t="shared" si="62"/>
        <v>week 13-6-2023</v>
      </c>
      <c r="H3992" t="s">
        <v>48</v>
      </c>
      <c r="I3992">
        <v>1</v>
      </c>
      <c r="J3992">
        <v>30</v>
      </c>
      <c r="K3992" t="s">
        <v>43</v>
      </c>
      <c r="L3992" t="s">
        <v>50</v>
      </c>
      <c r="N3992" s="6">
        <v>0</v>
      </c>
      <c r="O3992" s="6">
        <v>6</v>
      </c>
      <c r="P3992" s="6">
        <v>16</v>
      </c>
      <c r="Q3992" s="6">
        <v>9</v>
      </c>
      <c r="R3992" s="6">
        <v>5</v>
      </c>
      <c r="S3992" s="6">
        <v>5</v>
      </c>
      <c r="T3992" s="6">
        <v>41</v>
      </c>
      <c r="U3992" s="6">
        <v>40</v>
      </c>
      <c r="V3992" s="6">
        <v>49</v>
      </c>
      <c r="W3992" s="6">
        <v>68</v>
      </c>
    </row>
    <row r="3993" spans="1:23" x14ac:dyDescent="0.25">
      <c r="A3993" t="s">
        <v>91</v>
      </c>
      <c r="B3993" s="2" t="s">
        <v>25</v>
      </c>
      <c r="C3993" s="4" t="s">
        <v>60</v>
      </c>
      <c r="E3993" t="s">
        <v>96</v>
      </c>
      <c r="F3993" t="str">
        <f t="shared" si="62"/>
        <v>week 13-6-2023</v>
      </c>
      <c r="H3993" t="s">
        <v>48</v>
      </c>
      <c r="I3993">
        <v>1</v>
      </c>
      <c r="J3993">
        <v>30</v>
      </c>
      <c r="K3993" t="s">
        <v>43</v>
      </c>
      <c r="L3993" t="s">
        <v>50</v>
      </c>
      <c r="N3993" s="6">
        <v>1</v>
      </c>
      <c r="O3993" s="6">
        <v>8</v>
      </c>
      <c r="P3993" s="6">
        <v>27</v>
      </c>
      <c r="Q3993" s="6">
        <v>26</v>
      </c>
      <c r="R3993" s="6">
        <v>4</v>
      </c>
      <c r="S3993" s="6">
        <v>6</v>
      </c>
      <c r="T3993" s="6">
        <v>72</v>
      </c>
      <c r="U3993" s="6">
        <v>41</v>
      </c>
      <c r="V3993" s="6">
        <v>50</v>
      </c>
      <c r="W3993" s="6">
        <v>60</v>
      </c>
    </row>
    <row r="3994" spans="1:23" x14ac:dyDescent="0.25">
      <c r="A3994" t="s">
        <v>91</v>
      </c>
      <c r="B3994" s="2" t="s">
        <v>26</v>
      </c>
      <c r="C3994" s="4" t="s">
        <v>60</v>
      </c>
      <c r="E3994" t="s">
        <v>96</v>
      </c>
      <c r="F3994" t="str">
        <f t="shared" si="62"/>
        <v>week 13-6-2023</v>
      </c>
      <c r="H3994" t="s">
        <v>48</v>
      </c>
      <c r="I3994">
        <v>1</v>
      </c>
      <c r="J3994">
        <v>30</v>
      </c>
      <c r="K3994" t="s">
        <v>43</v>
      </c>
      <c r="L3994" t="s">
        <v>50</v>
      </c>
      <c r="N3994" s="6">
        <v>3</v>
      </c>
      <c r="O3994" s="6">
        <v>14</v>
      </c>
      <c r="P3994" s="6">
        <v>65</v>
      </c>
      <c r="Q3994" s="6">
        <v>36</v>
      </c>
      <c r="R3994" s="6">
        <v>18</v>
      </c>
      <c r="S3994" s="6">
        <v>1</v>
      </c>
      <c r="T3994" s="6">
        <v>137</v>
      </c>
      <c r="U3994" s="6">
        <v>41</v>
      </c>
      <c r="V3994" s="6">
        <v>48</v>
      </c>
      <c r="W3994" s="6">
        <v>60</v>
      </c>
    </row>
    <row r="3995" spans="1:23" x14ac:dyDescent="0.25">
      <c r="A3995" t="s">
        <v>91</v>
      </c>
      <c r="B3995" s="2" t="s">
        <v>27</v>
      </c>
      <c r="C3995" s="4" t="s">
        <v>60</v>
      </c>
      <c r="E3995" t="s">
        <v>96</v>
      </c>
      <c r="F3995" t="str">
        <f t="shared" si="62"/>
        <v>week 13-6-2023</v>
      </c>
      <c r="H3995" t="s">
        <v>48</v>
      </c>
      <c r="I3995">
        <v>1</v>
      </c>
      <c r="J3995">
        <v>30</v>
      </c>
      <c r="K3995" t="s">
        <v>43</v>
      </c>
      <c r="L3995" t="s">
        <v>50</v>
      </c>
      <c r="N3995" s="6">
        <v>4</v>
      </c>
      <c r="O3995" s="6">
        <v>11</v>
      </c>
      <c r="P3995" s="6">
        <v>57</v>
      </c>
      <c r="Q3995" s="6">
        <v>48</v>
      </c>
      <c r="R3995" s="6">
        <v>8</v>
      </c>
      <c r="S3995" s="6">
        <v>4</v>
      </c>
      <c r="T3995" s="6">
        <v>132</v>
      </c>
      <c r="U3995" s="6">
        <v>41</v>
      </c>
      <c r="V3995" s="6">
        <v>49</v>
      </c>
      <c r="W3995" s="6">
        <v>58</v>
      </c>
    </row>
    <row r="3996" spans="1:23" x14ac:dyDescent="0.25">
      <c r="A3996" t="s">
        <v>91</v>
      </c>
      <c r="B3996" s="2" t="s">
        <v>28</v>
      </c>
      <c r="C3996" s="4" t="s">
        <v>60</v>
      </c>
      <c r="E3996" t="s">
        <v>96</v>
      </c>
      <c r="F3996" t="str">
        <f t="shared" si="62"/>
        <v>week 13-6-2023</v>
      </c>
      <c r="H3996" t="s">
        <v>48</v>
      </c>
      <c r="I3996">
        <v>1</v>
      </c>
      <c r="J3996">
        <v>30</v>
      </c>
      <c r="K3996" t="s">
        <v>43</v>
      </c>
      <c r="L3996" t="s">
        <v>50</v>
      </c>
      <c r="N3996" s="6">
        <v>1</v>
      </c>
      <c r="O3996" s="6">
        <v>7</v>
      </c>
      <c r="P3996" s="6">
        <v>39</v>
      </c>
      <c r="Q3996" s="6">
        <v>39</v>
      </c>
      <c r="R3996" s="6">
        <v>11</v>
      </c>
      <c r="S3996" s="6">
        <v>4</v>
      </c>
      <c r="T3996" s="6">
        <v>101</v>
      </c>
      <c r="U3996" s="6">
        <v>42</v>
      </c>
      <c r="V3996" s="6">
        <v>51</v>
      </c>
      <c r="W3996" s="6">
        <v>60</v>
      </c>
    </row>
    <row r="3997" spans="1:23" x14ac:dyDescent="0.25">
      <c r="A3997" t="s">
        <v>91</v>
      </c>
      <c r="B3997" s="2" t="s">
        <v>29</v>
      </c>
      <c r="C3997" s="4" t="s">
        <v>60</v>
      </c>
      <c r="E3997" t="s">
        <v>96</v>
      </c>
      <c r="F3997" t="str">
        <f t="shared" si="62"/>
        <v>week 13-6-2023</v>
      </c>
      <c r="H3997" t="s">
        <v>48</v>
      </c>
      <c r="I3997">
        <v>1</v>
      </c>
      <c r="J3997">
        <v>30</v>
      </c>
      <c r="K3997" t="s">
        <v>43</v>
      </c>
      <c r="L3997" t="s">
        <v>50</v>
      </c>
      <c r="N3997" s="6">
        <v>2</v>
      </c>
      <c r="O3997" s="6">
        <v>12</v>
      </c>
      <c r="P3997" s="6">
        <v>35</v>
      </c>
      <c r="Q3997" s="6">
        <v>38</v>
      </c>
      <c r="R3997" s="6">
        <v>6</v>
      </c>
      <c r="S3997" s="6">
        <v>4</v>
      </c>
      <c r="T3997" s="6">
        <v>97</v>
      </c>
      <c r="U3997" s="6">
        <v>40</v>
      </c>
      <c r="V3997" s="6">
        <v>50</v>
      </c>
      <c r="W3997" s="6">
        <v>59</v>
      </c>
    </row>
    <row r="3998" spans="1:23" x14ac:dyDescent="0.25">
      <c r="A3998" t="s">
        <v>91</v>
      </c>
      <c r="B3998" s="2" t="s">
        <v>30</v>
      </c>
      <c r="C3998" s="4" t="s">
        <v>60</v>
      </c>
      <c r="E3998" t="s">
        <v>96</v>
      </c>
      <c r="F3998" t="str">
        <f t="shared" si="62"/>
        <v>week 13-6-2023</v>
      </c>
      <c r="H3998" t="s">
        <v>48</v>
      </c>
      <c r="I3998">
        <v>1</v>
      </c>
      <c r="J3998">
        <v>30</v>
      </c>
      <c r="K3998" t="s">
        <v>43</v>
      </c>
      <c r="L3998" t="s">
        <v>50</v>
      </c>
      <c r="N3998" s="6">
        <v>4</v>
      </c>
      <c r="O3998" s="6">
        <v>16</v>
      </c>
      <c r="P3998" s="6">
        <v>48</v>
      </c>
      <c r="Q3998" s="6">
        <v>35</v>
      </c>
      <c r="R3998" s="6">
        <v>13</v>
      </c>
      <c r="S3998" s="6">
        <v>4</v>
      </c>
      <c r="T3998" s="6">
        <v>120</v>
      </c>
      <c r="U3998" s="6">
        <v>39</v>
      </c>
      <c r="V3998" s="6">
        <v>48</v>
      </c>
      <c r="W3998" s="6">
        <v>60</v>
      </c>
    </row>
    <row r="3999" spans="1:23" x14ac:dyDescent="0.25">
      <c r="A3999" t="s">
        <v>91</v>
      </c>
      <c r="B3999" s="2" t="s">
        <v>31</v>
      </c>
      <c r="C3999" s="4" t="s">
        <v>60</v>
      </c>
      <c r="E3999" t="s">
        <v>96</v>
      </c>
      <c r="F3999" t="str">
        <f t="shared" si="62"/>
        <v>week 13-6-2023</v>
      </c>
      <c r="H3999" t="s">
        <v>48</v>
      </c>
      <c r="I3999">
        <v>1</v>
      </c>
      <c r="J3999">
        <v>30</v>
      </c>
      <c r="K3999" t="s">
        <v>43</v>
      </c>
      <c r="L3999" t="s">
        <v>50</v>
      </c>
      <c r="N3999" s="6">
        <v>5</v>
      </c>
      <c r="O3999" s="6">
        <v>17</v>
      </c>
      <c r="P3999" s="6">
        <v>54</v>
      </c>
      <c r="Q3999" s="6">
        <v>36</v>
      </c>
      <c r="R3999" s="6">
        <v>8</v>
      </c>
      <c r="S3999" s="6">
        <v>1</v>
      </c>
      <c r="T3999" s="6">
        <v>121</v>
      </c>
      <c r="U3999" s="6">
        <v>38</v>
      </c>
      <c r="V3999" s="6">
        <v>47</v>
      </c>
      <c r="W3999" s="6">
        <v>57</v>
      </c>
    </row>
    <row r="4000" spans="1:23" x14ac:dyDescent="0.25">
      <c r="A4000" t="s">
        <v>91</v>
      </c>
      <c r="B4000" s="2" t="s">
        <v>32</v>
      </c>
      <c r="C4000" s="4" t="s">
        <v>60</v>
      </c>
      <c r="E4000" t="s">
        <v>96</v>
      </c>
      <c r="F4000" t="str">
        <f t="shared" si="62"/>
        <v>week 13-6-2023</v>
      </c>
      <c r="H4000" t="s">
        <v>48</v>
      </c>
      <c r="I4000">
        <v>1</v>
      </c>
      <c r="J4000">
        <v>30</v>
      </c>
      <c r="K4000" t="s">
        <v>43</v>
      </c>
      <c r="L4000" t="s">
        <v>50</v>
      </c>
      <c r="N4000" s="6">
        <v>5</v>
      </c>
      <c r="O4000" s="6">
        <v>14</v>
      </c>
      <c r="P4000" s="6">
        <v>61</v>
      </c>
      <c r="Q4000" s="6">
        <v>44</v>
      </c>
      <c r="R4000" s="6">
        <v>8</v>
      </c>
      <c r="S4000" s="6">
        <v>4</v>
      </c>
      <c r="T4000" s="6">
        <v>136</v>
      </c>
      <c r="U4000" s="6">
        <v>40</v>
      </c>
      <c r="V4000" s="6">
        <v>48</v>
      </c>
      <c r="W4000" s="6">
        <v>58</v>
      </c>
    </row>
    <row r="4001" spans="1:23" x14ac:dyDescent="0.25">
      <c r="A4001" t="s">
        <v>91</v>
      </c>
      <c r="B4001" s="2" t="s">
        <v>33</v>
      </c>
      <c r="C4001" s="4" t="s">
        <v>60</v>
      </c>
      <c r="E4001" t="s">
        <v>96</v>
      </c>
      <c r="F4001" t="str">
        <f t="shared" si="62"/>
        <v>week 13-6-2023</v>
      </c>
      <c r="H4001" t="s">
        <v>48</v>
      </c>
      <c r="I4001">
        <v>1</v>
      </c>
      <c r="J4001">
        <v>30</v>
      </c>
      <c r="K4001" t="s">
        <v>43</v>
      </c>
      <c r="L4001" t="s">
        <v>50</v>
      </c>
      <c r="N4001" s="6">
        <v>6</v>
      </c>
      <c r="O4001" s="6">
        <v>20</v>
      </c>
      <c r="P4001" s="6">
        <v>45</v>
      </c>
      <c r="Q4001" s="6">
        <v>41</v>
      </c>
      <c r="R4001" s="6">
        <v>21</v>
      </c>
      <c r="S4001" s="6">
        <v>2</v>
      </c>
      <c r="T4001" s="6">
        <v>135</v>
      </c>
      <c r="U4001" s="6">
        <v>37</v>
      </c>
      <c r="V4001" s="6">
        <v>49</v>
      </c>
      <c r="W4001" s="6">
        <v>61</v>
      </c>
    </row>
    <row r="4002" spans="1:23" x14ac:dyDescent="0.25">
      <c r="A4002" t="s">
        <v>91</v>
      </c>
      <c r="B4002" s="2" t="s">
        <v>34</v>
      </c>
      <c r="C4002" s="4" t="s">
        <v>60</v>
      </c>
      <c r="E4002" t="s">
        <v>96</v>
      </c>
      <c r="F4002" t="str">
        <f t="shared" ref="F4002:F4065" si="63">E4002&amp;" "&amp;C4002</f>
        <v>week 13-6-2023</v>
      </c>
      <c r="H4002" t="s">
        <v>48</v>
      </c>
      <c r="I4002">
        <v>1</v>
      </c>
      <c r="J4002">
        <v>30</v>
      </c>
      <c r="K4002" t="s">
        <v>43</v>
      </c>
      <c r="L4002" t="s">
        <v>50</v>
      </c>
      <c r="N4002" s="6">
        <v>17</v>
      </c>
      <c r="O4002" s="6">
        <v>25</v>
      </c>
      <c r="P4002" s="6">
        <v>59</v>
      </c>
      <c r="Q4002" s="6">
        <v>43</v>
      </c>
      <c r="R4002" s="6">
        <v>6</v>
      </c>
      <c r="S4002" s="6">
        <v>5</v>
      </c>
      <c r="T4002" s="6">
        <v>155</v>
      </c>
      <c r="U4002" s="6">
        <v>33</v>
      </c>
      <c r="V4002" s="6">
        <v>46</v>
      </c>
      <c r="W4002" s="6">
        <v>57</v>
      </c>
    </row>
    <row r="4003" spans="1:23" x14ac:dyDescent="0.25">
      <c r="A4003" t="s">
        <v>91</v>
      </c>
      <c r="B4003" s="2" t="s">
        <v>35</v>
      </c>
      <c r="C4003" s="4" t="s">
        <v>60</v>
      </c>
      <c r="E4003" t="s">
        <v>96</v>
      </c>
      <c r="F4003" t="str">
        <f t="shared" si="63"/>
        <v>week 13-6-2023</v>
      </c>
      <c r="H4003" t="s">
        <v>48</v>
      </c>
      <c r="I4003">
        <v>1</v>
      </c>
      <c r="J4003">
        <v>30</v>
      </c>
      <c r="K4003" t="s">
        <v>43</v>
      </c>
      <c r="L4003" t="s">
        <v>50</v>
      </c>
      <c r="N4003" s="6">
        <v>0</v>
      </c>
      <c r="O4003" s="6">
        <v>15</v>
      </c>
      <c r="P4003" s="6">
        <v>66</v>
      </c>
      <c r="Q4003" s="6">
        <v>52</v>
      </c>
      <c r="R4003" s="6">
        <v>12</v>
      </c>
      <c r="S4003" s="6">
        <v>2</v>
      </c>
      <c r="T4003" s="6">
        <v>147</v>
      </c>
      <c r="U4003" s="6">
        <v>41</v>
      </c>
      <c r="V4003" s="6">
        <v>49</v>
      </c>
      <c r="W4003" s="6">
        <v>58</v>
      </c>
    </row>
    <row r="4004" spans="1:23" x14ac:dyDescent="0.25">
      <c r="A4004" t="s">
        <v>91</v>
      </c>
      <c r="B4004" s="2" t="s">
        <v>36</v>
      </c>
      <c r="C4004" s="4" t="s">
        <v>60</v>
      </c>
      <c r="E4004" t="s">
        <v>96</v>
      </c>
      <c r="F4004" t="str">
        <f t="shared" si="63"/>
        <v>week 13-6-2023</v>
      </c>
      <c r="H4004" t="s">
        <v>48</v>
      </c>
      <c r="I4004">
        <v>1</v>
      </c>
      <c r="J4004">
        <v>30</v>
      </c>
      <c r="K4004" t="s">
        <v>43</v>
      </c>
      <c r="L4004" t="s">
        <v>50</v>
      </c>
      <c r="N4004" s="6">
        <v>8</v>
      </c>
      <c r="O4004" s="6">
        <v>20</v>
      </c>
      <c r="P4004" s="6">
        <v>57</v>
      </c>
      <c r="Q4004" s="6">
        <v>49</v>
      </c>
      <c r="R4004" s="6">
        <v>13</v>
      </c>
      <c r="S4004" s="6">
        <v>9</v>
      </c>
      <c r="T4004" s="6">
        <v>156</v>
      </c>
      <c r="U4004" s="6">
        <v>38</v>
      </c>
      <c r="V4004" s="6">
        <v>49</v>
      </c>
      <c r="W4004" s="6">
        <v>60</v>
      </c>
    </row>
    <row r="4005" spans="1:23" x14ac:dyDescent="0.25">
      <c r="A4005" t="s">
        <v>91</v>
      </c>
      <c r="B4005" s="2" t="s">
        <v>37</v>
      </c>
      <c r="C4005" s="4" t="s">
        <v>60</v>
      </c>
      <c r="E4005" t="s">
        <v>96</v>
      </c>
      <c r="F4005" t="str">
        <f t="shared" si="63"/>
        <v>week 13-6-2023</v>
      </c>
      <c r="H4005" t="s">
        <v>48</v>
      </c>
      <c r="I4005">
        <v>1</v>
      </c>
      <c r="J4005">
        <v>30</v>
      </c>
      <c r="K4005" t="s">
        <v>43</v>
      </c>
      <c r="L4005" t="s">
        <v>50</v>
      </c>
      <c r="N4005" s="6">
        <v>9</v>
      </c>
      <c r="O4005" s="6">
        <v>11</v>
      </c>
      <c r="P4005" s="6">
        <v>39</v>
      </c>
      <c r="Q4005" s="6">
        <v>45</v>
      </c>
      <c r="R4005" s="6">
        <v>14</v>
      </c>
      <c r="S4005" s="6">
        <v>3</v>
      </c>
      <c r="T4005" s="6">
        <v>121</v>
      </c>
      <c r="U4005" s="6">
        <v>38</v>
      </c>
      <c r="V4005" s="6">
        <v>50</v>
      </c>
      <c r="W4005" s="6">
        <v>60</v>
      </c>
    </row>
    <row r="4006" spans="1:23" x14ac:dyDescent="0.25">
      <c r="A4006" t="s">
        <v>91</v>
      </c>
      <c r="B4006" s="2" t="s">
        <v>38</v>
      </c>
      <c r="C4006" s="4" t="s">
        <v>60</v>
      </c>
      <c r="E4006" t="s">
        <v>96</v>
      </c>
      <c r="F4006" t="str">
        <f t="shared" si="63"/>
        <v>week 13-6-2023</v>
      </c>
      <c r="H4006" t="s">
        <v>48</v>
      </c>
      <c r="I4006">
        <v>1</v>
      </c>
      <c r="J4006">
        <v>30</v>
      </c>
      <c r="K4006" t="s">
        <v>43</v>
      </c>
      <c r="L4006" t="s">
        <v>50</v>
      </c>
      <c r="N4006" s="6">
        <v>5</v>
      </c>
      <c r="O4006" s="6">
        <v>13</v>
      </c>
      <c r="P4006" s="6">
        <v>25</v>
      </c>
      <c r="Q4006" s="6">
        <v>31</v>
      </c>
      <c r="R4006" s="6">
        <v>11</v>
      </c>
      <c r="S4006" s="6">
        <v>5</v>
      </c>
      <c r="T4006" s="6">
        <v>90</v>
      </c>
      <c r="U4006" s="6">
        <v>37</v>
      </c>
      <c r="V4006" s="6">
        <v>51</v>
      </c>
      <c r="W4006" s="6">
        <v>62</v>
      </c>
    </row>
    <row r="4007" spans="1:23" x14ac:dyDescent="0.25">
      <c r="A4007" t="s">
        <v>91</v>
      </c>
      <c r="B4007" s="2" t="s">
        <v>39</v>
      </c>
      <c r="C4007" s="4" t="s">
        <v>60</v>
      </c>
      <c r="E4007" t="s">
        <v>96</v>
      </c>
      <c r="F4007" t="str">
        <f t="shared" si="63"/>
        <v>week 13-6-2023</v>
      </c>
      <c r="H4007" t="s">
        <v>48</v>
      </c>
      <c r="I4007">
        <v>1</v>
      </c>
      <c r="J4007">
        <v>30</v>
      </c>
      <c r="K4007" t="s">
        <v>43</v>
      </c>
      <c r="L4007" t="s">
        <v>50</v>
      </c>
      <c r="N4007" s="6">
        <v>4</v>
      </c>
      <c r="O4007" s="6">
        <v>15</v>
      </c>
      <c r="P4007" s="6">
        <v>49</v>
      </c>
      <c r="Q4007" s="6">
        <v>28</v>
      </c>
      <c r="R4007" s="6">
        <v>13</v>
      </c>
      <c r="S4007" s="6">
        <v>4</v>
      </c>
      <c r="T4007" s="6">
        <v>113</v>
      </c>
      <c r="U4007" s="6">
        <v>39</v>
      </c>
      <c r="V4007" s="6">
        <v>48</v>
      </c>
      <c r="W4007" s="6">
        <v>60</v>
      </c>
    </row>
    <row r="4008" spans="1:23" x14ac:dyDescent="0.25">
      <c r="A4008" t="s">
        <v>91</v>
      </c>
      <c r="B4008" s="2" t="s">
        <v>40</v>
      </c>
      <c r="C4008" s="4" t="s">
        <v>60</v>
      </c>
      <c r="E4008" t="s">
        <v>96</v>
      </c>
      <c r="F4008" t="str">
        <f t="shared" si="63"/>
        <v>week 13-6-2023</v>
      </c>
      <c r="H4008" t="s">
        <v>48</v>
      </c>
      <c r="I4008">
        <v>1</v>
      </c>
      <c r="J4008">
        <v>30</v>
      </c>
      <c r="K4008" t="s">
        <v>43</v>
      </c>
      <c r="L4008" t="s">
        <v>50</v>
      </c>
      <c r="N4008" s="6">
        <v>0</v>
      </c>
      <c r="O4008" s="6">
        <v>7</v>
      </c>
      <c r="P4008" s="6">
        <v>20</v>
      </c>
      <c r="Q4008" s="6">
        <v>17</v>
      </c>
      <c r="R4008" s="6">
        <v>15</v>
      </c>
      <c r="S4008" s="6">
        <v>7</v>
      </c>
      <c r="T4008" s="6">
        <v>66</v>
      </c>
      <c r="U4008" s="6">
        <v>41</v>
      </c>
      <c r="V4008" s="6">
        <v>54</v>
      </c>
      <c r="W4008" s="6">
        <v>68</v>
      </c>
    </row>
    <row r="4009" spans="1:23" x14ac:dyDescent="0.25">
      <c r="A4009" t="s">
        <v>91</v>
      </c>
      <c r="B4009" s="3" t="s">
        <v>41</v>
      </c>
      <c r="C4009" s="4" t="s">
        <v>60</v>
      </c>
      <c r="E4009" t="s">
        <v>96</v>
      </c>
      <c r="F4009" t="str">
        <f t="shared" si="63"/>
        <v>week 13-6-2023</v>
      </c>
      <c r="H4009" t="s">
        <v>48</v>
      </c>
      <c r="I4009">
        <v>1</v>
      </c>
      <c r="J4009">
        <v>30</v>
      </c>
      <c r="K4009" t="s">
        <v>43</v>
      </c>
      <c r="L4009" t="s">
        <v>50</v>
      </c>
      <c r="M4009" s="11"/>
      <c r="N4009" s="6">
        <v>0</v>
      </c>
      <c r="O4009" s="6">
        <v>3</v>
      </c>
      <c r="P4009" s="6">
        <v>22</v>
      </c>
      <c r="Q4009" s="6">
        <v>8</v>
      </c>
      <c r="R4009" s="6">
        <v>8</v>
      </c>
      <c r="S4009" s="6">
        <v>2</v>
      </c>
      <c r="T4009" s="6">
        <v>43</v>
      </c>
      <c r="U4009" s="6">
        <v>42</v>
      </c>
      <c r="V4009" s="6">
        <v>48</v>
      </c>
      <c r="W4009" s="6">
        <v>64</v>
      </c>
    </row>
    <row r="4010" spans="1:23" x14ac:dyDescent="0.25">
      <c r="A4010" t="s">
        <v>91</v>
      </c>
      <c r="B4010" s="2" t="s">
        <v>18</v>
      </c>
      <c r="C4010" s="4" t="s">
        <v>60</v>
      </c>
      <c r="E4010" t="s">
        <v>96</v>
      </c>
      <c r="F4010" t="str">
        <f t="shared" si="63"/>
        <v>week 13-6-2023</v>
      </c>
      <c r="H4010" t="s">
        <v>48</v>
      </c>
      <c r="I4010">
        <v>1</v>
      </c>
      <c r="J4010">
        <v>30</v>
      </c>
      <c r="K4010" t="s">
        <v>47</v>
      </c>
      <c r="L4010" t="s">
        <v>50</v>
      </c>
      <c r="N4010" s="6">
        <v>0</v>
      </c>
      <c r="O4010" s="6">
        <v>0</v>
      </c>
      <c r="P4010" s="6">
        <v>4</v>
      </c>
      <c r="Q4010" s="6">
        <v>2</v>
      </c>
      <c r="R4010" s="6">
        <v>1</v>
      </c>
      <c r="S4010" s="6">
        <v>1</v>
      </c>
      <c r="T4010" s="6">
        <v>8</v>
      </c>
      <c r="U4010" s="6">
        <v>43</v>
      </c>
      <c r="V4010" s="6">
        <v>50</v>
      </c>
      <c r="W4010" s="6">
        <v>68</v>
      </c>
    </row>
    <row r="4011" spans="1:23" x14ac:dyDescent="0.25">
      <c r="A4011" t="s">
        <v>91</v>
      </c>
      <c r="B4011" s="2" t="s">
        <v>19</v>
      </c>
      <c r="C4011" s="4" t="s">
        <v>60</v>
      </c>
      <c r="E4011" t="s">
        <v>96</v>
      </c>
      <c r="F4011" t="str">
        <f t="shared" si="63"/>
        <v>week 13-6-2023</v>
      </c>
      <c r="H4011" t="s">
        <v>48</v>
      </c>
      <c r="I4011">
        <v>1</v>
      </c>
      <c r="J4011">
        <v>30</v>
      </c>
      <c r="K4011" t="s">
        <v>47</v>
      </c>
      <c r="L4011" t="s">
        <v>50</v>
      </c>
      <c r="N4011" s="6">
        <v>0</v>
      </c>
      <c r="O4011" s="6">
        <v>0</v>
      </c>
      <c r="P4011" s="6">
        <v>1</v>
      </c>
      <c r="Q4011" s="6">
        <v>1</v>
      </c>
      <c r="R4011" s="6">
        <v>2</v>
      </c>
      <c r="S4011" s="6">
        <v>0</v>
      </c>
      <c r="T4011" s="6">
        <v>4</v>
      </c>
      <c r="U4011" s="6">
        <v>46</v>
      </c>
      <c r="V4011" s="6">
        <v>60</v>
      </c>
      <c r="W4011" s="6">
        <v>67</v>
      </c>
    </row>
    <row r="4012" spans="1:23" x14ac:dyDescent="0.25">
      <c r="A4012" t="s">
        <v>91</v>
      </c>
      <c r="B4012" s="2" t="s">
        <v>20</v>
      </c>
      <c r="C4012" s="4" t="s">
        <v>60</v>
      </c>
      <c r="E4012" t="s">
        <v>96</v>
      </c>
      <c r="F4012" t="str">
        <f t="shared" si="63"/>
        <v>week 13-6-2023</v>
      </c>
      <c r="H4012" t="s">
        <v>48</v>
      </c>
      <c r="I4012">
        <v>1</v>
      </c>
      <c r="J4012">
        <v>30</v>
      </c>
      <c r="K4012" t="s">
        <v>47</v>
      </c>
      <c r="L4012" t="s">
        <v>50</v>
      </c>
      <c r="N4012" s="6">
        <v>0</v>
      </c>
      <c r="O4012" s="6">
        <v>0</v>
      </c>
      <c r="P4012" s="6">
        <v>0</v>
      </c>
      <c r="Q4012" s="6">
        <v>0</v>
      </c>
      <c r="R4012" s="6">
        <v>0</v>
      </c>
      <c r="S4012" s="6">
        <v>0</v>
      </c>
      <c r="T4012" s="6">
        <v>0</v>
      </c>
      <c r="U4012" s="6">
        <v>0</v>
      </c>
      <c r="V4012" s="6">
        <v>0</v>
      </c>
      <c r="W4012" s="6">
        <v>0</v>
      </c>
    </row>
    <row r="4013" spans="1:23" x14ac:dyDescent="0.25">
      <c r="A4013" t="s">
        <v>91</v>
      </c>
      <c r="B4013" s="2" t="s">
        <v>21</v>
      </c>
      <c r="C4013" s="4" t="s">
        <v>60</v>
      </c>
      <c r="E4013" t="s">
        <v>96</v>
      </c>
      <c r="F4013" t="str">
        <f t="shared" si="63"/>
        <v>week 13-6-2023</v>
      </c>
      <c r="H4013" t="s">
        <v>48</v>
      </c>
      <c r="I4013">
        <v>1</v>
      </c>
      <c r="J4013">
        <v>30</v>
      </c>
      <c r="K4013" t="s">
        <v>47</v>
      </c>
      <c r="L4013" t="s">
        <v>50</v>
      </c>
      <c r="N4013" s="6">
        <v>0</v>
      </c>
      <c r="O4013" s="6">
        <v>0</v>
      </c>
      <c r="P4013" s="6">
        <v>2</v>
      </c>
      <c r="Q4013" s="6">
        <v>0</v>
      </c>
      <c r="R4013" s="6">
        <v>1</v>
      </c>
      <c r="S4013" s="6">
        <v>1</v>
      </c>
      <c r="T4013" s="6">
        <v>4</v>
      </c>
      <c r="U4013" s="6">
        <v>43</v>
      </c>
      <c r="V4013" s="6">
        <v>50</v>
      </c>
      <c r="W4013" s="6">
        <v>74</v>
      </c>
    </row>
    <row r="4014" spans="1:23" x14ac:dyDescent="0.25">
      <c r="A4014" t="s">
        <v>91</v>
      </c>
      <c r="B4014" s="2" t="s">
        <v>22</v>
      </c>
      <c r="C4014" s="4" t="s">
        <v>60</v>
      </c>
      <c r="E4014" t="s">
        <v>96</v>
      </c>
      <c r="F4014" t="str">
        <f t="shared" si="63"/>
        <v>week 13-6-2023</v>
      </c>
      <c r="H4014" t="s">
        <v>48</v>
      </c>
      <c r="I4014">
        <v>1</v>
      </c>
      <c r="J4014">
        <v>30</v>
      </c>
      <c r="K4014" t="s">
        <v>47</v>
      </c>
      <c r="L4014" t="s">
        <v>50</v>
      </c>
      <c r="N4014" s="6">
        <v>0</v>
      </c>
      <c r="O4014" s="6">
        <v>0</v>
      </c>
      <c r="P4014" s="6">
        <v>3</v>
      </c>
      <c r="Q4014" s="6">
        <v>2</v>
      </c>
      <c r="R4014" s="6">
        <v>3</v>
      </c>
      <c r="S4014" s="6">
        <v>2</v>
      </c>
      <c r="T4014" s="6">
        <v>10</v>
      </c>
      <c r="U4014" s="6">
        <v>45</v>
      </c>
      <c r="V4014" s="6">
        <v>60</v>
      </c>
      <c r="W4014" s="6">
        <v>72</v>
      </c>
    </row>
    <row r="4015" spans="1:23" x14ac:dyDescent="0.25">
      <c r="A4015" t="s">
        <v>91</v>
      </c>
      <c r="B4015" s="2" t="s">
        <v>23</v>
      </c>
      <c r="C4015" s="4" t="s">
        <v>60</v>
      </c>
      <c r="E4015" t="s">
        <v>96</v>
      </c>
      <c r="F4015" t="str">
        <f t="shared" si="63"/>
        <v>week 13-6-2023</v>
      </c>
      <c r="H4015" t="s">
        <v>48</v>
      </c>
      <c r="I4015">
        <v>1</v>
      </c>
      <c r="J4015">
        <v>30</v>
      </c>
      <c r="K4015" t="s">
        <v>47</v>
      </c>
      <c r="L4015" t="s">
        <v>50</v>
      </c>
      <c r="N4015" s="6">
        <v>0</v>
      </c>
      <c r="O4015" s="6">
        <v>2</v>
      </c>
      <c r="P4015" s="6">
        <v>7</v>
      </c>
      <c r="Q4015" s="6">
        <v>4</v>
      </c>
      <c r="R4015" s="6">
        <v>1</v>
      </c>
      <c r="S4015" s="6">
        <v>3</v>
      </c>
      <c r="T4015" s="6">
        <v>17</v>
      </c>
      <c r="U4015" s="6">
        <v>41</v>
      </c>
      <c r="V4015" s="6">
        <v>49</v>
      </c>
      <c r="W4015" s="6">
        <v>72</v>
      </c>
    </row>
    <row r="4016" spans="1:23" x14ac:dyDescent="0.25">
      <c r="A4016" t="s">
        <v>91</v>
      </c>
      <c r="B4016" s="2" t="s">
        <v>24</v>
      </c>
      <c r="C4016" s="4" t="s">
        <v>60</v>
      </c>
      <c r="E4016" t="s">
        <v>96</v>
      </c>
      <c r="F4016" t="str">
        <f t="shared" si="63"/>
        <v>week 13-6-2023</v>
      </c>
      <c r="H4016" t="s">
        <v>48</v>
      </c>
      <c r="I4016">
        <v>1</v>
      </c>
      <c r="J4016">
        <v>30</v>
      </c>
      <c r="K4016" t="s">
        <v>47</v>
      </c>
      <c r="L4016" t="s">
        <v>50</v>
      </c>
      <c r="N4016" s="6">
        <v>0</v>
      </c>
      <c r="O4016" s="6">
        <v>1</v>
      </c>
      <c r="P4016" s="6">
        <v>12</v>
      </c>
      <c r="Q4016" s="6">
        <v>12</v>
      </c>
      <c r="R4016" s="6">
        <v>2</v>
      </c>
      <c r="S4016" s="6">
        <v>0</v>
      </c>
      <c r="T4016" s="6">
        <v>27</v>
      </c>
      <c r="U4016" s="6">
        <v>43</v>
      </c>
      <c r="V4016" s="6">
        <v>50</v>
      </c>
      <c r="W4016" s="6">
        <v>58</v>
      </c>
    </row>
    <row r="4017" spans="1:23" x14ac:dyDescent="0.25">
      <c r="A4017" t="s">
        <v>91</v>
      </c>
      <c r="B4017" s="2" t="s">
        <v>25</v>
      </c>
      <c r="C4017" s="4" t="s">
        <v>60</v>
      </c>
      <c r="E4017" t="s">
        <v>96</v>
      </c>
      <c r="F4017" t="str">
        <f t="shared" si="63"/>
        <v>week 13-6-2023</v>
      </c>
      <c r="H4017" t="s">
        <v>48</v>
      </c>
      <c r="I4017">
        <v>1</v>
      </c>
      <c r="J4017">
        <v>30</v>
      </c>
      <c r="K4017" t="s">
        <v>47</v>
      </c>
      <c r="L4017" t="s">
        <v>50</v>
      </c>
      <c r="N4017" s="6">
        <v>1</v>
      </c>
      <c r="O4017" s="6">
        <v>1</v>
      </c>
      <c r="P4017" s="6">
        <v>32</v>
      </c>
      <c r="Q4017" s="6">
        <v>30</v>
      </c>
      <c r="R4017" s="6">
        <v>4</v>
      </c>
      <c r="S4017" s="6">
        <v>2</v>
      </c>
      <c r="T4017" s="6">
        <v>70</v>
      </c>
      <c r="U4017" s="6">
        <v>43</v>
      </c>
      <c r="V4017" s="6">
        <v>50</v>
      </c>
      <c r="W4017" s="6">
        <v>58</v>
      </c>
    </row>
    <row r="4018" spans="1:23" x14ac:dyDescent="0.25">
      <c r="A4018" t="s">
        <v>91</v>
      </c>
      <c r="B4018" s="2" t="s">
        <v>26</v>
      </c>
      <c r="C4018" s="4" t="s">
        <v>60</v>
      </c>
      <c r="E4018" t="s">
        <v>96</v>
      </c>
      <c r="F4018" t="str">
        <f t="shared" si="63"/>
        <v>week 13-6-2023</v>
      </c>
      <c r="H4018" t="s">
        <v>48</v>
      </c>
      <c r="I4018">
        <v>1</v>
      </c>
      <c r="J4018">
        <v>30</v>
      </c>
      <c r="K4018" t="s">
        <v>47</v>
      </c>
      <c r="L4018" t="s">
        <v>50</v>
      </c>
      <c r="N4018" s="6">
        <v>1</v>
      </c>
      <c r="O4018" s="6">
        <v>12</v>
      </c>
      <c r="P4018" s="6">
        <v>49</v>
      </c>
      <c r="Q4018" s="6">
        <v>37</v>
      </c>
      <c r="R4018" s="6">
        <v>7</v>
      </c>
      <c r="S4018" s="6">
        <v>1</v>
      </c>
      <c r="T4018" s="6">
        <v>107</v>
      </c>
      <c r="U4018" s="6">
        <v>41</v>
      </c>
      <c r="V4018" s="6">
        <v>48</v>
      </c>
      <c r="W4018" s="6">
        <v>58</v>
      </c>
    </row>
    <row r="4019" spans="1:23" x14ac:dyDescent="0.25">
      <c r="A4019" t="s">
        <v>91</v>
      </c>
      <c r="B4019" s="2" t="s">
        <v>27</v>
      </c>
      <c r="C4019" s="4" t="s">
        <v>60</v>
      </c>
      <c r="E4019" t="s">
        <v>96</v>
      </c>
      <c r="F4019" t="str">
        <f t="shared" si="63"/>
        <v>week 13-6-2023</v>
      </c>
      <c r="H4019" t="s">
        <v>48</v>
      </c>
      <c r="I4019">
        <v>1</v>
      </c>
      <c r="J4019">
        <v>30</v>
      </c>
      <c r="K4019" t="s">
        <v>47</v>
      </c>
      <c r="L4019" t="s">
        <v>50</v>
      </c>
      <c r="N4019" s="6">
        <v>2</v>
      </c>
      <c r="O4019" s="6">
        <v>16</v>
      </c>
      <c r="P4019" s="6">
        <v>56</v>
      </c>
      <c r="Q4019" s="6">
        <v>25</v>
      </c>
      <c r="R4019" s="6">
        <v>6</v>
      </c>
      <c r="S4019" s="6">
        <v>2</v>
      </c>
      <c r="T4019" s="6">
        <v>107</v>
      </c>
      <c r="U4019" s="6">
        <v>39</v>
      </c>
      <c r="V4019" s="6">
        <v>46</v>
      </c>
      <c r="W4019" s="6">
        <v>57</v>
      </c>
    </row>
    <row r="4020" spans="1:23" x14ac:dyDescent="0.25">
      <c r="A4020" t="s">
        <v>91</v>
      </c>
      <c r="B4020" s="2" t="s">
        <v>28</v>
      </c>
      <c r="C4020" s="4" t="s">
        <v>60</v>
      </c>
      <c r="E4020" t="s">
        <v>96</v>
      </c>
      <c r="F4020" t="str">
        <f t="shared" si="63"/>
        <v>week 13-6-2023</v>
      </c>
      <c r="H4020" t="s">
        <v>48</v>
      </c>
      <c r="I4020">
        <v>1</v>
      </c>
      <c r="J4020">
        <v>30</v>
      </c>
      <c r="K4020" t="s">
        <v>47</v>
      </c>
      <c r="L4020" t="s">
        <v>50</v>
      </c>
      <c r="N4020" s="6">
        <v>0</v>
      </c>
      <c r="O4020" s="6">
        <v>19</v>
      </c>
      <c r="P4020" s="6">
        <v>30</v>
      </c>
      <c r="Q4020" s="6">
        <v>28</v>
      </c>
      <c r="R4020" s="6">
        <v>13</v>
      </c>
      <c r="S4020" s="6">
        <v>2</v>
      </c>
      <c r="T4020" s="6">
        <v>92</v>
      </c>
      <c r="U4020" s="6">
        <v>38</v>
      </c>
      <c r="V4020" s="6">
        <v>49</v>
      </c>
      <c r="W4020" s="6">
        <v>61</v>
      </c>
    </row>
    <row r="4021" spans="1:23" x14ac:dyDescent="0.25">
      <c r="A4021" t="s">
        <v>91</v>
      </c>
      <c r="B4021" s="2" t="s">
        <v>29</v>
      </c>
      <c r="C4021" s="4" t="s">
        <v>60</v>
      </c>
      <c r="E4021" t="s">
        <v>96</v>
      </c>
      <c r="F4021" t="str">
        <f t="shared" si="63"/>
        <v>week 13-6-2023</v>
      </c>
      <c r="H4021" t="s">
        <v>48</v>
      </c>
      <c r="I4021">
        <v>1</v>
      </c>
      <c r="J4021">
        <v>30</v>
      </c>
      <c r="K4021" t="s">
        <v>47</v>
      </c>
      <c r="L4021" t="s">
        <v>50</v>
      </c>
      <c r="N4021" s="6">
        <v>7</v>
      </c>
      <c r="O4021" s="6">
        <v>21</v>
      </c>
      <c r="P4021" s="6">
        <v>42</v>
      </c>
      <c r="Q4021" s="6">
        <v>24</v>
      </c>
      <c r="R4021" s="6">
        <v>9</v>
      </c>
      <c r="S4021" s="6">
        <v>0</v>
      </c>
      <c r="T4021" s="6">
        <v>103</v>
      </c>
      <c r="U4021" s="6">
        <v>36</v>
      </c>
      <c r="V4021" s="6">
        <v>46</v>
      </c>
      <c r="W4021" s="6">
        <v>57</v>
      </c>
    </row>
    <row r="4022" spans="1:23" x14ac:dyDescent="0.25">
      <c r="A4022" t="s">
        <v>91</v>
      </c>
      <c r="B4022" s="2" t="s">
        <v>30</v>
      </c>
      <c r="C4022" s="4" t="s">
        <v>60</v>
      </c>
      <c r="E4022" t="s">
        <v>96</v>
      </c>
      <c r="F4022" t="str">
        <f t="shared" si="63"/>
        <v>week 13-6-2023</v>
      </c>
      <c r="H4022" t="s">
        <v>48</v>
      </c>
      <c r="I4022">
        <v>1</v>
      </c>
      <c r="J4022">
        <v>30</v>
      </c>
      <c r="K4022" t="s">
        <v>47</v>
      </c>
      <c r="L4022" t="s">
        <v>50</v>
      </c>
      <c r="N4022" s="6">
        <v>2</v>
      </c>
      <c r="O4022" s="6">
        <v>24</v>
      </c>
      <c r="P4022" s="6">
        <v>59</v>
      </c>
      <c r="Q4022" s="6">
        <v>26</v>
      </c>
      <c r="R4022" s="6">
        <v>6</v>
      </c>
      <c r="S4022" s="6">
        <v>1</v>
      </c>
      <c r="T4022" s="6">
        <v>118</v>
      </c>
      <c r="U4022" s="6">
        <v>38</v>
      </c>
      <c r="V4022" s="6">
        <v>46</v>
      </c>
      <c r="W4022" s="6">
        <v>56</v>
      </c>
    </row>
    <row r="4023" spans="1:23" x14ac:dyDescent="0.25">
      <c r="A4023" t="s">
        <v>91</v>
      </c>
      <c r="B4023" s="2" t="s">
        <v>31</v>
      </c>
      <c r="C4023" s="4" t="s">
        <v>60</v>
      </c>
      <c r="E4023" t="s">
        <v>96</v>
      </c>
      <c r="F4023" t="str">
        <f t="shared" si="63"/>
        <v>week 13-6-2023</v>
      </c>
      <c r="H4023" t="s">
        <v>48</v>
      </c>
      <c r="I4023">
        <v>1</v>
      </c>
      <c r="J4023">
        <v>30</v>
      </c>
      <c r="K4023" t="s">
        <v>47</v>
      </c>
      <c r="L4023" t="s">
        <v>50</v>
      </c>
      <c r="N4023" s="6">
        <v>0</v>
      </c>
      <c r="O4023" s="6">
        <v>15</v>
      </c>
      <c r="P4023" s="6">
        <v>57</v>
      </c>
      <c r="Q4023" s="6">
        <v>33</v>
      </c>
      <c r="R4023" s="6">
        <v>6</v>
      </c>
      <c r="S4023" s="6">
        <v>6</v>
      </c>
      <c r="T4023" s="6">
        <v>117</v>
      </c>
      <c r="U4023" s="6">
        <v>40</v>
      </c>
      <c r="V4023" s="6">
        <v>48</v>
      </c>
      <c r="W4023" s="6">
        <v>58</v>
      </c>
    </row>
    <row r="4024" spans="1:23" x14ac:dyDescent="0.25">
      <c r="A4024" t="s">
        <v>91</v>
      </c>
      <c r="B4024" s="2" t="s">
        <v>32</v>
      </c>
      <c r="C4024" s="4" t="s">
        <v>60</v>
      </c>
      <c r="E4024" t="s">
        <v>96</v>
      </c>
      <c r="F4024" t="str">
        <f t="shared" si="63"/>
        <v>week 13-6-2023</v>
      </c>
      <c r="H4024" t="s">
        <v>48</v>
      </c>
      <c r="I4024">
        <v>1</v>
      </c>
      <c r="J4024">
        <v>30</v>
      </c>
      <c r="K4024" t="s">
        <v>47</v>
      </c>
      <c r="L4024" t="s">
        <v>50</v>
      </c>
      <c r="N4024" s="6">
        <v>3</v>
      </c>
      <c r="O4024" s="6">
        <v>28</v>
      </c>
      <c r="P4024" s="6">
        <v>48</v>
      </c>
      <c r="Q4024" s="6">
        <v>35</v>
      </c>
      <c r="R4024" s="6">
        <v>8</v>
      </c>
      <c r="S4024" s="6">
        <v>3</v>
      </c>
      <c r="T4024" s="6">
        <v>125</v>
      </c>
      <c r="U4024" s="6">
        <v>36</v>
      </c>
      <c r="V4024" s="6">
        <v>47</v>
      </c>
      <c r="W4024" s="6">
        <v>58</v>
      </c>
    </row>
    <row r="4025" spans="1:23" x14ac:dyDescent="0.25">
      <c r="A4025" t="s">
        <v>91</v>
      </c>
      <c r="B4025" s="2" t="s">
        <v>33</v>
      </c>
      <c r="C4025" s="4" t="s">
        <v>60</v>
      </c>
      <c r="E4025" t="s">
        <v>96</v>
      </c>
      <c r="F4025" t="str">
        <f t="shared" si="63"/>
        <v>week 13-6-2023</v>
      </c>
      <c r="H4025" t="s">
        <v>48</v>
      </c>
      <c r="I4025">
        <v>1</v>
      </c>
      <c r="J4025">
        <v>30</v>
      </c>
      <c r="K4025" t="s">
        <v>47</v>
      </c>
      <c r="L4025" t="s">
        <v>50</v>
      </c>
      <c r="N4025" s="6">
        <v>2</v>
      </c>
      <c r="O4025" s="6">
        <v>21</v>
      </c>
      <c r="P4025" s="6">
        <v>82</v>
      </c>
      <c r="Q4025" s="6">
        <v>32</v>
      </c>
      <c r="R4025" s="6">
        <v>11</v>
      </c>
      <c r="S4025" s="6">
        <v>3</v>
      </c>
      <c r="T4025" s="6">
        <v>151</v>
      </c>
      <c r="U4025" s="6">
        <v>40</v>
      </c>
      <c r="V4025" s="6">
        <v>46</v>
      </c>
      <c r="W4025" s="6">
        <v>57</v>
      </c>
    </row>
    <row r="4026" spans="1:23" x14ac:dyDescent="0.25">
      <c r="A4026" t="s">
        <v>91</v>
      </c>
      <c r="B4026" s="2" t="s">
        <v>34</v>
      </c>
      <c r="C4026" s="4" t="s">
        <v>60</v>
      </c>
      <c r="E4026" t="s">
        <v>96</v>
      </c>
      <c r="F4026" t="str">
        <f t="shared" si="63"/>
        <v>week 13-6-2023</v>
      </c>
      <c r="H4026" t="s">
        <v>48</v>
      </c>
      <c r="I4026">
        <v>1</v>
      </c>
      <c r="J4026">
        <v>30</v>
      </c>
      <c r="K4026" t="s">
        <v>47</v>
      </c>
      <c r="L4026" t="s">
        <v>50</v>
      </c>
      <c r="N4026" s="6">
        <v>72</v>
      </c>
      <c r="O4026" s="6">
        <v>83</v>
      </c>
      <c r="P4026" s="6">
        <v>97</v>
      </c>
      <c r="Q4026" s="6">
        <v>28</v>
      </c>
      <c r="R4026" s="6">
        <v>2</v>
      </c>
      <c r="S4026" s="6">
        <v>1</v>
      </c>
      <c r="T4026" s="6">
        <v>283</v>
      </c>
      <c r="U4026" s="6">
        <v>20</v>
      </c>
      <c r="V4026" s="6">
        <v>39</v>
      </c>
      <c r="W4026" s="6">
        <v>49</v>
      </c>
    </row>
    <row r="4027" spans="1:23" x14ac:dyDescent="0.25">
      <c r="A4027" t="s">
        <v>91</v>
      </c>
      <c r="B4027" s="2" t="s">
        <v>35</v>
      </c>
      <c r="C4027" s="4" t="s">
        <v>60</v>
      </c>
      <c r="E4027" t="s">
        <v>96</v>
      </c>
      <c r="F4027" t="str">
        <f t="shared" si="63"/>
        <v>week 13-6-2023</v>
      </c>
      <c r="H4027" t="s">
        <v>48</v>
      </c>
      <c r="I4027">
        <v>1</v>
      </c>
      <c r="J4027">
        <v>30</v>
      </c>
      <c r="K4027" t="s">
        <v>47</v>
      </c>
      <c r="L4027" t="s">
        <v>50</v>
      </c>
      <c r="N4027" s="6">
        <v>4</v>
      </c>
      <c r="O4027" s="6">
        <v>45</v>
      </c>
      <c r="P4027" s="6">
        <v>103</v>
      </c>
      <c r="Q4027" s="6">
        <v>46</v>
      </c>
      <c r="R4027" s="6">
        <v>9</v>
      </c>
      <c r="S4027" s="6">
        <v>4</v>
      </c>
      <c r="T4027" s="6">
        <v>211</v>
      </c>
      <c r="U4027" s="6">
        <v>37</v>
      </c>
      <c r="V4027" s="6">
        <v>45</v>
      </c>
      <c r="W4027" s="6">
        <v>56</v>
      </c>
    </row>
    <row r="4028" spans="1:23" x14ac:dyDescent="0.25">
      <c r="A4028" t="s">
        <v>91</v>
      </c>
      <c r="B4028" s="2" t="s">
        <v>36</v>
      </c>
      <c r="C4028" s="4" t="s">
        <v>60</v>
      </c>
      <c r="E4028" t="s">
        <v>96</v>
      </c>
      <c r="F4028" t="str">
        <f t="shared" si="63"/>
        <v>week 13-6-2023</v>
      </c>
      <c r="H4028" t="s">
        <v>48</v>
      </c>
      <c r="I4028">
        <v>1</v>
      </c>
      <c r="J4028">
        <v>30</v>
      </c>
      <c r="K4028" t="s">
        <v>47</v>
      </c>
      <c r="L4028" t="s">
        <v>50</v>
      </c>
      <c r="N4028" s="6">
        <v>8</v>
      </c>
      <c r="O4028" s="6">
        <v>24</v>
      </c>
      <c r="P4028" s="6">
        <v>77</v>
      </c>
      <c r="Q4028" s="6">
        <v>28</v>
      </c>
      <c r="R4028" s="6">
        <v>9</v>
      </c>
      <c r="S4028" s="6">
        <v>0</v>
      </c>
      <c r="T4028" s="6">
        <v>146</v>
      </c>
      <c r="U4028" s="6">
        <v>37</v>
      </c>
      <c r="V4028" s="6">
        <v>45</v>
      </c>
      <c r="W4028" s="6">
        <v>55</v>
      </c>
    </row>
    <row r="4029" spans="1:23" x14ac:dyDescent="0.25">
      <c r="A4029" t="s">
        <v>91</v>
      </c>
      <c r="B4029" s="2" t="s">
        <v>37</v>
      </c>
      <c r="C4029" s="4" t="s">
        <v>60</v>
      </c>
      <c r="E4029" t="s">
        <v>96</v>
      </c>
      <c r="F4029" t="str">
        <f t="shared" si="63"/>
        <v>week 13-6-2023</v>
      </c>
      <c r="H4029" t="s">
        <v>48</v>
      </c>
      <c r="I4029">
        <v>1</v>
      </c>
      <c r="J4029">
        <v>30</v>
      </c>
      <c r="K4029" t="s">
        <v>47</v>
      </c>
      <c r="L4029" t="s">
        <v>50</v>
      </c>
      <c r="N4029" s="6">
        <v>3</v>
      </c>
      <c r="O4029" s="6">
        <v>23</v>
      </c>
      <c r="P4029" s="6">
        <v>40</v>
      </c>
      <c r="Q4029" s="6">
        <v>25</v>
      </c>
      <c r="R4029" s="6">
        <v>10</v>
      </c>
      <c r="S4029" s="6">
        <v>6</v>
      </c>
      <c r="T4029" s="6">
        <v>107</v>
      </c>
      <c r="U4029" s="6">
        <v>37</v>
      </c>
      <c r="V4029" s="6">
        <v>47</v>
      </c>
      <c r="W4029" s="6">
        <v>60</v>
      </c>
    </row>
    <row r="4030" spans="1:23" x14ac:dyDescent="0.25">
      <c r="A4030" t="s">
        <v>91</v>
      </c>
      <c r="B4030" s="2" t="s">
        <v>38</v>
      </c>
      <c r="C4030" s="4" t="s">
        <v>60</v>
      </c>
      <c r="E4030" t="s">
        <v>96</v>
      </c>
      <c r="F4030" t="str">
        <f t="shared" si="63"/>
        <v>week 13-6-2023</v>
      </c>
      <c r="H4030" t="s">
        <v>48</v>
      </c>
      <c r="I4030">
        <v>1</v>
      </c>
      <c r="J4030">
        <v>30</v>
      </c>
      <c r="K4030" t="s">
        <v>47</v>
      </c>
      <c r="L4030" t="s">
        <v>50</v>
      </c>
      <c r="N4030" s="6">
        <v>3</v>
      </c>
      <c r="O4030" s="6">
        <v>12</v>
      </c>
      <c r="P4030" s="6">
        <v>28</v>
      </c>
      <c r="Q4030" s="6">
        <v>32</v>
      </c>
      <c r="R4030" s="6">
        <v>7</v>
      </c>
      <c r="S4030" s="6">
        <v>5</v>
      </c>
      <c r="T4030" s="6">
        <v>87</v>
      </c>
      <c r="U4030" s="6">
        <v>39</v>
      </c>
      <c r="V4030" s="6">
        <v>50</v>
      </c>
      <c r="W4030" s="6">
        <v>60</v>
      </c>
    </row>
    <row r="4031" spans="1:23" x14ac:dyDescent="0.25">
      <c r="A4031" t="s">
        <v>91</v>
      </c>
      <c r="B4031" s="2" t="s">
        <v>39</v>
      </c>
      <c r="C4031" s="4" t="s">
        <v>60</v>
      </c>
      <c r="E4031" t="s">
        <v>96</v>
      </c>
      <c r="F4031" t="str">
        <f t="shared" si="63"/>
        <v>week 13-6-2023</v>
      </c>
      <c r="H4031" t="s">
        <v>48</v>
      </c>
      <c r="I4031">
        <v>1</v>
      </c>
      <c r="J4031">
        <v>30</v>
      </c>
      <c r="K4031" t="s">
        <v>47</v>
      </c>
      <c r="L4031" t="s">
        <v>50</v>
      </c>
      <c r="N4031" s="6">
        <v>1</v>
      </c>
      <c r="O4031" s="6">
        <v>4</v>
      </c>
      <c r="P4031" s="6">
        <v>23</v>
      </c>
      <c r="Q4031" s="6">
        <v>20</v>
      </c>
      <c r="R4031" s="6">
        <v>4</v>
      </c>
      <c r="S4031" s="6">
        <v>5</v>
      </c>
      <c r="T4031" s="6">
        <v>57</v>
      </c>
      <c r="U4031" s="6">
        <v>42</v>
      </c>
      <c r="V4031" s="6">
        <v>50</v>
      </c>
      <c r="W4031" s="6">
        <v>61</v>
      </c>
    </row>
    <row r="4032" spans="1:23" x14ac:dyDescent="0.25">
      <c r="A4032" t="s">
        <v>91</v>
      </c>
      <c r="B4032" s="2" t="s">
        <v>40</v>
      </c>
      <c r="C4032" s="4" t="s">
        <v>60</v>
      </c>
      <c r="E4032" t="s">
        <v>96</v>
      </c>
      <c r="F4032" t="str">
        <f t="shared" si="63"/>
        <v>week 13-6-2023</v>
      </c>
      <c r="H4032" t="s">
        <v>48</v>
      </c>
      <c r="I4032">
        <v>1</v>
      </c>
      <c r="J4032">
        <v>30</v>
      </c>
      <c r="K4032" t="s">
        <v>47</v>
      </c>
      <c r="L4032" t="s">
        <v>50</v>
      </c>
      <c r="N4032" s="6">
        <v>0</v>
      </c>
      <c r="O4032" s="6">
        <v>5</v>
      </c>
      <c r="P4032" s="6">
        <v>17</v>
      </c>
      <c r="Q4032" s="6">
        <v>13</v>
      </c>
      <c r="R4032" s="6">
        <v>4</v>
      </c>
      <c r="S4032" s="6">
        <v>5</v>
      </c>
      <c r="T4032" s="6">
        <v>44</v>
      </c>
      <c r="U4032" s="6">
        <v>41</v>
      </c>
      <c r="V4032" s="6">
        <v>50</v>
      </c>
      <c r="W4032" s="6">
        <v>66</v>
      </c>
    </row>
    <row r="4033" spans="1:23" x14ac:dyDescent="0.25">
      <c r="A4033" t="s">
        <v>91</v>
      </c>
      <c r="B4033" s="3" t="s">
        <v>41</v>
      </c>
      <c r="C4033" s="4" t="s">
        <v>60</v>
      </c>
      <c r="E4033" t="s">
        <v>96</v>
      </c>
      <c r="F4033" t="str">
        <f t="shared" si="63"/>
        <v>week 13-6-2023</v>
      </c>
      <c r="H4033" t="s">
        <v>48</v>
      </c>
      <c r="I4033">
        <v>1</v>
      </c>
      <c r="J4033">
        <v>30</v>
      </c>
      <c r="K4033" t="s">
        <v>47</v>
      </c>
      <c r="L4033" t="s">
        <v>50</v>
      </c>
      <c r="M4033" s="11"/>
      <c r="N4033" s="6">
        <v>0</v>
      </c>
      <c r="O4033" s="6">
        <v>1</v>
      </c>
      <c r="P4033" s="6">
        <v>8</v>
      </c>
      <c r="Q4033" s="6">
        <v>15</v>
      </c>
      <c r="R4033" s="6">
        <v>4</v>
      </c>
      <c r="S4033" s="6">
        <v>4</v>
      </c>
      <c r="T4033" s="6">
        <v>32</v>
      </c>
      <c r="U4033" s="6">
        <v>45</v>
      </c>
      <c r="V4033" s="6">
        <v>55</v>
      </c>
      <c r="W4033" s="6">
        <v>68</v>
      </c>
    </row>
    <row r="4034" spans="1:23" x14ac:dyDescent="0.25">
      <c r="A4034" t="s">
        <v>91</v>
      </c>
      <c r="B4034" s="2" t="s">
        <v>18</v>
      </c>
      <c r="C4034" s="4" t="s">
        <v>90</v>
      </c>
      <c r="E4034" t="s">
        <v>96</v>
      </c>
      <c r="F4034" t="str">
        <f t="shared" si="63"/>
        <v>week 13-7-2023</v>
      </c>
      <c r="H4034" t="s">
        <v>42</v>
      </c>
      <c r="I4034">
        <v>1</v>
      </c>
      <c r="J4034">
        <v>50</v>
      </c>
      <c r="K4034" t="s">
        <v>43</v>
      </c>
      <c r="L4034" t="s">
        <v>50</v>
      </c>
      <c r="N4034" s="6">
        <v>0</v>
      </c>
      <c r="O4034" s="6">
        <v>5</v>
      </c>
      <c r="P4034" s="6">
        <v>15</v>
      </c>
      <c r="Q4034" s="6">
        <v>2</v>
      </c>
      <c r="R4034" s="6">
        <v>3</v>
      </c>
      <c r="S4034" s="6">
        <v>0</v>
      </c>
      <c r="T4034" s="6">
        <v>25</v>
      </c>
      <c r="U4034" s="6">
        <v>38</v>
      </c>
      <c r="V4034" s="6">
        <v>45</v>
      </c>
      <c r="W4034" s="6">
        <v>56</v>
      </c>
    </row>
    <row r="4035" spans="1:23" x14ac:dyDescent="0.25">
      <c r="A4035" t="s">
        <v>91</v>
      </c>
      <c r="B4035" s="2" t="s">
        <v>19</v>
      </c>
      <c r="C4035" s="4" t="s">
        <v>90</v>
      </c>
      <c r="E4035" t="s">
        <v>96</v>
      </c>
      <c r="F4035" t="str">
        <f t="shared" si="63"/>
        <v>week 13-7-2023</v>
      </c>
      <c r="H4035" t="s">
        <v>42</v>
      </c>
      <c r="I4035">
        <v>1</v>
      </c>
      <c r="J4035">
        <v>50</v>
      </c>
      <c r="K4035" t="s">
        <v>43</v>
      </c>
      <c r="L4035" t="s">
        <v>50</v>
      </c>
      <c r="N4035" s="6">
        <v>0</v>
      </c>
      <c r="O4035" s="6">
        <v>3</v>
      </c>
      <c r="P4035" s="6">
        <v>11</v>
      </c>
      <c r="Q4035" s="6">
        <v>4</v>
      </c>
      <c r="R4035" s="6">
        <v>1</v>
      </c>
      <c r="S4035" s="6">
        <v>1</v>
      </c>
      <c r="T4035" s="6">
        <v>20</v>
      </c>
      <c r="U4035" s="6">
        <v>40</v>
      </c>
      <c r="V4035" s="6">
        <v>46</v>
      </c>
      <c r="W4035" s="6">
        <v>55</v>
      </c>
    </row>
    <row r="4036" spans="1:23" x14ac:dyDescent="0.25">
      <c r="A4036" t="s">
        <v>91</v>
      </c>
      <c r="B4036" s="2" t="s">
        <v>20</v>
      </c>
      <c r="C4036" s="4" t="s">
        <v>90</v>
      </c>
      <c r="E4036" t="s">
        <v>96</v>
      </c>
      <c r="F4036" t="str">
        <f t="shared" si="63"/>
        <v>week 13-7-2023</v>
      </c>
      <c r="H4036" t="s">
        <v>42</v>
      </c>
      <c r="I4036">
        <v>1</v>
      </c>
      <c r="J4036">
        <v>50</v>
      </c>
      <c r="K4036" t="s">
        <v>43</v>
      </c>
      <c r="L4036" t="s">
        <v>50</v>
      </c>
      <c r="N4036" s="6">
        <v>0</v>
      </c>
      <c r="O4036" s="6">
        <v>2</v>
      </c>
      <c r="P4036" s="6">
        <v>7</v>
      </c>
      <c r="Q4036" s="6">
        <v>3</v>
      </c>
      <c r="R4036" s="6">
        <v>0</v>
      </c>
      <c r="S4036" s="6">
        <v>1</v>
      </c>
      <c r="T4036" s="6">
        <v>13</v>
      </c>
      <c r="U4036" s="6">
        <v>40</v>
      </c>
      <c r="V4036" s="6">
        <v>46</v>
      </c>
      <c r="W4036" s="6">
        <v>58</v>
      </c>
    </row>
    <row r="4037" spans="1:23" x14ac:dyDescent="0.25">
      <c r="A4037" t="s">
        <v>91</v>
      </c>
      <c r="B4037" s="2" t="s">
        <v>21</v>
      </c>
      <c r="C4037" s="4" t="s">
        <v>90</v>
      </c>
      <c r="E4037" t="s">
        <v>96</v>
      </c>
      <c r="F4037" t="str">
        <f t="shared" si="63"/>
        <v>week 13-7-2023</v>
      </c>
      <c r="H4037" t="s">
        <v>42</v>
      </c>
      <c r="I4037">
        <v>1</v>
      </c>
      <c r="J4037">
        <v>50</v>
      </c>
      <c r="K4037" t="s">
        <v>43</v>
      </c>
      <c r="L4037" t="s">
        <v>50</v>
      </c>
      <c r="N4037" s="6">
        <v>0</v>
      </c>
      <c r="O4037" s="6">
        <v>1</v>
      </c>
      <c r="P4037" s="6">
        <v>4</v>
      </c>
      <c r="Q4037" s="6">
        <v>3</v>
      </c>
      <c r="R4037" s="6">
        <v>0</v>
      </c>
      <c r="S4037" s="6">
        <v>0</v>
      </c>
      <c r="T4037" s="6">
        <v>8</v>
      </c>
      <c r="U4037" s="6">
        <v>40</v>
      </c>
      <c r="V4037" s="6">
        <v>48</v>
      </c>
      <c r="W4037" s="6">
        <v>53</v>
      </c>
    </row>
    <row r="4038" spans="1:23" x14ac:dyDescent="0.25">
      <c r="A4038" t="s">
        <v>91</v>
      </c>
      <c r="B4038" s="2" t="s">
        <v>22</v>
      </c>
      <c r="C4038" s="4" t="s">
        <v>90</v>
      </c>
      <c r="E4038" t="s">
        <v>96</v>
      </c>
      <c r="F4038" t="str">
        <f t="shared" si="63"/>
        <v>week 13-7-2023</v>
      </c>
      <c r="H4038" t="s">
        <v>42</v>
      </c>
      <c r="I4038">
        <v>1</v>
      </c>
      <c r="J4038">
        <v>50</v>
      </c>
      <c r="K4038" t="s">
        <v>43</v>
      </c>
      <c r="L4038" t="s">
        <v>50</v>
      </c>
      <c r="N4038" s="6">
        <v>1</v>
      </c>
      <c r="O4038" s="6">
        <v>1</v>
      </c>
      <c r="P4038" s="6">
        <v>2</v>
      </c>
      <c r="Q4038" s="6">
        <v>4</v>
      </c>
      <c r="R4038" s="6">
        <v>2</v>
      </c>
      <c r="S4038" s="6">
        <v>0</v>
      </c>
      <c r="T4038" s="6">
        <v>10</v>
      </c>
      <c r="U4038" s="6">
        <v>35</v>
      </c>
      <c r="V4038" s="6">
        <v>51</v>
      </c>
      <c r="W4038" s="6">
        <v>62</v>
      </c>
    </row>
    <row r="4039" spans="1:23" x14ac:dyDescent="0.25">
      <c r="A4039" t="s">
        <v>91</v>
      </c>
      <c r="B4039" s="2" t="s">
        <v>23</v>
      </c>
      <c r="C4039" s="4" t="s">
        <v>90</v>
      </c>
      <c r="E4039" t="s">
        <v>96</v>
      </c>
      <c r="F4039" t="str">
        <f t="shared" si="63"/>
        <v>week 13-7-2023</v>
      </c>
      <c r="H4039" t="s">
        <v>42</v>
      </c>
      <c r="I4039">
        <v>1</v>
      </c>
      <c r="J4039">
        <v>50</v>
      </c>
      <c r="K4039" t="s">
        <v>43</v>
      </c>
      <c r="L4039" t="s">
        <v>50</v>
      </c>
      <c r="N4039" s="6">
        <v>2</v>
      </c>
      <c r="O4039" s="6">
        <v>6</v>
      </c>
      <c r="P4039" s="6">
        <v>3</v>
      </c>
      <c r="Q4039" s="6">
        <v>5</v>
      </c>
      <c r="R4039" s="6">
        <v>1</v>
      </c>
      <c r="S4039" s="6">
        <v>0</v>
      </c>
      <c r="T4039" s="6">
        <v>17</v>
      </c>
      <c r="U4039" s="6">
        <v>31</v>
      </c>
      <c r="V4039" s="6">
        <v>42</v>
      </c>
      <c r="W4039" s="6">
        <v>56</v>
      </c>
    </row>
    <row r="4040" spans="1:23" x14ac:dyDescent="0.25">
      <c r="A4040" t="s">
        <v>91</v>
      </c>
      <c r="B4040" s="2" t="s">
        <v>24</v>
      </c>
      <c r="C4040" s="4" t="s">
        <v>90</v>
      </c>
      <c r="E4040" t="s">
        <v>96</v>
      </c>
      <c r="F4040" t="str">
        <f t="shared" si="63"/>
        <v>week 13-7-2023</v>
      </c>
      <c r="H4040" t="s">
        <v>42</v>
      </c>
      <c r="I4040">
        <v>1</v>
      </c>
      <c r="J4040">
        <v>50</v>
      </c>
      <c r="K4040" t="s">
        <v>43</v>
      </c>
      <c r="L4040" t="s">
        <v>50</v>
      </c>
      <c r="N4040" s="6">
        <v>6</v>
      </c>
      <c r="O4040" s="6">
        <v>18</v>
      </c>
      <c r="P4040" s="6">
        <v>42</v>
      </c>
      <c r="Q4040" s="6">
        <v>13</v>
      </c>
      <c r="R4040" s="6">
        <v>3</v>
      </c>
      <c r="S4040" s="6">
        <v>1</v>
      </c>
      <c r="T4040" s="6">
        <v>83</v>
      </c>
      <c r="U4040" s="6">
        <v>34</v>
      </c>
      <c r="V4040" s="6">
        <v>44</v>
      </c>
      <c r="W4040" s="6">
        <v>53</v>
      </c>
    </row>
    <row r="4041" spans="1:23" x14ac:dyDescent="0.25">
      <c r="A4041" t="s">
        <v>91</v>
      </c>
      <c r="B4041" s="2" t="s">
        <v>25</v>
      </c>
      <c r="C4041" s="4" t="s">
        <v>90</v>
      </c>
      <c r="E4041" t="s">
        <v>96</v>
      </c>
      <c r="F4041" t="str">
        <f t="shared" si="63"/>
        <v>week 13-7-2023</v>
      </c>
      <c r="H4041" t="s">
        <v>42</v>
      </c>
      <c r="I4041">
        <v>1</v>
      </c>
      <c r="J4041">
        <v>50</v>
      </c>
      <c r="K4041" t="s">
        <v>43</v>
      </c>
      <c r="L4041" t="s">
        <v>50</v>
      </c>
      <c r="N4041" s="6">
        <v>20</v>
      </c>
      <c r="O4041" s="6">
        <v>66</v>
      </c>
      <c r="P4041" s="6">
        <v>56</v>
      </c>
      <c r="Q4041" s="6">
        <v>9</v>
      </c>
      <c r="R4041" s="6">
        <v>3</v>
      </c>
      <c r="S4041" s="6">
        <v>2</v>
      </c>
      <c r="T4041" s="6">
        <v>156</v>
      </c>
      <c r="U4041" s="6">
        <v>31</v>
      </c>
      <c r="V4041" s="6">
        <v>39</v>
      </c>
      <c r="W4041" s="6">
        <v>48</v>
      </c>
    </row>
    <row r="4042" spans="1:23" x14ac:dyDescent="0.25">
      <c r="A4042" t="s">
        <v>91</v>
      </c>
      <c r="B4042" s="2" t="s">
        <v>26</v>
      </c>
      <c r="C4042" s="4" t="s">
        <v>90</v>
      </c>
      <c r="E4042" t="s">
        <v>96</v>
      </c>
      <c r="F4042" t="str">
        <f t="shared" si="63"/>
        <v>week 13-7-2023</v>
      </c>
      <c r="H4042" t="s">
        <v>42</v>
      </c>
      <c r="I4042">
        <v>1</v>
      </c>
      <c r="J4042">
        <v>50</v>
      </c>
      <c r="K4042" t="s">
        <v>43</v>
      </c>
      <c r="L4042" t="s">
        <v>50</v>
      </c>
      <c r="N4042" s="6">
        <v>16</v>
      </c>
      <c r="O4042" s="6">
        <v>73</v>
      </c>
      <c r="P4042" s="6">
        <v>122</v>
      </c>
      <c r="Q4042" s="6">
        <v>15</v>
      </c>
      <c r="R4042" s="6">
        <v>3</v>
      </c>
      <c r="S4042" s="6">
        <v>1</v>
      </c>
      <c r="T4042" s="6">
        <v>230</v>
      </c>
      <c r="U4042" s="6">
        <v>33</v>
      </c>
      <c r="V4042" s="6">
        <v>42</v>
      </c>
      <c r="W4042" s="6">
        <v>49</v>
      </c>
    </row>
    <row r="4043" spans="1:23" x14ac:dyDescent="0.25">
      <c r="A4043" t="s">
        <v>91</v>
      </c>
      <c r="B4043" s="2" t="s">
        <v>27</v>
      </c>
      <c r="C4043" s="4" t="s">
        <v>90</v>
      </c>
      <c r="E4043" t="s">
        <v>96</v>
      </c>
      <c r="F4043" t="str">
        <f t="shared" si="63"/>
        <v>week 13-7-2023</v>
      </c>
      <c r="H4043" t="s">
        <v>42</v>
      </c>
      <c r="I4043">
        <v>1</v>
      </c>
      <c r="J4043">
        <v>50</v>
      </c>
      <c r="K4043" t="s">
        <v>43</v>
      </c>
      <c r="L4043" t="s">
        <v>50</v>
      </c>
      <c r="N4043" s="6">
        <v>7</v>
      </c>
      <c r="O4043" s="6">
        <v>56</v>
      </c>
      <c r="P4043" s="6">
        <v>91</v>
      </c>
      <c r="Q4043" s="6">
        <v>15</v>
      </c>
      <c r="R4043" s="6">
        <v>1</v>
      </c>
      <c r="S4043" s="6">
        <v>1</v>
      </c>
      <c r="T4043" s="6">
        <v>171</v>
      </c>
      <c r="U4043" s="6">
        <v>33</v>
      </c>
      <c r="V4043" s="6">
        <v>42</v>
      </c>
      <c r="W4043" s="6">
        <v>49</v>
      </c>
    </row>
    <row r="4044" spans="1:23" x14ac:dyDescent="0.25">
      <c r="A4044" t="s">
        <v>91</v>
      </c>
      <c r="B4044" s="2" t="s">
        <v>28</v>
      </c>
      <c r="C4044" s="4" t="s">
        <v>90</v>
      </c>
      <c r="E4044" t="s">
        <v>96</v>
      </c>
      <c r="F4044" t="str">
        <f t="shared" si="63"/>
        <v>week 13-7-2023</v>
      </c>
      <c r="H4044" t="s">
        <v>42</v>
      </c>
      <c r="I4044">
        <v>1</v>
      </c>
      <c r="J4044">
        <v>50</v>
      </c>
      <c r="K4044" t="s">
        <v>43</v>
      </c>
      <c r="L4044" t="s">
        <v>50</v>
      </c>
      <c r="N4044" s="6"/>
      <c r="O4044" s="6"/>
      <c r="P4044" s="6"/>
      <c r="Q4044" s="6">
        <v>0</v>
      </c>
      <c r="R4044" s="6"/>
      <c r="S4044" s="6">
        <v>0</v>
      </c>
      <c r="T4044" s="6"/>
      <c r="U4044" s="6"/>
      <c r="V4044" s="6"/>
      <c r="W4044" s="6"/>
    </row>
    <row r="4045" spans="1:23" x14ac:dyDescent="0.25">
      <c r="A4045" t="s">
        <v>91</v>
      </c>
      <c r="B4045" s="2" t="s">
        <v>29</v>
      </c>
      <c r="C4045" s="4" t="s">
        <v>90</v>
      </c>
      <c r="E4045" t="s">
        <v>96</v>
      </c>
      <c r="F4045" t="str">
        <f t="shared" si="63"/>
        <v>week 13-7-2023</v>
      </c>
      <c r="H4045" t="s">
        <v>42</v>
      </c>
      <c r="I4045">
        <v>1</v>
      </c>
      <c r="J4045">
        <v>50</v>
      </c>
      <c r="K4045" t="s">
        <v>43</v>
      </c>
      <c r="L4045" t="s">
        <v>50</v>
      </c>
      <c r="N4045" s="6"/>
      <c r="O4045" s="6"/>
      <c r="P4045" s="6"/>
      <c r="Q4045" s="6">
        <v>0</v>
      </c>
      <c r="R4045" s="6"/>
      <c r="S4045" s="6">
        <v>0</v>
      </c>
      <c r="T4045" s="6"/>
      <c r="U4045" s="6"/>
      <c r="V4045" s="6"/>
      <c r="W4045" s="6"/>
    </row>
    <row r="4046" spans="1:23" x14ac:dyDescent="0.25">
      <c r="A4046" t="s">
        <v>91</v>
      </c>
      <c r="B4046" s="2" t="s">
        <v>30</v>
      </c>
      <c r="C4046" s="4" t="s">
        <v>90</v>
      </c>
      <c r="E4046" t="s">
        <v>96</v>
      </c>
      <c r="F4046" t="str">
        <f t="shared" si="63"/>
        <v>week 13-7-2023</v>
      </c>
      <c r="H4046" t="s">
        <v>42</v>
      </c>
      <c r="I4046">
        <v>1</v>
      </c>
      <c r="J4046">
        <v>50</v>
      </c>
      <c r="K4046" t="s">
        <v>43</v>
      </c>
      <c r="L4046" t="s">
        <v>50</v>
      </c>
      <c r="N4046" s="6"/>
      <c r="O4046" s="6"/>
      <c r="P4046" s="6"/>
      <c r="Q4046" s="6">
        <v>0</v>
      </c>
      <c r="R4046" s="6"/>
      <c r="S4046" s="6">
        <v>0</v>
      </c>
      <c r="T4046" s="6"/>
      <c r="U4046" s="6"/>
      <c r="V4046" s="6"/>
      <c r="W4046" s="6"/>
    </row>
    <row r="4047" spans="1:23" x14ac:dyDescent="0.25">
      <c r="A4047" t="s">
        <v>91</v>
      </c>
      <c r="B4047" s="2" t="s">
        <v>31</v>
      </c>
      <c r="C4047" s="4" t="s">
        <v>90</v>
      </c>
      <c r="E4047" t="s">
        <v>96</v>
      </c>
      <c r="F4047" t="str">
        <f t="shared" si="63"/>
        <v>week 13-7-2023</v>
      </c>
      <c r="H4047" t="s">
        <v>42</v>
      </c>
      <c r="I4047">
        <v>1</v>
      </c>
      <c r="J4047">
        <v>50</v>
      </c>
      <c r="K4047" t="s">
        <v>43</v>
      </c>
      <c r="L4047" t="s">
        <v>50</v>
      </c>
      <c r="N4047" s="6"/>
      <c r="O4047" s="6"/>
      <c r="P4047" s="6"/>
      <c r="Q4047" s="6">
        <v>0</v>
      </c>
      <c r="R4047" s="6"/>
      <c r="S4047" s="6">
        <v>0</v>
      </c>
      <c r="T4047" s="6"/>
      <c r="U4047" s="6"/>
      <c r="V4047" s="6"/>
      <c r="W4047" s="6"/>
    </row>
    <row r="4048" spans="1:23" x14ac:dyDescent="0.25">
      <c r="A4048" t="s">
        <v>91</v>
      </c>
      <c r="B4048" s="2" t="s">
        <v>32</v>
      </c>
      <c r="C4048" s="4" t="s">
        <v>90</v>
      </c>
      <c r="E4048" t="s">
        <v>96</v>
      </c>
      <c r="F4048" t="str">
        <f t="shared" si="63"/>
        <v>week 13-7-2023</v>
      </c>
      <c r="H4048" t="s">
        <v>42</v>
      </c>
      <c r="I4048">
        <v>1</v>
      </c>
      <c r="J4048">
        <v>50</v>
      </c>
      <c r="K4048" t="s">
        <v>43</v>
      </c>
      <c r="L4048" t="s">
        <v>50</v>
      </c>
      <c r="N4048" s="6"/>
      <c r="O4048" s="6"/>
      <c r="P4048" s="6"/>
      <c r="Q4048" s="6">
        <v>0</v>
      </c>
      <c r="R4048" s="6"/>
      <c r="S4048" s="6">
        <v>0</v>
      </c>
      <c r="T4048" s="6"/>
      <c r="U4048" s="6"/>
      <c r="V4048" s="6"/>
      <c r="W4048" s="6"/>
    </row>
    <row r="4049" spans="1:23" x14ac:dyDescent="0.25">
      <c r="A4049" t="s">
        <v>91</v>
      </c>
      <c r="B4049" s="2" t="s">
        <v>33</v>
      </c>
      <c r="C4049" s="4" t="s">
        <v>90</v>
      </c>
      <c r="E4049" t="s">
        <v>96</v>
      </c>
      <c r="F4049" t="str">
        <f t="shared" si="63"/>
        <v>week 13-7-2023</v>
      </c>
      <c r="H4049" t="s">
        <v>42</v>
      </c>
      <c r="I4049">
        <v>1</v>
      </c>
      <c r="J4049">
        <v>50</v>
      </c>
      <c r="K4049" t="s">
        <v>43</v>
      </c>
      <c r="L4049" t="s">
        <v>50</v>
      </c>
      <c r="N4049" s="6"/>
      <c r="O4049" s="6"/>
      <c r="P4049" s="6"/>
      <c r="Q4049" s="6">
        <v>0</v>
      </c>
      <c r="R4049" s="6"/>
      <c r="S4049" s="6">
        <v>0</v>
      </c>
      <c r="T4049" s="6"/>
      <c r="U4049" s="6"/>
      <c r="V4049" s="6"/>
      <c r="W4049" s="6"/>
    </row>
    <row r="4050" spans="1:23" x14ac:dyDescent="0.25">
      <c r="A4050" t="s">
        <v>91</v>
      </c>
      <c r="B4050" s="2" t="s">
        <v>34</v>
      </c>
      <c r="C4050" s="4" t="s">
        <v>90</v>
      </c>
      <c r="E4050" t="s">
        <v>96</v>
      </c>
      <c r="F4050" t="str">
        <f t="shared" si="63"/>
        <v>week 13-7-2023</v>
      </c>
      <c r="H4050" t="s">
        <v>42</v>
      </c>
      <c r="I4050">
        <v>1</v>
      </c>
      <c r="J4050">
        <v>50</v>
      </c>
      <c r="K4050" t="s">
        <v>43</v>
      </c>
      <c r="L4050" t="s">
        <v>50</v>
      </c>
      <c r="N4050" s="6"/>
      <c r="O4050" s="6"/>
      <c r="P4050" s="6"/>
      <c r="Q4050" s="6">
        <v>0</v>
      </c>
      <c r="R4050" s="6"/>
      <c r="S4050" s="6">
        <v>0</v>
      </c>
      <c r="T4050" s="6"/>
      <c r="U4050" s="6"/>
      <c r="V4050" s="6"/>
      <c r="W4050" s="6"/>
    </row>
    <row r="4051" spans="1:23" x14ac:dyDescent="0.25">
      <c r="A4051" t="s">
        <v>91</v>
      </c>
      <c r="B4051" s="2" t="s">
        <v>35</v>
      </c>
      <c r="C4051" s="4" t="s">
        <v>90</v>
      </c>
      <c r="E4051" t="s">
        <v>96</v>
      </c>
      <c r="F4051" t="str">
        <f t="shared" si="63"/>
        <v>week 13-7-2023</v>
      </c>
      <c r="H4051" t="s">
        <v>42</v>
      </c>
      <c r="I4051">
        <v>1</v>
      </c>
      <c r="J4051">
        <v>50</v>
      </c>
      <c r="K4051" t="s">
        <v>43</v>
      </c>
      <c r="L4051" t="s">
        <v>50</v>
      </c>
      <c r="N4051" s="6"/>
      <c r="O4051" s="6"/>
      <c r="P4051" s="6"/>
      <c r="Q4051" s="6">
        <v>0</v>
      </c>
      <c r="R4051" s="6"/>
      <c r="S4051" s="6">
        <v>0</v>
      </c>
      <c r="T4051" s="6"/>
      <c r="U4051" s="6"/>
      <c r="V4051" s="6"/>
      <c r="W4051" s="6"/>
    </row>
    <row r="4052" spans="1:23" x14ac:dyDescent="0.25">
      <c r="A4052" t="s">
        <v>91</v>
      </c>
      <c r="B4052" s="2" t="s">
        <v>36</v>
      </c>
      <c r="C4052" s="4" t="s">
        <v>90</v>
      </c>
      <c r="E4052" t="s">
        <v>96</v>
      </c>
      <c r="F4052" t="str">
        <f t="shared" si="63"/>
        <v>week 13-7-2023</v>
      </c>
      <c r="H4052" t="s">
        <v>42</v>
      </c>
      <c r="I4052">
        <v>1</v>
      </c>
      <c r="J4052">
        <v>50</v>
      </c>
      <c r="K4052" t="s">
        <v>43</v>
      </c>
      <c r="L4052" t="s">
        <v>50</v>
      </c>
      <c r="N4052" s="6"/>
      <c r="O4052" s="6"/>
      <c r="P4052" s="6"/>
      <c r="Q4052" s="6">
        <v>0</v>
      </c>
      <c r="R4052" s="6"/>
      <c r="S4052" s="6">
        <v>0</v>
      </c>
      <c r="T4052" s="6"/>
      <c r="U4052" s="6"/>
      <c r="V4052" s="6"/>
      <c r="W4052" s="6"/>
    </row>
    <row r="4053" spans="1:23" x14ac:dyDescent="0.25">
      <c r="A4053" t="s">
        <v>91</v>
      </c>
      <c r="B4053" s="2" t="s">
        <v>37</v>
      </c>
      <c r="C4053" s="4" t="s">
        <v>90</v>
      </c>
      <c r="E4053" t="s">
        <v>96</v>
      </c>
      <c r="F4053" t="str">
        <f t="shared" si="63"/>
        <v>week 13-7-2023</v>
      </c>
      <c r="H4053" t="s">
        <v>42</v>
      </c>
      <c r="I4053">
        <v>1</v>
      </c>
      <c r="J4053">
        <v>50</v>
      </c>
      <c r="K4053" t="s">
        <v>43</v>
      </c>
      <c r="L4053" t="s">
        <v>50</v>
      </c>
      <c r="N4053" s="6"/>
      <c r="O4053" s="6"/>
      <c r="P4053" s="6"/>
      <c r="Q4053" s="6">
        <v>0</v>
      </c>
      <c r="R4053" s="6"/>
      <c r="S4053" s="6">
        <v>0</v>
      </c>
      <c r="T4053" s="6"/>
      <c r="U4053" s="6"/>
      <c r="V4053" s="6"/>
      <c r="W4053" s="6"/>
    </row>
    <row r="4054" spans="1:23" x14ac:dyDescent="0.25">
      <c r="A4054" t="s">
        <v>91</v>
      </c>
      <c r="B4054" s="2" t="s">
        <v>38</v>
      </c>
      <c r="C4054" s="4" t="s">
        <v>90</v>
      </c>
      <c r="E4054" t="s">
        <v>96</v>
      </c>
      <c r="F4054" t="str">
        <f t="shared" si="63"/>
        <v>week 13-7-2023</v>
      </c>
      <c r="H4054" t="s">
        <v>42</v>
      </c>
      <c r="I4054">
        <v>1</v>
      </c>
      <c r="J4054">
        <v>50</v>
      </c>
      <c r="K4054" t="s">
        <v>43</v>
      </c>
      <c r="L4054" t="s">
        <v>50</v>
      </c>
      <c r="N4054" s="6"/>
      <c r="O4054" s="6"/>
      <c r="P4054" s="6"/>
      <c r="Q4054" s="6">
        <v>0</v>
      </c>
      <c r="R4054" s="6"/>
      <c r="S4054" s="6">
        <v>0</v>
      </c>
      <c r="T4054" s="6"/>
      <c r="U4054" s="6"/>
      <c r="V4054" s="6"/>
      <c r="W4054" s="6"/>
    </row>
    <row r="4055" spans="1:23" x14ac:dyDescent="0.25">
      <c r="A4055" t="s">
        <v>91</v>
      </c>
      <c r="B4055" s="2" t="s">
        <v>39</v>
      </c>
      <c r="C4055" s="4" t="s">
        <v>90</v>
      </c>
      <c r="E4055" t="s">
        <v>96</v>
      </c>
      <c r="F4055" t="str">
        <f t="shared" si="63"/>
        <v>week 13-7-2023</v>
      </c>
      <c r="H4055" t="s">
        <v>42</v>
      </c>
      <c r="I4055">
        <v>1</v>
      </c>
      <c r="J4055">
        <v>50</v>
      </c>
      <c r="K4055" t="s">
        <v>43</v>
      </c>
      <c r="L4055" t="s">
        <v>50</v>
      </c>
      <c r="N4055" s="6"/>
      <c r="O4055" s="6"/>
      <c r="P4055" s="6"/>
      <c r="Q4055" s="6">
        <v>0</v>
      </c>
      <c r="R4055" s="6"/>
      <c r="S4055" s="6">
        <v>0</v>
      </c>
      <c r="T4055" s="6"/>
      <c r="U4055" s="6"/>
      <c r="V4055" s="6"/>
      <c r="W4055" s="6"/>
    </row>
    <row r="4056" spans="1:23" x14ac:dyDescent="0.25">
      <c r="A4056" t="s">
        <v>91</v>
      </c>
      <c r="B4056" s="2" t="s">
        <v>40</v>
      </c>
      <c r="C4056" s="4" t="s">
        <v>90</v>
      </c>
      <c r="E4056" t="s">
        <v>96</v>
      </c>
      <c r="F4056" t="str">
        <f t="shared" si="63"/>
        <v>week 13-7-2023</v>
      </c>
      <c r="H4056" t="s">
        <v>42</v>
      </c>
      <c r="I4056">
        <v>1</v>
      </c>
      <c r="J4056">
        <v>50</v>
      </c>
      <c r="K4056" t="s">
        <v>43</v>
      </c>
      <c r="L4056" t="s">
        <v>50</v>
      </c>
      <c r="N4056" s="6"/>
      <c r="O4056" s="6"/>
      <c r="P4056" s="6"/>
      <c r="Q4056" s="6">
        <v>0</v>
      </c>
      <c r="R4056" s="6"/>
      <c r="S4056" s="6">
        <v>0</v>
      </c>
      <c r="T4056" s="6"/>
      <c r="U4056" s="6"/>
      <c r="V4056" s="6"/>
      <c r="W4056" s="6"/>
    </row>
    <row r="4057" spans="1:23" x14ac:dyDescent="0.25">
      <c r="A4057" t="s">
        <v>91</v>
      </c>
      <c r="B4057" s="3" t="s">
        <v>41</v>
      </c>
      <c r="C4057" s="4" t="s">
        <v>90</v>
      </c>
      <c r="E4057" t="s">
        <v>96</v>
      </c>
      <c r="F4057" t="str">
        <f t="shared" si="63"/>
        <v>week 13-7-2023</v>
      </c>
      <c r="H4057" t="s">
        <v>42</v>
      </c>
      <c r="I4057">
        <v>1</v>
      </c>
      <c r="J4057">
        <v>50</v>
      </c>
      <c r="K4057" t="s">
        <v>43</v>
      </c>
      <c r="L4057" t="s">
        <v>50</v>
      </c>
      <c r="M4057" s="11"/>
      <c r="N4057" s="6"/>
      <c r="O4057" s="6"/>
      <c r="P4057" s="6"/>
      <c r="Q4057" s="6">
        <v>0</v>
      </c>
      <c r="R4057" s="6"/>
      <c r="S4057" s="6">
        <v>0</v>
      </c>
      <c r="T4057" s="6"/>
      <c r="U4057" s="6"/>
      <c r="V4057" s="6"/>
      <c r="W4057" s="6"/>
    </row>
    <row r="4058" spans="1:23" x14ac:dyDescent="0.25">
      <c r="A4058" t="s">
        <v>91</v>
      </c>
      <c r="B4058" s="2" t="s">
        <v>18</v>
      </c>
      <c r="C4058" s="4" t="s">
        <v>90</v>
      </c>
      <c r="E4058" t="s">
        <v>96</v>
      </c>
      <c r="F4058" t="str">
        <f t="shared" si="63"/>
        <v>week 13-7-2023</v>
      </c>
      <c r="H4058" t="s">
        <v>42</v>
      </c>
      <c r="I4058">
        <v>1</v>
      </c>
      <c r="J4058">
        <v>50</v>
      </c>
      <c r="K4058" t="s">
        <v>47</v>
      </c>
      <c r="L4058" t="s">
        <v>50</v>
      </c>
      <c r="N4058" s="6">
        <v>0</v>
      </c>
      <c r="O4058" s="6">
        <v>3</v>
      </c>
      <c r="P4058" s="6">
        <v>15</v>
      </c>
      <c r="Q4058" s="6">
        <v>6</v>
      </c>
      <c r="R4058" s="6">
        <v>1</v>
      </c>
      <c r="S4058" s="6">
        <v>0</v>
      </c>
      <c r="T4058" s="6">
        <v>25</v>
      </c>
      <c r="U4058" s="6">
        <v>40</v>
      </c>
      <c r="V4058" s="6">
        <v>46</v>
      </c>
      <c r="W4058" s="6">
        <v>57</v>
      </c>
    </row>
    <row r="4059" spans="1:23" x14ac:dyDescent="0.25">
      <c r="A4059" t="s">
        <v>91</v>
      </c>
      <c r="B4059" s="2" t="s">
        <v>19</v>
      </c>
      <c r="C4059" s="4" t="s">
        <v>90</v>
      </c>
      <c r="E4059" t="s">
        <v>96</v>
      </c>
      <c r="F4059" t="str">
        <f t="shared" si="63"/>
        <v>week 13-7-2023</v>
      </c>
      <c r="H4059" t="s">
        <v>42</v>
      </c>
      <c r="I4059">
        <v>1</v>
      </c>
      <c r="J4059">
        <v>50</v>
      </c>
      <c r="K4059" t="s">
        <v>47</v>
      </c>
      <c r="L4059" t="s">
        <v>50</v>
      </c>
      <c r="N4059" s="6">
        <v>1</v>
      </c>
      <c r="O4059" s="6">
        <v>3</v>
      </c>
      <c r="P4059" s="6">
        <v>3</v>
      </c>
      <c r="Q4059" s="6">
        <v>7</v>
      </c>
      <c r="R4059" s="6">
        <v>0</v>
      </c>
      <c r="S4059" s="6">
        <v>1</v>
      </c>
      <c r="T4059" s="6">
        <v>15</v>
      </c>
      <c r="U4059" s="6">
        <v>34</v>
      </c>
      <c r="V4059" s="6">
        <v>51</v>
      </c>
      <c r="W4059" s="6">
        <v>58</v>
      </c>
    </row>
    <row r="4060" spans="1:23" x14ac:dyDescent="0.25">
      <c r="A4060" t="s">
        <v>91</v>
      </c>
      <c r="B4060" s="2" t="s">
        <v>20</v>
      </c>
      <c r="C4060" s="4" t="s">
        <v>90</v>
      </c>
      <c r="E4060" t="s">
        <v>96</v>
      </c>
      <c r="F4060" t="str">
        <f t="shared" si="63"/>
        <v>week 13-7-2023</v>
      </c>
      <c r="H4060" t="s">
        <v>42</v>
      </c>
      <c r="I4060">
        <v>1</v>
      </c>
      <c r="J4060">
        <v>50</v>
      </c>
      <c r="K4060" t="s">
        <v>47</v>
      </c>
      <c r="L4060" t="s">
        <v>50</v>
      </c>
      <c r="N4060" s="6">
        <v>0</v>
      </c>
      <c r="O4060" s="6">
        <v>2</v>
      </c>
      <c r="P4060" s="6">
        <v>2</v>
      </c>
      <c r="Q4060" s="6">
        <v>3</v>
      </c>
      <c r="R4060" s="6">
        <v>0</v>
      </c>
      <c r="S4060" s="6">
        <v>0</v>
      </c>
      <c r="T4060" s="6">
        <v>7</v>
      </c>
      <c r="U4060" s="6">
        <v>35</v>
      </c>
      <c r="V4060" s="6">
        <v>48</v>
      </c>
      <c r="W4060" s="6">
        <v>53</v>
      </c>
    </row>
    <row r="4061" spans="1:23" x14ac:dyDescent="0.25">
      <c r="A4061" t="s">
        <v>91</v>
      </c>
      <c r="B4061" s="2" t="s">
        <v>21</v>
      </c>
      <c r="C4061" s="4" t="s">
        <v>90</v>
      </c>
      <c r="E4061" t="s">
        <v>96</v>
      </c>
      <c r="F4061" t="str">
        <f t="shared" si="63"/>
        <v>week 13-7-2023</v>
      </c>
      <c r="H4061" t="s">
        <v>42</v>
      </c>
      <c r="I4061">
        <v>1</v>
      </c>
      <c r="J4061">
        <v>50</v>
      </c>
      <c r="K4061" t="s">
        <v>47</v>
      </c>
      <c r="L4061" t="s">
        <v>50</v>
      </c>
      <c r="N4061" s="6">
        <v>3</v>
      </c>
      <c r="O4061" s="6">
        <v>1</v>
      </c>
      <c r="P4061" s="6">
        <v>5</v>
      </c>
      <c r="Q4061" s="6">
        <v>5</v>
      </c>
      <c r="R4061" s="6">
        <v>0</v>
      </c>
      <c r="S4061" s="6">
        <v>0</v>
      </c>
      <c r="T4061" s="6">
        <v>14</v>
      </c>
      <c r="U4061" s="6">
        <v>27</v>
      </c>
      <c r="V4061" s="6">
        <v>46</v>
      </c>
      <c r="W4061" s="6">
        <v>57</v>
      </c>
    </row>
    <row r="4062" spans="1:23" x14ac:dyDescent="0.25">
      <c r="A4062" t="s">
        <v>91</v>
      </c>
      <c r="B4062" s="2" t="s">
        <v>22</v>
      </c>
      <c r="C4062" s="4" t="s">
        <v>90</v>
      </c>
      <c r="E4062" t="s">
        <v>96</v>
      </c>
      <c r="F4062" t="str">
        <f t="shared" si="63"/>
        <v>week 13-7-2023</v>
      </c>
      <c r="H4062" t="s">
        <v>42</v>
      </c>
      <c r="I4062">
        <v>1</v>
      </c>
      <c r="J4062">
        <v>50</v>
      </c>
      <c r="K4062" t="s">
        <v>47</v>
      </c>
      <c r="L4062" t="s">
        <v>50</v>
      </c>
      <c r="N4062" s="6">
        <v>2</v>
      </c>
      <c r="O4062" s="6">
        <v>4</v>
      </c>
      <c r="P4062" s="6">
        <v>7</v>
      </c>
      <c r="Q4062" s="6">
        <v>1</v>
      </c>
      <c r="R4062" s="6">
        <v>1</v>
      </c>
      <c r="S4062" s="6">
        <v>0</v>
      </c>
      <c r="T4062" s="6">
        <v>15</v>
      </c>
      <c r="U4062" s="6">
        <v>31</v>
      </c>
      <c r="V4062" s="6">
        <v>42</v>
      </c>
      <c r="W4062" s="6">
        <v>50</v>
      </c>
    </row>
    <row r="4063" spans="1:23" x14ac:dyDescent="0.25">
      <c r="A4063" t="s">
        <v>91</v>
      </c>
      <c r="B4063" s="2" t="s">
        <v>23</v>
      </c>
      <c r="C4063" s="4" t="s">
        <v>90</v>
      </c>
      <c r="E4063" t="s">
        <v>96</v>
      </c>
      <c r="F4063" t="str">
        <f t="shared" si="63"/>
        <v>week 13-7-2023</v>
      </c>
      <c r="H4063" t="s">
        <v>42</v>
      </c>
      <c r="I4063">
        <v>1</v>
      </c>
      <c r="J4063">
        <v>50</v>
      </c>
      <c r="K4063" t="s">
        <v>47</v>
      </c>
      <c r="L4063" t="s">
        <v>50</v>
      </c>
      <c r="N4063" s="6">
        <v>0</v>
      </c>
      <c r="O4063" s="6">
        <v>4</v>
      </c>
      <c r="P4063" s="6">
        <v>18</v>
      </c>
      <c r="Q4063" s="6">
        <v>8</v>
      </c>
      <c r="R4063" s="6">
        <v>2</v>
      </c>
      <c r="S4063" s="6">
        <v>0</v>
      </c>
      <c r="T4063" s="6">
        <v>32</v>
      </c>
      <c r="U4063" s="6">
        <v>40</v>
      </c>
      <c r="V4063" s="6">
        <v>47</v>
      </c>
      <c r="W4063" s="6">
        <v>57</v>
      </c>
    </row>
    <row r="4064" spans="1:23" x14ac:dyDescent="0.25">
      <c r="A4064" t="s">
        <v>91</v>
      </c>
      <c r="B4064" s="2" t="s">
        <v>24</v>
      </c>
      <c r="C4064" s="4" t="s">
        <v>90</v>
      </c>
      <c r="E4064" t="s">
        <v>96</v>
      </c>
      <c r="F4064" t="str">
        <f t="shared" si="63"/>
        <v>week 13-7-2023</v>
      </c>
      <c r="H4064" t="s">
        <v>42</v>
      </c>
      <c r="I4064">
        <v>1</v>
      </c>
      <c r="J4064">
        <v>50</v>
      </c>
      <c r="K4064" t="s">
        <v>47</v>
      </c>
      <c r="L4064" t="s">
        <v>50</v>
      </c>
      <c r="N4064" s="6">
        <v>4</v>
      </c>
      <c r="O4064" s="6">
        <v>20</v>
      </c>
      <c r="P4064" s="6">
        <v>50</v>
      </c>
      <c r="Q4064" s="6">
        <v>17</v>
      </c>
      <c r="R4064" s="6">
        <v>8</v>
      </c>
      <c r="S4064" s="6">
        <v>0</v>
      </c>
      <c r="T4064" s="6">
        <v>99</v>
      </c>
      <c r="U4064" s="6">
        <v>35</v>
      </c>
      <c r="V4064" s="6">
        <v>45</v>
      </c>
      <c r="W4064" s="6">
        <v>54</v>
      </c>
    </row>
    <row r="4065" spans="1:23" x14ac:dyDescent="0.25">
      <c r="A4065" t="s">
        <v>91</v>
      </c>
      <c r="B4065" s="2" t="s">
        <v>25</v>
      </c>
      <c r="C4065" s="4" t="s">
        <v>90</v>
      </c>
      <c r="E4065" t="s">
        <v>96</v>
      </c>
      <c r="F4065" t="str">
        <f t="shared" si="63"/>
        <v>week 13-7-2023</v>
      </c>
      <c r="H4065" t="s">
        <v>42</v>
      </c>
      <c r="I4065">
        <v>1</v>
      </c>
      <c r="J4065">
        <v>50</v>
      </c>
      <c r="K4065" t="s">
        <v>47</v>
      </c>
      <c r="L4065" t="s">
        <v>50</v>
      </c>
      <c r="N4065" s="6">
        <v>3</v>
      </c>
      <c r="O4065" s="6">
        <v>31</v>
      </c>
      <c r="P4065" s="6">
        <v>56</v>
      </c>
      <c r="Q4065" s="6">
        <v>13</v>
      </c>
      <c r="R4065" s="6">
        <v>3</v>
      </c>
      <c r="S4065" s="6">
        <v>0</v>
      </c>
      <c r="T4065" s="6">
        <v>106</v>
      </c>
      <c r="U4065" s="6">
        <v>34</v>
      </c>
      <c r="V4065" s="6">
        <v>43</v>
      </c>
      <c r="W4065" s="6">
        <v>50</v>
      </c>
    </row>
    <row r="4066" spans="1:23" x14ac:dyDescent="0.25">
      <c r="A4066" t="s">
        <v>91</v>
      </c>
      <c r="B4066" s="2" t="s">
        <v>26</v>
      </c>
      <c r="C4066" s="4" t="s">
        <v>90</v>
      </c>
      <c r="E4066" t="s">
        <v>96</v>
      </c>
      <c r="F4066" t="str">
        <f t="shared" ref="F4066:F4129" si="64">E4066&amp;" "&amp;C4066</f>
        <v>week 13-7-2023</v>
      </c>
      <c r="H4066" t="s">
        <v>42</v>
      </c>
      <c r="I4066">
        <v>1</v>
      </c>
      <c r="J4066">
        <v>50</v>
      </c>
      <c r="K4066" t="s">
        <v>47</v>
      </c>
      <c r="L4066" t="s">
        <v>50</v>
      </c>
      <c r="N4066" s="6">
        <v>2</v>
      </c>
      <c r="O4066" s="6">
        <v>63</v>
      </c>
      <c r="P4066" s="6">
        <v>91</v>
      </c>
      <c r="Q4066" s="6">
        <v>28</v>
      </c>
      <c r="R4066" s="6">
        <v>1</v>
      </c>
      <c r="S4066" s="6">
        <v>0</v>
      </c>
      <c r="T4066" s="6">
        <v>185</v>
      </c>
      <c r="U4066" s="6">
        <v>34</v>
      </c>
      <c r="V4066" s="6">
        <v>43</v>
      </c>
      <c r="W4066" s="6">
        <v>50</v>
      </c>
    </row>
    <row r="4067" spans="1:23" x14ac:dyDescent="0.25">
      <c r="A4067" t="s">
        <v>91</v>
      </c>
      <c r="B4067" s="2" t="s">
        <v>27</v>
      </c>
      <c r="C4067" s="4" t="s">
        <v>90</v>
      </c>
      <c r="E4067" t="s">
        <v>96</v>
      </c>
      <c r="F4067" t="str">
        <f t="shared" si="64"/>
        <v>week 13-7-2023</v>
      </c>
      <c r="H4067" t="s">
        <v>42</v>
      </c>
      <c r="I4067">
        <v>1</v>
      </c>
      <c r="J4067">
        <v>50</v>
      </c>
      <c r="K4067" t="s">
        <v>47</v>
      </c>
      <c r="L4067" t="s">
        <v>50</v>
      </c>
      <c r="N4067" s="6">
        <v>10</v>
      </c>
      <c r="O4067" s="6">
        <v>72</v>
      </c>
      <c r="P4067" s="6">
        <v>104</v>
      </c>
      <c r="Q4067" s="6">
        <v>22</v>
      </c>
      <c r="R4067" s="6">
        <v>0</v>
      </c>
      <c r="S4067" s="6">
        <v>2</v>
      </c>
      <c r="T4067" s="6">
        <v>210</v>
      </c>
      <c r="U4067" s="6">
        <v>33</v>
      </c>
      <c r="V4067" s="6">
        <v>42</v>
      </c>
      <c r="W4067" s="6">
        <v>49</v>
      </c>
    </row>
    <row r="4068" spans="1:23" x14ac:dyDescent="0.25">
      <c r="A4068" t="s">
        <v>91</v>
      </c>
      <c r="B4068" s="2" t="s">
        <v>28</v>
      </c>
      <c r="C4068" s="4" t="s">
        <v>90</v>
      </c>
      <c r="E4068" t="s">
        <v>96</v>
      </c>
      <c r="F4068" t="str">
        <f t="shared" si="64"/>
        <v>week 13-7-2023</v>
      </c>
      <c r="H4068" t="s">
        <v>42</v>
      </c>
      <c r="I4068">
        <v>1</v>
      </c>
      <c r="J4068">
        <v>50</v>
      </c>
      <c r="K4068" t="s">
        <v>47</v>
      </c>
      <c r="L4068" t="s">
        <v>50</v>
      </c>
      <c r="N4068" s="6"/>
      <c r="O4068" s="6"/>
      <c r="P4068" s="6"/>
      <c r="Q4068" s="6">
        <v>0</v>
      </c>
      <c r="R4068" s="6"/>
      <c r="S4068" s="6">
        <v>0</v>
      </c>
      <c r="T4068" s="6"/>
      <c r="U4068" s="6"/>
      <c r="V4068" s="6"/>
      <c r="W4068" s="6"/>
    </row>
    <row r="4069" spans="1:23" x14ac:dyDescent="0.25">
      <c r="A4069" t="s">
        <v>91</v>
      </c>
      <c r="B4069" s="2" t="s">
        <v>29</v>
      </c>
      <c r="C4069" s="4" t="s">
        <v>90</v>
      </c>
      <c r="E4069" t="s">
        <v>96</v>
      </c>
      <c r="F4069" t="str">
        <f t="shared" si="64"/>
        <v>week 13-7-2023</v>
      </c>
      <c r="H4069" t="s">
        <v>42</v>
      </c>
      <c r="I4069">
        <v>1</v>
      </c>
      <c r="J4069">
        <v>50</v>
      </c>
      <c r="K4069" t="s">
        <v>47</v>
      </c>
      <c r="L4069" t="s">
        <v>50</v>
      </c>
      <c r="N4069" s="6"/>
      <c r="O4069" s="6"/>
      <c r="P4069" s="6"/>
      <c r="Q4069" s="6">
        <v>0</v>
      </c>
      <c r="R4069" s="6"/>
      <c r="S4069" s="6">
        <v>0</v>
      </c>
      <c r="T4069" s="6"/>
      <c r="U4069" s="6"/>
      <c r="V4069" s="6"/>
      <c r="W4069" s="6"/>
    </row>
    <row r="4070" spans="1:23" x14ac:dyDescent="0.25">
      <c r="A4070" t="s">
        <v>91</v>
      </c>
      <c r="B4070" s="2" t="s">
        <v>30</v>
      </c>
      <c r="C4070" s="4" t="s">
        <v>90</v>
      </c>
      <c r="E4070" t="s">
        <v>96</v>
      </c>
      <c r="F4070" t="str">
        <f t="shared" si="64"/>
        <v>week 13-7-2023</v>
      </c>
      <c r="H4070" t="s">
        <v>42</v>
      </c>
      <c r="I4070">
        <v>1</v>
      </c>
      <c r="J4070">
        <v>50</v>
      </c>
      <c r="K4070" t="s">
        <v>47</v>
      </c>
      <c r="L4070" t="s">
        <v>50</v>
      </c>
      <c r="N4070" s="6"/>
      <c r="O4070" s="6"/>
      <c r="P4070" s="6"/>
      <c r="Q4070" s="6">
        <v>0</v>
      </c>
      <c r="R4070" s="6"/>
      <c r="S4070" s="6">
        <v>0</v>
      </c>
      <c r="T4070" s="6"/>
      <c r="U4070" s="6"/>
      <c r="V4070" s="6"/>
      <c r="W4070" s="6"/>
    </row>
    <row r="4071" spans="1:23" x14ac:dyDescent="0.25">
      <c r="A4071" t="s">
        <v>91</v>
      </c>
      <c r="B4071" s="2" t="s">
        <v>31</v>
      </c>
      <c r="C4071" s="4" t="s">
        <v>90</v>
      </c>
      <c r="E4071" t="s">
        <v>96</v>
      </c>
      <c r="F4071" t="str">
        <f t="shared" si="64"/>
        <v>week 13-7-2023</v>
      </c>
      <c r="H4071" t="s">
        <v>42</v>
      </c>
      <c r="I4071">
        <v>1</v>
      </c>
      <c r="J4071">
        <v>50</v>
      </c>
      <c r="K4071" t="s">
        <v>47</v>
      </c>
      <c r="L4071" t="s">
        <v>50</v>
      </c>
      <c r="N4071" s="6"/>
      <c r="O4071" s="6"/>
      <c r="P4071" s="6"/>
      <c r="Q4071" s="6">
        <v>0</v>
      </c>
      <c r="R4071" s="6"/>
      <c r="S4071" s="6">
        <v>0</v>
      </c>
      <c r="T4071" s="6"/>
      <c r="U4071" s="6"/>
      <c r="V4071" s="6"/>
      <c r="W4071" s="6"/>
    </row>
    <row r="4072" spans="1:23" x14ac:dyDescent="0.25">
      <c r="A4072" t="s">
        <v>91</v>
      </c>
      <c r="B4072" s="2" t="s">
        <v>32</v>
      </c>
      <c r="C4072" s="4" t="s">
        <v>90</v>
      </c>
      <c r="E4072" t="s">
        <v>96</v>
      </c>
      <c r="F4072" t="str">
        <f t="shared" si="64"/>
        <v>week 13-7-2023</v>
      </c>
      <c r="H4072" t="s">
        <v>42</v>
      </c>
      <c r="I4072">
        <v>1</v>
      </c>
      <c r="J4072">
        <v>50</v>
      </c>
      <c r="K4072" t="s">
        <v>47</v>
      </c>
      <c r="L4072" t="s">
        <v>50</v>
      </c>
      <c r="N4072" s="6"/>
      <c r="O4072" s="6"/>
      <c r="P4072" s="6"/>
      <c r="Q4072" s="6">
        <v>0</v>
      </c>
      <c r="R4072" s="6"/>
      <c r="S4072" s="6">
        <v>0</v>
      </c>
      <c r="T4072" s="6"/>
      <c r="U4072" s="6"/>
      <c r="V4072" s="6"/>
      <c r="W4072" s="6"/>
    </row>
    <row r="4073" spans="1:23" x14ac:dyDescent="0.25">
      <c r="A4073" t="s">
        <v>91</v>
      </c>
      <c r="B4073" s="2" t="s">
        <v>33</v>
      </c>
      <c r="C4073" s="4" t="s">
        <v>90</v>
      </c>
      <c r="E4073" t="s">
        <v>96</v>
      </c>
      <c r="F4073" t="str">
        <f t="shared" si="64"/>
        <v>week 13-7-2023</v>
      </c>
      <c r="H4073" t="s">
        <v>42</v>
      </c>
      <c r="I4073">
        <v>1</v>
      </c>
      <c r="J4073">
        <v>50</v>
      </c>
      <c r="K4073" t="s">
        <v>47</v>
      </c>
      <c r="L4073" t="s">
        <v>50</v>
      </c>
      <c r="N4073" s="6"/>
      <c r="O4073" s="6"/>
      <c r="P4073" s="6"/>
      <c r="Q4073" s="6">
        <v>0</v>
      </c>
      <c r="R4073" s="6"/>
      <c r="S4073" s="6">
        <v>0</v>
      </c>
      <c r="T4073" s="6"/>
      <c r="U4073" s="6"/>
      <c r="V4073" s="6"/>
      <c r="W4073" s="6"/>
    </row>
    <row r="4074" spans="1:23" x14ac:dyDescent="0.25">
      <c r="A4074" t="s">
        <v>91</v>
      </c>
      <c r="B4074" s="2" t="s">
        <v>34</v>
      </c>
      <c r="C4074" s="4" t="s">
        <v>90</v>
      </c>
      <c r="E4074" t="s">
        <v>96</v>
      </c>
      <c r="F4074" t="str">
        <f t="shared" si="64"/>
        <v>week 13-7-2023</v>
      </c>
      <c r="H4074" t="s">
        <v>42</v>
      </c>
      <c r="I4074">
        <v>1</v>
      </c>
      <c r="J4074">
        <v>50</v>
      </c>
      <c r="K4074" t="s">
        <v>47</v>
      </c>
      <c r="L4074" t="s">
        <v>50</v>
      </c>
      <c r="N4074" s="6"/>
      <c r="O4074" s="6"/>
      <c r="P4074" s="6"/>
      <c r="Q4074" s="6">
        <v>0</v>
      </c>
      <c r="R4074" s="6"/>
      <c r="S4074" s="6">
        <v>0</v>
      </c>
      <c r="T4074" s="6"/>
      <c r="U4074" s="6"/>
      <c r="V4074" s="6"/>
      <c r="W4074" s="6"/>
    </row>
    <row r="4075" spans="1:23" x14ac:dyDescent="0.25">
      <c r="A4075" t="s">
        <v>91</v>
      </c>
      <c r="B4075" s="2" t="s">
        <v>35</v>
      </c>
      <c r="C4075" s="4" t="s">
        <v>90</v>
      </c>
      <c r="E4075" t="s">
        <v>96</v>
      </c>
      <c r="F4075" t="str">
        <f t="shared" si="64"/>
        <v>week 13-7-2023</v>
      </c>
      <c r="H4075" t="s">
        <v>42</v>
      </c>
      <c r="I4075">
        <v>1</v>
      </c>
      <c r="J4075">
        <v>50</v>
      </c>
      <c r="K4075" t="s">
        <v>47</v>
      </c>
      <c r="L4075" t="s">
        <v>50</v>
      </c>
      <c r="N4075" s="6"/>
      <c r="O4075" s="6"/>
      <c r="P4075" s="6"/>
      <c r="Q4075" s="6">
        <v>0</v>
      </c>
      <c r="R4075" s="6"/>
      <c r="S4075" s="6">
        <v>0</v>
      </c>
      <c r="T4075" s="6"/>
      <c r="U4075" s="6"/>
      <c r="V4075" s="6"/>
      <c r="W4075" s="6"/>
    </row>
    <row r="4076" spans="1:23" x14ac:dyDescent="0.25">
      <c r="A4076" t="s">
        <v>91</v>
      </c>
      <c r="B4076" s="2" t="s">
        <v>36</v>
      </c>
      <c r="C4076" s="4" t="s">
        <v>90</v>
      </c>
      <c r="E4076" t="s">
        <v>96</v>
      </c>
      <c r="F4076" t="str">
        <f t="shared" si="64"/>
        <v>week 13-7-2023</v>
      </c>
      <c r="H4076" t="s">
        <v>42</v>
      </c>
      <c r="I4076">
        <v>1</v>
      </c>
      <c r="J4076">
        <v>50</v>
      </c>
      <c r="K4076" t="s">
        <v>47</v>
      </c>
      <c r="L4076" t="s">
        <v>50</v>
      </c>
      <c r="N4076" s="6"/>
      <c r="O4076" s="6"/>
      <c r="P4076" s="6"/>
      <c r="Q4076" s="6">
        <v>0</v>
      </c>
      <c r="R4076" s="6"/>
      <c r="S4076" s="6">
        <v>0</v>
      </c>
      <c r="T4076" s="6"/>
      <c r="U4076" s="6"/>
      <c r="V4076" s="6"/>
      <c r="W4076" s="6"/>
    </row>
    <row r="4077" spans="1:23" x14ac:dyDescent="0.25">
      <c r="A4077" t="s">
        <v>91</v>
      </c>
      <c r="B4077" s="2" t="s">
        <v>37</v>
      </c>
      <c r="C4077" s="4" t="s">
        <v>90</v>
      </c>
      <c r="E4077" t="s">
        <v>96</v>
      </c>
      <c r="F4077" t="str">
        <f t="shared" si="64"/>
        <v>week 13-7-2023</v>
      </c>
      <c r="H4077" t="s">
        <v>42</v>
      </c>
      <c r="I4077">
        <v>1</v>
      </c>
      <c r="J4077">
        <v>50</v>
      </c>
      <c r="K4077" t="s">
        <v>47</v>
      </c>
      <c r="L4077" t="s">
        <v>50</v>
      </c>
      <c r="N4077" s="6"/>
      <c r="O4077" s="6"/>
      <c r="P4077" s="6"/>
      <c r="Q4077" s="6">
        <v>0</v>
      </c>
      <c r="R4077" s="6"/>
      <c r="S4077" s="6">
        <v>0</v>
      </c>
      <c r="T4077" s="6"/>
      <c r="U4077" s="6"/>
      <c r="V4077" s="6"/>
      <c r="W4077" s="6"/>
    </row>
    <row r="4078" spans="1:23" x14ac:dyDescent="0.25">
      <c r="A4078" t="s">
        <v>91</v>
      </c>
      <c r="B4078" s="2" t="s">
        <v>38</v>
      </c>
      <c r="C4078" s="4" t="s">
        <v>90</v>
      </c>
      <c r="E4078" t="s">
        <v>96</v>
      </c>
      <c r="F4078" t="str">
        <f t="shared" si="64"/>
        <v>week 13-7-2023</v>
      </c>
      <c r="H4078" t="s">
        <v>42</v>
      </c>
      <c r="I4078">
        <v>1</v>
      </c>
      <c r="J4078">
        <v>50</v>
      </c>
      <c r="K4078" t="s">
        <v>47</v>
      </c>
      <c r="L4078" t="s">
        <v>50</v>
      </c>
      <c r="N4078" s="6"/>
      <c r="O4078" s="6"/>
      <c r="P4078" s="6"/>
      <c r="Q4078" s="6">
        <v>0</v>
      </c>
      <c r="R4078" s="6"/>
      <c r="S4078" s="6">
        <v>0</v>
      </c>
      <c r="T4078" s="6"/>
      <c r="U4078" s="6"/>
      <c r="V4078" s="6"/>
      <c r="W4078" s="6"/>
    </row>
    <row r="4079" spans="1:23" x14ac:dyDescent="0.25">
      <c r="A4079" t="s">
        <v>91</v>
      </c>
      <c r="B4079" s="2" t="s">
        <v>39</v>
      </c>
      <c r="C4079" s="4" t="s">
        <v>90</v>
      </c>
      <c r="E4079" t="s">
        <v>96</v>
      </c>
      <c r="F4079" t="str">
        <f t="shared" si="64"/>
        <v>week 13-7-2023</v>
      </c>
      <c r="H4079" t="s">
        <v>42</v>
      </c>
      <c r="I4079">
        <v>1</v>
      </c>
      <c r="J4079">
        <v>50</v>
      </c>
      <c r="K4079" t="s">
        <v>47</v>
      </c>
      <c r="L4079" t="s">
        <v>50</v>
      </c>
      <c r="N4079" s="6"/>
      <c r="O4079" s="6"/>
      <c r="P4079" s="6"/>
      <c r="Q4079" s="6">
        <v>0</v>
      </c>
      <c r="R4079" s="6"/>
      <c r="S4079" s="6">
        <v>0</v>
      </c>
      <c r="T4079" s="6"/>
      <c r="U4079" s="6"/>
      <c r="V4079" s="6"/>
      <c r="W4079" s="6"/>
    </row>
    <row r="4080" spans="1:23" x14ac:dyDescent="0.25">
      <c r="A4080" t="s">
        <v>91</v>
      </c>
      <c r="B4080" s="2" t="s">
        <v>40</v>
      </c>
      <c r="C4080" s="4" t="s">
        <v>90</v>
      </c>
      <c r="E4080" t="s">
        <v>96</v>
      </c>
      <c r="F4080" t="str">
        <f t="shared" si="64"/>
        <v>week 13-7-2023</v>
      </c>
      <c r="H4080" t="s">
        <v>42</v>
      </c>
      <c r="I4080">
        <v>1</v>
      </c>
      <c r="J4080">
        <v>50</v>
      </c>
      <c r="K4080" t="s">
        <v>47</v>
      </c>
      <c r="L4080" t="s">
        <v>50</v>
      </c>
      <c r="N4080" s="6"/>
      <c r="O4080" s="6"/>
      <c r="P4080" s="6"/>
      <c r="Q4080" s="6">
        <v>0</v>
      </c>
      <c r="R4080" s="6"/>
      <c r="S4080" s="6">
        <v>0</v>
      </c>
      <c r="T4080" s="6"/>
      <c r="U4080" s="6"/>
      <c r="V4080" s="6"/>
      <c r="W4080" s="6"/>
    </row>
    <row r="4081" spans="1:23" x14ac:dyDescent="0.25">
      <c r="A4081" t="s">
        <v>91</v>
      </c>
      <c r="B4081" s="3" t="s">
        <v>41</v>
      </c>
      <c r="C4081" s="4" t="s">
        <v>90</v>
      </c>
      <c r="E4081" t="s">
        <v>96</v>
      </c>
      <c r="F4081" t="str">
        <f t="shared" si="64"/>
        <v>week 13-7-2023</v>
      </c>
      <c r="H4081" t="s">
        <v>42</v>
      </c>
      <c r="I4081">
        <v>1</v>
      </c>
      <c r="J4081">
        <v>50</v>
      </c>
      <c r="K4081" t="s">
        <v>47</v>
      </c>
      <c r="L4081" t="s">
        <v>50</v>
      </c>
      <c r="M4081" s="11"/>
      <c r="N4081" s="6"/>
      <c r="O4081" s="6"/>
      <c r="P4081" s="6"/>
      <c r="Q4081" s="6">
        <v>0</v>
      </c>
      <c r="R4081" s="6"/>
      <c r="S4081" s="6">
        <v>0</v>
      </c>
      <c r="T4081" s="6"/>
      <c r="U4081" s="6"/>
      <c r="V4081" s="6"/>
      <c r="W4081" s="6"/>
    </row>
    <row r="4082" spans="1:23" x14ac:dyDescent="0.25">
      <c r="A4082" t="s">
        <v>91</v>
      </c>
      <c r="B4082" s="2" t="s">
        <v>18</v>
      </c>
      <c r="C4082" s="4" t="s">
        <v>90</v>
      </c>
      <c r="E4082" t="s">
        <v>96</v>
      </c>
      <c r="F4082" t="str">
        <f t="shared" si="64"/>
        <v>week 13-7-2023</v>
      </c>
      <c r="H4082" t="s">
        <v>48</v>
      </c>
      <c r="I4082">
        <v>1</v>
      </c>
      <c r="J4082">
        <v>30</v>
      </c>
      <c r="K4082" t="s">
        <v>43</v>
      </c>
      <c r="L4082" t="s">
        <v>50</v>
      </c>
      <c r="N4082" s="6">
        <v>0</v>
      </c>
      <c r="O4082" s="6">
        <v>1</v>
      </c>
      <c r="P4082" s="6">
        <v>6</v>
      </c>
      <c r="Q4082" s="6">
        <v>4</v>
      </c>
      <c r="R4082" s="6">
        <v>3</v>
      </c>
      <c r="S4082" s="6">
        <v>1</v>
      </c>
      <c r="T4082" s="6">
        <v>15</v>
      </c>
      <c r="U4082" s="6">
        <v>42</v>
      </c>
      <c r="V4082" s="6">
        <v>51</v>
      </c>
      <c r="W4082" s="6">
        <v>66</v>
      </c>
    </row>
    <row r="4083" spans="1:23" x14ac:dyDescent="0.25">
      <c r="A4083" t="s">
        <v>91</v>
      </c>
      <c r="B4083" s="2" t="s">
        <v>19</v>
      </c>
      <c r="C4083" s="4" t="s">
        <v>90</v>
      </c>
      <c r="E4083" t="s">
        <v>96</v>
      </c>
      <c r="F4083" t="str">
        <f t="shared" si="64"/>
        <v>week 13-7-2023</v>
      </c>
      <c r="H4083" t="s">
        <v>48</v>
      </c>
      <c r="I4083">
        <v>1</v>
      </c>
      <c r="J4083">
        <v>30</v>
      </c>
      <c r="K4083" t="s">
        <v>43</v>
      </c>
      <c r="L4083" t="s">
        <v>50</v>
      </c>
      <c r="N4083" s="6">
        <v>0</v>
      </c>
      <c r="O4083" s="6">
        <v>0</v>
      </c>
      <c r="P4083" s="6">
        <v>3</v>
      </c>
      <c r="Q4083" s="6">
        <v>4</v>
      </c>
      <c r="R4083" s="6">
        <v>2</v>
      </c>
      <c r="S4083" s="6">
        <v>1</v>
      </c>
      <c r="T4083" s="6">
        <v>10</v>
      </c>
      <c r="U4083" s="6">
        <v>45</v>
      </c>
      <c r="V4083" s="6">
        <v>55</v>
      </c>
      <c r="W4083" s="6">
        <v>68</v>
      </c>
    </row>
    <row r="4084" spans="1:23" x14ac:dyDescent="0.25">
      <c r="A4084" t="s">
        <v>91</v>
      </c>
      <c r="B4084" s="2" t="s">
        <v>20</v>
      </c>
      <c r="C4084" s="4" t="s">
        <v>90</v>
      </c>
      <c r="E4084" t="s">
        <v>96</v>
      </c>
      <c r="F4084" t="str">
        <f t="shared" si="64"/>
        <v>week 13-7-2023</v>
      </c>
      <c r="H4084" t="s">
        <v>48</v>
      </c>
      <c r="I4084">
        <v>1</v>
      </c>
      <c r="J4084">
        <v>30</v>
      </c>
      <c r="K4084" t="s">
        <v>43</v>
      </c>
      <c r="L4084" t="s">
        <v>50</v>
      </c>
      <c r="N4084" s="6">
        <v>0</v>
      </c>
      <c r="O4084" s="6">
        <v>1</v>
      </c>
      <c r="P4084" s="6">
        <v>0</v>
      </c>
      <c r="Q4084" s="6">
        <v>1</v>
      </c>
      <c r="R4084" s="6">
        <v>4</v>
      </c>
      <c r="S4084" s="6">
        <v>2</v>
      </c>
      <c r="T4084" s="6">
        <v>8</v>
      </c>
      <c r="U4084" s="6">
        <v>52</v>
      </c>
      <c r="V4084" s="6">
        <v>65</v>
      </c>
      <c r="W4084" s="6">
        <v>74</v>
      </c>
    </row>
    <row r="4085" spans="1:23" x14ac:dyDescent="0.25">
      <c r="A4085" t="s">
        <v>91</v>
      </c>
      <c r="B4085" s="2" t="s">
        <v>21</v>
      </c>
      <c r="C4085" s="4" t="s">
        <v>90</v>
      </c>
      <c r="E4085" t="s">
        <v>96</v>
      </c>
      <c r="F4085" t="str">
        <f t="shared" si="64"/>
        <v>week 13-7-2023</v>
      </c>
      <c r="H4085" t="s">
        <v>48</v>
      </c>
      <c r="I4085">
        <v>1</v>
      </c>
      <c r="J4085">
        <v>30</v>
      </c>
      <c r="K4085" t="s">
        <v>43</v>
      </c>
      <c r="L4085" t="s">
        <v>50</v>
      </c>
      <c r="N4085" s="6">
        <v>1</v>
      </c>
      <c r="O4085" s="6">
        <v>0</v>
      </c>
      <c r="P4085" s="6">
        <v>1</v>
      </c>
      <c r="Q4085" s="6">
        <v>1</v>
      </c>
      <c r="R4085" s="6">
        <v>0</v>
      </c>
      <c r="S4085" s="6">
        <v>2</v>
      </c>
      <c r="T4085" s="6">
        <v>5</v>
      </c>
      <c r="U4085" s="6">
        <v>28</v>
      </c>
      <c r="V4085" s="6">
        <v>55</v>
      </c>
      <c r="W4085" s="6">
        <v>76</v>
      </c>
    </row>
    <row r="4086" spans="1:23" x14ac:dyDescent="0.25">
      <c r="A4086" t="s">
        <v>91</v>
      </c>
      <c r="B4086" s="2" t="s">
        <v>22</v>
      </c>
      <c r="C4086" s="4" t="s">
        <v>90</v>
      </c>
      <c r="E4086" t="s">
        <v>96</v>
      </c>
      <c r="F4086" t="str">
        <f t="shared" si="64"/>
        <v>week 13-7-2023</v>
      </c>
      <c r="H4086" t="s">
        <v>48</v>
      </c>
      <c r="I4086">
        <v>1</v>
      </c>
      <c r="J4086">
        <v>30</v>
      </c>
      <c r="K4086" t="s">
        <v>43</v>
      </c>
      <c r="L4086" t="s">
        <v>50</v>
      </c>
      <c r="N4086" s="6">
        <v>0</v>
      </c>
      <c r="O4086" s="6">
        <v>0</v>
      </c>
      <c r="P4086" s="6">
        <v>0</v>
      </c>
      <c r="Q4086" s="6">
        <v>3</v>
      </c>
      <c r="R4086" s="6">
        <v>3</v>
      </c>
      <c r="S4086" s="6">
        <v>1</v>
      </c>
      <c r="T4086" s="6">
        <v>7</v>
      </c>
      <c r="U4086" s="6">
        <v>54</v>
      </c>
      <c r="V4086" s="6">
        <v>62</v>
      </c>
      <c r="W4086" s="6">
        <v>70</v>
      </c>
    </row>
    <row r="4087" spans="1:23" x14ac:dyDescent="0.25">
      <c r="A4087" t="s">
        <v>91</v>
      </c>
      <c r="B4087" s="2" t="s">
        <v>23</v>
      </c>
      <c r="C4087" s="4" t="s">
        <v>90</v>
      </c>
      <c r="E4087" t="s">
        <v>96</v>
      </c>
      <c r="F4087" t="str">
        <f t="shared" si="64"/>
        <v>week 13-7-2023</v>
      </c>
      <c r="H4087" t="s">
        <v>48</v>
      </c>
      <c r="I4087">
        <v>1</v>
      </c>
      <c r="J4087">
        <v>30</v>
      </c>
      <c r="K4087" t="s">
        <v>43</v>
      </c>
      <c r="L4087" t="s">
        <v>50</v>
      </c>
      <c r="N4087" s="6">
        <v>0</v>
      </c>
      <c r="O4087" s="6">
        <v>3</v>
      </c>
      <c r="P4087" s="6">
        <v>2</v>
      </c>
      <c r="Q4087" s="6">
        <v>5</v>
      </c>
      <c r="R4087" s="6">
        <v>0</v>
      </c>
      <c r="S4087" s="6">
        <v>1</v>
      </c>
      <c r="T4087" s="6">
        <v>11</v>
      </c>
      <c r="U4087" s="6">
        <v>34</v>
      </c>
      <c r="V4087" s="6">
        <v>51</v>
      </c>
      <c r="W4087" s="6">
        <v>59</v>
      </c>
    </row>
    <row r="4088" spans="1:23" x14ac:dyDescent="0.25">
      <c r="A4088" t="s">
        <v>91</v>
      </c>
      <c r="B4088" s="2" t="s">
        <v>24</v>
      </c>
      <c r="C4088" s="4" t="s">
        <v>90</v>
      </c>
      <c r="E4088" t="s">
        <v>96</v>
      </c>
      <c r="F4088" t="str">
        <f t="shared" si="64"/>
        <v>week 13-7-2023</v>
      </c>
      <c r="H4088" t="s">
        <v>48</v>
      </c>
      <c r="I4088">
        <v>1</v>
      </c>
      <c r="J4088">
        <v>30</v>
      </c>
      <c r="K4088" t="s">
        <v>43</v>
      </c>
      <c r="L4088" t="s">
        <v>50</v>
      </c>
      <c r="N4088" s="6">
        <v>2</v>
      </c>
      <c r="O4088" s="6">
        <v>6</v>
      </c>
      <c r="P4088" s="6">
        <v>14</v>
      </c>
      <c r="Q4088" s="6">
        <v>19</v>
      </c>
      <c r="R4088" s="6">
        <v>9</v>
      </c>
      <c r="S4088" s="6">
        <v>7</v>
      </c>
      <c r="T4088" s="6">
        <v>57</v>
      </c>
      <c r="U4088" s="6">
        <v>40</v>
      </c>
      <c r="V4088" s="6">
        <v>53</v>
      </c>
      <c r="W4088" s="6">
        <v>68</v>
      </c>
    </row>
    <row r="4089" spans="1:23" x14ac:dyDescent="0.25">
      <c r="A4089" t="s">
        <v>91</v>
      </c>
      <c r="B4089" s="2" t="s">
        <v>25</v>
      </c>
      <c r="C4089" s="4" t="s">
        <v>90</v>
      </c>
      <c r="E4089" t="s">
        <v>96</v>
      </c>
      <c r="F4089" t="str">
        <f t="shared" si="64"/>
        <v>week 13-7-2023</v>
      </c>
      <c r="H4089" t="s">
        <v>48</v>
      </c>
      <c r="I4089">
        <v>1</v>
      </c>
      <c r="J4089">
        <v>30</v>
      </c>
      <c r="K4089" t="s">
        <v>43</v>
      </c>
      <c r="L4089" t="s">
        <v>50</v>
      </c>
      <c r="N4089" s="6">
        <v>1</v>
      </c>
      <c r="O4089" s="6">
        <v>13</v>
      </c>
      <c r="P4089" s="6">
        <v>36</v>
      </c>
      <c r="Q4089" s="6">
        <v>29</v>
      </c>
      <c r="R4089" s="6">
        <v>8</v>
      </c>
      <c r="S4089" s="6">
        <v>0</v>
      </c>
      <c r="T4089" s="6">
        <v>87</v>
      </c>
      <c r="U4089" s="6">
        <v>39</v>
      </c>
      <c r="V4089" s="6">
        <v>48</v>
      </c>
      <c r="W4089" s="6">
        <v>58</v>
      </c>
    </row>
    <row r="4090" spans="1:23" x14ac:dyDescent="0.25">
      <c r="A4090" t="s">
        <v>91</v>
      </c>
      <c r="B4090" s="2" t="s">
        <v>26</v>
      </c>
      <c r="C4090" s="4" t="s">
        <v>90</v>
      </c>
      <c r="E4090" t="s">
        <v>96</v>
      </c>
      <c r="F4090" t="str">
        <f t="shared" si="64"/>
        <v>week 13-7-2023</v>
      </c>
      <c r="H4090" t="s">
        <v>48</v>
      </c>
      <c r="I4090">
        <v>1</v>
      </c>
      <c r="J4090">
        <v>30</v>
      </c>
      <c r="K4090" t="s">
        <v>43</v>
      </c>
      <c r="L4090" t="s">
        <v>50</v>
      </c>
      <c r="N4090" s="6">
        <v>1</v>
      </c>
      <c r="O4090" s="6">
        <v>23</v>
      </c>
      <c r="P4090" s="6">
        <v>78</v>
      </c>
      <c r="Q4090" s="6">
        <v>48</v>
      </c>
      <c r="R4090" s="6">
        <v>13</v>
      </c>
      <c r="S4090" s="6">
        <v>0</v>
      </c>
      <c r="T4090" s="6">
        <v>163</v>
      </c>
      <c r="U4090" s="6">
        <v>40</v>
      </c>
      <c r="V4090" s="6">
        <v>47</v>
      </c>
      <c r="W4090" s="6">
        <v>58</v>
      </c>
    </row>
    <row r="4091" spans="1:23" x14ac:dyDescent="0.25">
      <c r="A4091" t="s">
        <v>91</v>
      </c>
      <c r="B4091" s="2" t="s">
        <v>27</v>
      </c>
      <c r="C4091" s="4" t="s">
        <v>90</v>
      </c>
      <c r="E4091" t="s">
        <v>96</v>
      </c>
      <c r="F4091" t="str">
        <f t="shared" si="64"/>
        <v>week 13-7-2023</v>
      </c>
      <c r="H4091" t="s">
        <v>48</v>
      </c>
      <c r="I4091">
        <v>1</v>
      </c>
      <c r="J4091">
        <v>30</v>
      </c>
      <c r="K4091" t="s">
        <v>43</v>
      </c>
      <c r="L4091" t="s">
        <v>50</v>
      </c>
      <c r="N4091" s="6">
        <v>2</v>
      </c>
      <c r="O4091" s="6">
        <v>31</v>
      </c>
      <c r="P4091" s="6">
        <v>66</v>
      </c>
      <c r="Q4091" s="6">
        <v>30</v>
      </c>
      <c r="R4091" s="6">
        <v>3</v>
      </c>
      <c r="S4091" s="6">
        <v>2</v>
      </c>
      <c r="T4091" s="6">
        <v>134</v>
      </c>
      <c r="U4091" s="6">
        <v>36</v>
      </c>
      <c r="V4091" s="6">
        <v>45</v>
      </c>
      <c r="W4091" s="6">
        <v>55</v>
      </c>
    </row>
    <row r="4092" spans="1:23" x14ac:dyDescent="0.25">
      <c r="A4092" t="s">
        <v>91</v>
      </c>
      <c r="B4092" s="2" t="s">
        <v>28</v>
      </c>
      <c r="C4092" s="4" t="s">
        <v>90</v>
      </c>
      <c r="E4092" t="s">
        <v>96</v>
      </c>
      <c r="F4092" t="str">
        <f t="shared" si="64"/>
        <v>week 13-7-2023</v>
      </c>
      <c r="H4092" t="s">
        <v>48</v>
      </c>
      <c r="I4092">
        <v>1</v>
      </c>
      <c r="J4092">
        <v>30</v>
      </c>
      <c r="K4092" t="s">
        <v>43</v>
      </c>
      <c r="L4092" t="s">
        <v>50</v>
      </c>
      <c r="N4092" s="6">
        <v>4</v>
      </c>
      <c r="O4092" s="6">
        <v>11</v>
      </c>
      <c r="P4092" s="6">
        <v>48</v>
      </c>
      <c r="Q4092" s="6">
        <v>32</v>
      </c>
      <c r="R4092" s="6">
        <v>3</v>
      </c>
      <c r="S4092" s="6">
        <v>5</v>
      </c>
      <c r="T4092" s="6">
        <v>103</v>
      </c>
      <c r="U4092" s="6">
        <v>40</v>
      </c>
      <c r="V4092" s="6">
        <v>48</v>
      </c>
      <c r="W4092" s="6">
        <v>58</v>
      </c>
    </row>
    <row r="4093" spans="1:23" x14ac:dyDescent="0.25">
      <c r="A4093" t="s">
        <v>91</v>
      </c>
      <c r="B4093" s="2" t="s">
        <v>29</v>
      </c>
      <c r="C4093" s="4" t="s">
        <v>90</v>
      </c>
      <c r="E4093" t="s">
        <v>96</v>
      </c>
      <c r="F4093" t="str">
        <f t="shared" si="64"/>
        <v>week 13-7-2023</v>
      </c>
      <c r="H4093" t="s">
        <v>48</v>
      </c>
      <c r="I4093">
        <v>1</v>
      </c>
      <c r="J4093">
        <v>30</v>
      </c>
      <c r="K4093" t="s">
        <v>43</v>
      </c>
      <c r="L4093" t="s">
        <v>50</v>
      </c>
      <c r="N4093" s="6">
        <v>0</v>
      </c>
      <c r="O4093" s="6">
        <v>0</v>
      </c>
      <c r="P4093" s="6"/>
      <c r="Q4093" s="6"/>
      <c r="R4093" s="6"/>
      <c r="S4093" s="6"/>
      <c r="T4093" s="6"/>
      <c r="U4093" s="6"/>
      <c r="V4093" s="6"/>
      <c r="W4093" s="6"/>
    </row>
    <row r="4094" spans="1:23" x14ac:dyDescent="0.25">
      <c r="A4094" t="s">
        <v>91</v>
      </c>
      <c r="B4094" s="2" t="s">
        <v>30</v>
      </c>
      <c r="C4094" s="4" t="s">
        <v>90</v>
      </c>
      <c r="E4094" t="s">
        <v>96</v>
      </c>
      <c r="F4094" t="str">
        <f t="shared" si="64"/>
        <v>week 13-7-2023</v>
      </c>
      <c r="H4094" t="s">
        <v>48</v>
      </c>
      <c r="I4094">
        <v>1</v>
      </c>
      <c r="J4094">
        <v>30</v>
      </c>
      <c r="K4094" t="s">
        <v>43</v>
      </c>
      <c r="L4094" t="s">
        <v>50</v>
      </c>
      <c r="N4094" s="6">
        <v>0</v>
      </c>
      <c r="O4094" s="6">
        <v>0</v>
      </c>
      <c r="P4094" s="6"/>
      <c r="Q4094" s="6"/>
      <c r="R4094" s="6"/>
      <c r="S4094" s="6"/>
      <c r="T4094" s="6"/>
      <c r="U4094" s="6"/>
      <c r="V4094" s="6"/>
      <c r="W4094" s="6"/>
    </row>
    <row r="4095" spans="1:23" x14ac:dyDescent="0.25">
      <c r="A4095" t="s">
        <v>91</v>
      </c>
      <c r="B4095" s="2" t="s">
        <v>31</v>
      </c>
      <c r="C4095" s="4" t="s">
        <v>90</v>
      </c>
      <c r="E4095" t="s">
        <v>96</v>
      </c>
      <c r="F4095" t="str">
        <f t="shared" si="64"/>
        <v>week 13-7-2023</v>
      </c>
      <c r="H4095" t="s">
        <v>48</v>
      </c>
      <c r="I4095">
        <v>1</v>
      </c>
      <c r="J4095">
        <v>30</v>
      </c>
      <c r="K4095" t="s">
        <v>43</v>
      </c>
      <c r="L4095" t="s">
        <v>50</v>
      </c>
      <c r="N4095" s="6">
        <v>0</v>
      </c>
      <c r="O4095" s="6">
        <v>0</v>
      </c>
      <c r="P4095" s="6"/>
      <c r="Q4095" s="6"/>
      <c r="R4095" s="6"/>
      <c r="S4095" s="6"/>
      <c r="T4095" s="6"/>
      <c r="U4095" s="6"/>
      <c r="V4095" s="6"/>
      <c r="W4095" s="6"/>
    </row>
    <row r="4096" spans="1:23" x14ac:dyDescent="0.25">
      <c r="A4096" t="s">
        <v>91</v>
      </c>
      <c r="B4096" s="2" t="s">
        <v>32</v>
      </c>
      <c r="C4096" s="4" t="s">
        <v>90</v>
      </c>
      <c r="E4096" t="s">
        <v>96</v>
      </c>
      <c r="F4096" t="str">
        <f t="shared" si="64"/>
        <v>week 13-7-2023</v>
      </c>
      <c r="H4096" t="s">
        <v>48</v>
      </c>
      <c r="I4096">
        <v>1</v>
      </c>
      <c r="J4096">
        <v>30</v>
      </c>
      <c r="K4096" t="s">
        <v>43</v>
      </c>
      <c r="L4096" t="s">
        <v>50</v>
      </c>
      <c r="N4096" s="6">
        <v>0</v>
      </c>
      <c r="O4096" s="6">
        <v>0</v>
      </c>
      <c r="P4096" s="6"/>
      <c r="Q4096" s="6"/>
      <c r="R4096" s="6"/>
      <c r="S4096" s="6"/>
      <c r="T4096" s="6"/>
      <c r="U4096" s="6"/>
      <c r="V4096" s="6"/>
      <c r="W4096" s="6"/>
    </row>
    <row r="4097" spans="1:23" x14ac:dyDescent="0.25">
      <c r="A4097" t="s">
        <v>91</v>
      </c>
      <c r="B4097" s="2" t="s">
        <v>33</v>
      </c>
      <c r="C4097" s="4" t="s">
        <v>90</v>
      </c>
      <c r="E4097" t="s">
        <v>96</v>
      </c>
      <c r="F4097" t="str">
        <f t="shared" si="64"/>
        <v>week 13-7-2023</v>
      </c>
      <c r="H4097" t="s">
        <v>48</v>
      </c>
      <c r="I4097">
        <v>1</v>
      </c>
      <c r="J4097">
        <v>30</v>
      </c>
      <c r="K4097" t="s">
        <v>43</v>
      </c>
      <c r="L4097" t="s">
        <v>50</v>
      </c>
      <c r="N4097" s="6">
        <v>0</v>
      </c>
      <c r="O4097" s="6">
        <v>0</v>
      </c>
      <c r="P4097" s="6"/>
      <c r="Q4097" s="6"/>
      <c r="R4097" s="6"/>
      <c r="S4097" s="6"/>
      <c r="T4097" s="6"/>
      <c r="U4097" s="6"/>
      <c r="V4097" s="6"/>
      <c r="W4097" s="6"/>
    </row>
    <row r="4098" spans="1:23" x14ac:dyDescent="0.25">
      <c r="A4098" t="s">
        <v>91</v>
      </c>
      <c r="B4098" s="2" t="s">
        <v>34</v>
      </c>
      <c r="C4098" s="4" t="s">
        <v>90</v>
      </c>
      <c r="E4098" t="s">
        <v>96</v>
      </c>
      <c r="F4098" t="str">
        <f t="shared" si="64"/>
        <v>week 13-7-2023</v>
      </c>
      <c r="H4098" t="s">
        <v>48</v>
      </c>
      <c r="I4098">
        <v>1</v>
      </c>
      <c r="J4098">
        <v>30</v>
      </c>
      <c r="K4098" t="s">
        <v>43</v>
      </c>
      <c r="L4098" t="s">
        <v>50</v>
      </c>
      <c r="N4098" s="6">
        <v>0</v>
      </c>
      <c r="O4098" s="6">
        <v>0</v>
      </c>
      <c r="P4098" s="6"/>
      <c r="Q4098" s="6"/>
      <c r="R4098" s="6"/>
      <c r="S4098" s="6"/>
      <c r="T4098" s="6"/>
      <c r="U4098" s="6"/>
      <c r="V4098" s="6"/>
      <c r="W4098" s="6"/>
    </row>
    <row r="4099" spans="1:23" x14ac:dyDescent="0.25">
      <c r="A4099" t="s">
        <v>91</v>
      </c>
      <c r="B4099" s="2" t="s">
        <v>35</v>
      </c>
      <c r="C4099" s="4" t="s">
        <v>90</v>
      </c>
      <c r="E4099" t="s">
        <v>96</v>
      </c>
      <c r="F4099" t="str">
        <f t="shared" si="64"/>
        <v>week 13-7-2023</v>
      </c>
      <c r="H4099" t="s">
        <v>48</v>
      </c>
      <c r="I4099">
        <v>1</v>
      </c>
      <c r="J4099">
        <v>30</v>
      </c>
      <c r="K4099" t="s">
        <v>43</v>
      </c>
      <c r="L4099" t="s">
        <v>50</v>
      </c>
      <c r="N4099" s="6">
        <v>0</v>
      </c>
      <c r="O4099" s="6">
        <v>0</v>
      </c>
      <c r="P4099" s="6"/>
      <c r="Q4099" s="6"/>
      <c r="R4099" s="6"/>
      <c r="S4099" s="6"/>
      <c r="T4099" s="6"/>
      <c r="U4099" s="6"/>
      <c r="V4099" s="6"/>
      <c r="W4099" s="6"/>
    </row>
    <row r="4100" spans="1:23" x14ac:dyDescent="0.25">
      <c r="A4100" t="s">
        <v>91</v>
      </c>
      <c r="B4100" s="2" t="s">
        <v>36</v>
      </c>
      <c r="C4100" s="4" t="s">
        <v>90</v>
      </c>
      <c r="E4100" t="s">
        <v>96</v>
      </c>
      <c r="F4100" t="str">
        <f t="shared" si="64"/>
        <v>week 13-7-2023</v>
      </c>
      <c r="H4100" t="s">
        <v>48</v>
      </c>
      <c r="I4100">
        <v>1</v>
      </c>
      <c r="J4100">
        <v>30</v>
      </c>
      <c r="K4100" t="s">
        <v>43</v>
      </c>
      <c r="L4100" t="s">
        <v>50</v>
      </c>
      <c r="N4100" s="6">
        <v>0</v>
      </c>
      <c r="O4100" s="6">
        <v>0</v>
      </c>
      <c r="P4100" s="6"/>
      <c r="Q4100" s="6"/>
      <c r="R4100" s="6"/>
      <c r="S4100" s="6"/>
      <c r="T4100" s="6"/>
      <c r="U4100" s="6"/>
      <c r="V4100" s="6"/>
      <c r="W4100" s="6"/>
    </row>
    <row r="4101" spans="1:23" x14ac:dyDescent="0.25">
      <c r="A4101" t="s">
        <v>91</v>
      </c>
      <c r="B4101" s="2" t="s">
        <v>37</v>
      </c>
      <c r="C4101" s="4" t="s">
        <v>90</v>
      </c>
      <c r="E4101" t="s">
        <v>96</v>
      </c>
      <c r="F4101" t="str">
        <f t="shared" si="64"/>
        <v>week 13-7-2023</v>
      </c>
      <c r="H4101" t="s">
        <v>48</v>
      </c>
      <c r="I4101">
        <v>1</v>
      </c>
      <c r="J4101">
        <v>30</v>
      </c>
      <c r="K4101" t="s">
        <v>43</v>
      </c>
      <c r="L4101" t="s">
        <v>50</v>
      </c>
      <c r="N4101" s="6">
        <v>0</v>
      </c>
      <c r="O4101" s="6">
        <v>0</v>
      </c>
      <c r="P4101" s="6"/>
      <c r="Q4101" s="6"/>
      <c r="R4101" s="6"/>
      <c r="S4101" s="6"/>
      <c r="T4101" s="6"/>
      <c r="U4101" s="6"/>
      <c r="V4101" s="6"/>
      <c r="W4101" s="6"/>
    </row>
    <row r="4102" spans="1:23" x14ac:dyDescent="0.25">
      <c r="A4102" t="s">
        <v>91</v>
      </c>
      <c r="B4102" s="2" t="s">
        <v>38</v>
      </c>
      <c r="C4102" s="4" t="s">
        <v>90</v>
      </c>
      <c r="E4102" t="s">
        <v>96</v>
      </c>
      <c r="F4102" t="str">
        <f t="shared" si="64"/>
        <v>week 13-7-2023</v>
      </c>
      <c r="H4102" t="s">
        <v>48</v>
      </c>
      <c r="I4102">
        <v>1</v>
      </c>
      <c r="J4102">
        <v>30</v>
      </c>
      <c r="K4102" t="s">
        <v>43</v>
      </c>
      <c r="L4102" t="s">
        <v>50</v>
      </c>
      <c r="N4102" s="6">
        <v>0</v>
      </c>
      <c r="O4102" s="6">
        <v>0</v>
      </c>
      <c r="P4102" s="6"/>
      <c r="Q4102" s="6"/>
      <c r="R4102" s="6"/>
      <c r="S4102" s="6"/>
      <c r="T4102" s="6"/>
      <c r="U4102" s="6"/>
      <c r="V4102" s="6"/>
      <c r="W4102" s="6"/>
    </row>
    <row r="4103" spans="1:23" x14ac:dyDescent="0.25">
      <c r="A4103" t="s">
        <v>91</v>
      </c>
      <c r="B4103" s="2" t="s">
        <v>39</v>
      </c>
      <c r="C4103" s="4" t="s">
        <v>90</v>
      </c>
      <c r="E4103" t="s">
        <v>96</v>
      </c>
      <c r="F4103" t="str">
        <f t="shared" si="64"/>
        <v>week 13-7-2023</v>
      </c>
      <c r="H4103" t="s">
        <v>48</v>
      </c>
      <c r="I4103">
        <v>1</v>
      </c>
      <c r="J4103">
        <v>30</v>
      </c>
      <c r="K4103" t="s">
        <v>43</v>
      </c>
      <c r="L4103" t="s">
        <v>50</v>
      </c>
      <c r="N4103" s="6">
        <v>0</v>
      </c>
      <c r="O4103" s="6">
        <v>0</v>
      </c>
      <c r="P4103" s="6"/>
      <c r="Q4103" s="6"/>
      <c r="R4103" s="6"/>
      <c r="S4103" s="6"/>
      <c r="T4103" s="6"/>
      <c r="U4103" s="6"/>
      <c r="V4103" s="6"/>
      <c r="W4103" s="6"/>
    </row>
    <row r="4104" spans="1:23" x14ac:dyDescent="0.25">
      <c r="A4104" t="s">
        <v>91</v>
      </c>
      <c r="B4104" s="2" t="s">
        <v>40</v>
      </c>
      <c r="C4104" s="4" t="s">
        <v>90</v>
      </c>
      <c r="E4104" t="s">
        <v>96</v>
      </c>
      <c r="F4104" t="str">
        <f t="shared" si="64"/>
        <v>week 13-7-2023</v>
      </c>
      <c r="H4104" t="s">
        <v>48</v>
      </c>
      <c r="I4104">
        <v>1</v>
      </c>
      <c r="J4104">
        <v>30</v>
      </c>
      <c r="K4104" t="s">
        <v>43</v>
      </c>
      <c r="L4104" t="s">
        <v>50</v>
      </c>
      <c r="N4104" s="6">
        <v>0</v>
      </c>
      <c r="O4104" s="6">
        <v>0</v>
      </c>
      <c r="P4104" s="6"/>
      <c r="Q4104" s="6"/>
      <c r="R4104" s="6"/>
      <c r="S4104" s="6"/>
      <c r="T4104" s="6"/>
      <c r="U4104" s="6"/>
      <c r="V4104" s="6"/>
      <c r="W4104" s="6"/>
    </row>
    <row r="4105" spans="1:23" x14ac:dyDescent="0.25">
      <c r="A4105" t="s">
        <v>91</v>
      </c>
      <c r="B4105" s="3" t="s">
        <v>41</v>
      </c>
      <c r="C4105" s="4" t="s">
        <v>90</v>
      </c>
      <c r="E4105" t="s">
        <v>96</v>
      </c>
      <c r="F4105" t="str">
        <f t="shared" si="64"/>
        <v>week 13-7-2023</v>
      </c>
      <c r="H4105" t="s">
        <v>48</v>
      </c>
      <c r="I4105">
        <v>1</v>
      </c>
      <c r="J4105">
        <v>30</v>
      </c>
      <c r="K4105" t="s">
        <v>43</v>
      </c>
      <c r="L4105" t="s">
        <v>50</v>
      </c>
      <c r="M4105" s="11"/>
      <c r="N4105" s="6">
        <v>0</v>
      </c>
      <c r="O4105" s="6">
        <v>0</v>
      </c>
      <c r="P4105" s="6"/>
      <c r="Q4105" s="6"/>
      <c r="R4105" s="6"/>
      <c r="S4105" s="6"/>
      <c r="T4105" s="6"/>
      <c r="U4105" s="6"/>
      <c r="V4105" s="6"/>
      <c r="W4105" s="6"/>
    </row>
    <row r="4106" spans="1:23" x14ac:dyDescent="0.25">
      <c r="A4106" t="s">
        <v>91</v>
      </c>
      <c r="B4106" s="2" t="s">
        <v>18</v>
      </c>
      <c r="C4106" s="4" t="s">
        <v>90</v>
      </c>
      <c r="E4106" t="s">
        <v>96</v>
      </c>
      <c r="F4106" t="str">
        <f t="shared" si="64"/>
        <v>week 13-7-2023</v>
      </c>
      <c r="H4106" t="s">
        <v>48</v>
      </c>
      <c r="I4106">
        <v>1</v>
      </c>
      <c r="J4106">
        <v>30</v>
      </c>
      <c r="K4106" t="s">
        <v>47</v>
      </c>
      <c r="L4106" t="s">
        <v>50</v>
      </c>
      <c r="N4106" s="6">
        <v>0</v>
      </c>
      <c r="O4106" s="6">
        <v>1</v>
      </c>
      <c r="P4106" s="6">
        <v>5</v>
      </c>
      <c r="Q4106" s="6">
        <v>4</v>
      </c>
      <c r="R4106" s="6">
        <v>0</v>
      </c>
      <c r="S4106" s="6">
        <v>1</v>
      </c>
      <c r="T4106" s="6">
        <v>11</v>
      </c>
      <c r="U4106" s="6">
        <v>41</v>
      </c>
      <c r="V4106" s="6">
        <v>49</v>
      </c>
      <c r="W4106" s="6">
        <v>58</v>
      </c>
    </row>
    <row r="4107" spans="1:23" x14ac:dyDescent="0.25">
      <c r="A4107" t="s">
        <v>91</v>
      </c>
      <c r="B4107" s="2" t="s">
        <v>19</v>
      </c>
      <c r="C4107" s="4" t="s">
        <v>90</v>
      </c>
      <c r="E4107" t="s">
        <v>96</v>
      </c>
      <c r="F4107" t="str">
        <f t="shared" si="64"/>
        <v>week 13-7-2023</v>
      </c>
      <c r="H4107" t="s">
        <v>48</v>
      </c>
      <c r="I4107">
        <v>1</v>
      </c>
      <c r="J4107">
        <v>30</v>
      </c>
      <c r="K4107" t="s">
        <v>47</v>
      </c>
      <c r="L4107" t="s">
        <v>50</v>
      </c>
      <c r="N4107" s="6">
        <v>1</v>
      </c>
      <c r="O4107" s="6">
        <v>1</v>
      </c>
      <c r="P4107" s="6">
        <v>2</v>
      </c>
      <c r="Q4107" s="6">
        <v>3</v>
      </c>
      <c r="R4107" s="6">
        <v>1</v>
      </c>
      <c r="S4107" s="6">
        <v>1</v>
      </c>
      <c r="T4107" s="6">
        <v>9</v>
      </c>
      <c r="U4107" s="6">
        <v>32</v>
      </c>
      <c r="V4107" s="6">
        <v>52</v>
      </c>
      <c r="W4107" s="6">
        <v>66</v>
      </c>
    </row>
    <row r="4108" spans="1:23" x14ac:dyDescent="0.25">
      <c r="A4108" t="s">
        <v>91</v>
      </c>
      <c r="B4108" s="2" t="s">
        <v>20</v>
      </c>
      <c r="C4108" s="4" t="s">
        <v>90</v>
      </c>
      <c r="E4108" t="s">
        <v>96</v>
      </c>
      <c r="F4108" t="str">
        <f t="shared" si="64"/>
        <v>week 13-7-2023</v>
      </c>
      <c r="H4108" t="s">
        <v>48</v>
      </c>
      <c r="I4108">
        <v>1</v>
      </c>
      <c r="J4108">
        <v>30</v>
      </c>
      <c r="K4108" t="s">
        <v>47</v>
      </c>
      <c r="L4108" t="s">
        <v>50</v>
      </c>
      <c r="N4108" s="6">
        <v>0</v>
      </c>
      <c r="O4108" s="6">
        <v>0</v>
      </c>
      <c r="P4108" s="6">
        <v>0</v>
      </c>
      <c r="Q4108" s="6">
        <v>2</v>
      </c>
      <c r="R4108" s="6">
        <v>0</v>
      </c>
      <c r="S4108" s="6">
        <v>1</v>
      </c>
      <c r="T4108" s="6">
        <v>3</v>
      </c>
      <c r="U4108" s="6">
        <v>52</v>
      </c>
      <c r="V4108" s="6">
        <v>58</v>
      </c>
      <c r="W4108" s="6">
        <v>76</v>
      </c>
    </row>
    <row r="4109" spans="1:23" x14ac:dyDescent="0.25">
      <c r="A4109" t="s">
        <v>91</v>
      </c>
      <c r="B4109" s="2" t="s">
        <v>21</v>
      </c>
      <c r="C4109" s="4" t="s">
        <v>90</v>
      </c>
      <c r="E4109" t="s">
        <v>96</v>
      </c>
      <c r="F4109" t="str">
        <f t="shared" si="64"/>
        <v>week 13-7-2023</v>
      </c>
      <c r="H4109" t="s">
        <v>48</v>
      </c>
      <c r="I4109">
        <v>1</v>
      </c>
      <c r="J4109">
        <v>30</v>
      </c>
      <c r="K4109" t="s">
        <v>47</v>
      </c>
      <c r="L4109" t="s">
        <v>50</v>
      </c>
      <c r="N4109" s="6">
        <v>0</v>
      </c>
      <c r="O4109" s="6">
        <v>0</v>
      </c>
      <c r="P4109" s="6">
        <v>2</v>
      </c>
      <c r="Q4109" s="6">
        <v>2</v>
      </c>
      <c r="R4109" s="6">
        <v>2</v>
      </c>
      <c r="S4109" s="6">
        <v>0</v>
      </c>
      <c r="T4109" s="6">
        <v>6</v>
      </c>
      <c r="U4109" s="6">
        <v>44</v>
      </c>
      <c r="V4109" s="6">
        <v>55</v>
      </c>
      <c r="W4109" s="6">
        <v>66</v>
      </c>
    </row>
    <row r="4110" spans="1:23" x14ac:dyDescent="0.25">
      <c r="A4110" t="s">
        <v>91</v>
      </c>
      <c r="B4110" s="2" t="s">
        <v>22</v>
      </c>
      <c r="C4110" s="4" t="s">
        <v>90</v>
      </c>
      <c r="E4110" t="s">
        <v>96</v>
      </c>
      <c r="F4110" t="str">
        <f t="shared" si="64"/>
        <v>week 13-7-2023</v>
      </c>
      <c r="H4110" t="s">
        <v>48</v>
      </c>
      <c r="I4110">
        <v>1</v>
      </c>
      <c r="J4110">
        <v>30</v>
      </c>
      <c r="K4110" t="s">
        <v>47</v>
      </c>
      <c r="L4110" t="s">
        <v>50</v>
      </c>
      <c r="N4110" s="6">
        <v>0</v>
      </c>
      <c r="O4110" s="6">
        <v>1</v>
      </c>
      <c r="P4110" s="6">
        <v>4</v>
      </c>
      <c r="Q4110" s="6">
        <v>3</v>
      </c>
      <c r="R4110" s="6">
        <v>2</v>
      </c>
      <c r="S4110" s="6">
        <v>1</v>
      </c>
      <c r="T4110" s="6">
        <v>11</v>
      </c>
      <c r="U4110" s="6">
        <v>42</v>
      </c>
      <c r="V4110" s="6">
        <v>52</v>
      </c>
      <c r="W4110" s="6">
        <v>67</v>
      </c>
    </row>
    <row r="4111" spans="1:23" x14ac:dyDescent="0.25">
      <c r="A4111" t="s">
        <v>91</v>
      </c>
      <c r="B4111" s="2" t="s">
        <v>23</v>
      </c>
      <c r="C4111" s="4" t="s">
        <v>90</v>
      </c>
      <c r="E4111" t="s">
        <v>96</v>
      </c>
      <c r="F4111" t="str">
        <f t="shared" si="64"/>
        <v>week 13-7-2023</v>
      </c>
      <c r="H4111" t="s">
        <v>48</v>
      </c>
      <c r="I4111">
        <v>1</v>
      </c>
      <c r="J4111">
        <v>30</v>
      </c>
      <c r="K4111" t="s">
        <v>47</v>
      </c>
      <c r="L4111" t="s">
        <v>50</v>
      </c>
      <c r="N4111" s="6">
        <v>1</v>
      </c>
      <c r="O4111" s="6">
        <v>0</v>
      </c>
      <c r="P4111" s="6">
        <v>5</v>
      </c>
      <c r="Q4111" s="6">
        <v>9</v>
      </c>
      <c r="R4111" s="6">
        <v>3</v>
      </c>
      <c r="S4111" s="6">
        <v>1</v>
      </c>
      <c r="T4111" s="6">
        <v>19</v>
      </c>
      <c r="U4111" s="6">
        <v>44</v>
      </c>
      <c r="V4111" s="6">
        <v>54</v>
      </c>
      <c r="W4111" s="6">
        <v>64</v>
      </c>
    </row>
    <row r="4112" spans="1:23" x14ac:dyDescent="0.25">
      <c r="A4112" t="s">
        <v>91</v>
      </c>
      <c r="B4112" s="2" t="s">
        <v>24</v>
      </c>
      <c r="C4112" s="4" t="s">
        <v>90</v>
      </c>
      <c r="E4112" t="s">
        <v>96</v>
      </c>
      <c r="F4112" t="str">
        <f t="shared" si="64"/>
        <v>week 13-7-2023</v>
      </c>
      <c r="H4112" t="s">
        <v>48</v>
      </c>
      <c r="I4112">
        <v>1</v>
      </c>
      <c r="J4112">
        <v>30</v>
      </c>
      <c r="K4112" t="s">
        <v>47</v>
      </c>
      <c r="L4112" t="s">
        <v>50</v>
      </c>
      <c r="N4112" s="6">
        <v>0</v>
      </c>
      <c r="O4112" s="6">
        <v>4</v>
      </c>
      <c r="P4112" s="6">
        <v>21</v>
      </c>
      <c r="Q4112" s="6">
        <v>15</v>
      </c>
      <c r="R4112" s="6">
        <v>4</v>
      </c>
      <c r="S4112" s="6">
        <v>4</v>
      </c>
      <c r="T4112" s="6">
        <v>48</v>
      </c>
      <c r="U4112" s="6">
        <v>42</v>
      </c>
      <c r="V4112" s="6">
        <v>50</v>
      </c>
      <c r="W4112" s="6">
        <v>62</v>
      </c>
    </row>
    <row r="4113" spans="1:23" x14ac:dyDescent="0.25">
      <c r="A4113" t="s">
        <v>91</v>
      </c>
      <c r="B4113" s="2" t="s">
        <v>25</v>
      </c>
      <c r="C4113" s="4" t="s">
        <v>90</v>
      </c>
      <c r="E4113" t="s">
        <v>96</v>
      </c>
      <c r="F4113" t="str">
        <f t="shared" si="64"/>
        <v>week 13-7-2023</v>
      </c>
      <c r="H4113" t="s">
        <v>48</v>
      </c>
      <c r="I4113">
        <v>1</v>
      </c>
      <c r="J4113">
        <v>30</v>
      </c>
      <c r="K4113" t="s">
        <v>47</v>
      </c>
      <c r="L4113" t="s">
        <v>50</v>
      </c>
      <c r="N4113" s="6">
        <v>0</v>
      </c>
      <c r="O4113" s="6">
        <v>6</v>
      </c>
      <c r="P4113" s="6">
        <v>45</v>
      </c>
      <c r="Q4113" s="6">
        <v>21</v>
      </c>
      <c r="R4113" s="6">
        <v>6</v>
      </c>
      <c r="S4113" s="6">
        <v>0</v>
      </c>
      <c r="T4113" s="6">
        <v>78</v>
      </c>
      <c r="U4113" s="6">
        <v>41</v>
      </c>
      <c r="V4113" s="6">
        <v>47</v>
      </c>
      <c r="W4113" s="6">
        <v>57</v>
      </c>
    </row>
    <row r="4114" spans="1:23" x14ac:dyDescent="0.25">
      <c r="A4114" t="s">
        <v>91</v>
      </c>
      <c r="B4114" s="2" t="s">
        <v>26</v>
      </c>
      <c r="C4114" s="4" t="s">
        <v>90</v>
      </c>
      <c r="E4114" t="s">
        <v>96</v>
      </c>
      <c r="F4114" t="str">
        <f t="shared" si="64"/>
        <v>week 13-7-2023</v>
      </c>
      <c r="H4114" t="s">
        <v>48</v>
      </c>
      <c r="I4114">
        <v>1</v>
      </c>
      <c r="J4114">
        <v>30</v>
      </c>
      <c r="K4114" t="s">
        <v>47</v>
      </c>
      <c r="L4114" t="s">
        <v>50</v>
      </c>
      <c r="N4114" s="6">
        <v>5</v>
      </c>
      <c r="O4114" s="6">
        <v>13</v>
      </c>
      <c r="P4114" s="6">
        <v>64</v>
      </c>
      <c r="Q4114" s="6">
        <v>33</v>
      </c>
      <c r="R4114" s="6">
        <v>6</v>
      </c>
      <c r="S4114" s="6">
        <v>0</v>
      </c>
      <c r="T4114" s="6">
        <v>121</v>
      </c>
      <c r="U4114" s="6">
        <v>40</v>
      </c>
      <c r="V4114" s="6">
        <v>47</v>
      </c>
      <c r="W4114" s="6">
        <v>56</v>
      </c>
    </row>
    <row r="4115" spans="1:23" x14ac:dyDescent="0.25">
      <c r="A4115" t="s">
        <v>91</v>
      </c>
      <c r="B4115" s="2" t="s">
        <v>27</v>
      </c>
      <c r="C4115" s="4" t="s">
        <v>90</v>
      </c>
      <c r="E4115" t="s">
        <v>96</v>
      </c>
      <c r="F4115" t="str">
        <f t="shared" si="64"/>
        <v>week 13-7-2023</v>
      </c>
      <c r="H4115" t="s">
        <v>48</v>
      </c>
      <c r="I4115">
        <v>1</v>
      </c>
      <c r="J4115">
        <v>30</v>
      </c>
      <c r="K4115" t="s">
        <v>47</v>
      </c>
      <c r="L4115" t="s">
        <v>50</v>
      </c>
      <c r="N4115" s="6">
        <v>10</v>
      </c>
      <c r="O4115" s="6">
        <v>26</v>
      </c>
      <c r="P4115" s="6">
        <v>40</v>
      </c>
      <c r="Q4115" s="6">
        <v>14</v>
      </c>
      <c r="R4115" s="6">
        <v>2</v>
      </c>
      <c r="S4115" s="6">
        <v>0</v>
      </c>
      <c r="T4115" s="6">
        <v>92</v>
      </c>
      <c r="U4115" s="6">
        <v>32</v>
      </c>
      <c r="V4115" s="6">
        <v>42</v>
      </c>
      <c r="W4115" s="6">
        <v>52</v>
      </c>
    </row>
    <row r="4116" spans="1:23" x14ac:dyDescent="0.25">
      <c r="A4116" t="s">
        <v>91</v>
      </c>
      <c r="B4116" s="2" t="s">
        <v>28</v>
      </c>
      <c r="C4116" s="4" t="s">
        <v>90</v>
      </c>
      <c r="E4116" t="s">
        <v>96</v>
      </c>
      <c r="F4116" t="str">
        <f t="shared" si="64"/>
        <v>week 13-7-2023</v>
      </c>
      <c r="H4116" t="s">
        <v>48</v>
      </c>
      <c r="I4116">
        <v>1</v>
      </c>
      <c r="J4116">
        <v>30</v>
      </c>
      <c r="K4116" t="s">
        <v>47</v>
      </c>
      <c r="L4116" t="s">
        <v>50</v>
      </c>
      <c r="N4116" s="6">
        <v>2</v>
      </c>
      <c r="O4116" s="6">
        <v>33</v>
      </c>
      <c r="P4116" s="6">
        <v>38</v>
      </c>
      <c r="Q4116" s="6">
        <v>14</v>
      </c>
      <c r="R4116" s="6">
        <v>5</v>
      </c>
      <c r="S4116" s="6">
        <v>0</v>
      </c>
      <c r="T4116" s="6">
        <v>92</v>
      </c>
      <c r="U4116" s="6">
        <v>34</v>
      </c>
      <c r="V4116" s="6">
        <v>43</v>
      </c>
      <c r="W4116" s="6">
        <v>54</v>
      </c>
    </row>
    <row r="4117" spans="1:23" x14ac:dyDescent="0.25">
      <c r="A4117" t="s">
        <v>91</v>
      </c>
      <c r="B4117" s="2" t="s">
        <v>29</v>
      </c>
      <c r="C4117" s="4" t="s">
        <v>90</v>
      </c>
      <c r="E4117" t="s">
        <v>96</v>
      </c>
      <c r="F4117" t="str">
        <f t="shared" si="64"/>
        <v>week 13-7-2023</v>
      </c>
      <c r="H4117" t="s">
        <v>48</v>
      </c>
      <c r="I4117">
        <v>1</v>
      </c>
      <c r="J4117">
        <v>30</v>
      </c>
      <c r="K4117" t="s">
        <v>47</v>
      </c>
      <c r="L4117" t="s">
        <v>50</v>
      </c>
      <c r="N4117" s="6">
        <v>0</v>
      </c>
      <c r="O4117" s="6">
        <v>0</v>
      </c>
      <c r="P4117" s="6"/>
      <c r="Q4117" s="6"/>
      <c r="R4117" s="6"/>
      <c r="S4117" s="6"/>
      <c r="T4117" s="6"/>
      <c r="U4117" s="6"/>
      <c r="V4117" s="6"/>
      <c r="W4117" s="6"/>
    </row>
    <row r="4118" spans="1:23" x14ac:dyDescent="0.25">
      <c r="A4118" t="s">
        <v>91</v>
      </c>
      <c r="B4118" s="2" t="s">
        <v>30</v>
      </c>
      <c r="C4118" s="4" t="s">
        <v>90</v>
      </c>
      <c r="E4118" t="s">
        <v>96</v>
      </c>
      <c r="F4118" t="str">
        <f t="shared" si="64"/>
        <v>week 13-7-2023</v>
      </c>
      <c r="H4118" t="s">
        <v>48</v>
      </c>
      <c r="I4118">
        <v>1</v>
      </c>
      <c r="J4118">
        <v>30</v>
      </c>
      <c r="K4118" t="s">
        <v>47</v>
      </c>
      <c r="L4118" t="s">
        <v>50</v>
      </c>
      <c r="N4118" s="6">
        <v>0</v>
      </c>
      <c r="O4118" s="6">
        <v>0</v>
      </c>
      <c r="P4118" s="6"/>
      <c r="Q4118" s="6"/>
      <c r="R4118" s="6"/>
      <c r="S4118" s="6"/>
      <c r="T4118" s="6"/>
      <c r="U4118" s="6"/>
      <c r="V4118" s="6"/>
      <c r="W4118" s="6"/>
    </row>
    <row r="4119" spans="1:23" x14ac:dyDescent="0.25">
      <c r="A4119" t="s">
        <v>91</v>
      </c>
      <c r="B4119" s="2" t="s">
        <v>31</v>
      </c>
      <c r="C4119" s="4" t="s">
        <v>90</v>
      </c>
      <c r="E4119" t="s">
        <v>96</v>
      </c>
      <c r="F4119" t="str">
        <f t="shared" si="64"/>
        <v>week 13-7-2023</v>
      </c>
      <c r="H4119" t="s">
        <v>48</v>
      </c>
      <c r="I4119">
        <v>1</v>
      </c>
      <c r="J4119">
        <v>30</v>
      </c>
      <c r="K4119" t="s">
        <v>47</v>
      </c>
      <c r="L4119" t="s">
        <v>50</v>
      </c>
      <c r="N4119" s="6">
        <v>0</v>
      </c>
      <c r="O4119" s="6">
        <v>0</v>
      </c>
      <c r="P4119" s="6"/>
      <c r="Q4119" s="6"/>
      <c r="R4119" s="6"/>
      <c r="S4119" s="6"/>
      <c r="T4119" s="6"/>
      <c r="U4119" s="6"/>
      <c r="V4119" s="6"/>
      <c r="W4119" s="6"/>
    </row>
    <row r="4120" spans="1:23" x14ac:dyDescent="0.25">
      <c r="A4120" t="s">
        <v>91</v>
      </c>
      <c r="B4120" s="2" t="s">
        <v>32</v>
      </c>
      <c r="C4120" s="4" t="s">
        <v>90</v>
      </c>
      <c r="E4120" t="s">
        <v>96</v>
      </c>
      <c r="F4120" t="str">
        <f t="shared" si="64"/>
        <v>week 13-7-2023</v>
      </c>
      <c r="H4120" t="s">
        <v>48</v>
      </c>
      <c r="I4120">
        <v>1</v>
      </c>
      <c r="J4120">
        <v>30</v>
      </c>
      <c r="K4120" t="s">
        <v>47</v>
      </c>
      <c r="L4120" t="s">
        <v>50</v>
      </c>
      <c r="N4120" s="6">
        <v>0</v>
      </c>
      <c r="O4120" s="6">
        <v>0</v>
      </c>
      <c r="P4120" s="6"/>
      <c r="Q4120" s="6"/>
      <c r="R4120" s="6"/>
      <c r="S4120" s="6"/>
      <c r="T4120" s="6"/>
      <c r="U4120" s="6"/>
      <c r="V4120" s="6"/>
      <c r="W4120" s="6"/>
    </row>
    <row r="4121" spans="1:23" x14ac:dyDescent="0.25">
      <c r="A4121" t="s">
        <v>91</v>
      </c>
      <c r="B4121" s="2" t="s">
        <v>33</v>
      </c>
      <c r="C4121" s="4" t="s">
        <v>90</v>
      </c>
      <c r="E4121" t="s">
        <v>96</v>
      </c>
      <c r="F4121" t="str">
        <f t="shared" si="64"/>
        <v>week 13-7-2023</v>
      </c>
      <c r="H4121" t="s">
        <v>48</v>
      </c>
      <c r="I4121">
        <v>1</v>
      </c>
      <c r="J4121">
        <v>30</v>
      </c>
      <c r="K4121" t="s">
        <v>47</v>
      </c>
      <c r="L4121" t="s">
        <v>50</v>
      </c>
      <c r="N4121" s="6">
        <v>0</v>
      </c>
      <c r="O4121" s="6">
        <v>0</v>
      </c>
      <c r="P4121" s="6"/>
      <c r="Q4121" s="6"/>
      <c r="R4121" s="6"/>
      <c r="S4121" s="6"/>
      <c r="T4121" s="6"/>
      <c r="U4121" s="6"/>
      <c r="V4121" s="6"/>
      <c r="W4121" s="6"/>
    </row>
    <row r="4122" spans="1:23" x14ac:dyDescent="0.25">
      <c r="A4122" t="s">
        <v>91</v>
      </c>
      <c r="B4122" s="2" t="s">
        <v>34</v>
      </c>
      <c r="C4122" s="4" t="s">
        <v>90</v>
      </c>
      <c r="E4122" t="s">
        <v>96</v>
      </c>
      <c r="F4122" t="str">
        <f t="shared" si="64"/>
        <v>week 13-7-2023</v>
      </c>
      <c r="H4122" t="s">
        <v>48</v>
      </c>
      <c r="I4122">
        <v>1</v>
      </c>
      <c r="J4122">
        <v>30</v>
      </c>
      <c r="K4122" t="s">
        <v>47</v>
      </c>
      <c r="L4122" t="s">
        <v>50</v>
      </c>
      <c r="N4122" s="6">
        <v>0</v>
      </c>
      <c r="O4122" s="6">
        <v>0</v>
      </c>
      <c r="P4122" s="6"/>
      <c r="Q4122" s="6"/>
      <c r="R4122" s="6"/>
      <c r="S4122" s="6"/>
      <c r="T4122" s="6"/>
      <c r="U4122" s="6"/>
      <c r="V4122" s="6"/>
      <c r="W4122" s="6"/>
    </row>
    <row r="4123" spans="1:23" x14ac:dyDescent="0.25">
      <c r="A4123" t="s">
        <v>91</v>
      </c>
      <c r="B4123" s="2" t="s">
        <v>35</v>
      </c>
      <c r="C4123" s="4" t="s">
        <v>90</v>
      </c>
      <c r="E4123" t="s">
        <v>96</v>
      </c>
      <c r="F4123" t="str">
        <f t="shared" si="64"/>
        <v>week 13-7-2023</v>
      </c>
      <c r="H4123" t="s">
        <v>48</v>
      </c>
      <c r="I4123">
        <v>1</v>
      </c>
      <c r="J4123">
        <v>30</v>
      </c>
      <c r="K4123" t="s">
        <v>47</v>
      </c>
      <c r="L4123" t="s">
        <v>50</v>
      </c>
      <c r="N4123" s="6">
        <v>0</v>
      </c>
      <c r="O4123" s="6">
        <v>0</v>
      </c>
      <c r="P4123" s="6"/>
      <c r="Q4123" s="6"/>
      <c r="R4123" s="6"/>
      <c r="S4123" s="6"/>
      <c r="T4123" s="6"/>
      <c r="U4123" s="6"/>
      <c r="V4123" s="6"/>
      <c r="W4123" s="6"/>
    </row>
    <row r="4124" spans="1:23" x14ac:dyDescent="0.25">
      <c r="A4124" t="s">
        <v>91</v>
      </c>
      <c r="B4124" s="2" t="s">
        <v>36</v>
      </c>
      <c r="C4124" s="4" t="s">
        <v>90</v>
      </c>
      <c r="E4124" t="s">
        <v>96</v>
      </c>
      <c r="F4124" t="str">
        <f t="shared" si="64"/>
        <v>week 13-7-2023</v>
      </c>
      <c r="H4124" t="s">
        <v>48</v>
      </c>
      <c r="I4124">
        <v>1</v>
      </c>
      <c r="J4124">
        <v>30</v>
      </c>
      <c r="K4124" t="s">
        <v>47</v>
      </c>
      <c r="L4124" t="s">
        <v>50</v>
      </c>
      <c r="N4124" s="6">
        <v>0</v>
      </c>
      <c r="O4124" s="6">
        <v>0</v>
      </c>
      <c r="P4124" s="6"/>
      <c r="Q4124" s="6"/>
      <c r="R4124" s="6"/>
      <c r="S4124" s="6"/>
      <c r="T4124" s="6"/>
      <c r="U4124" s="6"/>
      <c r="V4124" s="6"/>
      <c r="W4124" s="6"/>
    </row>
    <row r="4125" spans="1:23" x14ac:dyDescent="0.25">
      <c r="A4125" t="s">
        <v>91</v>
      </c>
      <c r="B4125" s="2" t="s">
        <v>37</v>
      </c>
      <c r="C4125" s="4" t="s">
        <v>90</v>
      </c>
      <c r="E4125" t="s">
        <v>96</v>
      </c>
      <c r="F4125" t="str">
        <f t="shared" si="64"/>
        <v>week 13-7-2023</v>
      </c>
      <c r="H4125" t="s">
        <v>48</v>
      </c>
      <c r="I4125">
        <v>1</v>
      </c>
      <c r="J4125">
        <v>30</v>
      </c>
      <c r="K4125" t="s">
        <v>47</v>
      </c>
      <c r="L4125" t="s">
        <v>50</v>
      </c>
      <c r="N4125" s="6">
        <v>0</v>
      </c>
      <c r="O4125" s="6">
        <v>0</v>
      </c>
      <c r="P4125" s="6"/>
      <c r="Q4125" s="6"/>
      <c r="R4125" s="6"/>
      <c r="S4125" s="6"/>
      <c r="T4125" s="6"/>
      <c r="U4125" s="6"/>
      <c r="V4125" s="6"/>
      <c r="W4125" s="6"/>
    </row>
    <row r="4126" spans="1:23" x14ac:dyDescent="0.25">
      <c r="A4126" t="s">
        <v>91</v>
      </c>
      <c r="B4126" s="2" t="s">
        <v>38</v>
      </c>
      <c r="C4126" s="4" t="s">
        <v>90</v>
      </c>
      <c r="E4126" t="s">
        <v>96</v>
      </c>
      <c r="F4126" t="str">
        <f t="shared" si="64"/>
        <v>week 13-7-2023</v>
      </c>
      <c r="H4126" t="s">
        <v>48</v>
      </c>
      <c r="I4126">
        <v>1</v>
      </c>
      <c r="J4126">
        <v>30</v>
      </c>
      <c r="K4126" t="s">
        <v>47</v>
      </c>
      <c r="L4126" t="s">
        <v>50</v>
      </c>
      <c r="N4126" s="6">
        <v>0</v>
      </c>
      <c r="O4126" s="6">
        <v>0</v>
      </c>
      <c r="P4126" s="6"/>
      <c r="Q4126" s="6"/>
      <c r="R4126" s="6"/>
      <c r="S4126" s="6"/>
      <c r="T4126" s="6"/>
      <c r="U4126" s="6"/>
      <c r="V4126" s="6"/>
      <c r="W4126" s="6"/>
    </row>
    <row r="4127" spans="1:23" x14ac:dyDescent="0.25">
      <c r="A4127" t="s">
        <v>91</v>
      </c>
      <c r="B4127" s="2" t="s">
        <v>39</v>
      </c>
      <c r="C4127" s="4" t="s">
        <v>90</v>
      </c>
      <c r="E4127" t="s">
        <v>96</v>
      </c>
      <c r="F4127" t="str">
        <f t="shared" si="64"/>
        <v>week 13-7-2023</v>
      </c>
      <c r="H4127" t="s">
        <v>48</v>
      </c>
      <c r="I4127">
        <v>1</v>
      </c>
      <c r="J4127">
        <v>30</v>
      </c>
      <c r="K4127" t="s">
        <v>47</v>
      </c>
      <c r="L4127" t="s">
        <v>50</v>
      </c>
      <c r="N4127" s="6">
        <v>0</v>
      </c>
      <c r="O4127" s="6">
        <v>0</v>
      </c>
      <c r="P4127" s="6"/>
      <c r="Q4127" s="6"/>
      <c r="R4127" s="6"/>
      <c r="S4127" s="6"/>
      <c r="T4127" s="6"/>
      <c r="U4127" s="6"/>
      <c r="V4127" s="6"/>
      <c r="W4127" s="6"/>
    </row>
    <row r="4128" spans="1:23" x14ac:dyDescent="0.25">
      <c r="A4128" t="s">
        <v>91</v>
      </c>
      <c r="B4128" s="2" t="s">
        <v>40</v>
      </c>
      <c r="C4128" s="4" t="s">
        <v>90</v>
      </c>
      <c r="E4128" t="s">
        <v>96</v>
      </c>
      <c r="F4128" t="str">
        <f t="shared" si="64"/>
        <v>week 13-7-2023</v>
      </c>
      <c r="H4128" t="s">
        <v>48</v>
      </c>
      <c r="I4128">
        <v>1</v>
      </c>
      <c r="J4128">
        <v>30</v>
      </c>
      <c r="K4128" t="s">
        <v>47</v>
      </c>
      <c r="L4128" t="s">
        <v>50</v>
      </c>
      <c r="N4128" s="6">
        <v>0</v>
      </c>
      <c r="O4128" s="6">
        <v>0</v>
      </c>
      <c r="P4128" s="6"/>
      <c r="Q4128" s="6"/>
      <c r="R4128" s="6"/>
      <c r="S4128" s="6"/>
      <c r="T4128" s="6"/>
      <c r="U4128" s="6"/>
      <c r="V4128" s="6"/>
      <c r="W4128" s="6"/>
    </row>
    <row r="4129" spans="1:23" x14ac:dyDescent="0.25">
      <c r="A4129" t="s">
        <v>91</v>
      </c>
      <c r="B4129" s="3" t="s">
        <v>41</v>
      </c>
      <c r="C4129" s="4" t="s">
        <v>90</v>
      </c>
      <c r="E4129" t="s">
        <v>96</v>
      </c>
      <c r="F4129" t="str">
        <f t="shared" si="64"/>
        <v>week 13-7-2023</v>
      </c>
      <c r="H4129" t="s">
        <v>48</v>
      </c>
      <c r="I4129">
        <v>1</v>
      </c>
      <c r="J4129">
        <v>30</v>
      </c>
      <c r="K4129" t="s">
        <v>47</v>
      </c>
      <c r="L4129" t="s">
        <v>50</v>
      </c>
      <c r="M4129" s="11"/>
      <c r="N4129" s="6">
        <v>0</v>
      </c>
      <c r="O4129" s="6">
        <v>0</v>
      </c>
      <c r="P4129" s="6"/>
      <c r="Q4129" s="6"/>
      <c r="R4129" s="6"/>
      <c r="S4129" s="6"/>
      <c r="T4129" s="6"/>
      <c r="U4129" s="6"/>
      <c r="V4129" s="6"/>
      <c r="W4129" s="6"/>
    </row>
    <row r="4130" spans="1:23" x14ac:dyDescent="0.25">
      <c r="A4130" t="s">
        <v>91</v>
      </c>
      <c r="B4130" s="2" t="s">
        <v>18</v>
      </c>
      <c r="C4130" s="4" t="s">
        <v>61</v>
      </c>
      <c r="E4130" t="s">
        <v>96</v>
      </c>
      <c r="F4130" t="str">
        <f t="shared" ref="F4130:F4193" si="65">E4130&amp;" "&amp;C4130</f>
        <v>week 14-6-2023</v>
      </c>
      <c r="H4130" t="s">
        <v>42</v>
      </c>
      <c r="I4130">
        <v>1</v>
      </c>
      <c r="J4130">
        <v>50</v>
      </c>
      <c r="K4130" t="s">
        <v>43</v>
      </c>
      <c r="L4130" t="s">
        <v>50</v>
      </c>
      <c r="N4130" s="6">
        <v>1</v>
      </c>
      <c r="O4130" s="6">
        <v>8</v>
      </c>
      <c r="P4130" s="6">
        <v>23</v>
      </c>
      <c r="Q4130" s="6">
        <v>11</v>
      </c>
      <c r="R4130" s="6">
        <v>1</v>
      </c>
      <c r="S4130" s="6">
        <v>1</v>
      </c>
      <c r="T4130" s="6">
        <v>45</v>
      </c>
      <c r="U4130" s="6">
        <v>37</v>
      </c>
      <c r="V4130" s="6">
        <v>46</v>
      </c>
      <c r="W4130" s="6">
        <v>57</v>
      </c>
    </row>
    <row r="4131" spans="1:23" x14ac:dyDescent="0.25">
      <c r="A4131" t="s">
        <v>91</v>
      </c>
      <c r="B4131" s="2" t="s">
        <v>19</v>
      </c>
      <c r="C4131" s="4" t="s">
        <v>61</v>
      </c>
      <c r="E4131" t="s">
        <v>96</v>
      </c>
      <c r="F4131" t="str">
        <f t="shared" si="65"/>
        <v>week 14-6-2023</v>
      </c>
      <c r="H4131" t="s">
        <v>42</v>
      </c>
      <c r="I4131">
        <v>1</v>
      </c>
      <c r="J4131">
        <v>50</v>
      </c>
      <c r="K4131" t="s">
        <v>43</v>
      </c>
      <c r="L4131" t="s">
        <v>50</v>
      </c>
      <c r="N4131" s="6">
        <v>0</v>
      </c>
      <c r="O4131" s="6">
        <v>0</v>
      </c>
      <c r="P4131" s="6">
        <v>1</v>
      </c>
      <c r="Q4131" s="6">
        <v>5</v>
      </c>
      <c r="R4131" s="6">
        <v>1</v>
      </c>
      <c r="S4131" s="6">
        <v>0</v>
      </c>
      <c r="T4131" s="6">
        <v>7</v>
      </c>
      <c r="U4131" s="6">
        <v>50</v>
      </c>
      <c r="V4131" s="6">
        <v>53</v>
      </c>
      <c r="W4131" s="6">
        <v>60</v>
      </c>
    </row>
    <row r="4132" spans="1:23" x14ac:dyDescent="0.25">
      <c r="A4132" t="s">
        <v>91</v>
      </c>
      <c r="B4132" s="2" t="s">
        <v>20</v>
      </c>
      <c r="C4132" s="4" t="s">
        <v>61</v>
      </c>
      <c r="E4132" t="s">
        <v>96</v>
      </c>
      <c r="F4132" t="str">
        <f t="shared" si="65"/>
        <v>week 14-6-2023</v>
      </c>
      <c r="H4132" t="s">
        <v>42</v>
      </c>
      <c r="I4132">
        <v>1</v>
      </c>
      <c r="J4132">
        <v>50</v>
      </c>
      <c r="K4132" t="s">
        <v>43</v>
      </c>
      <c r="L4132" t="s">
        <v>50</v>
      </c>
      <c r="N4132" s="6">
        <v>0</v>
      </c>
      <c r="O4132" s="6">
        <v>1</v>
      </c>
      <c r="P4132" s="6">
        <v>2</v>
      </c>
      <c r="Q4132" s="6">
        <v>1</v>
      </c>
      <c r="R4132" s="6">
        <v>2</v>
      </c>
      <c r="S4132" s="6">
        <v>2</v>
      </c>
      <c r="T4132" s="6">
        <v>8</v>
      </c>
      <c r="U4132" s="6">
        <v>41</v>
      </c>
      <c r="V4132" s="6">
        <v>55</v>
      </c>
      <c r="W4132" s="6">
        <v>74</v>
      </c>
    </row>
    <row r="4133" spans="1:23" x14ac:dyDescent="0.25">
      <c r="A4133" t="s">
        <v>91</v>
      </c>
      <c r="B4133" s="2" t="s">
        <v>21</v>
      </c>
      <c r="C4133" s="4" t="s">
        <v>61</v>
      </c>
      <c r="E4133" t="s">
        <v>96</v>
      </c>
      <c r="F4133" t="str">
        <f t="shared" si="65"/>
        <v>week 14-6-2023</v>
      </c>
      <c r="H4133" t="s">
        <v>42</v>
      </c>
      <c r="I4133">
        <v>1</v>
      </c>
      <c r="J4133">
        <v>50</v>
      </c>
      <c r="K4133" t="s">
        <v>43</v>
      </c>
      <c r="L4133" t="s">
        <v>50</v>
      </c>
      <c r="N4133" s="6">
        <v>0</v>
      </c>
      <c r="O4133" s="6">
        <v>1</v>
      </c>
      <c r="P4133" s="6">
        <v>7</v>
      </c>
      <c r="Q4133" s="6">
        <v>1</v>
      </c>
      <c r="R4133" s="6">
        <v>1</v>
      </c>
      <c r="S4133" s="6">
        <v>1</v>
      </c>
      <c r="T4133" s="6">
        <v>11</v>
      </c>
      <c r="U4133" s="6">
        <v>41</v>
      </c>
      <c r="V4133" s="6">
        <v>46</v>
      </c>
      <c r="W4133" s="6">
        <v>64</v>
      </c>
    </row>
    <row r="4134" spans="1:23" x14ac:dyDescent="0.25">
      <c r="A4134" t="s">
        <v>91</v>
      </c>
      <c r="B4134" s="2" t="s">
        <v>22</v>
      </c>
      <c r="C4134" s="4" t="s">
        <v>61</v>
      </c>
      <c r="E4134" t="s">
        <v>96</v>
      </c>
      <c r="F4134" t="str">
        <f t="shared" si="65"/>
        <v>week 14-6-2023</v>
      </c>
      <c r="H4134" t="s">
        <v>42</v>
      </c>
      <c r="I4134">
        <v>1</v>
      </c>
      <c r="J4134">
        <v>50</v>
      </c>
      <c r="K4134" t="s">
        <v>43</v>
      </c>
      <c r="L4134" t="s">
        <v>50</v>
      </c>
      <c r="N4134" s="6">
        <v>1</v>
      </c>
      <c r="O4134" s="6">
        <v>1</v>
      </c>
      <c r="P4134" s="6">
        <v>5</v>
      </c>
      <c r="Q4134" s="6">
        <v>1</v>
      </c>
      <c r="R4134" s="6">
        <v>0</v>
      </c>
      <c r="S4134" s="6">
        <v>1</v>
      </c>
      <c r="T4134" s="6">
        <v>9</v>
      </c>
      <c r="U4134" s="6">
        <v>34</v>
      </c>
      <c r="V4134" s="6">
        <v>45</v>
      </c>
      <c r="W4134" s="6">
        <v>53</v>
      </c>
    </row>
    <row r="4135" spans="1:23" x14ac:dyDescent="0.25">
      <c r="A4135" t="s">
        <v>91</v>
      </c>
      <c r="B4135" s="2" t="s">
        <v>23</v>
      </c>
      <c r="C4135" s="4" t="s">
        <v>61</v>
      </c>
      <c r="E4135" t="s">
        <v>96</v>
      </c>
      <c r="F4135" t="str">
        <f t="shared" si="65"/>
        <v>week 14-6-2023</v>
      </c>
      <c r="H4135" t="s">
        <v>42</v>
      </c>
      <c r="I4135">
        <v>1</v>
      </c>
      <c r="J4135">
        <v>50</v>
      </c>
      <c r="K4135" t="s">
        <v>43</v>
      </c>
      <c r="L4135" t="s">
        <v>50</v>
      </c>
      <c r="N4135" s="6">
        <v>1</v>
      </c>
      <c r="O4135" s="6">
        <v>5</v>
      </c>
      <c r="P4135" s="6">
        <v>9</v>
      </c>
      <c r="Q4135" s="6">
        <v>3</v>
      </c>
      <c r="R4135" s="6">
        <v>2</v>
      </c>
      <c r="S4135" s="6">
        <v>0</v>
      </c>
      <c r="T4135" s="6">
        <v>20</v>
      </c>
      <c r="U4135" s="6">
        <v>34</v>
      </c>
      <c r="V4135" s="6">
        <v>44</v>
      </c>
      <c r="W4135" s="6">
        <v>55</v>
      </c>
    </row>
    <row r="4136" spans="1:23" x14ac:dyDescent="0.25">
      <c r="A4136" t="s">
        <v>91</v>
      </c>
      <c r="B4136" s="2" t="s">
        <v>24</v>
      </c>
      <c r="C4136" s="4" t="s">
        <v>61</v>
      </c>
      <c r="E4136" t="s">
        <v>96</v>
      </c>
      <c r="F4136" t="str">
        <f t="shared" si="65"/>
        <v>week 14-6-2023</v>
      </c>
      <c r="H4136" t="s">
        <v>42</v>
      </c>
      <c r="I4136">
        <v>1</v>
      </c>
      <c r="J4136">
        <v>50</v>
      </c>
      <c r="K4136" t="s">
        <v>43</v>
      </c>
      <c r="L4136" t="s">
        <v>50</v>
      </c>
      <c r="N4136" s="6">
        <v>7</v>
      </c>
      <c r="O4136" s="6">
        <v>23</v>
      </c>
      <c r="P4136" s="6">
        <v>45</v>
      </c>
      <c r="Q4136" s="6">
        <v>14</v>
      </c>
      <c r="R4136" s="6">
        <v>1</v>
      </c>
      <c r="S4136" s="6">
        <v>1</v>
      </c>
      <c r="T4136" s="6">
        <v>91</v>
      </c>
      <c r="U4136" s="6">
        <v>33</v>
      </c>
      <c r="V4136" s="6">
        <v>43</v>
      </c>
      <c r="W4136" s="6">
        <v>51</v>
      </c>
    </row>
    <row r="4137" spans="1:23" x14ac:dyDescent="0.25">
      <c r="A4137" t="s">
        <v>91</v>
      </c>
      <c r="B4137" s="2" t="s">
        <v>25</v>
      </c>
      <c r="C4137" s="4" t="s">
        <v>61</v>
      </c>
      <c r="E4137" t="s">
        <v>96</v>
      </c>
      <c r="F4137" t="str">
        <f t="shared" si="65"/>
        <v>week 14-6-2023</v>
      </c>
      <c r="H4137" t="s">
        <v>42</v>
      </c>
      <c r="I4137">
        <v>1</v>
      </c>
      <c r="J4137">
        <v>50</v>
      </c>
      <c r="K4137" t="s">
        <v>43</v>
      </c>
      <c r="L4137" t="s">
        <v>50</v>
      </c>
      <c r="N4137" s="6">
        <v>15</v>
      </c>
      <c r="O4137" s="6">
        <v>44</v>
      </c>
      <c r="P4137" s="6">
        <v>57</v>
      </c>
      <c r="Q4137" s="6">
        <v>11</v>
      </c>
      <c r="R4137" s="6">
        <v>7</v>
      </c>
      <c r="S4137" s="6">
        <v>3</v>
      </c>
      <c r="T4137" s="6">
        <v>137</v>
      </c>
      <c r="U4137" s="6">
        <v>31</v>
      </c>
      <c r="V4137" s="6">
        <v>42</v>
      </c>
      <c r="W4137" s="6">
        <v>50</v>
      </c>
    </row>
    <row r="4138" spans="1:23" x14ac:dyDescent="0.25">
      <c r="A4138" t="s">
        <v>91</v>
      </c>
      <c r="B4138" s="2" t="s">
        <v>26</v>
      </c>
      <c r="C4138" s="4" t="s">
        <v>61</v>
      </c>
      <c r="E4138" t="s">
        <v>96</v>
      </c>
      <c r="F4138" t="str">
        <f t="shared" si="65"/>
        <v>week 14-6-2023</v>
      </c>
      <c r="H4138" t="s">
        <v>42</v>
      </c>
      <c r="I4138">
        <v>1</v>
      </c>
      <c r="J4138">
        <v>50</v>
      </c>
      <c r="K4138" t="s">
        <v>43</v>
      </c>
      <c r="L4138" t="s">
        <v>50</v>
      </c>
      <c r="N4138" s="6">
        <v>5</v>
      </c>
      <c r="O4138" s="6">
        <v>54</v>
      </c>
      <c r="P4138" s="6">
        <v>133</v>
      </c>
      <c r="Q4138" s="6">
        <v>26</v>
      </c>
      <c r="R4138" s="6">
        <v>4</v>
      </c>
      <c r="S4138" s="6">
        <v>0</v>
      </c>
      <c r="T4138" s="6">
        <v>222</v>
      </c>
      <c r="U4138" s="6">
        <v>35</v>
      </c>
      <c r="V4138" s="6">
        <v>44</v>
      </c>
      <c r="W4138" s="6">
        <v>50</v>
      </c>
    </row>
    <row r="4139" spans="1:23" x14ac:dyDescent="0.25">
      <c r="A4139" t="s">
        <v>91</v>
      </c>
      <c r="B4139" s="2" t="s">
        <v>27</v>
      </c>
      <c r="C4139" s="4" t="s">
        <v>61</v>
      </c>
      <c r="E4139" t="s">
        <v>96</v>
      </c>
      <c r="F4139" t="str">
        <f t="shared" si="65"/>
        <v>week 14-6-2023</v>
      </c>
      <c r="H4139" t="s">
        <v>42</v>
      </c>
      <c r="I4139">
        <v>1</v>
      </c>
      <c r="J4139">
        <v>50</v>
      </c>
      <c r="K4139" t="s">
        <v>43</v>
      </c>
      <c r="L4139" t="s">
        <v>50</v>
      </c>
      <c r="N4139" s="6">
        <v>6</v>
      </c>
      <c r="O4139" s="6">
        <v>37</v>
      </c>
      <c r="P4139" s="6">
        <v>106</v>
      </c>
      <c r="Q4139" s="6">
        <v>21</v>
      </c>
      <c r="R4139" s="6">
        <v>3</v>
      </c>
      <c r="S4139" s="6">
        <v>0</v>
      </c>
      <c r="T4139" s="6">
        <v>173</v>
      </c>
      <c r="U4139" s="6">
        <v>35</v>
      </c>
      <c r="V4139" s="6">
        <v>44</v>
      </c>
      <c r="W4139" s="6">
        <v>50</v>
      </c>
    </row>
    <row r="4140" spans="1:23" x14ac:dyDescent="0.25">
      <c r="A4140" t="s">
        <v>91</v>
      </c>
      <c r="B4140" s="2" t="s">
        <v>28</v>
      </c>
      <c r="C4140" s="4" t="s">
        <v>61</v>
      </c>
      <c r="E4140" t="s">
        <v>96</v>
      </c>
      <c r="F4140" t="str">
        <f t="shared" si="65"/>
        <v>week 14-6-2023</v>
      </c>
      <c r="H4140" t="s">
        <v>42</v>
      </c>
      <c r="I4140">
        <v>1</v>
      </c>
      <c r="J4140">
        <v>50</v>
      </c>
      <c r="K4140" t="s">
        <v>43</v>
      </c>
      <c r="L4140" t="s">
        <v>50</v>
      </c>
      <c r="N4140" s="6">
        <v>12</v>
      </c>
      <c r="O4140" s="6">
        <v>51</v>
      </c>
      <c r="P4140" s="6">
        <v>94</v>
      </c>
      <c r="Q4140" s="6">
        <v>17</v>
      </c>
      <c r="R4140" s="6">
        <v>0</v>
      </c>
      <c r="S4140" s="6">
        <v>0</v>
      </c>
      <c r="T4140" s="6">
        <v>174</v>
      </c>
      <c r="U4140" s="6">
        <v>33</v>
      </c>
      <c r="V4140" s="6">
        <v>43</v>
      </c>
      <c r="W4140" s="6">
        <v>49</v>
      </c>
    </row>
    <row r="4141" spans="1:23" x14ac:dyDescent="0.25">
      <c r="A4141" t="s">
        <v>91</v>
      </c>
      <c r="B4141" s="2" t="s">
        <v>29</v>
      </c>
      <c r="C4141" s="4" t="s">
        <v>61</v>
      </c>
      <c r="E4141" t="s">
        <v>96</v>
      </c>
      <c r="F4141" t="str">
        <f t="shared" si="65"/>
        <v>week 14-6-2023</v>
      </c>
      <c r="H4141" t="s">
        <v>42</v>
      </c>
      <c r="I4141">
        <v>1</v>
      </c>
      <c r="J4141">
        <v>50</v>
      </c>
      <c r="K4141" t="s">
        <v>43</v>
      </c>
      <c r="L4141" t="s">
        <v>50</v>
      </c>
      <c r="N4141" s="6">
        <v>11</v>
      </c>
      <c r="O4141" s="6">
        <v>73</v>
      </c>
      <c r="P4141" s="6">
        <v>104</v>
      </c>
      <c r="Q4141" s="6">
        <v>19</v>
      </c>
      <c r="R4141" s="6">
        <v>0</v>
      </c>
      <c r="S4141" s="6">
        <v>1</v>
      </c>
      <c r="T4141" s="6">
        <v>208</v>
      </c>
      <c r="U4141" s="6">
        <v>33</v>
      </c>
      <c r="V4141" s="6">
        <v>42</v>
      </c>
      <c r="W4141" s="6">
        <v>49</v>
      </c>
    </row>
    <row r="4142" spans="1:23" x14ac:dyDescent="0.25">
      <c r="A4142" t="s">
        <v>91</v>
      </c>
      <c r="B4142" s="2" t="s">
        <v>30</v>
      </c>
      <c r="C4142" s="4" t="s">
        <v>61</v>
      </c>
      <c r="E4142" t="s">
        <v>96</v>
      </c>
      <c r="F4142" t="str">
        <f t="shared" si="65"/>
        <v>week 14-6-2023</v>
      </c>
      <c r="H4142" t="s">
        <v>42</v>
      </c>
      <c r="I4142">
        <v>1</v>
      </c>
      <c r="J4142">
        <v>50</v>
      </c>
      <c r="K4142" t="s">
        <v>43</v>
      </c>
      <c r="L4142" t="s">
        <v>50</v>
      </c>
      <c r="N4142" s="6">
        <v>3</v>
      </c>
      <c r="O4142" s="6">
        <v>80</v>
      </c>
      <c r="P4142" s="6">
        <v>110</v>
      </c>
      <c r="Q4142" s="6">
        <v>14</v>
      </c>
      <c r="R4142" s="6">
        <v>0</v>
      </c>
      <c r="S4142" s="6">
        <v>1</v>
      </c>
      <c r="T4142" s="6">
        <v>208</v>
      </c>
      <c r="U4142" s="6">
        <v>34</v>
      </c>
      <c r="V4142" s="6">
        <v>42</v>
      </c>
      <c r="W4142" s="6">
        <v>49</v>
      </c>
    </row>
    <row r="4143" spans="1:23" x14ac:dyDescent="0.25">
      <c r="A4143" t="s">
        <v>91</v>
      </c>
      <c r="B4143" s="2" t="s">
        <v>31</v>
      </c>
      <c r="C4143" s="4" t="s">
        <v>61</v>
      </c>
      <c r="E4143" t="s">
        <v>96</v>
      </c>
      <c r="F4143" t="str">
        <f t="shared" si="65"/>
        <v>week 14-6-2023</v>
      </c>
      <c r="H4143" t="s">
        <v>42</v>
      </c>
      <c r="I4143">
        <v>1</v>
      </c>
      <c r="J4143">
        <v>50</v>
      </c>
      <c r="K4143" t="s">
        <v>43</v>
      </c>
      <c r="L4143" t="s">
        <v>50</v>
      </c>
      <c r="N4143" s="6">
        <v>20</v>
      </c>
      <c r="O4143" s="6">
        <v>86</v>
      </c>
      <c r="P4143" s="6">
        <v>97</v>
      </c>
      <c r="Q4143" s="6">
        <v>18</v>
      </c>
      <c r="R4143" s="6">
        <v>1</v>
      </c>
      <c r="S4143" s="6">
        <v>3</v>
      </c>
      <c r="T4143" s="6">
        <v>225</v>
      </c>
      <c r="U4143" s="6">
        <v>32</v>
      </c>
      <c r="V4143" s="6">
        <v>41</v>
      </c>
      <c r="W4143" s="6">
        <v>49</v>
      </c>
    </row>
    <row r="4144" spans="1:23" x14ac:dyDescent="0.25">
      <c r="A4144" t="s">
        <v>91</v>
      </c>
      <c r="B4144" s="2" t="s">
        <v>32</v>
      </c>
      <c r="C4144" s="4" t="s">
        <v>61</v>
      </c>
      <c r="E4144" t="s">
        <v>96</v>
      </c>
      <c r="F4144" t="str">
        <f t="shared" si="65"/>
        <v>week 14-6-2023</v>
      </c>
      <c r="H4144" t="s">
        <v>42</v>
      </c>
      <c r="I4144">
        <v>1</v>
      </c>
      <c r="J4144">
        <v>50</v>
      </c>
      <c r="K4144" t="s">
        <v>43</v>
      </c>
      <c r="L4144" t="s">
        <v>50</v>
      </c>
      <c r="N4144" s="6">
        <v>15</v>
      </c>
      <c r="O4144" s="6">
        <v>86</v>
      </c>
      <c r="P4144" s="6">
        <v>126</v>
      </c>
      <c r="Q4144" s="6">
        <v>15</v>
      </c>
      <c r="R4144" s="6">
        <v>2</v>
      </c>
      <c r="S4144" s="6">
        <v>2</v>
      </c>
      <c r="T4144" s="6">
        <v>246</v>
      </c>
      <c r="U4144" s="6">
        <v>33</v>
      </c>
      <c r="V4144" s="6">
        <v>42</v>
      </c>
      <c r="W4144" s="6">
        <v>49</v>
      </c>
    </row>
    <row r="4145" spans="1:23" x14ac:dyDescent="0.25">
      <c r="A4145" t="s">
        <v>91</v>
      </c>
      <c r="B4145" s="2" t="s">
        <v>33</v>
      </c>
      <c r="C4145" s="4" t="s">
        <v>61</v>
      </c>
      <c r="E4145" t="s">
        <v>96</v>
      </c>
      <c r="F4145" t="str">
        <f t="shared" si="65"/>
        <v>week 14-6-2023</v>
      </c>
      <c r="H4145" t="s">
        <v>42</v>
      </c>
      <c r="I4145">
        <v>1</v>
      </c>
      <c r="J4145">
        <v>50</v>
      </c>
      <c r="K4145" t="s">
        <v>43</v>
      </c>
      <c r="L4145" t="s">
        <v>50</v>
      </c>
      <c r="N4145" s="6">
        <v>15</v>
      </c>
      <c r="O4145" s="6">
        <v>62</v>
      </c>
      <c r="P4145" s="6">
        <v>117</v>
      </c>
      <c r="Q4145" s="6">
        <v>19</v>
      </c>
      <c r="R4145" s="6">
        <v>4</v>
      </c>
      <c r="S4145" s="6">
        <v>1</v>
      </c>
      <c r="T4145" s="6">
        <v>218</v>
      </c>
      <c r="U4145" s="6">
        <v>33</v>
      </c>
      <c r="V4145" s="6">
        <v>43</v>
      </c>
      <c r="W4145" s="6">
        <v>49</v>
      </c>
    </row>
    <row r="4146" spans="1:23" x14ac:dyDescent="0.25">
      <c r="A4146" t="s">
        <v>91</v>
      </c>
      <c r="B4146" s="2" t="s">
        <v>34</v>
      </c>
      <c r="C4146" s="4" t="s">
        <v>61</v>
      </c>
      <c r="E4146" t="s">
        <v>96</v>
      </c>
      <c r="F4146" t="str">
        <f t="shared" si="65"/>
        <v>week 14-6-2023</v>
      </c>
      <c r="H4146" t="s">
        <v>42</v>
      </c>
      <c r="I4146">
        <v>1</v>
      </c>
      <c r="J4146">
        <v>50</v>
      </c>
      <c r="K4146" t="s">
        <v>43</v>
      </c>
      <c r="L4146" t="s">
        <v>50</v>
      </c>
      <c r="N4146" s="6">
        <v>11</v>
      </c>
      <c r="O4146" s="6">
        <v>73</v>
      </c>
      <c r="P4146" s="6">
        <v>153</v>
      </c>
      <c r="Q4146" s="6">
        <v>25</v>
      </c>
      <c r="R4146" s="6">
        <v>2</v>
      </c>
      <c r="S4146" s="6">
        <v>3</v>
      </c>
      <c r="T4146" s="6">
        <v>267</v>
      </c>
      <c r="U4146" s="6">
        <v>34</v>
      </c>
      <c r="V4146" s="6">
        <v>43</v>
      </c>
      <c r="W4146" s="6">
        <v>49</v>
      </c>
    </row>
    <row r="4147" spans="1:23" x14ac:dyDescent="0.25">
      <c r="A4147" t="s">
        <v>91</v>
      </c>
      <c r="B4147" s="2" t="s">
        <v>35</v>
      </c>
      <c r="C4147" s="4" t="s">
        <v>61</v>
      </c>
      <c r="E4147" t="s">
        <v>96</v>
      </c>
      <c r="F4147" t="str">
        <f t="shared" si="65"/>
        <v>week 14-6-2023</v>
      </c>
      <c r="H4147" t="s">
        <v>42</v>
      </c>
      <c r="I4147">
        <v>1</v>
      </c>
      <c r="J4147">
        <v>50</v>
      </c>
      <c r="K4147" t="s">
        <v>43</v>
      </c>
      <c r="L4147" t="s">
        <v>50</v>
      </c>
      <c r="N4147" s="6">
        <v>7</v>
      </c>
      <c r="O4147" s="6">
        <v>72</v>
      </c>
      <c r="P4147" s="6">
        <v>138</v>
      </c>
      <c r="Q4147" s="6">
        <v>38</v>
      </c>
      <c r="R4147" s="6">
        <v>3</v>
      </c>
      <c r="S4147" s="6">
        <v>2</v>
      </c>
      <c r="T4147" s="6">
        <v>260</v>
      </c>
      <c r="U4147" s="6">
        <v>34</v>
      </c>
      <c r="V4147" s="6">
        <v>44</v>
      </c>
      <c r="W4147" s="6">
        <v>51</v>
      </c>
    </row>
    <row r="4148" spans="1:23" x14ac:dyDescent="0.25">
      <c r="A4148" t="s">
        <v>91</v>
      </c>
      <c r="B4148" s="2" t="s">
        <v>36</v>
      </c>
      <c r="C4148" s="4" t="s">
        <v>61</v>
      </c>
      <c r="E4148" t="s">
        <v>96</v>
      </c>
      <c r="F4148" t="str">
        <f t="shared" si="65"/>
        <v>week 14-6-2023</v>
      </c>
      <c r="H4148" t="s">
        <v>42</v>
      </c>
      <c r="I4148">
        <v>1</v>
      </c>
      <c r="J4148">
        <v>50</v>
      </c>
      <c r="K4148" t="s">
        <v>43</v>
      </c>
      <c r="L4148" t="s">
        <v>50</v>
      </c>
      <c r="N4148" s="6">
        <v>1</v>
      </c>
      <c r="O4148" s="6">
        <v>36</v>
      </c>
      <c r="P4148" s="6">
        <v>119</v>
      </c>
      <c r="Q4148" s="6">
        <v>37</v>
      </c>
      <c r="R4148" s="6">
        <v>6</v>
      </c>
      <c r="S4148" s="6">
        <v>2</v>
      </c>
      <c r="T4148" s="6">
        <v>201</v>
      </c>
      <c r="U4148" s="6">
        <v>38</v>
      </c>
      <c r="V4148" s="6">
        <v>45</v>
      </c>
      <c r="W4148" s="6">
        <v>53</v>
      </c>
    </row>
    <row r="4149" spans="1:23" x14ac:dyDescent="0.25">
      <c r="A4149" t="s">
        <v>91</v>
      </c>
      <c r="B4149" s="2" t="s">
        <v>37</v>
      </c>
      <c r="C4149" s="4" t="s">
        <v>61</v>
      </c>
      <c r="E4149" t="s">
        <v>96</v>
      </c>
      <c r="F4149" t="str">
        <f t="shared" si="65"/>
        <v>week 14-6-2023</v>
      </c>
      <c r="H4149" t="s">
        <v>42</v>
      </c>
      <c r="I4149">
        <v>1</v>
      </c>
      <c r="J4149">
        <v>50</v>
      </c>
      <c r="K4149" t="s">
        <v>43</v>
      </c>
      <c r="L4149" t="s">
        <v>50</v>
      </c>
      <c r="N4149" s="6">
        <v>3</v>
      </c>
      <c r="O4149" s="6">
        <v>42</v>
      </c>
      <c r="P4149" s="6">
        <v>128</v>
      </c>
      <c r="Q4149" s="6">
        <v>32</v>
      </c>
      <c r="R4149" s="6">
        <v>5</v>
      </c>
      <c r="S4149" s="6">
        <v>0</v>
      </c>
      <c r="T4149" s="6">
        <v>210</v>
      </c>
      <c r="U4149" s="6">
        <v>37</v>
      </c>
      <c r="V4149" s="6">
        <v>45</v>
      </c>
      <c r="W4149" s="6">
        <v>51</v>
      </c>
    </row>
    <row r="4150" spans="1:23" x14ac:dyDescent="0.25">
      <c r="A4150" t="s">
        <v>91</v>
      </c>
      <c r="B4150" s="2" t="s">
        <v>38</v>
      </c>
      <c r="C4150" s="4" t="s">
        <v>61</v>
      </c>
      <c r="E4150" t="s">
        <v>96</v>
      </c>
      <c r="F4150" t="str">
        <f t="shared" si="65"/>
        <v>week 14-6-2023</v>
      </c>
      <c r="H4150" t="s">
        <v>42</v>
      </c>
      <c r="I4150">
        <v>1</v>
      </c>
      <c r="J4150">
        <v>50</v>
      </c>
      <c r="K4150" t="s">
        <v>43</v>
      </c>
      <c r="L4150" t="s">
        <v>50</v>
      </c>
      <c r="N4150" s="6">
        <v>6</v>
      </c>
      <c r="O4150" s="6">
        <v>49</v>
      </c>
      <c r="P4150" s="6">
        <v>78</v>
      </c>
      <c r="Q4150" s="6">
        <v>14</v>
      </c>
      <c r="R4150" s="6">
        <v>4</v>
      </c>
      <c r="S4150" s="6">
        <v>1</v>
      </c>
      <c r="T4150" s="6">
        <v>152</v>
      </c>
      <c r="U4150" s="6">
        <v>33</v>
      </c>
      <c r="V4150" s="6">
        <v>43</v>
      </c>
      <c r="W4150" s="6">
        <v>50</v>
      </c>
    </row>
    <row r="4151" spans="1:23" x14ac:dyDescent="0.25">
      <c r="A4151" t="s">
        <v>91</v>
      </c>
      <c r="B4151" s="2" t="s">
        <v>39</v>
      </c>
      <c r="C4151" s="4" t="s">
        <v>61</v>
      </c>
      <c r="E4151" t="s">
        <v>96</v>
      </c>
      <c r="F4151" t="str">
        <f t="shared" si="65"/>
        <v>week 14-6-2023</v>
      </c>
      <c r="H4151" t="s">
        <v>42</v>
      </c>
      <c r="I4151">
        <v>1</v>
      </c>
      <c r="J4151">
        <v>50</v>
      </c>
      <c r="K4151" t="s">
        <v>43</v>
      </c>
      <c r="L4151" t="s">
        <v>50</v>
      </c>
      <c r="N4151" s="6">
        <v>6</v>
      </c>
      <c r="O4151" s="6">
        <v>42</v>
      </c>
      <c r="P4151" s="6">
        <v>72</v>
      </c>
      <c r="Q4151" s="6">
        <v>23</v>
      </c>
      <c r="R4151" s="6">
        <v>4</v>
      </c>
      <c r="S4151" s="6">
        <v>2</v>
      </c>
      <c r="T4151" s="6">
        <v>149</v>
      </c>
      <c r="U4151" s="6">
        <v>34</v>
      </c>
      <c r="V4151" s="6">
        <v>44</v>
      </c>
      <c r="W4151" s="6">
        <v>52</v>
      </c>
    </row>
    <row r="4152" spans="1:23" x14ac:dyDescent="0.25">
      <c r="A4152" t="s">
        <v>91</v>
      </c>
      <c r="B4152" s="2" t="s">
        <v>40</v>
      </c>
      <c r="C4152" s="4" t="s">
        <v>61</v>
      </c>
      <c r="E4152" t="s">
        <v>96</v>
      </c>
      <c r="F4152" t="str">
        <f t="shared" si="65"/>
        <v>week 14-6-2023</v>
      </c>
      <c r="H4152" t="s">
        <v>42</v>
      </c>
      <c r="I4152">
        <v>1</v>
      </c>
      <c r="J4152">
        <v>50</v>
      </c>
      <c r="K4152" t="s">
        <v>43</v>
      </c>
      <c r="L4152" t="s">
        <v>50</v>
      </c>
      <c r="N4152" s="6">
        <v>0</v>
      </c>
      <c r="O4152" s="6">
        <v>33</v>
      </c>
      <c r="P4152" s="6">
        <v>46</v>
      </c>
      <c r="Q4152" s="6">
        <v>14</v>
      </c>
      <c r="R4152" s="6">
        <v>2</v>
      </c>
      <c r="S4152" s="6">
        <v>5</v>
      </c>
      <c r="T4152" s="6">
        <v>100</v>
      </c>
      <c r="U4152" s="6">
        <v>35</v>
      </c>
      <c r="V4152" s="6">
        <v>44</v>
      </c>
      <c r="W4152" s="6">
        <v>54</v>
      </c>
    </row>
    <row r="4153" spans="1:23" x14ac:dyDescent="0.25">
      <c r="A4153" t="s">
        <v>91</v>
      </c>
      <c r="B4153" s="3" t="s">
        <v>41</v>
      </c>
      <c r="C4153" s="4" t="s">
        <v>61</v>
      </c>
      <c r="E4153" t="s">
        <v>96</v>
      </c>
      <c r="F4153" t="str">
        <f t="shared" si="65"/>
        <v>week 14-6-2023</v>
      </c>
      <c r="H4153" t="s">
        <v>42</v>
      </c>
      <c r="I4153">
        <v>1</v>
      </c>
      <c r="J4153">
        <v>50</v>
      </c>
      <c r="K4153" t="s">
        <v>43</v>
      </c>
      <c r="L4153" t="s">
        <v>50</v>
      </c>
      <c r="M4153" s="11"/>
      <c r="N4153" s="6">
        <v>1</v>
      </c>
      <c r="O4153" s="6">
        <v>19</v>
      </c>
      <c r="P4153" s="6">
        <v>51</v>
      </c>
      <c r="Q4153" s="6">
        <v>13</v>
      </c>
      <c r="R4153" s="6">
        <v>0</v>
      </c>
      <c r="S4153" s="6">
        <v>2</v>
      </c>
      <c r="T4153" s="6">
        <v>86</v>
      </c>
      <c r="U4153" s="6">
        <v>36</v>
      </c>
      <c r="V4153" s="6">
        <v>45</v>
      </c>
      <c r="W4153" s="6">
        <v>51</v>
      </c>
    </row>
    <row r="4154" spans="1:23" x14ac:dyDescent="0.25">
      <c r="A4154" t="s">
        <v>91</v>
      </c>
      <c r="B4154" s="2" t="s">
        <v>18</v>
      </c>
      <c r="C4154" s="4" t="s">
        <v>61</v>
      </c>
      <c r="E4154" t="s">
        <v>96</v>
      </c>
      <c r="F4154" t="str">
        <f t="shared" si="65"/>
        <v>week 14-6-2023</v>
      </c>
      <c r="H4154" t="s">
        <v>42</v>
      </c>
      <c r="I4154">
        <v>1</v>
      </c>
      <c r="J4154">
        <v>50</v>
      </c>
      <c r="K4154" t="s">
        <v>47</v>
      </c>
      <c r="L4154" t="s">
        <v>50</v>
      </c>
      <c r="N4154" s="6">
        <v>3</v>
      </c>
      <c r="O4154" s="6">
        <v>5</v>
      </c>
      <c r="P4154" s="6">
        <v>12</v>
      </c>
      <c r="Q4154" s="6">
        <v>5</v>
      </c>
      <c r="R4154" s="6">
        <v>0</v>
      </c>
      <c r="S4154" s="6">
        <v>2</v>
      </c>
      <c r="T4154" s="6">
        <v>27</v>
      </c>
      <c r="U4154" s="6">
        <v>32</v>
      </c>
      <c r="V4154" s="6">
        <v>45</v>
      </c>
      <c r="W4154" s="6">
        <v>58</v>
      </c>
    </row>
    <row r="4155" spans="1:23" x14ac:dyDescent="0.25">
      <c r="A4155" t="s">
        <v>91</v>
      </c>
      <c r="B4155" s="2" t="s">
        <v>19</v>
      </c>
      <c r="C4155" s="4" t="s">
        <v>61</v>
      </c>
      <c r="E4155" t="s">
        <v>96</v>
      </c>
      <c r="F4155" t="str">
        <f t="shared" si="65"/>
        <v>week 14-6-2023</v>
      </c>
      <c r="H4155" t="s">
        <v>42</v>
      </c>
      <c r="I4155">
        <v>1</v>
      </c>
      <c r="J4155">
        <v>50</v>
      </c>
      <c r="K4155" t="s">
        <v>47</v>
      </c>
      <c r="L4155" t="s">
        <v>50</v>
      </c>
      <c r="N4155" s="6">
        <v>0</v>
      </c>
      <c r="O4155" s="6">
        <v>2</v>
      </c>
      <c r="P4155" s="6">
        <v>2</v>
      </c>
      <c r="Q4155" s="6">
        <v>3</v>
      </c>
      <c r="R4155" s="6">
        <v>1</v>
      </c>
      <c r="S4155" s="6">
        <v>0</v>
      </c>
      <c r="T4155" s="6">
        <v>8</v>
      </c>
      <c r="U4155" s="6">
        <v>36</v>
      </c>
      <c r="V4155" s="6">
        <v>50</v>
      </c>
      <c r="W4155" s="6">
        <v>59</v>
      </c>
    </row>
    <row r="4156" spans="1:23" x14ac:dyDescent="0.25">
      <c r="A4156" t="s">
        <v>91</v>
      </c>
      <c r="B4156" s="2" t="s">
        <v>20</v>
      </c>
      <c r="C4156" s="4" t="s">
        <v>61</v>
      </c>
      <c r="E4156" t="s">
        <v>96</v>
      </c>
      <c r="F4156" t="str">
        <f t="shared" si="65"/>
        <v>week 14-6-2023</v>
      </c>
      <c r="H4156" t="s">
        <v>42</v>
      </c>
      <c r="I4156">
        <v>1</v>
      </c>
      <c r="J4156">
        <v>50</v>
      </c>
      <c r="K4156" t="s">
        <v>47</v>
      </c>
      <c r="L4156" t="s">
        <v>50</v>
      </c>
      <c r="N4156" s="6">
        <v>0</v>
      </c>
      <c r="O4156" s="6">
        <v>3</v>
      </c>
      <c r="P4156" s="6">
        <v>5</v>
      </c>
      <c r="Q4156" s="6">
        <v>1</v>
      </c>
      <c r="R4156" s="6">
        <v>2</v>
      </c>
      <c r="S4156" s="6">
        <v>2</v>
      </c>
      <c r="T4156" s="6">
        <v>13</v>
      </c>
      <c r="U4156" s="6">
        <v>36</v>
      </c>
      <c r="V4156" s="6">
        <v>47</v>
      </c>
      <c r="W4156" s="6">
        <v>70</v>
      </c>
    </row>
    <row r="4157" spans="1:23" x14ac:dyDescent="0.25">
      <c r="A4157" t="s">
        <v>91</v>
      </c>
      <c r="B4157" s="2" t="s">
        <v>21</v>
      </c>
      <c r="C4157" s="4" t="s">
        <v>61</v>
      </c>
      <c r="E4157" t="s">
        <v>96</v>
      </c>
      <c r="F4157" t="str">
        <f t="shared" si="65"/>
        <v>week 14-6-2023</v>
      </c>
      <c r="H4157" t="s">
        <v>42</v>
      </c>
      <c r="I4157">
        <v>1</v>
      </c>
      <c r="J4157">
        <v>50</v>
      </c>
      <c r="K4157" t="s">
        <v>47</v>
      </c>
      <c r="L4157" t="s">
        <v>50</v>
      </c>
      <c r="N4157" s="6">
        <v>0</v>
      </c>
      <c r="O4157" s="6">
        <v>1</v>
      </c>
      <c r="P4157" s="6">
        <v>4</v>
      </c>
      <c r="Q4157" s="6">
        <v>2</v>
      </c>
      <c r="R4157" s="6">
        <v>2</v>
      </c>
      <c r="S4157" s="6">
        <v>0</v>
      </c>
      <c r="T4157" s="6">
        <v>9</v>
      </c>
      <c r="U4157" s="6">
        <v>41</v>
      </c>
      <c r="V4157" s="6">
        <v>49</v>
      </c>
      <c r="W4157" s="6">
        <v>63</v>
      </c>
    </row>
    <row r="4158" spans="1:23" x14ac:dyDescent="0.25">
      <c r="A4158" t="s">
        <v>91</v>
      </c>
      <c r="B4158" s="2" t="s">
        <v>22</v>
      </c>
      <c r="C4158" s="4" t="s">
        <v>61</v>
      </c>
      <c r="E4158" t="s">
        <v>96</v>
      </c>
      <c r="F4158" t="str">
        <f t="shared" si="65"/>
        <v>week 14-6-2023</v>
      </c>
      <c r="H4158" t="s">
        <v>42</v>
      </c>
      <c r="I4158">
        <v>1</v>
      </c>
      <c r="J4158">
        <v>50</v>
      </c>
      <c r="K4158" t="s">
        <v>47</v>
      </c>
      <c r="L4158" t="s">
        <v>50</v>
      </c>
      <c r="N4158" s="6">
        <v>0</v>
      </c>
      <c r="O4158" s="6">
        <v>3</v>
      </c>
      <c r="P4158" s="6">
        <v>2</v>
      </c>
      <c r="Q4158" s="6">
        <v>3</v>
      </c>
      <c r="R4158" s="6">
        <v>1</v>
      </c>
      <c r="S4158" s="6">
        <v>1</v>
      </c>
      <c r="T4158" s="6">
        <v>10</v>
      </c>
      <c r="U4158" s="6">
        <v>35</v>
      </c>
      <c r="V4158" s="6">
        <v>50</v>
      </c>
      <c r="W4158" s="6">
        <v>65</v>
      </c>
    </row>
    <row r="4159" spans="1:23" x14ac:dyDescent="0.25">
      <c r="A4159" t="s">
        <v>91</v>
      </c>
      <c r="B4159" s="2" t="s">
        <v>23</v>
      </c>
      <c r="C4159" s="4" t="s">
        <v>61</v>
      </c>
      <c r="E4159" t="s">
        <v>96</v>
      </c>
      <c r="F4159" t="str">
        <f t="shared" si="65"/>
        <v>week 14-6-2023</v>
      </c>
      <c r="H4159" t="s">
        <v>42</v>
      </c>
      <c r="I4159">
        <v>1</v>
      </c>
      <c r="J4159">
        <v>50</v>
      </c>
      <c r="K4159" t="s">
        <v>47</v>
      </c>
      <c r="L4159" t="s">
        <v>50</v>
      </c>
      <c r="N4159" s="6">
        <v>2</v>
      </c>
      <c r="O4159" s="6">
        <v>11</v>
      </c>
      <c r="P4159" s="6">
        <v>20</v>
      </c>
      <c r="Q4159" s="6">
        <v>13</v>
      </c>
      <c r="R4159" s="6">
        <v>0</v>
      </c>
      <c r="S4159" s="6">
        <v>0</v>
      </c>
      <c r="T4159" s="6">
        <v>46</v>
      </c>
      <c r="U4159" s="6">
        <v>34</v>
      </c>
      <c r="V4159" s="6">
        <v>45</v>
      </c>
      <c r="W4159" s="6">
        <v>53</v>
      </c>
    </row>
    <row r="4160" spans="1:23" x14ac:dyDescent="0.25">
      <c r="A4160" t="s">
        <v>91</v>
      </c>
      <c r="B4160" s="2" t="s">
        <v>24</v>
      </c>
      <c r="C4160" s="4" t="s">
        <v>61</v>
      </c>
      <c r="E4160" t="s">
        <v>96</v>
      </c>
      <c r="F4160" t="str">
        <f t="shared" si="65"/>
        <v>week 14-6-2023</v>
      </c>
      <c r="H4160" t="s">
        <v>42</v>
      </c>
      <c r="I4160">
        <v>1</v>
      </c>
      <c r="J4160">
        <v>50</v>
      </c>
      <c r="K4160" t="s">
        <v>47</v>
      </c>
      <c r="L4160" t="s">
        <v>50</v>
      </c>
      <c r="N4160" s="6">
        <v>3</v>
      </c>
      <c r="O4160" s="6">
        <v>24</v>
      </c>
      <c r="P4160" s="6">
        <v>53</v>
      </c>
      <c r="Q4160" s="6">
        <v>16</v>
      </c>
      <c r="R4160" s="6">
        <v>2</v>
      </c>
      <c r="S4160" s="6">
        <v>0</v>
      </c>
      <c r="T4160" s="6">
        <v>98</v>
      </c>
      <c r="U4160" s="6">
        <v>35</v>
      </c>
      <c r="V4160" s="6">
        <v>44</v>
      </c>
      <c r="W4160" s="6">
        <v>51</v>
      </c>
    </row>
    <row r="4161" spans="1:23" x14ac:dyDescent="0.25">
      <c r="A4161" t="s">
        <v>91</v>
      </c>
      <c r="B4161" s="2" t="s">
        <v>25</v>
      </c>
      <c r="C4161" s="4" t="s">
        <v>61</v>
      </c>
      <c r="E4161" t="s">
        <v>96</v>
      </c>
      <c r="F4161" t="str">
        <f t="shared" si="65"/>
        <v>week 14-6-2023</v>
      </c>
      <c r="H4161" t="s">
        <v>42</v>
      </c>
      <c r="I4161">
        <v>1</v>
      </c>
      <c r="J4161">
        <v>50</v>
      </c>
      <c r="K4161" t="s">
        <v>47</v>
      </c>
      <c r="L4161" t="s">
        <v>50</v>
      </c>
      <c r="N4161" s="6">
        <v>3</v>
      </c>
      <c r="O4161" s="6">
        <v>22</v>
      </c>
      <c r="P4161" s="6">
        <v>50</v>
      </c>
      <c r="Q4161" s="6">
        <v>13</v>
      </c>
      <c r="R4161" s="6">
        <v>3</v>
      </c>
      <c r="S4161" s="6">
        <v>1</v>
      </c>
      <c r="T4161" s="6">
        <v>92</v>
      </c>
      <c r="U4161" s="6">
        <v>35</v>
      </c>
      <c r="V4161" s="6">
        <v>44</v>
      </c>
      <c r="W4161" s="6">
        <v>52</v>
      </c>
    </row>
    <row r="4162" spans="1:23" x14ac:dyDescent="0.25">
      <c r="A4162" t="s">
        <v>91</v>
      </c>
      <c r="B4162" s="2" t="s">
        <v>26</v>
      </c>
      <c r="C4162" s="4" t="s">
        <v>61</v>
      </c>
      <c r="E4162" t="s">
        <v>96</v>
      </c>
      <c r="F4162" t="str">
        <f t="shared" si="65"/>
        <v>week 14-6-2023</v>
      </c>
      <c r="H4162" t="s">
        <v>42</v>
      </c>
      <c r="I4162">
        <v>1</v>
      </c>
      <c r="J4162">
        <v>50</v>
      </c>
      <c r="K4162" t="s">
        <v>47</v>
      </c>
      <c r="L4162" t="s">
        <v>50</v>
      </c>
      <c r="N4162" s="6">
        <v>7</v>
      </c>
      <c r="O4162" s="6">
        <v>49</v>
      </c>
      <c r="P4162" s="6">
        <v>95</v>
      </c>
      <c r="Q4162" s="6">
        <v>32</v>
      </c>
      <c r="R4162" s="6">
        <v>4</v>
      </c>
      <c r="S4162" s="6">
        <v>3</v>
      </c>
      <c r="T4162" s="6">
        <v>190</v>
      </c>
      <c r="U4162" s="6">
        <v>34</v>
      </c>
      <c r="V4162" s="6">
        <v>44</v>
      </c>
      <c r="W4162" s="6">
        <v>53</v>
      </c>
    </row>
    <row r="4163" spans="1:23" x14ac:dyDescent="0.25">
      <c r="A4163" t="s">
        <v>91</v>
      </c>
      <c r="B4163" s="2" t="s">
        <v>27</v>
      </c>
      <c r="C4163" s="4" t="s">
        <v>61</v>
      </c>
      <c r="E4163" t="s">
        <v>96</v>
      </c>
      <c r="F4163" t="str">
        <f t="shared" si="65"/>
        <v>week 14-6-2023</v>
      </c>
      <c r="H4163" t="s">
        <v>42</v>
      </c>
      <c r="I4163">
        <v>1</v>
      </c>
      <c r="J4163">
        <v>50</v>
      </c>
      <c r="K4163" t="s">
        <v>47</v>
      </c>
      <c r="L4163" t="s">
        <v>50</v>
      </c>
      <c r="N4163" s="6">
        <v>4</v>
      </c>
      <c r="O4163" s="6">
        <v>29</v>
      </c>
      <c r="P4163" s="6">
        <v>103</v>
      </c>
      <c r="Q4163" s="6">
        <v>25</v>
      </c>
      <c r="R4163" s="6">
        <v>2</v>
      </c>
      <c r="S4163" s="6">
        <v>1</v>
      </c>
      <c r="T4163" s="6">
        <v>164</v>
      </c>
      <c r="U4163" s="6">
        <v>37</v>
      </c>
      <c r="V4163" s="6">
        <v>45</v>
      </c>
      <c r="W4163" s="6">
        <v>51</v>
      </c>
    </row>
    <row r="4164" spans="1:23" x14ac:dyDescent="0.25">
      <c r="A4164" t="s">
        <v>91</v>
      </c>
      <c r="B4164" s="2" t="s">
        <v>28</v>
      </c>
      <c r="C4164" s="4" t="s">
        <v>61</v>
      </c>
      <c r="E4164" t="s">
        <v>96</v>
      </c>
      <c r="F4164" t="str">
        <f t="shared" si="65"/>
        <v>week 14-6-2023</v>
      </c>
      <c r="H4164" t="s">
        <v>42</v>
      </c>
      <c r="I4164">
        <v>1</v>
      </c>
      <c r="J4164">
        <v>50</v>
      </c>
      <c r="K4164" t="s">
        <v>47</v>
      </c>
      <c r="L4164" t="s">
        <v>50</v>
      </c>
      <c r="N4164" s="6">
        <v>4</v>
      </c>
      <c r="O4164" s="6">
        <v>45</v>
      </c>
      <c r="P4164" s="6">
        <v>106</v>
      </c>
      <c r="Q4164" s="6">
        <v>30</v>
      </c>
      <c r="R4164" s="6">
        <v>5</v>
      </c>
      <c r="S4164" s="6">
        <v>2</v>
      </c>
      <c r="T4164" s="6">
        <v>192</v>
      </c>
      <c r="U4164" s="6">
        <v>36</v>
      </c>
      <c r="V4164" s="6">
        <v>44</v>
      </c>
      <c r="W4164" s="6">
        <v>52</v>
      </c>
    </row>
    <row r="4165" spans="1:23" x14ac:dyDescent="0.25">
      <c r="A4165" t="s">
        <v>91</v>
      </c>
      <c r="B4165" s="2" t="s">
        <v>29</v>
      </c>
      <c r="C4165" s="4" t="s">
        <v>61</v>
      </c>
      <c r="E4165" t="s">
        <v>96</v>
      </c>
      <c r="F4165" t="str">
        <f t="shared" si="65"/>
        <v>week 14-6-2023</v>
      </c>
      <c r="H4165" t="s">
        <v>42</v>
      </c>
      <c r="I4165">
        <v>1</v>
      </c>
      <c r="J4165">
        <v>50</v>
      </c>
      <c r="K4165" t="s">
        <v>47</v>
      </c>
      <c r="L4165" t="s">
        <v>50</v>
      </c>
      <c r="N4165" s="6">
        <v>7</v>
      </c>
      <c r="O4165" s="6">
        <v>57</v>
      </c>
      <c r="P4165" s="6">
        <v>83</v>
      </c>
      <c r="Q4165" s="6">
        <v>31</v>
      </c>
      <c r="R4165" s="6">
        <v>4</v>
      </c>
      <c r="S4165" s="6">
        <v>1</v>
      </c>
      <c r="T4165" s="6">
        <v>183</v>
      </c>
      <c r="U4165" s="6">
        <v>34</v>
      </c>
      <c r="V4165" s="6">
        <v>43</v>
      </c>
      <c r="W4165" s="6">
        <v>52</v>
      </c>
    </row>
    <row r="4166" spans="1:23" x14ac:dyDescent="0.25">
      <c r="A4166" t="s">
        <v>91</v>
      </c>
      <c r="B4166" s="2" t="s">
        <v>30</v>
      </c>
      <c r="C4166" s="4" t="s">
        <v>61</v>
      </c>
      <c r="E4166" t="s">
        <v>96</v>
      </c>
      <c r="F4166" t="str">
        <f t="shared" si="65"/>
        <v>week 14-6-2023</v>
      </c>
      <c r="H4166" t="s">
        <v>42</v>
      </c>
      <c r="I4166">
        <v>1</v>
      </c>
      <c r="J4166">
        <v>50</v>
      </c>
      <c r="K4166" t="s">
        <v>47</v>
      </c>
      <c r="L4166" t="s">
        <v>50</v>
      </c>
      <c r="N4166" s="6">
        <v>6</v>
      </c>
      <c r="O4166" s="6">
        <v>57</v>
      </c>
      <c r="P4166" s="6">
        <v>115</v>
      </c>
      <c r="Q4166" s="6">
        <v>32</v>
      </c>
      <c r="R4166" s="6">
        <v>1</v>
      </c>
      <c r="S4166" s="6">
        <v>1</v>
      </c>
      <c r="T4166" s="6">
        <v>212</v>
      </c>
      <c r="U4166" s="6">
        <v>35</v>
      </c>
      <c r="V4166" s="6">
        <v>44</v>
      </c>
      <c r="W4166" s="6">
        <v>51</v>
      </c>
    </row>
    <row r="4167" spans="1:23" x14ac:dyDescent="0.25">
      <c r="A4167" t="s">
        <v>91</v>
      </c>
      <c r="B4167" s="2" t="s">
        <v>31</v>
      </c>
      <c r="C4167" s="4" t="s">
        <v>61</v>
      </c>
      <c r="E4167" t="s">
        <v>96</v>
      </c>
      <c r="F4167" t="str">
        <f t="shared" si="65"/>
        <v>week 14-6-2023</v>
      </c>
      <c r="H4167" t="s">
        <v>42</v>
      </c>
      <c r="I4167">
        <v>1</v>
      </c>
      <c r="J4167">
        <v>50</v>
      </c>
      <c r="K4167" t="s">
        <v>47</v>
      </c>
      <c r="L4167" t="s">
        <v>50</v>
      </c>
      <c r="N4167" s="6">
        <v>10</v>
      </c>
      <c r="O4167" s="6">
        <v>63</v>
      </c>
      <c r="P4167" s="6">
        <v>123</v>
      </c>
      <c r="Q4167" s="6">
        <v>35</v>
      </c>
      <c r="R4167" s="6">
        <v>7</v>
      </c>
      <c r="S4167" s="6">
        <v>1</v>
      </c>
      <c r="T4167" s="6">
        <v>239</v>
      </c>
      <c r="U4167" s="6">
        <v>34</v>
      </c>
      <c r="V4167" s="6">
        <v>44</v>
      </c>
      <c r="W4167" s="6">
        <v>52</v>
      </c>
    </row>
    <row r="4168" spans="1:23" x14ac:dyDescent="0.25">
      <c r="A4168" t="s">
        <v>91</v>
      </c>
      <c r="B4168" s="2" t="s">
        <v>32</v>
      </c>
      <c r="C4168" s="4" t="s">
        <v>61</v>
      </c>
      <c r="E4168" t="s">
        <v>96</v>
      </c>
      <c r="F4168" t="str">
        <f t="shared" si="65"/>
        <v>week 14-6-2023</v>
      </c>
      <c r="H4168" t="s">
        <v>42</v>
      </c>
      <c r="I4168">
        <v>1</v>
      </c>
      <c r="J4168">
        <v>50</v>
      </c>
      <c r="K4168" t="s">
        <v>47</v>
      </c>
      <c r="L4168" t="s">
        <v>50</v>
      </c>
      <c r="N4168" s="6">
        <v>8</v>
      </c>
      <c r="O4168" s="6">
        <v>44</v>
      </c>
      <c r="P4168" s="6">
        <v>123</v>
      </c>
      <c r="Q4168" s="6">
        <v>50</v>
      </c>
      <c r="R4168" s="6">
        <v>7</v>
      </c>
      <c r="S4168" s="6">
        <v>4</v>
      </c>
      <c r="T4168" s="6">
        <v>236</v>
      </c>
      <c r="U4168" s="6">
        <v>36</v>
      </c>
      <c r="V4168" s="6">
        <v>45</v>
      </c>
      <c r="W4168" s="6">
        <v>53</v>
      </c>
    </row>
    <row r="4169" spans="1:23" x14ac:dyDescent="0.25">
      <c r="A4169" t="s">
        <v>91</v>
      </c>
      <c r="B4169" s="2" t="s">
        <v>33</v>
      </c>
      <c r="C4169" s="4" t="s">
        <v>61</v>
      </c>
      <c r="E4169" t="s">
        <v>96</v>
      </c>
      <c r="F4169" t="str">
        <f t="shared" si="65"/>
        <v>week 14-6-2023</v>
      </c>
      <c r="H4169" t="s">
        <v>42</v>
      </c>
      <c r="I4169">
        <v>1</v>
      </c>
      <c r="J4169">
        <v>50</v>
      </c>
      <c r="K4169" t="s">
        <v>47</v>
      </c>
      <c r="L4169" t="s">
        <v>50</v>
      </c>
      <c r="N4169" s="6">
        <v>11</v>
      </c>
      <c r="O4169" s="6">
        <v>73</v>
      </c>
      <c r="P4169" s="6">
        <v>153</v>
      </c>
      <c r="Q4169" s="6">
        <v>46</v>
      </c>
      <c r="R4169" s="6">
        <v>7</v>
      </c>
      <c r="S4169" s="6">
        <v>4</v>
      </c>
      <c r="T4169" s="6">
        <v>294</v>
      </c>
      <c r="U4169" s="6">
        <v>35</v>
      </c>
      <c r="V4169" s="6">
        <v>44</v>
      </c>
      <c r="W4169" s="6">
        <v>52</v>
      </c>
    </row>
    <row r="4170" spans="1:23" x14ac:dyDescent="0.25">
      <c r="A4170" t="s">
        <v>91</v>
      </c>
      <c r="B4170" s="2" t="s">
        <v>34</v>
      </c>
      <c r="C4170" s="4" t="s">
        <v>61</v>
      </c>
      <c r="E4170" t="s">
        <v>96</v>
      </c>
      <c r="F4170" t="str">
        <f t="shared" si="65"/>
        <v>week 14-6-2023</v>
      </c>
      <c r="H4170" t="s">
        <v>42</v>
      </c>
      <c r="I4170">
        <v>1</v>
      </c>
      <c r="J4170">
        <v>50</v>
      </c>
      <c r="K4170" t="s">
        <v>47</v>
      </c>
      <c r="L4170" t="s">
        <v>50</v>
      </c>
      <c r="N4170" s="6">
        <v>8</v>
      </c>
      <c r="O4170" s="6">
        <v>68</v>
      </c>
      <c r="P4170" s="6">
        <v>180</v>
      </c>
      <c r="Q4170" s="6">
        <v>51</v>
      </c>
      <c r="R4170" s="6">
        <v>12</v>
      </c>
      <c r="S4170" s="6">
        <v>3</v>
      </c>
      <c r="T4170" s="6">
        <v>322</v>
      </c>
      <c r="U4170" s="6">
        <v>36</v>
      </c>
      <c r="V4170" s="6">
        <v>45</v>
      </c>
      <c r="W4170" s="6">
        <v>53</v>
      </c>
    </row>
    <row r="4171" spans="1:23" x14ac:dyDescent="0.25">
      <c r="A4171" t="s">
        <v>91</v>
      </c>
      <c r="B4171" s="2" t="s">
        <v>35</v>
      </c>
      <c r="C4171" s="4" t="s">
        <v>61</v>
      </c>
      <c r="E4171" t="s">
        <v>96</v>
      </c>
      <c r="F4171" t="str">
        <f t="shared" si="65"/>
        <v>week 14-6-2023</v>
      </c>
      <c r="H4171" t="s">
        <v>42</v>
      </c>
      <c r="I4171">
        <v>1</v>
      </c>
      <c r="J4171">
        <v>50</v>
      </c>
      <c r="K4171" t="s">
        <v>47</v>
      </c>
      <c r="L4171" t="s">
        <v>50</v>
      </c>
      <c r="N4171" s="6">
        <v>6</v>
      </c>
      <c r="O4171" s="6">
        <v>54</v>
      </c>
      <c r="P4171" s="6">
        <v>194</v>
      </c>
      <c r="Q4171" s="6">
        <v>69</v>
      </c>
      <c r="R4171" s="6">
        <v>8</v>
      </c>
      <c r="S4171" s="6">
        <v>2</v>
      </c>
      <c r="T4171" s="6">
        <v>333</v>
      </c>
      <c r="U4171" s="6">
        <v>38</v>
      </c>
      <c r="V4171" s="6">
        <v>45</v>
      </c>
      <c r="W4171" s="6">
        <v>53</v>
      </c>
    </row>
    <row r="4172" spans="1:23" x14ac:dyDescent="0.25">
      <c r="A4172" t="s">
        <v>91</v>
      </c>
      <c r="B4172" s="2" t="s">
        <v>36</v>
      </c>
      <c r="C4172" s="4" t="s">
        <v>61</v>
      </c>
      <c r="E4172" t="s">
        <v>96</v>
      </c>
      <c r="F4172" t="str">
        <f t="shared" si="65"/>
        <v>week 14-6-2023</v>
      </c>
      <c r="H4172" t="s">
        <v>42</v>
      </c>
      <c r="I4172">
        <v>1</v>
      </c>
      <c r="J4172">
        <v>50</v>
      </c>
      <c r="K4172" t="s">
        <v>47</v>
      </c>
      <c r="L4172" t="s">
        <v>50</v>
      </c>
      <c r="N4172" s="6">
        <v>4</v>
      </c>
      <c r="O4172" s="6">
        <v>19</v>
      </c>
      <c r="P4172" s="6">
        <v>128</v>
      </c>
      <c r="Q4172" s="6">
        <v>75</v>
      </c>
      <c r="R4172" s="6">
        <v>7</v>
      </c>
      <c r="S4172" s="6">
        <v>4</v>
      </c>
      <c r="T4172" s="6">
        <v>237</v>
      </c>
      <c r="U4172" s="6">
        <v>41</v>
      </c>
      <c r="V4172" s="6">
        <v>47</v>
      </c>
      <c r="W4172" s="6">
        <v>55</v>
      </c>
    </row>
    <row r="4173" spans="1:23" x14ac:dyDescent="0.25">
      <c r="A4173" t="s">
        <v>91</v>
      </c>
      <c r="B4173" s="2" t="s">
        <v>37</v>
      </c>
      <c r="C4173" s="4" t="s">
        <v>61</v>
      </c>
      <c r="E4173" t="s">
        <v>96</v>
      </c>
      <c r="F4173" t="str">
        <f t="shared" si="65"/>
        <v>week 14-6-2023</v>
      </c>
      <c r="H4173" t="s">
        <v>42</v>
      </c>
      <c r="I4173">
        <v>1</v>
      </c>
      <c r="J4173">
        <v>50</v>
      </c>
      <c r="K4173" t="s">
        <v>47</v>
      </c>
      <c r="L4173" t="s">
        <v>50</v>
      </c>
      <c r="N4173" s="6">
        <v>4</v>
      </c>
      <c r="O4173" s="6">
        <v>21</v>
      </c>
      <c r="P4173" s="6">
        <v>96</v>
      </c>
      <c r="Q4173" s="6">
        <v>38</v>
      </c>
      <c r="R4173" s="6">
        <v>8</v>
      </c>
      <c r="S4173" s="6">
        <v>5</v>
      </c>
      <c r="T4173" s="6">
        <v>172</v>
      </c>
      <c r="U4173" s="6">
        <v>40</v>
      </c>
      <c r="V4173" s="6">
        <v>46</v>
      </c>
      <c r="W4173" s="6">
        <v>55</v>
      </c>
    </row>
    <row r="4174" spans="1:23" x14ac:dyDescent="0.25">
      <c r="A4174" t="s">
        <v>91</v>
      </c>
      <c r="B4174" s="2" t="s">
        <v>38</v>
      </c>
      <c r="C4174" s="4" t="s">
        <v>61</v>
      </c>
      <c r="E4174" t="s">
        <v>96</v>
      </c>
      <c r="F4174" t="str">
        <f t="shared" si="65"/>
        <v>week 14-6-2023</v>
      </c>
      <c r="H4174" t="s">
        <v>42</v>
      </c>
      <c r="I4174">
        <v>1</v>
      </c>
      <c r="J4174">
        <v>50</v>
      </c>
      <c r="K4174" t="s">
        <v>47</v>
      </c>
      <c r="L4174" t="s">
        <v>50</v>
      </c>
      <c r="N4174" s="6">
        <v>4</v>
      </c>
      <c r="O4174" s="6">
        <v>24</v>
      </c>
      <c r="P4174" s="6">
        <v>62</v>
      </c>
      <c r="Q4174" s="6">
        <v>28</v>
      </c>
      <c r="R4174" s="6">
        <v>6</v>
      </c>
      <c r="S4174" s="6">
        <v>5</v>
      </c>
      <c r="T4174" s="6">
        <v>129</v>
      </c>
      <c r="U4174" s="6">
        <v>36</v>
      </c>
      <c r="V4174" s="6">
        <v>46</v>
      </c>
      <c r="W4174" s="6">
        <v>54</v>
      </c>
    </row>
    <row r="4175" spans="1:23" x14ac:dyDescent="0.25">
      <c r="A4175" t="s">
        <v>91</v>
      </c>
      <c r="B4175" s="2" t="s">
        <v>39</v>
      </c>
      <c r="C4175" s="4" t="s">
        <v>61</v>
      </c>
      <c r="E4175" t="s">
        <v>96</v>
      </c>
      <c r="F4175" t="str">
        <f t="shared" si="65"/>
        <v>week 14-6-2023</v>
      </c>
      <c r="H4175" t="s">
        <v>42</v>
      </c>
      <c r="I4175">
        <v>1</v>
      </c>
      <c r="J4175">
        <v>50</v>
      </c>
      <c r="K4175" t="s">
        <v>47</v>
      </c>
      <c r="L4175" t="s">
        <v>50</v>
      </c>
      <c r="N4175" s="6">
        <v>6</v>
      </c>
      <c r="O4175" s="6">
        <v>47</v>
      </c>
      <c r="P4175" s="6">
        <v>52</v>
      </c>
      <c r="Q4175" s="6">
        <v>14</v>
      </c>
      <c r="R4175" s="6">
        <v>8</v>
      </c>
      <c r="S4175" s="6">
        <v>0</v>
      </c>
      <c r="T4175" s="6">
        <v>127</v>
      </c>
      <c r="U4175" s="6">
        <v>33</v>
      </c>
      <c r="V4175" s="6">
        <v>42</v>
      </c>
      <c r="W4175" s="6">
        <v>51</v>
      </c>
    </row>
    <row r="4176" spans="1:23" x14ac:dyDescent="0.25">
      <c r="A4176" t="s">
        <v>91</v>
      </c>
      <c r="B4176" s="2" t="s">
        <v>40</v>
      </c>
      <c r="C4176" s="4" t="s">
        <v>61</v>
      </c>
      <c r="E4176" t="s">
        <v>96</v>
      </c>
      <c r="F4176" t="str">
        <f t="shared" si="65"/>
        <v>week 14-6-2023</v>
      </c>
      <c r="H4176" t="s">
        <v>42</v>
      </c>
      <c r="I4176">
        <v>1</v>
      </c>
      <c r="J4176">
        <v>50</v>
      </c>
      <c r="K4176" t="s">
        <v>47</v>
      </c>
      <c r="L4176" t="s">
        <v>50</v>
      </c>
      <c r="N4176" s="6">
        <v>2</v>
      </c>
      <c r="O4176" s="6">
        <v>20</v>
      </c>
      <c r="P4176" s="6">
        <v>56</v>
      </c>
      <c r="Q4176" s="6">
        <v>13</v>
      </c>
      <c r="R4176" s="6">
        <v>4</v>
      </c>
      <c r="S4176" s="6">
        <v>2</v>
      </c>
      <c r="T4176" s="6">
        <v>97</v>
      </c>
      <c r="U4176" s="6">
        <v>36</v>
      </c>
      <c r="V4176" s="6">
        <v>45</v>
      </c>
      <c r="W4176" s="6">
        <v>54</v>
      </c>
    </row>
    <row r="4177" spans="1:23" x14ac:dyDescent="0.25">
      <c r="A4177" t="s">
        <v>91</v>
      </c>
      <c r="B4177" s="3" t="s">
        <v>41</v>
      </c>
      <c r="C4177" s="4" t="s">
        <v>61</v>
      </c>
      <c r="E4177" t="s">
        <v>96</v>
      </c>
      <c r="F4177" t="str">
        <f t="shared" si="65"/>
        <v>week 14-6-2023</v>
      </c>
      <c r="H4177" t="s">
        <v>42</v>
      </c>
      <c r="I4177">
        <v>1</v>
      </c>
      <c r="J4177">
        <v>50</v>
      </c>
      <c r="K4177" t="s">
        <v>47</v>
      </c>
      <c r="L4177" t="s">
        <v>50</v>
      </c>
      <c r="M4177" s="11"/>
      <c r="N4177" s="6">
        <v>4</v>
      </c>
      <c r="O4177" s="6">
        <v>7</v>
      </c>
      <c r="P4177" s="6">
        <v>25</v>
      </c>
      <c r="Q4177" s="6">
        <v>9</v>
      </c>
      <c r="R4177" s="6">
        <v>5</v>
      </c>
      <c r="S4177" s="6">
        <v>2</v>
      </c>
      <c r="T4177" s="6">
        <v>52</v>
      </c>
      <c r="U4177" s="6">
        <v>35</v>
      </c>
      <c r="V4177" s="6">
        <v>46</v>
      </c>
      <c r="W4177" s="6">
        <v>59</v>
      </c>
    </row>
    <row r="4178" spans="1:23" x14ac:dyDescent="0.25">
      <c r="A4178" t="s">
        <v>91</v>
      </c>
      <c r="B4178" s="2" t="s">
        <v>18</v>
      </c>
      <c r="C4178" s="4" t="s">
        <v>61</v>
      </c>
      <c r="E4178" t="s">
        <v>96</v>
      </c>
      <c r="F4178" t="str">
        <f t="shared" si="65"/>
        <v>week 14-6-2023</v>
      </c>
      <c r="H4178" t="s">
        <v>48</v>
      </c>
      <c r="I4178">
        <v>1</v>
      </c>
      <c r="J4178">
        <v>30</v>
      </c>
      <c r="K4178" t="s">
        <v>43</v>
      </c>
      <c r="L4178" t="s">
        <v>50</v>
      </c>
      <c r="N4178" s="6">
        <v>0</v>
      </c>
      <c r="O4178" s="6">
        <v>2</v>
      </c>
      <c r="P4178" s="6">
        <v>10</v>
      </c>
      <c r="Q4178" s="6">
        <v>11</v>
      </c>
      <c r="R4178" s="6">
        <v>2</v>
      </c>
      <c r="S4178" s="6">
        <v>4</v>
      </c>
      <c r="T4178" s="6">
        <v>29</v>
      </c>
      <c r="U4178" s="6">
        <v>42</v>
      </c>
      <c r="V4178" s="6">
        <v>52</v>
      </c>
      <c r="W4178" s="6">
        <v>68</v>
      </c>
    </row>
    <row r="4179" spans="1:23" x14ac:dyDescent="0.25">
      <c r="A4179" t="s">
        <v>91</v>
      </c>
      <c r="B4179" s="2" t="s">
        <v>19</v>
      </c>
      <c r="C4179" s="4" t="s">
        <v>61</v>
      </c>
      <c r="E4179" t="s">
        <v>96</v>
      </c>
      <c r="F4179" t="str">
        <f t="shared" si="65"/>
        <v>week 14-6-2023</v>
      </c>
      <c r="H4179" t="s">
        <v>48</v>
      </c>
      <c r="I4179">
        <v>1</v>
      </c>
      <c r="J4179">
        <v>30</v>
      </c>
      <c r="K4179" t="s">
        <v>43</v>
      </c>
      <c r="L4179" t="s">
        <v>50</v>
      </c>
      <c r="N4179" s="6">
        <v>1</v>
      </c>
      <c r="O4179" s="6">
        <v>0</v>
      </c>
      <c r="P4179" s="6">
        <v>0</v>
      </c>
      <c r="Q4179" s="6">
        <v>1</v>
      </c>
      <c r="R4179" s="6">
        <v>2</v>
      </c>
      <c r="S4179" s="6">
        <v>0</v>
      </c>
      <c r="T4179" s="6">
        <v>4</v>
      </c>
      <c r="U4179" s="6">
        <v>26</v>
      </c>
      <c r="V4179" s="6">
        <v>60</v>
      </c>
      <c r="W4179" s="6">
        <v>67</v>
      </c>
    </row>
    <row r="4180" spans="1:23" x14ac:dyDescent="0.25">
      <c r="A4180" t="s">
        <v>91</v>
      </c>
      <c r="B4180" s="2" t="s">
        <v>20</v>
      </c>
      <c r="C4180" s="4" t="s">
        <v>61</v>
      </c>
      <c r="E4180" t="s">
        <v>96</v>
      </c>
      <c r="F4180" t="str">
        <f t="shared" si="65"/>
        <v>week 14-6-2023</v>
      </c>
      <c r="H4180" t="s">
        <v>48</v>
      </c>
      <c r="I4180">
        <v>1</v>
      </c>
      <c r="J4180">
        <v>30</v>
      </c>
      <c r="K4180" t="s">
        <v>43</v>
      </c>
      <c r="L4180" t="s">
        <v>50</v>
      </c>
      <c r="N4180" s="6">
        <v>0</v>
      </c>
      <c r="O4180" s="6">
        <v>0</v>
      </c>
      <c r="P4180" s="6">
        <v>1</v>
      </c>
      <c r="Q4180" s="6">
        <v>1</v>
      </c>
      <c r="R4180" s="6">
        <v>2</v>
      </c>
      <c r="S4180" s="6">
        <v>3</v>
      </c>
      <c r="T4180" s="6">
        <v>7</v>
      </c>
      <c r="U4180" s="6">
        <v>50</v>
      </c>
      <c r="V4180" s="6">
        <v>68</v>
      </c>
      <c r="W4180" s="6">
        <v>76</v>
      </c>
    </row>
    <row r="4181" spans="1:23" x14ac:dyDescent="0.25">
      <c r="A4181" t="s">
        <v>91</v>
      </c>
      <c r="B4181" s="2" t="s">
        <v>21</v>
      </c>
      <c r="C4181" s="4" t="s">
        <v>61</v>
      </c>
      <c r="E4181" t="s">
        <v>96</v>
      </c>
      <c r="F4181" t="str">
        <f t="shared" si="65"/>
        <v>week 14-6-2023</v>
      </c>
      <c r="H4181" t="s">
        <v>48</v>
      </c>
      <c r="I4181">
        <v>1</v>
      </c>
      <c r="J4181">
        <v>30</v>
      </c>
      <c r="K4181" t="s">
        <v>43</v>
      </c>
      <c r="L4181" t="s">
        <v>50</v>
      </c>
      <c r="N4181" s="6">
        <v>0</v>
      </c>
      <c r="O4181" s="6">
        <v>1</v>
      </c>
      <c r="P4181" s="6">
        <v>0</v>
      </c>
      <c r="Q4181" s="6">
        <v>3</v>
      </c>
      <c r="R4181" s="6">
        <v>3</v>
      </c>
      <c r="S4181" s="6">
        <v>0</v>
      </c>
      <c r="T4181" s="6">
        <v>7</v>
      </c>
      <c r="U4181" s="6">
        <v>50</v>
      </c>
      <c r="V4181" s="6">
        <v>58</v>
      </c>
      <c r="W4181" s="6">
        <v>66</v>
      </c>
    </row>
    <row r="4182" spans="1:23" x14ac:dyDescent="0.25">
      <c r="A4182" t="s">
        <v>91</v>
      </c>
      <c r="B4182" s="2" t="s">
        <v>22</v>
      </c>
      <c r="C4182" s="4" t="s">
        <v>61</v>
      </c>
      <c r="E4182" t="s">
        <v>96</v>
      </c>
      <c r="F4182" t="str">
        <f t="shared" si="65"/>
        <v>week 14-6-2023</v>
      </c>
      <c r="H4182" t="s">
        <v>48</v>
      </c>
      <c r="I4182">
        <v>1</v>
      </c>
      <c r="J4182">
        <v>30</v>
      </c>
      <c r="K4182" t="s">
        <v>43</v>
      </c>
      <c r="L4182" t="s">
        <v>50</v>
      </c>
      <c r="N4182" s="6">
        <v>0</v>
      </c>
      <c r="O4182" s="6">
        <v>0</v>
      </c>
      <c r="P4182" s="6">
        <v>2</v>
      </c>
      <c r="Q4182" s="6">
        <v>2</v>
      </c>
      <c r="R4182" s="6">
        <v>0</v>
      </c>
      <c r="S4182" s="6">
        <v>0</v>
      </c>
      <c r="T4182" s="6">
        <v>4</v>
      </c>
      <c r="U4182" s="6">
        <v>43</v>
      </c>
      <c r="V4182" s="6">
        <v>50</v>
      </c>
      <c r="W4182" s="6">
        <v>57</v>
      </c>
    </row>
    <row r="4183" spans="1:23" x14ac:dyDescent="0.25">
      <c r="A4183" t="s">
        <v>91</v>
      </c>
      <c r="B4183" s="2" t="s">
        <v>23</v>
      </c>
      <c r="C4183" s="4" t="s">
        <v>61</v>
      </c>
      <c r="E4183" t="s">
        <v>96</v>
      </c>
      <c r="F4183" t="str">
        <f t="shared" si="65"/>
        <v>week 14-6-2023</v>
      </c>
      <c r="H4183" t="s">
        <v>48</v>
      </c>
      <c r="I4183">
        <v>1</v>
      </c>
      <c r="J4183">
        <v>30</v>
      </c>
      <c r="K4183" t="s">
        <v>43</v>
      </c>
      <c r="L4183" t="s">
        <v>50</v>
      </c>
      <c r="N4183" s="6">
        <v>1</v>
      </c>
      <c r="O4183" s="6">
        <v>2</v>
      </c>
      <c r="P4183" s="6">
        <v>2</v>
      </c>
      <c r="Q4183" s="6">
        <v>1</v>
      </c>
      <c r="R4183" s="6">
        <v>5</v>
      </c>
      <c r="S4183" s="6">
        <v>1</v>
      </c>
      <c r="T4183" s="6">
        <v>12</v>
      </c>
      <c r="U4183" s="6">
        <v>37</v>
      </c>
      <c r="V4183" s="6">
        <v>60</v>
      </c>
      <c r="W4183" s="6">
        <v>68</v>
      </c>
    </row>
    <row r="4184" spans="1:23" x14ac:dyDescent="0.25">
      <c r="A4184" t="s">
        <v>91</v>
      </c>
      <c r="B4184" s="2" t="s">
        <v>24</v>
      </c>
      <c r="C4184" s="4" t="s">
        <v>61</v>
      </c>
      <c r="E4184" t="s">
        <v>96</v>
      </c>
      <c r="F4184" t="str">
        <f t="shared" si="65"/>
        <v>week 14-6-2023</v>
      </c>
      <c r="H4184" t="s">
        <v>48</v>
      </c>
      <c r="I4184">
        <v>1</v>
      </c>
      <c r="J4184">
        <v>30</v>
      </c>
      <c r="K4184" t="s">
        <v>43</v>
      </c>
      <c r="L4184" t="s">
        <v>50</v>
      </c>
      <c r="N4184" s="6">
        <v>0</v>
      </c>
      <c r="O4184" s="6">
        <v>5</v>
      </c>
      <c r="P4184" s="6">
        <v>19</v>
      </c>
      <c r="Q4184" s="6">
        <v>16</v>
      </c>
      <c r="R4184" s="6">
        <v>9</v>
      </c>
      <c r="S4184" s="6">
        <v>5</v>
      </c>
      <c r="T4184" s="6">
        <v>54</v>
      </c>
      <c r="U4184" s="6">
        <v>42</v>
      </c>
      <c r="V4184" s="6">
        <v>52</v>
      </c>
      <c r="W4184" s="6">
        <v>67</v>
      </c>
    </row>
    <row r="4185" spans="1:23" x14ac:dyDescent="0.25">
      <c r="A4185" t="s">
        <v>91</v>
      </c>
      <c r="B4185" s="2" t="s">
        <v>25</v>
      </c>
      <c r="C4185" s="4" t="s">
        <v>61</v>
      </c>
      <c r="E4185" t="s">
        <v>96</v>
      </c>
      <c r="F4185" t="str">
        <f t="shared" si="65"/>
        <v>week 14-6-2023</v>
      </c>
      <c r="H4185" t="s">
        <v>48</v>
      </c>
      <c r="I4185">
        <v>1</v>
      </c>
      <c r="J4185">
        <v>30</v>
      </c>
      <c r="K4185" t="s">
        <v>43</v>
      </c>
      <c r="L4185" t="s">
        <v>50</v>
      </c>
      <c r="N4185" s="6">
        <v>3</v>
      </c>
      <c r="O4185" s="6">
        <v>6</v>
      </c>
      <c r="P4185" s="6">
        <v>16</v>
      </c>
      <c r="Q4185" s="6">
        <v>24</v>
      </c>
      <c r="R4185" s="6">
        <v>5</v>
      </c>
      <c r="S4185" s="6">
        <v>2</v>
      </c>
      <c r="T4185" s="6">
        <v>56</v>
      </c>
      <c r="U4185" s="6">
        <v>39</v>
      </c>
      <c r="V4185" s="6">
        <v>51</v>
      </c>
      <c r="W4185" s="6">
        <v>59</v>
      </c>
    </row>
    <row r="4186" spans="1:23" x14ac:dyDescent="0.25">
      <c r="A4186" t="s">
        <v>91</v>
      </c>
      <c r="B4186" s="2" t="s">
        <v>26</v>
      </c>
      <c r="C4186" s="4" t="s">
        <v>61</v>
      </c>
      <c r="E4186" t="s">
        <v>96</v>
      </c>
      <c r="F4186" t="str">
        <f t="shared" si="65"/>
        <v>week 14-6-2023</v>
      </c>
      <c r="H4186" t="s">
        <v>48</v>
      </c>
      <c r="I4186">
        <v>1</v>
      </c>
      <c r="J4186">
        <v>30</v>
      </c>
      <c r="K4186" t="s">
        <v>43</v>
      </c>
      <c r="L4186" t="s">
        <v>50</v>
      </c>
      <c r="N4186" s="6">
        <v>1</v>
      </c>
      <c r="O4186" s="6">
        <v>8</v>
      </c>
      <c r="P4186" s="6">
        <v>67</v>
      </c>
      <c r="Q4186" s="6">
        <v>52</v>
      </c>
      <c r="R4186" s="6">
        <v>11</v>
      </c>
      <c r="S4186" s="6">
        <v>2</v>
      </c>
      <c r="T4186" s="6">
        <v>141</v>
      </c>
      <c r="U4186" s="6">
        <v>42</v>
      </c>
      <c r="V4186" s="6">
        <v>49</v>
      </c>
      <c r="W4186" s="6">
        <v>58</v>
      </c>
    </row>
    <row r="4187" spans="1:23" x14ac:dyDescent="0.25">
      <c r="A4187" t="s">
        <v>91</v>
      </c>
      <c r="B4187" s="2" t="s">
        <v>27</v>
      </c>
      <c r="C4187" s="4" t="s">
        <v>61</v>
      </c>
      <c r="E4187" t="s">
        <v>96</v>
      </c>
      <c r="F4187" t="str">
        <f t="shared" si="65"/>
        <v>week 14-6-2023</v>
      </c>
      <c r="H4187" t="s">
        <v>48</v>
      </c>
      <c r="I4187">
        <v>1</v>
      </c>
      <c r="J4187">
        <v>30</v>
      </c>
      <c r="K4187" t="s">
        <v>43</v>
      </c>
      <c r="L4187" t="s">
        <v>50</v>
      </c>
      <c r="N4187" s="6">
        <v>2</v>
      </c>
      <c r="O4187" s="6">
        <v>9</v>
      </c>
      <c r="P4187" s="6">
        <v>37</v>
      </c>
      <c r="Q4187" s="6">
        <v>30</v>
      </c>
      <c r="R4187" s="6">
        <v>12</v>
      </c>
      <c r="S4187" s="6">
        <v>2</v>
      </c>
      <c r="T4187" s="6">
        <v>92</v>
      </c>
      <c r="U4187" s="6">
        <v>41</v>
      </c>
      <c r="V4187" s="6">
        <v>49</v>
      </c>
      <c r="W4187" s="6">
        <v>60</v>
      </c>
    </row>
    <row r="4188" spans="1:23" x14ac:dyDescent="0.25">
      <c r="A4188" t="s">
        <v>91</v>
      </c>
      <c r="B4188" s="2" t="s">
        <v>28</v>
      </c>
      <c r="C4188" s="4" t="s">
        <v>61</v>
      </c>
      <c r="E4188" t="s">
        <v>96</v>
      </c>
      <c r="F4188" t="str">
        <f t="shared" si="65"/>
        <v>week 14-6-2023</v>
      </c>
      <c r="H4188" t="s">
        <v>48</v>
      </c>
      <c r="I4188">
        <v>1</v>
      </c>
      <c r="J4188">
        <v>30</v>
      </c>
      <c r="K4188" t="s">
        <v>43</v>
      </c>
      <c r="L4188" t="s">
        <v>50</v>
      </c>
      <c r="N4188" s="6">
        <v>5</v>
      </c>
      <c r="O4188" s="6">
        <v>9</v>
      </c>
      <c r="P4188" s="6">
        <v>39</v>
      </c>
      <c r="Q4188" s="6">
        <v>28</v>
      </c>
      <c r="R4188" s="6">
        <v>5</v>
      </c>
      <c r="S4188" s="6">
        <v>2</v>
      </c>
      <c r="T4188" s="6">
        <v>88</v>
      </c>
      <c r="U4188" s="6">
        <v>39</v>
      </c>
      <c r="V4188" s="6">
        <v>48</v>
      </c>
      <c r="W4188" s="6">
        <v>58</v>
      </c>
    </row>
    <row r="4189" spans="1:23" x14ac:dyDescent="0.25">
      <c r="A4189" t="s">
        <v>91</v>
      </c>
      <c r="B4189" s="2" t="s">
        <v>29</v>
      </c>
      <c r="C4189" s="4" t="s">
        <v>61</v>
      </c>
      <c r="E4189" t="s">
        <v>96</v>
      </c>
      <c r="F4189" t="str">
        <f t="shared" si="65"/>
        <v>week 14-6-2023</v>
      </c>
      <c r="H4189" t="s">
        <v>48</v>
      </c>
      <c r="I4189">
        <v>1</v>
      </c>
      <c r="J4189">
        <v>30</v>
      </c>
      <c r="K4189" t="s">
        <v>43</v>
      </c>
      <c r="L4189" t="s">
        <v>50</v>
      </c>
      <c r="N4189" s="6">
        <v>1</v>
      </c>
      <c r="O4189" s="6">
        <v>26</v>
      </c>
      <c r="P4189" s="6">
        <v>62</v>
      </c>
      <c r="Q4189" s="6">
        <v>24</v>
      </c>
      <c r="R4189" s="6">
        <v>3</v>
      </c>
      <c r="S4189" s="6">
        <v>1</v>
      </c>
      <c r="T4189" s="6">
        <v>117</v>
      </c>
      <c r="U4189" s="6">
        <v>37</v>
      </c>
      <c r="V4189" s="6">
        <v>45</v>
      </c>
      <c r="W4189" s="6">
        <v>54</v>
      </c>
    </row>
    <row r="4190" spans="1:23" x14ac:dyDescent="0.25">
      <c r="A4190" t="s">
        <v>91</v>
      </c>
      <c r="B4190" s="2" t="s">
        <v>30</v>
      </c>
      <c r="C4190" s="4" t="s">
        <v>61</v>
      </c>
      <c r="E4190" t="s">
        <v>96</v>
      </c>
      <c r="F4190" t="str">
        <f t="shared" si="65"/>
        <v>week 14-6-2023</v>
      </c>
      <c r="H4190" t="s">
        <v>48</v>
      </c>
      <c r="I4190">
        <v>1</v>
      </c>
      <c r="J4190">
        <v>30</v>
      </c>
      <c r="K4190" t="s">
        <v>43</v>
      </c>
      <c r="L4190" t="s">
        <v>50</v>
      </c>
      <c r="N4190" s="6">
        <v>6</v>
      </c>
      <c r="O4190" s="6">
        <v>20</v>
      </c>
      <c r="P4190" s="6">
        <v>74</v>
      </c>
      <c r="Q4190" s="6">
        <v>29</v>
      </c>
      <c r="R4190" s="6">
        <v>7</v>
      </c>
      <c r="S4190" s="6">
        <v>0</v>
      </c>
      <c r="T4190" s="6">
        <v>136</v>
      </c>
      <c r="U4190" s="6">
        <v>38</v>
      </c>
      <c r="V4190" s="6">
        <v>46</v>
      </c>
      <c r="W4190" s="6">
        <v>55</v>
      </c>
    </row>
    <row r="4191" spans="1:23" x14ac:dyDescent="0.25">
      <c r="A4191" t="s">
        <v>91</v>
      </c>
      <c r="B4191" s="2" t="s">
        <v>31</v>
      </c>
      <c r="C4191" s="4" t="s">
        <v>61</v>
      </c>
      <c r="E4191" t="s">
        <v>96</v>
      </c>
      <c r="F4191" t="str">
        <f t="shared" si="65"/>
        <v>week 14-6-2023</v>
      </c>
      <c r="H4191" t="s">
        <v>48</v>
      </c>
      <c r="I4191">
        <v>1</v>
      </c>
      <c r="J4191">
        <v>30</v>
      </c>
      <c r="K4191" t="s">
        <v>43</v>
      </c>
      <c r="L4191" t="s">
        <v>50</v>
      </c>
      <c r="N4191" s="6">
        <v>3</v>
      </c>
      <c r="O4191" s="6">
        <v>26</v>
      </c>
      <c r="P4191" s="6">
        <v>54</v>
      </c>
      <c r="Q4191" s="6">
        <v>30</v>
      </c>
      <c r="R4191" s="6">
        <v>4</v>
      </c>
      <c r="S4191" s="6">
        <v>0</v>
      </c>
      <c r="T4191" s="6">
        <v>117</v>
      </c>
      <c r="U4191" s="6">
        <v>37</v>
      </c>
      <c r="V4191" s="6">
        <v>45</v>
      </c>
      <c r="W4191" s="6">
        <v>55</v>
      </c>
    </row>
    <row r="4192" spans="1:23" x14ac:dyDescent="0.25">
      <c r="A4192" t="s">
        <v>91</v>
      </c>
      <c r="B4192" s="2" t="s">
        <v>32</v>
      </c>
      <c r="C4192" s="4" t="s">
        <v>61</v>
      </c>
      <c r="E4192" t="s">
        <v>96</v>
      </c>
      <c r="F4192" t="str">
        <f t="shared" si="65"/>
        <v>week 14-6-2023</v>
      </c>
      <c r="H4192" t="s">
        <v>48</v>
      </c>
      <c r="I4192">
        <v>1</v>
      </c>
      <c r="J4192">
        <v>30</v>
      </c>
      <c r="K4192" t="s">
        <v>43</v>
      </c>
      <c r="L4192" t="s">
        <v>50</v>
      </c>
      <c r="N4192" s="6">
        <v>1</v>
      </c>
      <c r="O4192" s="6">
        <v>24</v>
      </c>
      <c r="P4192" s="6">
        <v>66</v>
      </c>
      <c r="Q4192" s="6">
        <v>36</v>
      </c>
      <c r="R4192" s="6">
        <v>12</v>
      </c>
      <c r="S4192" s="6">
        <v>1</v>
      </c>
      <c r="T4192" s="6">
        <v>140</v>
      </c>
      <c r="U4192" s="6">
        <v>39</v>
      </c>
      <c r="V4192" s="6">
        <v>47</v>
      </c>
      <c r="W4192" s="6">
        <v>58</v>
      </c>
    </row>
    <row r="4193" spans="1:23" x14ac:dyDescent="0.25">
      <c r="A4193" t="s">
        <v>91</v>
      </c>
      <c r="B4193" s="2" t="s">
        <v>33</v>
      </c>
      <c r="C4193" s="4" t="s">
        <v>61</v>
      </c>
      <c r="E4193" t="s">
        <v>96</v>
      </c>
      <c r="F4193" t="str">
        <f t="shared" si="65"/>
        <v>week 14-6-2023</v>
      </c>
      <c r="H4193" t="s">
        <v>48</v>
      </c>
      <c r="I4193">
        <v>1</v>
      </c>
      <c r="J4193">
        <v>30</v>
      </c>
      <c r="K4193" t="s">
        <v>43</v>
      </c>
      <c r="L4193" t="s">
        <v>50</v>
      </c>
      <c r="N4193" s="6">
        <v>3</v>
      </c>
      <c r="O4193" s="6">
        <v>17</v>
      </c>
      <c r="P4193" s="6">
        <v>64</v>
      </c>
      <c r="Q4193" s="6">
        <v>38</v>
      </c>
      <c r="R4193" s="6">
        <v>11</v>
      </c>
      <c r="S4193" s="6">
        <v>8</v>
      </c>
      <c r="T4193" s="6">
        <v>141</v>
      </c>
      <c r="U4193" s="6">
        <v>40</v>
      </c>
      <c r="V4193" s="6">
        <v>48</v>
      </c>
      <c r="W4193" s="6">
        <v>59</v>
      </c>
    </row>
    <row r="4194" spans="1:23" x14ac:dyDescent="0.25">
      <c r="A4194" t="s">
        <v>91</v>
      </c>
      <c r="B4194" s="2" t="s">
        <v>34</v>
      </c>
      <c r="C4194" s="4" t="s">
        <v>61</v>
      </c>
      <c r="E4194" t="s">
        <v>96</v>
      </c>
      <c r="F4194" t="str">
        <f t="shared" ref="F4194:F4257" si="66">E4194&amp;" "&amp;C4194</f>
        <v>week 14-6-2023</v>
      </c>
      <c r="H4194" t="s">
        <v>48</v>
      </c>
      <c r="I4194">
        <v>1</v>
      </c>
      <c r="J4194">
        <v>30</v>
      </c>
      <c r="K4194" t="s">
        <v>43</v>
      </c>
      <c r="L4194" t="s">
        <v>50</v>
      </c>
      <c r="N4194" s="6">
        <v>2</v>
      </c>
      <c r="O4194" s="6">
        <v>30</v>
      </c>
      <c r="P4194" s="6">
        <v>75</v>
      </c>
      <c r="Q4194" s="6">
        <v>43</v>
      </c>
      <c r="R4194" s="6">
        <v>10</v>
      </c>
      <c r="S4194" s="6">
        <v>7</v>
      </c>
      <c r="T4194" s="6">
        <v>167</v>
      </c>
      <c r="U4194" s="6">
        <v>38</v>
      </c>
      <c r="V4194" s="6">
        <v>47</v>
      </c>
      <c r="W4194" s="6">
        <v>58</v>
      </c>
    </row>
    <row r="4195" spans="1:23" x14ac:dyDescent="0.25">
      <c r="A4195" t="s">
        <v>91</v>
      </c>
      <c r="B4195" s="2" t="s">
        <v>35</v>
      </c>
      <c r="C4195" s="4" t="s">
        <v>61</v>
      </c>
      <c r="E4195" t="s">
        <v>96</v>
      </c>
      <c r="F4195" t="str">
        <f t="shared" si="66"/>
        <v>week 14-6-2023</v>
      </c>
      <c r="H4195" t="s">
        <v>48</v>
      </c>
      <c r="I4195">
        <v>1</v>
      </c>
      <c r="J4195">
        <v>30</v>
      </c>
      <c r="K4195" t="s">
        <v>43</v>
      </c>
      <c r="L4195" t="s">
        <v>50</v>
      </c>
      <c r="N4195" s="6">
        <v>7</v>
      </c>
      <c r="O4195" s="6">
        <v>18</v>
      </c>
      <c r="P4195" s="6">
        <v>74</v>
      </c>
      <c r="Q4195" s="6">
        <v>68</v>
      </c>
      <c r="R4195" s="6">
        <v>21</v>
      </c>
      <c r="S4195" s="6">
        <v>2</v>
      </c>
      <c r="T4195" s="6">
        <v>190</v>
      </c>
      <c r="U4195" s="6">
        <v>40</v>
      </c>
      <c r="V4195" s="6">
        <v>49</v>
      </c>
      <c r="W4195" s="6">
        <v>59</v>
      </c>
    </row>
    <row r="4196" spans="1:23" x14ac:dyDescent="0.25">
      <c r="A4196" t="s">
        <v>91</v>
      </c>
      <c r="B4196" s="2" t="s">
        <v>36</v>
      </c>
      <c r="C4196" s="4" t="s">
        <v>61</v>
      </c>
      <c r="E4196" t="s">
        <v>96</v>
      </c>
      <c r="F4196" t="str">
        <f t="shared" si="66"/>
        <v>week 14-6-2023</v>
      </c>
      <c r="H4196" t="s">
        <v>48</v>
      </c>
      <c r="I4196">
        <v>1</v>
      </c>
      <c r="J4196">
        <v>30</v>
      </c>
      <c r="K4196" t="s">
        <v>43</v>
      </c>
      <c r="L4196" t="s">
        <v>50</v>
      </c>
      <c r="N4196" s="6">
        <v>1</v>
      </c>
      <c r="O4196" s="6">
        <v>11</v>
      </c>
      <c r="P4196" s="6">
        <v>56</v>
      </c>
      <c r="Q4196" s="6">
        <v>43</v>
      </c>
      <c r="R4196" s="6">
        <v>16</v>
      </c>
      <c r="S4196" s="6">
        <v>6</v>
      </c>
      <c r="T4196" s="6">
        <v>133</v>
      </c>
      <c r="U4196" s="6">
        <v>41</v>
      </c>
      <c r="V4196" s="6">
        <v>50</v>
      </c>
      <c r="W4196" s="6">
        <v>61</v>
      </c>
    </row>
    <row r="4197" spans="1:23" x14ac:dyDescent="0.25">
      <c r="A4197" t="s">
        <v>91</v>
      </c>
      <c r="B4197" s="2" t="s">
        <v>37</v>
      </c>
      <c r="C4197" s="4" t="s">
        <v>61</v>
      </c>
      <c r="E4197" t="s">
        <v>96</v>
      </c>
      <c r="F4197" t="str">
        <f t="shared" si="66"/>
        <v>week 14-6-2023</v>
      </c>
      <c r="H4197" t="s">
        <v>48</v>
      </c>
      <c r="I4197">
        <v>1</v>
      </c>
      <c r="J4197">
        <v>30</v>
      </c>
      <c r="K4197" t="s">
        <v>43</v>
      </c>
      <c r="L4197" t="s">
        <v>50</v>
      </c>
      <c r="N4197" s="6">
        <v>0</v>
      </c>
      <c r="O4197" s="6">
        <v>3</v>
      </c>
      <c r="P4197" s="6">
        <v>41</v>
      </c>
      <c r="Q4197" s="6">
        <v>37</v>
      </c>
      <c r="R4197" s="6">
        <v>10</v>
      </c>
      <c r="S4197" s="6">
        <v>5</v>
      </c>
      <c r="T4197" s="6">
        <v>96</v>
      </c>
      <c r="U4197" s="6">
        <v>43</v>
      </c>
      <c r="V4197" s="6">
        <v>51</v>
      </c>
      <c r="W4197" s="6">
        <v>61</v>
      </c>
    </row>
    <row r="4198" spans="1:23" x14ac:dyDescent="0.25">
      <c r="A4198" t="s">
        <v>91</v>
      </c>
      <c r="B4198" s="2" t="s">
        <v>38</v>
      </c>
      <c r="C4198" s="4" t="s">
        <v>61</v>
      </c>
      <c r="E4198" t="s">
        <v>96</v>
      </c>
      <c r="F4198" t="str">
        <f t="shared" si="66"/>
        <v>week 14-6-2023</v>
      </c>
      <c r="H4198" t="s">
        <v>48</v>
      </c>
      <c r="I4198">
        <v>1</v>
      </c>
      <c r="J4198">
        <v>30</v>
      </c>
      <c r="K4198" t="s">
        <v>43</v>
      </c>
      <c r="L4198" t="s">
        <v>50</v>
      </c>
      <c r="N4198" s="6">
        <v>1</v>
      </c>
      <c r="O4198" s="6">
        <v>7</v>
      </c>
      <c r="P4198" s="6">
        <v>33</v>
      </c>
      <c r="Q4198" s="6">
        <v>31</v>
      </c>
      <c r="R4198" s="6">
        <v>5</v>
      </c>
      <c r="S4198" s="6">
        <v>2</v>
      </c>
      <c r="T4198" s="6">
        <v>79</v>
      </c>
      <c r="U4198" s="6">
        <v>41</v>
      </c>
      <c r="V4198" s="6">
        <v>50</v>
      </c>
      <c r="W4198" s="6">
        <v>58</v>
      </c>
    </row>
    <row r="4199" spans="1:23" x14ac:dyDescent="0.25">
      <c r="A4199" t="s">
        <v>91</v>
      </c>
      <c r="B4199" s="2" t="s">
        <v>39</v>
      </c>
      <c r="C4199" s="4" t="s">
        <v>61</v>
      </c>
      <c r="E4199" t="s">
        <v>96</v>
      </c>
      <c r="F4199" t="str">
        <f t="shared" si="66"/>
        <v>week 14-6-2023</v>
      </c>
      <c r="H4199" t="s">
        <v>48</v>
      </c>
      <c r="I4199">
        <v>1</v>
      </c>
      <c r="J4199">
        <v>30</v>
      </c>
      <c r="K4199" t="s">
        <v>43</v>
      </c>
      <c r="L4199" t="s">
        <v>50</v>
      </c>
      <c r="N4199" s="6">
        <v>1</v>
      </c>
      <c r="O4199" s="6">
        <v>9</v>
      </c>
      <c r="P4199" s="6">
        <v>21</v>
      </c>
      <c r="Q4199" s="6">
        <v>25</v>
      </c>
      <c r="R4199" s="6">
        <v>20</v>
      </c>
      <c r="S4199" s="6">
        <v>2</v>
      </c>
      <c r="T4199" s="6">
        <v>78</v>
      </c>
      <c r="U4199" s="6">
        <v>41</v>
      </c>
      <c r="V4199" s="6">
        <v>53</v>
      </c>
      <c r="W4199" s="6">
        <v>65</v>
      </c>
    </row>
    <row r="4200" spans="1:23" x14ac:dyDescent="0.25">
      <c r="A4200" t="s">
        <v>91</v>
      </c>
      <c r="B4200" s="2" t="s">
        <v>40</v>
      </c>
      <c r="C4200" s="4" t="s">
        <v>61</v>
      </c>
      <c r="E4200" t="s">
        <v>96</v>
      </c>
      <c r="F4200" t="str">
        <f t="shared" si="66"/>
        <v>week 14-6-2023</v>
      </c>
      <c r="H4200" t="s">
        <v>48</v>
      </c>
      <c r="I4200">
        <v>1</v>
      </c>
      <c r="J4200">
        <v>30</v>
      </c>
      <c r="K4200" t="s">
        <v>43</v>
      </c>
      <c r="L4200" t="s">
        <v>50</v>
      </c>
      <c r="N4200" s="6">
        <v>2</v>
      </c>
      <c r="O4200" s="6">
        <v>4</v>
      </c>
      <c r="P4200" s="6">
        <v>17</v>
      </c>
      <c r="Q4200" s="6">
        <v>23</v>
      </c>
      <c r="R4200" s="6">
        <v>7</v>
      </c>
      <c r="S4200" s="6">
        <v>10</v>
      </c>
      <c r="T4200" s="6">
        <v>63</v>
      </c>
      <c r="U4200" s="6">
        <v>42</v>
      </c>
      <c r="V4200" s="6">
        <v>54</v>
      </c>
      <c r="W4200" s="6">
        <v>71</v>
      </c>
    </row>
    <row r="4201" spans="1:23" x14ac:dyDescent="0.25">
      <c r="A4201" t="s">
        <v>91</v>
      </c>
      <c r="B4201" s="3" t="s">
        <v>41</v>
      </c>
      <c r="C4201" s="4" t="s">
        <v>61</v>
      </c>
      <c r="E4201" t="s">
        <v>96</v>
      </c>
      <c r="F4201" t="str">
        <f t="shared" si="66"/>
        <v>week 14-6-2023</v>
      </c>
      <c r="H4201" t="s">
        <v>48</v>
      </c>
      <c r="I4201">
        <v>1</v>
      </c>
      <c r="J4201">
        <v>30</v>
      </c>
      <c r="K4201" t="s">
        <v>43</v>
      </c>
      <c r="L4201" t="s">
        <v>50</v>
      </c>
      <c r="N4201" s="6">
        <v>0</v>
      </c>
      <c r="O4201" s="6">
        <v>4</v>
      </c>
      <c r="P4201" s="6">
        <v>21</v>
      </c>
      <c r="Q4201" s="6">
        <v>15</v>
      </c>
      <c r="R4201" s="6">
        <v>9</v>
      </c>
      <c r="S4201" s="6">
        <v>2</v>
      </c>
      <c r="T4201" s="6">
        <v>51</v>
      </c>
      <c r="U4201" s="6">
        <v>42</v>
      </c>
      <c r="V4201" s="6">
        <v>50</v>
      </c>
      <c r="W4201" s="6">
        <v>64</v>
      </c>
    </row>
    <row r="4202" spans="1:23" x14ac:dyDescent="0.25">
      <c r="A4202" t="s">
        <v>91</v>
      </c>
      <c r="B4202" s="2" t="s">
        <v>18</v>
      </c>
      <c r="C4202" s="4" t="s">
        <v>61</v>
      </c>
      <c r="E4202" t="s">
        <v>96</v>
      </c>
      <c r="F4202" t="str">
        <f t="shared" si="66"/>
        <v>week 14-6-2023</v>
      </c>
      <c r="H4202" t="s">
        <v>48</v>
      </c>
      <c r="I4202">
        <v>1</v>
      </c>
      <c r="J4202">
        <v>30</v>
      </c>
      <c r="K4202" t="s">
        <v>47</v>
      </c>
      <c r="L4202" t="s">
        <v>50</v>
      </c>
      <c r="N4202" s="6">
        <v>1</v>
      </c>
      <c r="O4202" s="6">
        <v>1</v>
      </c>
      <c r="P4202" s="6">
        <v>3</v>
      </c>
      <c r="Q4202" s="6">
        <v>3</v>
      </c>
      <c r="R4202" s="6">
        <v>3</v>
      </c>
      <c r="S4202" s="6">
        <v>2</v>
      </c>
      <c r="T4202" s="6">
        <v>13</v>
      </c>
      <c r="U4202" s="6">
        <v>40</v>
      </c>
      <c r="V4202" s="6">
        <v>55</v>
      </c>
      <c r="W4202" s="6">
        <v>70</v>
      </c>
    </row>
    <row r="4203" spans="1:23" x14ac:dyDescent="0.25">
      <c r="A4203" t="s">
        <v>91</v>
      </c>
      <c r="B4203" s="2" t="s">
        <v>19</v>
      </c>
      <c r="C4203" s="4" t="s">
        <v>61</v>
      </c>
      <c r="E4203" t="s">
        <v>96</v>
      </c>
      <c r="F4203" t="str">
        <f t="shared" si="66"/>
        <v>week 14-6-2023</v>
      </c>
      <c r="H4203" t="s">
        <v>48</v>
      </c>
      <c r="I4203">
        <v>1</v>
      </c>
      <c r="J4203">
        <v>30</v>
      </c>
      <c r="K4203" t="s">
        <v>47</v>
      </c>
      <c r="L4203" t="s">
        <v>50</v>
      </c>
      <c r="N4203" s="6">
        <v>0</v>
      </c>
      <c r="O4203" s="6">
        <v>1</v>
      </c>
      <c r="P4203" s="6">
        <v>0</v>
      </c>
      <c r="Q4203" s="6">
        <v>1</v>
      </c>
      <c r="R4203" s="6">
        <v>1</v>
      </c>
      <c r="S4203" s="6">
        <v>0</v>
      </c>
      <c r="T4203" s="6">
        <v>3</v>
      </c>
      <c r="U4203" s="6">
        <v>32</v>
      </c>
      <c r="V4203" s="6">
        <v>55</v>
      </c>
      <c r="W4203" s="6">
        <v>66</v>
      </c>
    </row>
    <row r="4204" spans="1:23" x14ac:dyDescent="0.25">
      <c r="A4204" t="s">
        <v>91</v>
      </c>
      <c r="B4204" s="2" t="s">
        <v>20</v>
      </c>
      <c r="C4204" s="4" t="s">
        <v>61</v>
      </c>
      <c r="E4204" t="s">
        <v>96</v>
      </c>
      <c r="F4204" t="str">
        <f t="shared" si="66"/>
        <v>week 14-6-2023</v>
      </c>
      <c r="H4204" t="s">
        <v>48</v>
      </c>
      <c r="I4204">
        <v>1</v>
      </c>
      <c r="J4204">
        <v>30</v>
      </c>
      <c r="K4204" t="s">
        <v>47</v>
      </c>
      <c r="L4204" t="s">
        <v>50</v>
      </c>
      <c r="N4204" s="6">
        <v>0</v>
      </c>
      <c r="O4204" s="6">
        <v>1</v>
      </c>
      <c r="P4204" s="6">
        <v>2</v>
      </c>
      <c r="Q4204" s="6">
        <v>0</v>
      </c>
      <c r="R4204" s="6">
        <v>0</v>
      </c>
      <c r="S4204" s="6">
        <v>1</v>
      </c>
      <c r="T4204" s="6">
        <v>4</v>
      </c>
      <c r="U4204" s="6">
        <v>38</v>
      </c>
      <c r="V4204" s="6">
        <v>45</v>
      </c>
      <c r="W4204" s="6">
        <v>74</v>
      </c>
    </row>
    <row r="4205" spans="1:23" x14ac:dyDescent="0.25">
      <c r="A4205" t="s">
        <v>91</v>
      </c>
      <c r="B4205" s="2" t="s">
        <v>21</v>
      </c>
      <c r="C4205" s="4" t="s">
        <v>61</v>
      </c>
      <c r="E4205" t="s">
        <v>96</v>
      </c>
      <c r="F4205" t="str">
        <f t="shared" si="66"/>
        <v>week 14-6-2023</v>
      </c>
      <c r="H4205" t="s">
        <v>48</v>
      </c>
      <c r="I4205">
        <v>1</v>
      </c>
      <c r="J4205">
        <v>30</v>
      </c>
      <c r="K4205" t="s">
        <v>47</v>
      </c>
      <c r="L4205" t="s">
        <v>50</v>
      </c>
      <c r="N4205" s="6">
        <v>0</v>
      </c>
      <c r="O4205" s="6">
        <v>0</v>
      </c>
      <c r="P4205" s="6">
        <v>1</v>
      </c>
      <c r="Q4205" s="6">
        <v>2</v>
      </c>
      <c r="R4205" s="6">
        <v>1</v>
      </c>
      <c r="S4205" s="6">
        <v>1</v>
      </c>
      <c r="T4205" s="6">
        <v>5</v>
      </c>
      <c r="U4205" s="6">
        <v>48</v>
      </c>
      <c r="V4205" s="6">
        <v>58</v>
      </c>
      <c r="W4205" s="6">
        <v>72</v>
      </c>
    </row>
    <row r="4206" spans="1:23" x14ac:dyDescent="0.25">
      <c r="A4206" t="s">
        <v>91</v>
      </c>
      <c r="B4206" s="2" t="s">
        <v>22</v>
      </c>
      <c r="C4206" s="4" t="s">
        <v>61</v>
      </c>
      <c r="E4206" t="s">
        <v>96</v>
      </c>
      <c r="F4206" t="str">
        <f t="shared" si="66"/>
        <v>week 14-6-2023</v>
      </c>
      <c r="H4206" t="s">
        <v>48</v>
      </c>
      <c r="I4206">
        <v>1</v>
      </c>
      <c r="J4206">
        <v>30</v>
      </c>
      <c r="K4206" t="s">
        <v>47</v>
      </c>
      <c r="L4206" t="s">
        <v>50</v>
      </c>
      <c r="N4206" s="6">
        <v>0</v>
      </c>
      <c r="O4206" s="6">
        <v>0</v>
      </c>
      <c r="P4206" s="6">
        <v>1</v>
      </c>
      <c r="Q4206" s="6">
        <v>3</v>
      </c>
      <c r="R4206" s="6">
        <v>5</v>
      </c>
      <c r="S4206" s="6">
        <v>1</v>
      </c>
      <c r="T4206" s="6">
        <v>10</v>
      </c>
      <c r="U4206" s="6">
        <v>52</v>
      </c>
      <c r="V4206" s="6">
        <v>62</v>
      </c>
      <c r="W4206" s="6">
        <v>69</v>
      </c>
    </row>
    <row r="4207" spans="1:23" x14ac:dyDescent="0.25">
      <c r="A4207" t="s">
        <v>91</v>
      </c>
      <c r="B4207" s="2" t="s">
        <v>23</v>
      </c>
      <c r="C4207" s="4" t="s">
        <v>61</v>
      </c>
      <c r="E4207" t="s">
        <v>96</v>
      </c>
      <c r="F4207" t="str">
        <f t="shared" si="66"/>
        <v>week 14-6-2023</v>
      </c>
      <c r="H4207" t="s">
        <v>48</v>
      </c>
      <c r="I4207">
        <v>1</v>
      </c>
      <c r="J4207">
        <v>30</v>
      </c>
      <c r="K4207" t="s">
        <v>47</v>
      </c>
      <c r="L4207" t="s">
        <v>50</v>
      </c>
      <c r="N4207" s="6">
        <v>0</v>
      </c>
      <c r="O4207" s="6">
        <v>1</v>
      </c>
      <c r="P4207" s="6">
        <v>7</v>
      </c>
      <c r="Q4207" s="6">
        <v>11</v>
      </c>
      <c r="R4207" s="6">
        <v>2</v>
      </c>
      <c r="S4207" s="6">
        <v>0</v>
      </c>
      <c r="T4207" s="6">
        <v>21</v>
      </c>
      <c r="U4207" s="6">
        <v>43</v>
      </c>
      <c r="V4207" s="6">
        <v>52</v>
      </c>
      <c r="W4207" s="6">
        <v>59</v>
      </c>
    </row>
    <row r="4208" spans="1:23" x14ac:dyDescent="0.25">
      <c r="A4208" t="s">
        <v>91</v>
      </c>
      <c r="B4208" s="2" t="s">
        <v>24</v>
      </c>
      <c r="C4208" s="4" t="s">
        <v>61</v>
      </c>
      <c r="E4208" t="s">
        <v>96</v>
      </c>
      <c r="F4208" t="str">
        <f t="shared" si="66"/>
        <v>week 14-6-2023</v>
      </c>
      <c r="H4208" t="s">
        <v>48</v>
      </c>
      <c r="I4208">
        <v>1</v>
      </c>
      <c r="J4208">
        <v>30</v>
      </c>
      <c r="K4208" t="s">
        <v>47</v>
      </c>
      <c r="L4208" t="s">
        <v>50</v>
      </c>
      <c r="N4208" s="6">
        <v>0</v>
      </c>
      <c r="O4208" s="6">
        <v>2</v>
      </c>
      <c r="P4208" s="6">
        <v>13</v>
      </c>
      <c r="Q4208" s="6">
        <v>5</v>
      </c>
      <c r="R4208" s="6">
        <v>7</v>
      </c>
      <c r="S4208" s="6">
        <v>0</v>
      </c>
      <c r="T4208" s="6">
        <v>27</v>
      </c>
      <c r="U4208" s="6">
        <v>42</v>
      </c>
      <c r="V4208" s="6">
        <v>49</v>
      </c>
      <c r="W4208" s="6">
        <v>64</v>
      </c>
    </row>
    <row r="4209" spans="1:23" x14ac:dyDescent="0.25">
      <c r="A4209" t="s">
        <v>91</v>
      </c>
      <c r="B4209" s="2" t="s">
        <v>25</v>
      </c>
      <c r="C4209" s="4" t="s">
        <v>61</v>
      </c>
      <c r="E4209" t="s">
        <v>96</v>
      </c>
      <c r="F4209" t="str">
        <f t="shared" si="66"/>
        <v>week 14-6-2023</v>
      </c>
      <c r="H4209" t="s">
        <v>48</v>
      </c>
      <c r="I4209">
        <v>1</v>
      </c>
      <c r="J4209">
        <v>30</v>
      </c>
      <c r="K4209" t="s">
        <v>47</v>
      </c>
      <c r="L4209" t="s">
        <v>50</v>
      </c>
      <c r="N4209" s="6">
        <v>1</v>
      </c>
      <c r="O4209" s="6">
        <v>2</v>
      </c>
      <c r="P4209" s="6">
        <v>23</v>
      </c>
      <c r="Q4209" s="6">
        <v>24</v>
      </c>
      <c r="R4209" s="6">
        <v>8</v>
      </c>
      <c r="S4209" s="6">
        <v>2</v>
      </c>
      <c r="T4209" s="6">
        <v>60</v>
      </c>
      <c r="U4209" s="6">
        <v>43</v>
      </c>
      <c r="V4209" s="6">
        <v>52</v>
      </c>
      <c r="W4209" s="6">
        <v>61</v>
      </c>
    </row>
    <row r="4210" spans="1:23" x14ac:dyDescent="0.25">
      <c r="A4210" t="s">
        <v>91</v>
      </c>
      <c r="B4210" s="2" t="s">
        <v>26</v>
      </c>
      <c r="C4210" s="4" t="s">
        <v>61</v>
      </c>
      <c r="E4210" t="s">
        <v>96</v>
      </c>
      <c r="F4210" t="str">
        <f t="shared" si="66"/>
        <v>week 14-6-2023</v>
      </c>
      <c r="H4210" t="s">
        <v>48</v>
      </c>
      <c r="I4210">
        <v>1</v>
      </c>
      <c r="J4210">
        <v>30</v>
      </c>
      <c r="K4210" t="s">
        <v>47</v>
      </c>
      <c r="L4210" t="s">
        <v>50</v>
      </c>
      <c r="N4210" s="6">
        <v>10</v>
      </c>
      <c r="O4210" s="6">
        <v>21</v>
      </c>
      <c r="P4210" s="6">
        <v>42</v>
      </c>
      <c r="Q4210" s="6">
        <v>15</v>
      </c>
      <c r="R4210" s="6">
        <v>3</v>
      </c>
      <c r="S4210" s="6">
        <v>3</v>
      </c>
      <c r="T4210" s="6">
        <v>94</v>
      </c>
      <c r="U4210" s="6">
        <v>33</v>
      </c>
      <c r="V4210" s="6">
        <v>44</v>
      </c>
      <c r="W4210" s="6">
        <v>55</v>
      </c>
    </row>
    <row r="4211" spans="1:23" x14ac:dyDescent="0.25">
      <c r="A4211" t="s">
        <v>91</v>
      </c>
      <c r="B4211" s="2" t="s">
        <v>27</v>
      </c>
      <c r="C4211" s="4" t="s">
        <v>61</v>
      </c>
      <c r="E4211" t="s">
        <v>96</v>
      </c>
      <c r="F4211" t="str">
        <f t="shared" si="66"/>
        <v>week 14-6-2023</v>
      </c>
      <c r="H4211" t="s">
        <v>48</v>
      </c>
      <c r="I4211">
        <v>1</v>
      </c>
      <c r="J4211">
        <v>30</v>
      </c>
      <c r="K4211" t="s">
        <v>47</v>
      </c>
      <c r="L4211" t="s">
        <v>50</v>
      </c>
      <c r="N4211" s="6">
        <v>1</v>
      </c>
      <c r="O4211" s="6">
        <v>7</v>
      </c>
      <c r="P4211" s="6">
        <v>51</v>
      </c>
      <c r="Q4211" s="6">
        <v>31</v>
      </c>
      <c r="R4211" s="6">
        <v>4</v>
      </c>
      <c r="S4211" s="6">
        <v>1</v>
      </c>
      <c r="T4211" s="6">
        <v>95</v>
      </c>
      <c r="U4211" s="6">
        <v>41</v>
      </c>
      <c r="V4211" s="6">
        <v>48</v>
      </c>
      <c r="W4211" s="6">
        <v>57</v>
      </c>
    </row>
    <row r="4212" spans="1:23" x14ac:dyDescent="0.25">
      <c r="A4212" t="s">
        <v>91</v>
      </c>
      <c r="B4212" s="2" t="s">
        <v>28</v>
      </c>
      <c r="C4212" s="4" t="s">
        <v>61</v>
      </c>
      <c r="E4212" t="s">
        <v>96</v>
      </c>
      <c r="F4212" t="str">
        <f t="shared" si="66"/>
        <v>week 14-6-2023</v>
      </c>
      <c r="H4212" t="s">
        <v>48</v>
      </c>
      <c r="I4212">
        <v>1</v>
      </c>
      <c r="J4212">
        <v>30</v>
      </c>
      <c r="K4212" t="s">
        <v>47</v>
      </c>
      <c r="L4212" t="s">
        <v>50</v>
      </c>
      <c r="N4212" s="6">
        <v>3</v>
      </c>
      <c r="O4212" s="6">
        <v>19</v>
      </c>
      <c r="P4212" s="6">
        <v>49</v>
      </c>
      <c r="Q4212" s="6">
        <v>20</v>
      </c>
      <c r="R4212" s="6">
        <v>3</v>
      </c>
      <c r="S4212" s="6">
        <v>1</v>
      </c>
      <c r="T4212" s="6">
        <v>95</v>
      </c>
      <c r="U4212" s="6">
        <v>38</v>
      </c>
      <c r="V4212" s="6">
        <v>45</v>
      </c>
      <c r="W4212" s="6">
        <v>55</v>
      </c>
    </row>
    <row r="4213" spans="1:23" x14ac:dyDescent="0.25">
      <c r="A4213" t="s">
        <v>91</v>
      </c>
      <c r="B4213" s="2" t="s">
        <v>29</v>
      </c>
      <c r="C4213" s="4" t="s">
        <v>61</v>
      </c>
      <c r="E4213" t="s">
        <v>96</v>
      </c>
      <c r="F4213" t="str">
        <f t="shared" si="66"/>
        <v>week 14-6-2023</v>
      </c>
      <c r="H4213" t="s">
        <v>48</v>
      </c>
      <c r="I4213">
        <v>1</v>
      </c>
      <c r="J4213">
        <v>30</v>
      </c>
      <c r="K4213" t="s">
        <v>47</v>
      </c>
      <c r="L4213" t="s">
        <v>50</v>
      </c>
      <c r="N4213" s="6">
        <v>2</v>
      </c>
      <c r="O4213" s="6">
        <v>28</v>
      </c>
      <c r="P4213" s="6">
        <v>47</v>
      </c>
      <c r="Q4213" s="6">
        <v>16</v>
      </c>
      <c r="R4213" s="6">
        <v>1</v>
      </c>
      <c r="S4213" s="6">
        <v>0</v>
      </c>
      <c r="T4213" s="6">
        <v>94</v>
      </c>
      <c r="U4213" s="6">
        <v>35</v>
      </c>
      <c r="V4213" s="6">
        <v>44</v>
      </c>
      <c r="W4213" s="6">
        <v>52</v>
      </c>
    </row>
    <row r="4214" spans="1:23" x14ac:dyDescent="0.25">
      <c r="A4214" t="s">
        <v>91</v>
      </c>
      <c r="B4214" s="2" t="s">
        <v>30</v>
      </c>
      <c r="C4214" s="4" t="s">
        <v>61</v>
      </c>
      <c r="E4214" t="s">
        <v>96</v>
      </c>
      <c r="F4214" t="str">
        <f t="shared" si="66"/>
        <v>week 14-6-2023</v>
      </c>
      <c r="H4214" t="s">
        <v>48</v>
      </c>
      <c r="I4214">
        <v>1</v>
      </c>
      <c r="J4214">
        <v>30</v>
      </c>
      <c r="K4214" t="s">
        <v>47</v>
      </c>
      <c r="L4214" t="s">
        <v>50</v>
      </c>
      <c r="N4214" s="6">
        <v>6</v>
      </c>
      <c r="O4214" s="6">
        <v>16</v>
      </c>
      <c r="P4214" s="6">
        <v>64</v>
      </c>
      <c r="Q4214" s="6">
        <v>22</v>
      </c>
      <c r="R4214" s="6">
        <v>7</v>
      </c>
      <c r="S4214" s="6">
        <v>0</v>
      </c>
      <c r="T4214" s="6">
        <v>115</v>
      </c>
      <c r="U4214" s="6">
        <v>38</v>
      </c>
      <c r="V4214" s="6">
        <v>46</v>
      </c>
      <c r="W4214" s="6">
        <v>55</v>
      </c>
    </row>
    <row r="4215" spans="1:23" x14ac:dyDescent="0.25">
      <c r="A4215" t="s">
        <v>91</v>
      </c>
      <c r="B4215" s="2" t="s">
        <v>31</v>
      </c>
      <c r="C4215" s="4" t="s">
        <v>61</v>
      </c>
      <c r="E4215" t="s">
        <v>96</v>
      </c>
      <c r="F4215" t="str">
        <f t="shared" si="66"/>
        <v>week 14-6-2023</v>
      </c>
      <c r="H4215" t="s">
        <v>48</v>
      </c>
      <c r="I4215">
        <v>1</v>
      </c>
      <c r="J4215">
        <v>30</v>
      </c>
      <c r="K4215" t="s">
        <v>47</v>
      </c>
      <c r="L4215" t="s">
        <v>50</v>
      </c>
      <c r="N4215" s="6">
        <v>3</v>
      </c>
      <c r="O4215" s="6">
        <v>20</v>
      </c>
      <c r="P4215" s="6">
        <v>72</v>
      </c>
      <c r="Q4215" s="6">
        <v>26</v>
      </c>
      <c r="R4215" s="6">
        <v>7</v>
      </c>
      <c r="S4215" s="6">
        <v>3</v>
      </c>
      <c r="T4215" s="6">
        <v>131</v>
      </c>
      <c r="U4215" s="6">
        <v>39</v>
      </c>
      <c r="V4215" s="6">
        <v>46</v>
      </c>
      <c r="W4215" s="6">
        <v>56</v>
      </c>
    </row>
    <row r="4216" spans="1:23" x14ac:dyDescent="0.25">
      <c r="A4216" t="s">
        <v>91</v>
      </c>
      <c r="B4216" s="2" t="s">
        <v>32</v>
      </c>
      <c r="C4216" s="4" t="s">
        <v>61</v>
      </c>
      <c r="E4216" t="s">
        <v>96</v>
      </c>
      <c r="F4216" t="str">
        <f t="shared" si="66"/>
        <v>week 14-6-2023</v>
      </c>
      <c r="H4216" t="s">
        <v>48</v>
      </c>
      <c r="I4216">
        <v>1</v>
      </c>
      <c r="J4216">
        <v>30</v>
      </c>
      <c r="K4216" t="s">
        <v>47</v>
      </c>
      <c r="L4216" t="s">
        <v>50</v>
      </c>
      <c r="N4216" s="6">
        <v>8</v>
      </c>
      <c r="O4216" s="6">
        <v>17</v>
      </c>
      <c r="P4216" s="6">
        <v>69</v>
      </c>
      <c r="Q4216" s="6">
        <v>34</v>
      </c>
      <c r="R4216" s="6">
        <v>8</v>
      </c>
      <c r="S4216" s="6">
        <v>4</v>
      </c>
      <c r="T4216" s="6">
        <v>140</v>
      </c>
      <c r="U4216" s="6">
        <v>38</v>
      </c>
      <c r="V4216" s="6">
        <v>47</v>
      </c>
      <c r="W4216" s="6">
        <v>57</v>
      </c>
    </row>
    <row r="4217" spans="1:23" x14ac:dyDescent="0.25">
      <c r="A4217" t="s">
        <v>91</v>
      </c>
      <c r="B4217" s="2" t="s">
        <v>33</v>
      </c>
      <c r="C4217" s="4" t="s">
        <v>61</v>
      </c>
      <c r="E4217" t="s">
        <v>96</v>
      </c>
      <c r="F4217" t="str">
        <f t="shared" si="66"/>
        <v>week 14-6-2023</v>
      </c>
      <c r="H4217" t="s">
        <v>48</v>
      </c>
      <c r="I4217">
        <v>1</v>
      </c>
      <c r="J4217">
        <v>30</v>
      </c>
      <c r="K4217" t="s">
        <v>47</v>
      </c>
      <c r="L4217" t="s">
        <v>50</v>
      </c>
      <c r="N4217" s="6">
        <v>1</v>
      </c>
      <c r="O4217" s="6">
        <v>21</v>
      </c>
      <c r="P4217" s="6">
        <v>85</v>
      </c>
      <c r="Q4217" s="6">
        <v>47</v>
      </c>
      <c r="R4217" s="6">
        <v>4</v>
      </c>
      <c r="S4217" s="6">
        <v>4</v>
      </c>
      <c r="T4217" s="6">
        <v>162</v>
      </c>
      <c r="U4217" s="6">
        <v>40</v>
      </c>
      <c r="V4217" s="6">
        <v>47</v>
      </c>
      <c r="W4217" s="6">
        <v>57</v>
      </c>
    </row>
    <row r="4218" spans="1:23" x14ac:dyDescent="0.25">
      <c r="A4218" t="s">
        <v>91</v>
      </c>
      <c r="B4218" s="2" t="s">
        <v>34</v>
      </c>
      <c r="C4218" s="4" t="s">
        <v>61</v>
      </c>
      <c r="E4218" t="s">
        <v>96</v>
      </c>
      <c r="F4218" t="str">
        <f t="shared" si="66"/>
        <v>week 14-6-2023</v>
      </c>
      <c r="H4218" t="s">
        <v>48</v>
      </c>
      <c r="I4218">
        <v>1</v>
      </c>
      <c r="J4218">
        <v>30</v>
      </c>
      <c r="K4218" t="s">
        <v>47</v>
      </c>
      <c r="L4218" t="s">
        <v>50</v>
      </c>
      <c r="N4218" s="6">
        <v>5</v>
      </c>
      <c r="O4218" s="6">
        <v>30</v>
      </c>
      <c r="P4218" s="6">
        <v>95</v>
      </c>
      <c r="Q4218" s="6">
        <v>52</v>
      </c>
      <c r="R4218" s="6">
        <v>7</v>
      </c>
      <c r="S4218" s="6">
        <v>7</v>
      </c>
      <c r="T4218" s="6">
        <v>196</v>
      </c>
      <c r="U4218" s="6">
        <v>39</v>
      </c>
      <c r="V4218" s="6">
        <v>47</v>
      </c>
      <c r="W4218" s="6">
        <v>57</v>
      </c>
    </row>
    <row r="4219" spans="1:23" x14ac:dyDescent="0.25">
      <c r="A4219" t="s">
        <v>91</v>
      </c>
      <c r="B4219" s="2" t="s">
        <v>35</v>
      </c>
      <c r="C4219" s="4" t="s">
        <v>61</v>
      </c>
      <c r="E4219" t="s">
        <v>96</v>
      </c>
      <c r="F4219" t="str">
        <f t="shared" si="66"/>
        <v>week 14-6-2023</v>
      </c>
      <c r="H4219" t="s">
        <v>48</v>
      </c>
      <c r="I4219">
        <v>1</v>
      </c>
      <c r="J4219">
        <v>30</v>
      </c>
      <c r="K4219" t="s">
        <v>47</v>
      </c>
      <c r="L4219" t="s">
        <v>50</v>
      </c>
      <c r="N4219" s="6">
        <v>4</v>
      </c>
      <c r="O4219" s="6">
        <v>16</v>
      </c>
      <c r="P4219" s="6">
        <v>117</v>
      </c>
      <c r="Q4219" s="6">
        <v>49</v>
      </c>
      <c r="R4219" s="6">
        <v>4</v>
      </c>
      <c r="S4219" s="6">
        <v>3</v>
      </c>
      <c r="T4219" s="6">
        <v>193</v>
      </c>
      <c r="U4219" s="6">
        <v>41</v>
      </c>
      <c r="V4219" s="6">
        <v>47</v>
      </c>
      <c r="W4219" s="6">
        <v>56</v>
      </c>
    </row>
    <row r="4220" spans="1:23" x14ac:dyDescent="0.25">
      <c r="A4220" t="s">
        <v>91</v>
      </c>
      <c r="B4220" s="2" t="s">
        <v>36</v>
      </c>
      <c r="C4220" s="4" t="s">
        <v>61</v>
      </c>
      <c r="E4220" t="s">
        <v>96</v>
      </c>
      <c r="F4220" t="str">
        <f t="shared" si="66"/>
        <v>week 14-6-2023</v>
      </c>
      <c r="H4220" t="s">
        <v>48</v>
      </c>
      <c r="I4220">
        <v>1</v>
      </c>
      <c r="J4220">
        <v>30</v>
      </c>
      <c r="K4220" t="s">
        <v>47</v>
      </c>
      <c r="L4220" t="s">
        <v>50</v>
      </c>
      <c r="N4220" s="6">
        <v>0</v>
      </c>
      <c r="O4220" s="6">
        <v>24</v>
      </c>
      <c r="P4220" s="6">
        <v>37</v>
      </c>
      <c r="Q4220" s="6">
        <v>45</v>
      </c>
      <c r="R4220" s="6">
        <v>10</v>
      </c>
      <c r="S4220" s="6">
        <v>5</v>
      </c>
      <c r="T4220" s="6">
        <v>121</v>
      </c>
      <c r="U4220" s="6">
        <v>38</v>
      </c>
      <c r="V4220" s="6">
        <v>50</v>
      </c>
      <c r="W4220" s="6">
        <v>59</v>
      </c>
    </row>
    <row r="4221" spans="1:23" x14ac:dyDescent="0.25">
      <c r="A4221" t="s">
        <v>91</v>
      </c>
      <c r="B4221" s="2" t="s">
        <v>37</v>
      </c>
      <c r="C4221" s="4" t="s">
        <v>61</v>
      </c>
      <c r="E4221" t="s">
        <v>96</v>
      </c>
      <c r="F4221" t="str">
        <f t="shared" si="66"/>
        <v>week 14-6-2023</v>
      </c>
      <c r="H4221" t="s">
        <v>48</v>
      </c>
      <c r="I4221">
        <v>1</v>
      </c>
      <c r="J4221">
        <v>30</v>
      </c>
      <c r="K4221" t="s">
        <v>47</v>
      </c>
      <c r="L4221" t="s">
        <v>50</v>
      </c>
      <c r="N4221" s="6">
        <v>0</v>
      </c>
      <c r="O4221" s="6">
        <v>9</v>
      </c>
      <c r="P4221" s="6">
        <v>38</v>
      </c>
      <c r="Q4221" s="6">
        <v>25</v>
      </c>
      <c r="R4221" s="6">
        <v>15</v>
      </c>
      <c r="S4221" s="6">
        <v>2</v>
      </c>
      <c r="T4221" s="6">
        <v>89</v>
      </c>
      <c r="U4221" s="6">
        <v>41</v>
      </c>
      <c r="V4221" s="6">
        <v>49</v>
      </c>
      <c r="W4221" s="6">
        <v>62</v>
      </c>
    </row>
    <row r="4222" spans="1:23" x14ac:dyDescent="0.25">
      <c r="A4222" t="s">
        <v>91</v>
      </c>
      <c r="B4222" s="2" t="s">
        <v>38</v>
      </c>
      <c r="C4222" s="4" t="s">
        <v>61</v>
      </c>
      <c r="E4222" t="s">
        <v>96</v>
      </c>
      <c r="F4222" t="str">
        <f t="shared" si="66"/>
        <v>week 14-6-2023</v>
      </c>
      <c r="H4222" t="s">
        <v>48</v>
      </c>
      <c r="I4222">
        <v>1</v>
      </c>
      <c r="J4222">
        <v>30</v>
      </c>
      <c r="K4222" t="s">
        <v>47</v>
      </c>
      <c r="L4222" t="s">
        <v>50</v>
      </c>
      <c r="N4222" s="6">
        <v>3</v>
      </c>
      <c r="O4222" s="6">
        <v>9</v>
      </c>
      <c r="P4222" s="6">
        <v>22</v>
      </c>
      <c r="Q4222" s="6">
        <v>31</v>
      </c>
      <c r="R4222" s="6">
        <v>10</v>
      </c>
      <c r="S4222" s="6">
        <v>1</v>
      </c>
      <c r="T4222" s="6">
        <v>76</v>
      </c>
      <c r="U4222" s="6">
        <v>40</v>
      </c>
      <c r="V4222" s="6">
        <v>51</v>
      </c>
      <c r="W4222" s="6">
        <v>60</v>
      </c>
    </row>
    <row r="4223" spans="1:23" x14ac:dyDescent="0.25">
      <c r="A4223" t="s">
        <v>91</v>
      </c>
      <c r="B4223" s="2" t="s">
        <v>39</v>
      </c>
      <c r="C4223" s="4" t="s">
        <v>61</v>
      </c>
      <c r="E4223" t="s">
        <v>96</v>
      </c>
      <c r="F4223" t="str">
        <f t="shared" si="66"/>
        <v>week 14-6-2023</v>
      </c>
      <c r="H4223" t="s">
        <v>48</v>
      </c>
      <c r="I4223">
        <v>1</v>
      </c>
      <c r="J4223">
        <v>30</v>
      </c>
      <c r="K4223" t="s">
        <v>47</v>
      </c>
      <c r="L4223" t="s">
        <v>50</v>
      </c>
      <c r="N4223" s="6">
        <v>3</v>
      </c>
      <c r="O4223" s="6">
        <v>13</v>
      </c>
      <c r="P4223" s="6">
        <v>23</v>
      </c>
      <c r="Q4223" s="6">
        <v>12</v>
      </c>
      <c r="R4223" s="6">
        <v>7</v>
      </c>
      <c r="S4223" s="6">
        <v>3</v>
      </c>
      <c r="T4223" s="6">
        <v>61</v>
      </c>
      <c r="U4223" s="6">
        <v>37</v>
      </c>
      <c r="V4223" s="6">
        <v>46</v>
      </c>
      <c r="W4223" s="6">
        <v>61</v>
      </c>
    </row>
    <row r="4224" spans="1:23" x14ac:dyDescent="0.25">
      <c r="A4224" t="s">
        <v>91</v>
      </c>
      <c r="B4224" s="2" t="s">
        <v>40</v>
      </c>
      <c r="C4224" s="4" t="s">
        <v>61</v>
      </c>
      <c r="E4224" t="s">
        <v>96</v>
      </c>
      <c r="F4224" t="str">
        <f t="shared" si="66"/>
        <v>week 14-6-2023</v>
      </c>
      <c r="H4224" t="s">
        <v>48</v>
      </c>
      <c r="I4224">
        <v>1</v>
      </c>
      <c r="J4224">
        <v>30</v>
      </c>
      <c r="K4224" t="s">
        <v>47</v>
      </c>
      <c r="L4224" t="s">
        <v>50</v>
      </c>
      <c r="N4224" s="6">
        <v>1</v>
      </c>
      <c r="O4224" s="6">
        <v>2</v>
      </c>
      <c r="P4224" s="6">
        <v>14</v>
      </c>
      <c r="Q4224" s="6">
        <v>17</v>
      </c>
      <c r="R4224" s="6">
        <v>4</v>
      </c>
      <c r="S4224" s="6">
        <v>1</v>
      </c>
      <c r="T4224" s="6">
        <v>39</v>
      </c>
      <c r="U4224" s="6">
        <v>42</v>
      </c>
      <c r="V4224" s="6">
        <v>51</v>
      </c>
      <c r="W4224" s="6">
        <v>60</v>
      </c>
    </row>
    <row r="4225" spans="1:23" x14ac:dyDescent="0.25">
      <c r="A4225" t="s">
        <v>91</v>
      </c>
      <c r="B4225" s="3" t="s">
        <v>41</v>
      </c>
      <c r="C4225" s="4" t="s">
        <v>61</v>
      </c>
      <c r="E4225" t="s">
        <v>96</v>
      </c>
      <c r="F4225" t="str">
        <f t="shared" si="66"/>
        <v>week 14-6-2023</v>
      </c>
      <c r="H4225" t="s">
        <v>48</v>
      </c>
      <c r="I4225">
        <v>1</v>
      </c>
      <c r="J4225">
        <v>30</v>
      </c>
      <c r="K4225" t="s">
        <v>47</v>
      </c>
      <c r="L4225" t="s">
        <v>50</v>
      </c>
      <c r="M4225" s="11"/>
      <c r="N4225" s="6">
        <v>1</v>
      </c>
      <c r="O4225" s="6">
        <v>2</v>
      </c>
      <c r="P4225" s="6">
        <v>9</v>
      </c>
      <c r="Q4225" s="6">
        <v>11</v>
      </c>
      <c r="R4225" s="6">
        <v>2</v>
      </c>
      <c r="S4225" s="6">
        <v>3</v>
      </c>
      <c r="T4225" s="6">
        <v>28</v>
      </c>
      <c r="U4225" s="6">
        <v>41</v>
      </c>
      <c r="V4225" s="6">
        <v>52</v>
      </c>
      <c r="W4225" s="6">
        <v>64</v>
      </c>
    </row>
    <row r="4226" spans="1:23" x14ac:dyDescent="0.25">
      <c r="A4226" t="s">
        <v>91</v>
      </c>
      <c r="B4226" s="2" t="s">
        <v>18</v>
      </c>
      <c r="C4226" s="4" t="s">
        <v>62</v>
      </c>
      <c r="E4226" t="s">
        <v>96</v>
      </c>
      <c r="F4226" t="str">
        <f t="shared" si="66"/>
        <v>week 15-6-2023</v>
      </c>
      <c r="H4226" t="s">
        <v>42</v>
      </c>
      <c r="I4226">
        <v>1</v>
      </c>
      <c r="J4226">
        <v>50</v>
      </c>
      <c r="K4226" t="s">
        <v>43</v>
      </c>
      <c r="L4226" t="s">
        <v>50</v>
      </c>
      <c r="N4226" s="6">
        <v>1</v>
      </c>
      <c r="O4226" s="6">
        <v>10</v>
      </c>
      <c r="P4226" s="6">
        <v>15</v>
      </c>
      <c r="Q4226" s="6">
        <v>8</v>
      </c>
      <c r="R4226" s="6">
        <v>1</v>
      </c>
      <c r="S4226" s="6">
        <v>1</v>
      </c>
      <c r="T4226" s="6">
        <v>36</v>
      </c>
      <c r="U4226" s="6">
        <v>34</v>
      </c>
      <c r="V4226" s="6">
        <v>45</v>
      </c>
      <c r="W4226" s="6">
        <v>53</v>
      </c>
    </row>
    <row r="4227" spans="1:23" x14ac:dyDescent="0.25">
      <c r="A4227" t="s">
        <v>91</v>
      </c>
      <c r="B4227" s="2" t="s">
        <v>19</v>
      </c>
      <c r="C4227" s="4" t="s">
        <v>62</v>
      </c>
      <c r="E4227" t="s">
        <v>96</v>
      </c>
      <c r="F4227" t="str">
        <f t="shared" si="66"/>
        <v>week 15-6-2023</v>
      </c>
      <c r="H4227" t="s">
        <v>42</v>
      </c>
      <c r="I4227">
        <v>1</v>
      </c>
      <c r="J4227">
        <v>50</v>
      </c>
      <c r="K4227" t="s">
        <v>43</v>
      </c>
      <c r="L4227" t="s">
        <v>50</v>
      </c>
      <c r="N4227" s="6">
        <v>0</v>
      </c>
      <c r="O4227" s="6">
        <v>6</v>
      </c>
      <c r="P4227" s="6">
        <v>5</v>
      </c>
      <c r="Q4227" s="6">
        <v>1</v>
      </c>
      <c r="R4227" s="6">
        <v>0</v>
      </c>
      <c r="S4227" s="6">
        <v>5</v>
      </c>
      <c r="T4227" s="6">
        <v>17</v>
      </c>
      <c r="U4227" s="6">
        <v>34</v>
      </c>
      <c r="V4227" s="6">
        <v>45</v>
      </c>
      <c r="W4227" s="6">
        <v>75</v>
      </c>
    </row>
    <row r="4228" spans="1:23" x14ac:dyDescent="0.25">
      <c r="A4228" t="s">
        <v>91</v>
      </c>
      <c r="B4228" s="2" t="s">
        <v>20</v>
      </c>
      <c r="C4228" s="4" t="s">
        <v>62</v>
      </c>
      <c r="E4228" t="s">
        <v>96</v>
      </c>
      <c r="F4228" t="str">
        <f t="shared" si="66"/>
        <v>week 15-6-2023</v>
      </c>
      <c r="H4228" t="s">
        <v>42</v>
      </c>
      <c r="I4228">
        <v>1</v>
      </c>
      <c r="J4228">
        <v>50</v>
      </c>
      <c r="K4228" t="s">
        <v>43</v>
      </c>
      <c r="L4228" t="s">
        <v>50</v>
      </c>
      <c r="N4228" s="6">
        <v>1</v>
      </c>
      <c r="O4228" s="6">
        <v>2</v>
      </c>
      <c r="P4228" s="6">
        <v>4</v>
      </c>
      <c r="Q4228" s="6">
        <v>3</v>
      </c>
      <c r="R4228" s="6">
        <v>1</v>
      </c>
      <c r="S4228" s="6">
        <v>1</v>
      </c>
      <c r="T4228" s="6">
        <v>12</v>
      </c>
      <c r="U4228" s="6">
        <v>34</v>
      </c>
      <c r="V4228" s="6">
        <v>48</v>
      </c>
      <c r="W4228" s="6">
        <v>62</v>
      </c>
    </row>
    <row r="4229" spans="1:23" x14ac:dyDescent="0.25">
      <c r="A4229" t="s">
        <v>91</v>
      </c>
      <c r="B4229" s="2" t="s">
        <v>21</v>
      </c>
      <c r="C4229" s="4" t="s">
        <v>62</v>
      </c>
      <c r="E4229" t="s">
        <v>96</v>
      </c>
      <c r="F4229" t="str">
        <f t="shared" si="66"/>
        <v>week 15-6-2023</v>
      </c>
      <c r="H4229" t="s">
        <v>42</v>
      </c>
      <c r="I4229">
        <v>1</v>
      </c>
      <c r="J4229">
        <v>50</v>
      </c>
      <c r="K4229" t="s">
        <v>43</v>
      </c>
      <c r="L4229" t="s">
        <v>50</v>
      </c>
      <c r="N4229" s="6">
        <v>0</v>
      </c>
      <c r="O4229" s="6">
        <v>1</v>
      </c>
      <c r="P4229" s="6">
        <v>1</v>
      </c>
      <c r="Q4229" s="6">
        <v>1</v>
      </c>
      <c r="R4229" s="6">
        <v>1</v>
      </c>
      <c r="S4229" s="6">
        <v>1</v>
      </c>
      <c r="T4229" s="6">
        <v>5</v>
      </c>
      <c r="U4229" s="6">
        <v>38</v>
      </c>
      <c r="V4229" s="6">
        <v>57</v>
      </c>
      <c r="W4229" s="6">
        <v>82</v>
      </c>
    </row>
    <row r="4230" spans="1:23" x14ac:dyDescent="0.25">
      <c r="A4230" t="s">
        <v>91</v>
      </c>
      <c r="B4230" s="2" t="s">
        <v>22</v>
      </c>
      <c r="C4230" s="4" t="s">
        <v>62</v>
      </c>
      <c r="E4230" t="s">
        <v>96</v>
      </c>
      <c r="F4230" t="str">
        <f t="shared" si="66"/>
        <v>week 15-6-2023</v>
      </c>
      <c r="H4230" t="s">
        <v>42</v>
      </c>
      <c r="I4230">
        <v>1</v>
      </c>
      <c r="J4230">
        <v>50</v>
      </c>
      <c r="K4230" t="s">
        <v>43</v>
      </c>
      <c r="L4230" t="s">
        <v>50</v>
      </c>
      <c r="N4230" s="6">
        <v>0</v>
      </c>
      <c r="O4230" s="6">
        <v>2</v>
      </c>
      <c r="P4230" s="6">
        <v>5</v>
      </c>
      <c r="Q4230" s="6">
        <v>2</v>
      </c>
      <c r="R4230" s="6">
        <v>1</v>
      </c>
      <c r="S4230" s="6">
        <v>0</v>
      </c>
      <c r="T4230" s="6">
        <v>10</v>
      </c>
      <c r="U4230" s="6">
        <v>38</v>
      </c>
      <c r="V4230" s="6">
        <v>46</v>
      </c>
      <c r="W4230" s="6">
        <v>54</v>
      </c>
    </row>
    <row r="4231" spans="1:23" x14ac:dyDescent="0.25">
      <c r="A4231" t="s">
        <v>91</v>
      </c>
      <c r="B4231" s="2" t="s">
        <v>23</v>
      </c>
      <c r="C4231" s="4" t="s">
        <v>62</v>
      </c>
      <c r="E4231" t="s">
        <v>96</v>
      </c>
      <c r="F4231" t="str">
        <f t="shared" si="66"/>
        <v>week 15-6-2023</v>
      </c>
      <c r="H4231" t="s">
        <v>42</v>
      </c>
      <c r="I4231">
        <v>1</v>
      </c>
      <c r="J4231">
        <v>50</v>
      </c>
      <c r="K4231" t="s">
        <v>43</v>
      </c>
      <c r="L4231" t="s">
        <v>50</v>
      </c>
      <c r="N4231" s="6">
        <v>3</v>
      </c>
      <c r="O4231" s="6">
        <v>7</v>
      </c>
      <c r="P4231" s="6">
        <v>10</v>
      </c>
      <c r="Q4231" s="6">
        <v>5</v>
      </c>
      <c r="R4231" s="6">
        <v>3</v>
      </c>
      <c r="S4231" s="6">
        <v>0</v>
      </c>
      <c r="T4231" s="6">
        <v>28</v>
      </c>
      <c r="U4231" s="6">
        <v>32</v>
      </c>
      <c r="V4231" s="6">
        <v>44</v>
      </c>
      <c r="W4231" s="6">
        <v>54</v>
      </c>
    </row>
    <row r="4232" spans="1:23" x14ac:dyDescent="0.25">
      <c r="A4232" t="s">
        <v>91</v>
      </c>
      <c r="B4232" s="2" t="s">
        <v>24</v>
      </c>
      <c r="C4232" s="4" t="s">
        <v>62</v>
      </c>
      <c r="E4232" t="s">
        <v>96</v>
      </c>
      <c r="F4232" t="str">
        <f t="shared" si="66"/>
        <v>week 15-6-2023</v>
      </c>
      <c r="H4232" t="s">
        <v>42</v>
      </c>
      <c r="I4232">
        <v>1</v>
      </c>
      <c r="J4232">
        <v>50</v>
      </c>
      <c r="K4232" t="s">
        <v>43</v>
      </c>
      <c r="L4232" t="s">
        <v>50</v>
      </c>
      <c r="N4232" s="6">
        <v>7</v>
      </c>
      <c r="O4232" s="6">
        <v>32</v>
      </c>
      <c r="P4232" s="6">
        <v>39</v>
      </c>
      <c r="Q4232" s="6">
        <v>10</v>
      </c>
      <c r="R4232" s="6">
        <v>4</v>
      </c>
      <c r="S4232" s="6">
        <v>0</v>
      </c>
      <c r="T4232" s="6">
        <v>92</v>
      </c>
      <c r="U4232" s="6">
        <v>32</v>
      </c>
      <c r="V4232" s="6">
        <v>42</v>
      </c>
      <c r="W4232" s="6">
        <v>50</v>
      </c>
    </row>
    <row r="4233" spans="1:23" x14ac:dyDescent="0.25">
      <c r="A4233" t="s">
        <v>91</v>
      </c>
      <c r="B4233" s="2" t="s">
        <v>25</v>
      </c>
      <c r="C4233" s="4" t="s">
        <v>62</v>
      </c>
      <c r="E4233" t="s">
        <v>96</v>
      </c>
      <c r="F4233" t="str">
        <f t="shared" si="66"/>
        <v>week 15-6-2023</v>
      </c>
      <c r="H4233" t="s">
        <v>42</v>
      </c>
      <c r="I4233">
        <v>1</v>
      </c>
      <c r="J4233">
        <v>50</v>
      </c>
      <c r="K4233" t="s">
        <v>43</v>
      </c>
      <c r="L4233" t="s">
        <v>50</v>
      </c>
      <c r="N4233" s="6">
        <v>14</v>
      </c>
      <c r="O4233" s="6">
        <v>40</v>
      </c>
      <c r="P4233" s="6">
        <v>72</v>
      </c>
      <c r="Q4233" s="6">
        <v>17</v>
      </c>
      <c r="R4233" s="6">
        <v>1</v>
      </c>
      <c r="S4233" s="6">
        <v>1</v>
      </c>
      <c r="T4233" s="6">
        <v>145</v>
      </c>
      <c r="U4233" s="6">
        <v>32</v>
      </c>
      <c r="V4233" s="6">
        <v>43</v>
      </c>
      <c r="W4233" s="6">
        <v>50</v>
      </c>
    </row>
    <row r="4234" spans="1:23" x14ac:dyDescent="0.25">
      <c r="A4234" t="s">
        <v>91</v>
      </c>
      <c r="B4234" s="2" t="s">
        <v>26</v>
      </c>
      <c r="C4234" s="4" t="s">
        <v>62</v>
      </c>
      <c r="E4234" t="s">
        <v>96</v>
      </c>
      <c r="F4234" t="str">
        <f t="shared" si="66"/>
        <v>week 15-6-2023</v>
      </c>
      <c r="H4234" t="s">
        <v>42</v>
      </c>
      <c r="I4234">
        <v>1</v>
      </c>
      <c r="J4234">
        <v>50</v>
      </c>
      <c r="K4234" t="s">
        <v>43</v>
      </c>
      <c r="L4234" t="s">
        <v>50</v>
      </c>
      <c r="N4234" s="6">
        <v>16</v>
      </c>
      <c r="O4234" s="6">
        <v>60</v>
      </c>
      <c r="P4234" s="6">
        <v>115</v>
      </c>
      <c r="Q4234" s="6">
        <v>40</v>
      </c>
      <c r="R4234" s="6">
        <v>1</v>
      </c>
      <c r="S4234" s="6">
        <v>2</v>
      </c>
      <c r="T4234" s="6">
        <v>234</v>
      </c>
      <c r="U4234" s="6">
        <v>33</v>
      </c>
      <c r="V4234" s="6">
        <v>44</v>
      </c>
      <c r="W4234" s="6">
        <v>51</v>
      </c>
    </row>
    <row r="4235" spans="1:23" x14ac:dyDescent="0.25">
      <c r="A4235" t="s">
        <v>91</v>
      </c>
      <c r="B4235" s="2" t="s">
        <v>27</v>
      </c>
      <c r="C4235" s="4" t="s">
        <v>62</v>
      </c>
      <c r="E4235" t="s">
        <v>96</v>
      </c>
      <c r="F4235" t="str">
        <f t="shared" si="66"/>
        <v>week 15-6-2023</v>
      </c>
      <c r="H4235" t="s">
        <v>42</v>
      </c>
      <c r="I4235">
        <v>1</v>
      </c>
      <c r="J4235">
        <v>50</v>
      </c>
      <c r="K4235" t="s">
        <v>43</v>
      </c>
      <c r="L4235" t="s">
        <v>50</v>
      </c>
      <c r="N4235" s="6">
        <v>13</v>
      </c>
      <c r="O4235" s="6">
        <v>58</v>
      </c>
      <c r="P4235" s="6">
        <v>86</v>
      </c>
      <c r="Q4235" s="6">
        <v>10</v>
      </c>
      <c r="R4235" s="6">
        <v>1</v>
      </c>
      <c r="S4235" s="6">
        <v>1</v>
      </c>
      <c r="T4235" s="6">
        <v>169</v>
      </c>
      <c r="U4235" s="6">
        <v>32</v>
      </c>
      <c r="V4235" s="6">
        <v>42</v>
      </c>
      <c r="W4235" s="6">
        <v>48</v>
      </c>
    </row>
    <row r="4236" spans="1:23" x14ac:dyDescent="0.25">
      <c r="A4236" t="s">
        <v>91</v>
      </c>
      <c r="B4236" s="2" t="s">
        <v>28</v>
      </c>
      <c r="C4236" s="4" t="s">
        <v>62</v>
      </c>
      <c r="E4236" t="s">
        <v>96</v>
      </c>
      <c r="F4236" t="str">
        <f t="shared" si="66"/>
        <v>week 15-6-2023</v>
      </c>
      <c r="H4236" t="s">
        <v>42</v>
      </c>
      <c r="I4236">
        <v>1</v>
      </c>
      <c r="J4236">
        <v>50</v>
      </c>
      <c r="K4236" t="s">
        <v>43</v>
      </c>
      <c r="L4236" t="s">
        <v>50</v>
      </c>
      <c r="N4236" s="6">
        <v>8</v>
      </c>
      <c r="O4236" s="6">
        <v>55</v>
      </c>
      <c r="P4236" s="6">
        <v>77</v>
      </c>
      <c r="Q4236" s="6">
        <v>15</v>
      </c>
      <c r="R4236" s="6">
        <v>3</v>
      </c>
      <c r="S4236" s="6">
        <v>2</v>
      </c>
      <c r="T4236" s="6">
        <v>160</v>
      </c>
      <c r="U4236" s="6">
        <v>33</v>
      </c>
      <c r="V4236" s="6">
        <v>42</v>
      </c>
      <c r="W4236" s="6">
        <v>49</v>
      </c>
    </row>
    <row r="4237" spans="1:23" x14ac:dyDescent="0.25">
      <c r="A4237" t="s">
        <v>91</v>
      </c>
      <c r="B4237" s="2" t="s">
        <v>29</v>
      </c>
      <c r="C4237" s="4" t="s">
        <v>62</v>
      </c>
      <c r="E4237" t="s">
        <v>96</v>
      </c>
      <c r="F4237" t="str">
        <f t="shared" si="66"/>
        <v>week 15-6-2023</v>
      </c>
      <c r="H4237" t="s">
        <v>42</v>
      </c>
      <c r="I4237">
        <v>1</v>
      </c>
      <c r="J4237">
        <v>50</v>
      </c>
      <c r="K4237" t="s">
        <v>43</v>
      </c>
      <c r="L4237" t="s">
        <v>50</v>
      </c>
      <c r="N4237" s="6">
        <v>14</v>
      </c>
      <c r="O4237" s="6">
        <v>83</v>
      </c>
      <c r="P4237" s="6">
        <v>81</v>
      </c>
      <c r="Q4237" s="6">
        <v>13</v>
      </c>
      <c r="R4237" s="6">
        <v>0</v>
      </c>
      <c r="S4237" s="6">
        <v>1</v>
      </c>
      <c r="T4237" s="6">
        <v>192</v>
      </c>
      <c r="U4237" s="6">
        <v>32</v>
      </c>
      <c r="V4237" s="6">
        <v>40</v>
      </c>
      <c r="W4237" s="6">
        <v>48</v>
      </c>
    </row>
    <row r="4238" spans="1:23" x14ac:dyDescent="0.25">
      <c r="A4238" t="s">
        <v>91</v>
      </c>
      <c r="B4238" s="2" t="s">
        <v>30</v>
      </c>
      <c r="C4238" s="4" t="s">
        <v>62</v>
      </c>
      <c r="E4238" t="s">
        <v>96</v>
      </c>
      <c r="F4238" t="str">
        <f t="shared" si="66"/>
        <v>week 15-6-2023</v>
      </c>
      <c r="H4238" t="s">
        <v>42</v>
      </c>
      <c r="I4238">
        <v>1</v>
      </c>
      <c r="J4238">
        <v>50</v>
      </c>
      <c r="K4238" t="s">
        <v>43</v>
      </c>
      <c r="L4238" t="s">
        <v>50</v>
      </c>
      <c r="N4238" s="6">
        <v>13</v>
      </c>
      <c r="O4238" s="6">
        <v>82</v>
      </c>
      <c r="P4238" s="6">
        <v>88</v>
      </c>
      <c r="Q4238" s="6">
        <v>17</v>
      </c>
      <c r="R4238" s="6">
        <v>2</v>
      </c>
      <c r="S4238" s="6">
        <v>1</v>
      </c>
      <c r="T4238" s="6">
        <v>203</v>
      </c>
      <c r="U4238" s="6">
        <v>32</v>
      </c>
      <c r="V4238" s="6">
        <v>41</v>
      </c>
      <c r="W4238" s="6">
        <v>49</v>
      </c>
    </row>
    <row r="4239" spans="1:23" x14ac:dyDescent="0.25">
      <c r="A4239" t="s">
        <v>91</v>
      </c>
      <c r="B4239" s="2" t="s">
        <v>31</v>
      </c>
      <c r="C4239" s="4" t="s">
        <v>62</v>
      </c>
      <c r="E4239" t="s">
        <v>96</v>
      </c>
      <c r="F4239" t="str">
        <f t="shared" si="66"/>
        <v>week 15-6-2023</v>
      </c>
      <c r="H4239" t="s">
        <v>42</v>
      </c>
      <c r="I4239">
        <v>1</v>
      </c>
      <c r="J4239">
        <v>50</v>
      </c>
      <c r="K4239" t="s">
        <v>43</v>
      </c>
      <c r="L4239" t="s">
        <v>50</v>
      </c>
      <c r="N4239" s="6">
        <v>6</v>
      </c>
      <c r="O4239" s="6">
        <v>89</v>
      </c>
      <c r="P4239" s="6">
        <v>124</v>
      </c>
      <c r="Q4239" s="6">
        <v>21</v>
      </c>
      <c r="R4239" s="6">
        <v>1</v>
      </c>
      <c r="S4239" s="6">
        <v>1</v>
      </c>
      <c r="T4239" s="6">
        <v>242</v>
      </c>
      <c r="U4239" s="6">
        <v>33</v>
      </c>
      <c r="V4239" s="6">
        <v>42</v>
      </c>
      <c r="W4239" s="6">
        <v>49</v>
      </c>
    </row>
    <row r="4240" spans="1:23" x14ac:dyDescent="0.25">
      <c r="A4240" t="s">
        <v>91</v>
      </c>
      <c r="B4240" s="2" t="s">
        <v>32</v>
      </c>
      <c r="C4240" s="4" t="s">
        <v>62</v>
      </c>
      <c r="E4240" t="s">
        <v>96</v>
      </c>
      <c r="F4240" t="str">
        <f t="shared" si="66"/>
        <v>week 15-6-2023</v>
      </c>
      <c r="H4240" t="s">
        <v>42</v>
      </c>
      <c r="I4240">
        <v>1</v>
      </c>
      <c r="J4240">
        <v>50</v>
      </c>
      <c r="K4240" t="s">
        <v>43</v>
      </c>
      <c r="L4240" t="s">
        <v>50</v>
      </c>
      <c r="N4240" s="6">
        <v>9</v>
      </c>
      <c r="O4240" s="6">
        <v>64</v>
      </c>
      <c r="P4240" s="6">
        <v>115</v>
      </c>
      <c r="Q4240" s="6">
        <v>20</v>
      </c>
      <c r="R4240" s="6">
        <v>3</v>
      </c>
      <c r="S4240" s="6">
        <v>1</v>
      </c>
      <c r="T4240" s="6">
        <v>212</v>
      </c>
      <c r="U4240" s="6">
        <v>34</v>
      </c>
      <c r="V4240" s="6">
        <v>43</v>
      </c>
      <c r="W4240" s="6">
        <v>49</v>
      </c>
    </row>
    <row r="4241" spans="1:23" x14ac:dyDescent="0.25">
      <c r="A4241" t="s">
        <v>91</v>
      </c>
      <c r="B4241" s="2" t="s">
        <v>33</v>
      </c>
      <c r="C4241" s="4" t="s">
        <v>62</v>
      </c>
      <c r="E4241" t="s">
        <v>96</v>
      </c>
      <c r="F4241" t="str">
        <f t="shared" si="66"/>
        <v>week 15-6-2023</v>
      </c>
      <c r="H4241" t="s">
        <v>42</v>
      </c>
      <c r="I4241">
        <v>1</v>
      </c>
      <c r="J4241">
        <v>50</v>
      </c>
      <c r="K4241" t="s">
        <v>43</v>
      </c>
      <c r="L4241" t="s">
        <v>50</v>
      </c>
      <c r="N4241" s="6">
        <v>10</v>
      </c>
      <c r="O4241" s="6">
        <v>70</v>
      </c>
      <c r="P4241" s="6">
        <v>130</v>
      </c>
      <c r="Q4241" s="6">
        <v>26</v>
      </c>
      <c r="R4241" s="6">
        <v>8</v>
      </c>
      <c r="S4241" s="6">
        <v>0</v>
      </c>
      <c r="T4241" s="6">
        <v>244</v>
      </c>
      <c r="U4241" s="6">
        <v>34</v>
      </c>
      <c r="V4241" s="6">
        <v>43</v>
      </c>
      <c r="W4241" s="6">
        <v>50</v>
      </c>
    </row>
    <row r="4242" spans="1:23" x14ac:dyDescent="0.25">
      <c r="A4242" t="s">
        <v>91</v>
      </c>
      <c r="B4242" s="2" t="s">
        <v>34</v>
      </c>
      <c r="C4242" s="4" t="s">
        <v>62</v>
      </c>
      <c r="E4242" t="s">
        <v>96</v>
      </c>
      <c r="F4242" t="str">
        <f t="shared" si="66"/>
        <v>week 15-6-2023</v>
      </c>
      <c r="H4242" t="s">
        <v>42</v>
      </c>
      <c r="I4242">
        <v>1</v>
      </c>
      <c r="J4242">
        <v>50</v>
      </c>
      <c r="K4242" t="s">
        <v>43</v>
      </c>
      <c r="L4242" t="s">
        <v>50</v>
      </c>
      <c r="N4242" s="6">
        <v>10</v>
      </c>
      <c r="O4242" s="6">
        <v>73</v>
      </c>
      <c r="P4242" s="6">
        <v>118</v>
      </c>
      <c r="Q4242" s="6">
        <v>26</v>
      </c>
      <c r="R4242" s="6">
        <v>3</v>
      </c>
      <c r="S4242" s="6">
        <v>2</v>
      </c>
      <c r="T4242" s="6">
        <v>232</v>
      </c>
      <c r="U4242" s="6">
        <v>33</v>
      </c>
      <c r="V4242" s="6">
        <v>43</v>
      </c>
      <c r="W4242" s="6">
        <v>50</v>
      </c>
    </row>
    <row r="4243" spans="1:23" x14ac:dyDescent="0.25">
      <c r="A4243" t="s">
        <v>91</v>
      </c>
      <c r="B4243" s="2" t="s">
        <v>35</v>
      </c>
      <c r="C4243" s="4" t="s">
        <v>62</v>
      </c>
      <c r="E4243" t="s">
        <v>96</v>
      </c>
      <c r="F4243" t="str">
        <f t="shared" si="66"/>
        <v>week 15-6-2023</v>
      </c>
      <c r="H4243" t="s">
        <v>42</v>
      </c>
      <c r="I4243">
        <v>1</v>
      </c>
      <c r="J4243">
        <v>50</v>
      </c>
      <c r="K4243" t="s">
        <v>43</v>
      </c>
      <c r="L4243" t="s">
        <v>50</v>
      </c>
      <c r="N4243" s="6">
        <v>7</v>
      </c>
      <c r="O4243" s="6">
        <v>72</v>
      </c>
      <c r="P4243" s="6">
        <v>137</v>
      </c>
      <c r="Q4243" s="6">
        <v>28</v>
      </c>
      <c r="R4243" s="6">
        <v>2</v>
      </c>
      <c r="S4243" s="6">
        <v>5</v>
      </c>
      <c r="T4243" s="6">
        <v>251</v>
      </c>
      <c r="U4243" s="6">
        <v>34</v>
      </c>
      <c r="V4243" s="6">
        <v>43</v>
      </c>
      <c r="W4243" s="6">
        <v>50</v>
      </c>
    </row>
    <row r="4244" spans="1:23" x14ac:dyDescent="0.25">
      <c r="A4244" t="s">
        <v>91</v>
      </c>
      <c r="B4244" s="2" t="s">
        <v>36</v>
      </c>
      <c r="C4244" s="4" t="s">
        <v>62</v>
      </c>
      <c r="E4244" t="s">
        <v>96</v>
      </c>
      <c r="F4244" t="str">
        <f t="shared" si="66"/>
        <v>week 15-6-2023</v>
      </c>
      <c r="H4244" t="s">
        <v>42</v>
      </c>
      <c r="I4244">
        <v>1</v>
      </c>
      <c r="J4244">
        <v>50</v>
      </c>
      <c r="K4244" t="s">
        <v>43</v>
      </c>
      <c r="L4244" t="s">
        <v>50</v>
      </c>
      <c r="N4244" s="6">
        <v>5</v>
      </c>
      <c r="O4244" s="6">
        <v>61</v>
      </c>
      <c r="P4244" s="6">
        <v>116</v>
      </c>
      <c r="Q4244" s="6">
        <v>28</v>
      </c>
      <c r="R4244" s="6">
        <v>2</v>
      </c>
      <c r="S4244" s="6">
        <v>2</v>
      </c>
      <c r="T4244" s="6">
        <v>214</v>
      </c>
      <c r="U4244" s="6">
        <v>34</v>
      </c>
      <c r="V4244" s="6">
        <v>44</v>
      </c>
      <c r="W4244" s="6">
        <v>50</v>
      </c>
    </row>
    <row r="4245" spans="1:23" x14ac:dyDescent="0.25">
      <c r="A4245" t="s">
        <v>91</v>
      </c>
      <c r="B4245" s="2" t="s">
        <v>37</v>
      </c>
      <c r="C4245" s="4" t="s">
        <v>62</v>
      </c>
      <c r="E4245" t="s">
        <v>96</v>
      </c>
      <c r="F4245" t="str">
        <f t="shared" si="66"/>
        <v>week 15-6-2023</v>
      </c>
      <c r="H4245" t="s">
        <v>42</v>
      </c>
      <c r="I4245">
        <v>1</v>
      </c>
      <c r="J4245">
        <v>50</v>
      </c>
      <c r="K4245" t="s">
        <v>43</v>
      </c>
      <c r="L4245" t="s">
        <v>50</v>
      </c>
      <c r="N4245" s="6">
        <v>13</v>
      </c>
      <c r="O4245" s="6">
        <v>59</v>
      </c>
      <c r="P4245" s="6">
        <v>121</v>
      </c>
      <c r="Q4245" s="6">
        <v>27</v>
      </c>
      <c r="R4245" s="6">
        <v>4</v>
      </c>
      <c r="S4245" s="6">
        <v>2</v>
      </c>
      <c r="T4245" s="6">
        <v>226</v>
      </c>
      <c r="U4245" s="6">
        <v>34</v>
      </c>
      <c r="V4245" s="6">
        <v>43</v>
      </c>
      <c r="W4245" s="6">
        <v>50</v>
      </c>
    </row>
    <row r="4246" spans="1:23" x14ac:dyDescent="0.25">
      <c r="A4246" t="s">
        <v>91</v>
      </c>
      <c r="B4246" s="2" t="s">
        <v>38</v>
      </c>
      <c r="C4246" s="4" t="s">
        <v>62</v>
      </c>
      <c r="E4246" t="s">
        <v>96</v>
      </c>
      <c r="F4246" t="str">
        <f t="shared" si="66"/>
        <v>week 15-6-2023</v>
      </c>
      <c r="H4246" t="s">
        <v>42</v>
      </c>
      <c r="I4246">
        <v>1</v>
      </c>
      <c r="J4246">
        <v>50</v>
      </c>
      <c r="K4246" t="s">
        <v>43</v>
      </c>
      <c r="L4246" t="s">
        <v>50</v>
      </c>
      <c r="N4246" s="6">
        <v>2</v>
      </c>
      <c r="O4246" s="6">
        <v>26</v>
      </c>
      <c r="P4246" s="6">
        <v>110</v>
      </c>
      <c r="Q4246" s="6">
        <v>19</v>
      </c>
      <c r="R4246" s="6">
        <v>4</v>
      </c>
      <c r="S4246" s="6">
        <v>2</v>
      </c>
      <c r="T4246" s="6">
        <v>163</v>
      </c>
      <c r="U4246" s="6">
        <v>39</v>
      </c>
      <c r="V4246" s="6">
        <v>45</v>
      </c>
      <c r="W4246" s="6">
        <v>50</v>
      </c>
    </row>
    <row r="4247" spans="1:23" x14ac:dyDescent="0.25">
      <c r="A4247" t="s">
        <v>91</v>
      </c>
      <c r="B4247" s="2" t="s">
        <v>39</v>
      </c>
      <c r="C4247" s="4" t="s">
        <v>62</v>
      </c>
      <c r="E4247" t="s">
        <v>96</v>
      </c>
      <c r="F4247" t="str">
        <f t="shared" si="66"/>
        <v>week 15-6-2023</v>
      </c>
      <c r="H4247" t="s">
        <v>42</v>
      </c>
      <c r="I4247">
        <v>1</v>
      </c>
      <c r="J4247">
        <v>50</v>
      </c>
      <c r="K4247" t="s">
        <v>43</v>
      </c>
      <c r="L4247" t="s">
        <v>50</v>
      </c>
      <c r="N4247" s="6">
        <v>5</v>
      </c>
      <c r="O4247" s="6">
        <v>45</v>
      </c>
      <c r="P4247" s="6">
        <v>67</v>
      </c>
      <c r="Q4247" s="6">
        <v>15</v>
      </c>
      <c r="R4247" s="6">
        <v>6</v>
      </c>
      <c r="S4247" s="6">
        <v>3</v>
      </c>
      <c r="T4247" s="6">
        <v>141</v>
      </c>
      <c r="U4247" s="6">
        <v>34</v>
      </c>
      <c r="V4247" s="6">
        <v>43</v>
      </c>
      <c r="W4247" s="6">
        <v>51</v>
      </c>
    </row>
    <row r="4248" spans="1:23" x14ac:dyDescent="0.25">
      <c r="A4248" t="s">
        <v>91</v>
      </c>
      <c r="B4248" s="2" t="s">
        <v>40</v>
      </c>
      <c r="C4248" s="4" t="s">
        <v>62</v>
      </c>
      <c r="E4248" t="s">
        <v>96</v>
      </c>
      <c r="F4248" t="str">
        <f t="shared" si="66"/>
        <v>week 15-6-2023</v>
      </c>
      <c r="H4248" t="s">
        <v>42</v>
      </c>
      <c r="I4248">
        <v>1</v>
      </c>
      <c r="J4248">
        <v>50</v>
      </c>
      <c r="K4248" t="s">
        <v>43</v>
      </c>
      <c r="L4248" t="s">
        <v>50</v>
      </c>
      <c r="N4248" s="6">
        <v>4</v>
      </c>
      <c r="O4248" s="6">
        <v>28</v>
      </c>
      <c r="P4248" s="6">
        <v>58</v>
      </c>
      <c r="Q4248" s="6">
        <v>18</v>
      </c>
      <c r="R4248" s="6">
        <v>4</v>
      </c>
      <c r="S4248" s="6">
        <v>4</v>
      </c>
      <c r="T4248" s="6">
        <v>116</v>
      </c>
      <c r="U4248" s="6">
        <v>35</v>
      </c>
      <c r="V4248" s="6">
        <v>44</v>
      </c>
      <c r="W4248" s="6">
        <v>53</v>
      </c>
    </row>
    <row r="4249" spans="1:23" x14ac:dyDescent="0.25">
      <c r="A4249" t="s">
        <v>91</v>
      </c>
      <c r="B4249" s="3" t="s">
        <v>41</v>
      </c>
      <c r="C4249" s="4" t="s">
        <v>62</v>
      </c>
      <c r="E4249" t="s">
        <v>96</v>
      </c>
      <c r="F4249" t="str">
        <f t="shared" si="66"/>
        <v>week 15-6-2023</v>
      </c>
      <c r="H4249" t="s">
        <v>42</v>
      </c>
      <c r="I4249">
        <v>1</v>
      </c>
      <c r="J4249">
        <v>50</v>
      </c>
      <c r="K4249" t="s">
        <v>43</v>
      </c>
      <c r="L4249" t="s">
        <v>50</v>
      </c>
      <c r="M4249" s="11"/>
      <c r="N4249" s="6">
        <v>3</v>
      </c>
      <c r="O4249" s="6">
        <v>32</v>
      </c>
      <c r="P4249" s="6">
        <v>37</v>
      </c>
      <c r="Q4249" s="6">
        <v>11</v>
      </c>
      <c r="R4249" s="6">
        <v>5</v>
      </c>
      <c r="S4249" s="6">
        <v>2</v>
      </c>
      <c r="T4249" s="6">
        <v>90</v>
      </c>
      <c r="U4249" s="6">
        <v>33</v>
      </c>
      <c r="V4249" s="6">
        <v>43</v>
      </c>
      <c r="W4249" s="6">
        <v>53</v>
      </c>
    </row>
    <row r="4250" spans="1:23" x14ac:dyDescent="0.25">
      <c r="A4250" t="s">
        <v>91</v>
      </c>
      <c r="B4250" s="2" t="s">
        <v>18</v>
      </c>
      <c r="C4250" s="4" t="s">
        <v>62</v>
      </c>
      <c r="E4250" t="s">
        <v>96</v>
      </c>
      <c r="F4250" t="str">
        <f t="shared" si="66"/>
        <v>week 15-6-2023</v>
      </c>
      <c r="H4250" t="s">
        <v>42</v>
      </c>
      <c r="I4250">
        <v>1</v>
      </c>
      <c r="J4250">
        <v>50</v>
      </c>
      <c r="K4250" t="s">
        <v>47</v>
      </c>
      <c r="L4250" t="s">
        <v>50</v>
      </c>
      <c r="N4250" s="6">
        <v>0</v>
      </c>
      <c r="O4250" s="6">
        <v>5</v>
      </c>
      <c r="P4250" s="6">
        <v>20</v>
      </c>
      <c r="Q4250" s="6">
        <v>10</v>
      </c>
      <c r="R4250" s="6">
        <v>2</v>
      </c>
      <c r="S4250" s="6">
        <v>0</v>
      </c>
      <c r="T4250" s="6">
        <v>37</v>
      </c>
      <c r="U4250" s="6">
        <v>40</v>
      </c>
      <c r="V4250" s="6">
        <v>47</v>
      </c>
      <c r="W4250" s="6">
        <v>54</v>
      </c>
    </row>
    <row r="4251" spans="1:23" x14ac:dyDescent="0.25">
      <c r="A4251" t="s">
        <v>91</v>
      </c>
      <c r="B4251" s="2" t="s">
        <v>19</v>
      </c>
      <c r="C4251" s="4" t="s">
        <v>62</v>
      </c>
      <c r="E4251" t="s">
        <v>96</v>
      </c>
      <c r="F4251" t="str">
        <f t="shared" si="66"/>
        <v>week 15-6-2023</v>
      </c>
      <c r="H4251" t="s">
        <v>42</v>
      </c>
      <c r="I4251">
        <v>1</v>
      </c>
      <c r="J4251">
        <v>50</v>
      </c>
      <c r="K4251" t="s">
        <v>47</v>
      </c>
      <c r="L4251" t="s">
        <v>50</v>
      </c>
      <c r="N4251" s="6">
        <v>0</v>
      </c>
      <c r="O4251" s="6">
        <v>4</v>
      </c>
      <c r="P4251" s="6">
        <v>14</v>
      </c>
      <c r="Q4251" s="6">
        <v>2</v>
      </c>
      <c r="R4251" s="6">
        <v>2</v>
      </c>
      <c r="S4251" s="6">
        <v>2</v>
      </c>
      <c r="T4251" s="6">
        <v>24</v>
      </c>
      <c r="U4251" s="6">
        <v>39</v>
      </c>
      <c r="V4251" s="6">
        <v>46</v>
      </c>
      <c r="W4251" s="6">
        <v>62</v>
      </c>
    </row>
    <row r="4252" spans="1:23" x14ac:dyDescent="0.25">
      <c r="A4252" t="s">
        <v>91</v>
      </c>
      <c r="B4252" s="2" t="s">
        <v>20</v>
      </c>
      <c r="C4252" s="4" t="s">
        <v>62</v>
      </c>
      <c r="E4252" t="s">
        <v>96</v>
      </c>
      <c r="F4252" t="str">
        <f t="shared" si="66"/>
        <v>week 15-6-2023</v>
      </c>
      <c r="H4252" t="s">
        <v>42</v>
      </c>
      <c r="I4252">
        <v>1</v>
      </c>
      <c r="J4252">
        <v>50</v>
      </c>
      <c r="K4252" t="s">
        <v>47</v>
      </c>
      <c r="L4252" t="s">
        <v>50</v>
      </c>
      <c r="N4252" s="6">
        <v>0</v>
      </c>
      <c r="O4252" s="6">
        <v>1</v>
      </c>
      <c r="P4252" s="6">
        <v>5</v>
      </c>
      <c r="Q4252" s="6">
        <v>3</v>
      </c>
      <c r="R4252" s="6">
        <v>0</v>
      </c>
      <c r="S4252" s="6">
        <v>1</v>
      </c>
      <c r="T4252" s="6">
        <v>10</v>
      </c>
      <c r="U4252" s="6">
        <v>41</v>
      </c>
      <c r="V4252" s="6">
        <v>48</v>
      </c>
      <c r="W4252" s="6">
        <v>57</v>
      </c>
    </row>
    <row r="4253" spans="1:23" x14ac:dyDescent="0.25">
      <c r="A4253" t="s">
        <v>91</v>
      </c>
      <c r="B4253" s="2" t="s">
        <v>21</v>
      </c>
      <c r="C4253" s="4" t="s">
        <v>62</v>
      </c>
      <c r="E4253" t="s">
        <v>96</v>
      </c>
      <c r="F4253" t="str">
        <f t="shared" si="66"/>
        <v>week 15-6-2023</v>
      </c>
      <c r="H4253" t="s">
        <v>42</v>
      </c>
      <c r="I4253">
        <v>1</v>
      </c>
      <c r="J4253">
        <v>50</v>
      </c>
      <c r="K4253" t="s">
        <v>47</v>
      </c>
      <c r="L4253" t="s">
        <v>50</v>
      </c>
      <c r="N4253" s="6">
        <v>0</v>
      </c>
      <c r="O4253" s="6">
        <v>2</v>
      </c>
      <c r="P4253" s="6">
        <v>4</v>
      </c>
      <c r="Q4253" s="6">
        <v>3</v>
      </c>
      <c r="R4253" s="6">
        <v>1</v>
      </c>
      <c r="S4253" s="6">
        <v>0</v>
      </c>
      <c r="T4253" s="6">
        <v>10</v>
      </c>
      <c r="U4253" s="6">
        <v>38</v>
      </c>
      <c r="V4253" s="6">
        <v>48</v>
      </c>
      <c r="W4253" s="6">
        <v>54</v>
      </c>
    </row>
    <row r="4254" spans="1:23" x14ac:dyDescent="0.25">
      <c r="A4254" t="s">
        <v>91</v>
      </c>
      <c r="B4254" s="2" t="s">
        <v>22</v>
      </c>
      <c r="C4254" s="4" t="s">
        <v>62</v>
      </c>
      <c r="E4254" t="s">
        <v>96</v>
      </c>
      <c r="F4254" t="str">
        <f t="shared" si="66"/>
        <v>week 15-6-2023</v>
      </c>
      <c r="H4254" t="s">
        <v>42</v>
      </c>
      <c r="I4254">
        <v>1</v>
      </c>
      <c r="J4254">
        <v>50</v>
      </c>
      <c r="K4254" t="s">
        <v>47</v>
      </c>
      <c r="L4254" t="s">
        <v>50</v>
      </c>
      <c r="N4254" s="6">
        <v>0</v>
      </c>
      <c r="O4254" s="6">
        <v>4</v>
      </c>
      <c r="P4254" s="6">
        <v>2</v>
      </c>
      <c r="Q4254" s="6">
        <v>1</v>
      </c>
      <c r="R4254" s="6">
        <v>0</v>
      </c>
      <c r="S4254" s="6">
        <v>1</v>
      </c>
      <c r="T4254" s="6">
        <v>8</v>
      </c>
      <c r="U4254" s="6">
        <v>33</v>
      </c>
      <c r="V4254" s="6">
        <v>40</v>
      </c>
      <c r="W4254" s="6">
        <v>59</v>
      </c>
    </row>
    <row r="4255" spans="1:23" x14ac:dyDescent="0.25">
      <c r="A4255" t="s">
        <v>91</v>
      </c>
      <c r="B4255" s="2" t="s">
        <v>23</v>
      </c>
      <c r="C4255" s="4" t="s">
        <v>62</v>
      </c>
      <c r="E4255" t="s">
        <v>96</v>
      </c>
      <c r="F4255" t="str">
        <f t="shared" si="66"/>
        <v>week 15-6-2023</v>
      </c>
      <c r="H4255" t="s">
        <v>42</v>
      </c>
      <c r="I4255">
        <v>1</v>
      </c>
      <c r="J4255">
        <v>50</v>
      </c>
      <c r="K4255" t="s">
        <v>47</v>
      </c>
      <c r="L4255" t="s">
        <v>50</v>
      </c>
      <c r="N4255" s="6">
        <v>0</v>
      </c>
      <c r="O4255" s="6">
        <v>14</v>
      </c>
      <c r="P4255" s="6">
        <v>17</v>
      </c>
      <c r="Q4255" s="6">
        <v>6</v>
      </c>
      <c r="R4255" s="6">
        <v>0</v>
      </c>
      <c r="S4255" s="6">
        <v>2</v>
      </c>
      <c r="T4255" s="6">
        <v>39</v>
      </c>
      <c r="U4255" s="6">
        <v>34</v>
      </c>
      <c r="V4255" s="6">
        <v>43</v>
      </c>
      <c r="W4255" s="6">
        <v>54</v>
      </c>
    </row>
    <row r="4256" spans="1:23" x14ac:dyDescent="0.25">
      <c r="A4256" t="s">
        <v>91</v>
      </c>
      <c r="B4256" s="2" t="s">
        <v>24</v>
      </c>
      <c r="C4256" s="4" t="s">
        <v>62</v>
      </c>
      <c r="E4256" t="s">
        <v>96</v>
      </c>
      <c r="F4256" t="str">
        <f t="shared" si="66"/>
        <v>week 15-6-2023</v>
      </c>
      <c r="H4256" t="s">
        <v>42</v>
      </c>
      <c r="I4256">
        <v>1</v>
      </c>
      <c r="J4256">
        <v>50</v>
      </c>
      <c r="K4256" t="s">
        <v>47</v>
      </c>
      <c r="L4256" t="s">
        <v>50</v>
      </c>
      <c r="N4256" s="6">
        <v>4</v>
      </c>
      <c r="O4256" s="6">
        <v>20</v>
      </c>
      <c r="P4256" s="6">
        <v>46</v>
      </c>
      <c r="Q4256" s="6">
        <v>11</v>
      </c>
      <c r="R4256" s="6">
        <v>5</v>
      </c>
      <c r="S4256" s="6">
        <v>0</v>
      </c>
      <c r="T4256" s="6">
        <v>86</v>
      </c>
      <c r="U4256" s="6">
        <v>34</v>
      </c>
      <c r="V4256" s="6">
        <v>44</v>
      </c>
      <c r="W4256" s="6">
        <v>53</v>
      </c>
    </row>
    <row r="4257" spans="1:23" x14ac:dyDescent="0.25">
      <c r="A4257" t="s">
        <v>91</v>
      </c>
      <c r="B4257" s="2" t="s">
        <v>25</v>
      </c>
      <c r="C4257" s="4" t="s">
        <v>62</v>
      </c>
      <c r="E4257" t="s">
        <v>96</v>
      </c>
      <c r="F4257" t="str">
        <f t="shared" si="66"/>
        <v>week 15-6-2023</v>
      </c>
      <c r="H4257" t="s">
        <v>42</v>
      </c>
      <c r="I4257">
        <v>1</v>
      </c>
      <c r="J4257">
        <v>50</v>
      </c>
      <c r="K4257" t="s">
        <v>47</v>
      </c>
      <c r="L4257" t="s">
        <v>50</v>
      </c>
      <c r="N4257" s="6">
        <v>1</v>
      </c>
      <c r="O4257" s="6">
        <v>25</v>
      </c>
      <c r="P4257" s="6">
        <v>51</v>
      </c>
      <c r="Q4257" s="6">
        <v>15</v>
      </c>
      <c r="R4257" s="6">
        <v>0</v>
      </c>
      <c r="S4257" s="6">
        <v>1</v>
      </c>
      <c r="T4257" s="6">
        <v>93</v>
      </c>
      <c r="U4257" s="6">
        <v>35</v>
      </c>
      <c r="V4257" s="6">
        <v>44</v>
      </c>
      <c r="W4257" s="6">
        <v>51</v>
      </c>
    </row>
    <row r="4258" spans="1:23" x14ac:dyDescent="0.25">
      <c r="A4258" t="s">
        <v>91</v>
      </c>
      <c r="B4258" s="2" t="s">
        <v>26</v>
      </c>
      <c r="C4258" s="4" t="s">
        <v>62</v>
      </c>
      <c r="E4258" t="s">
        <v>96</v>
      </c>
      <c r="F4258" t="str">
        <f t="shared" ref="F4258:F4321" si="67">E4258&amp;" "&amp;C4258</f>
        <v>week 15-6-2023</v>
      </c>
      <c r="H4258" t="s">
        <v>42</v>
      </c>
      <c r="I4258">
        <v>1</v>
      </c>
      <c r="J4258">
        <v>50</v>
      </c>
      <c r="K4258" t="s">
        <v>47</v>
      </c>
      <c r="L4258" t="s">
        <v>50</v>
      </c>
      <c r="N4258" s="6">
        <v>8</v>
      </c>
      <c r="O4258" s="6">
        <v>41</v>
      </c>
      <c r="P4258" s="6">
        <v>89</v>
      </c>
      <c r="Q4258" s="6">
        <v>34</v>
      </c>
      <c r="R4258" s="6">
        <v>3</v>
      </c>
      <c r="S4258" s="6">
        <v>1</v>
      </c>
      <c r="T4258" s="6">
        <v>176</v>
      </c>
      <c r="U4258" s="6">
        <v>34</v>
      </c>
      <c r="V4258" s="6">
        <v>44</v>
      </c>
      <c r="W4258" s="6">
        <v>53</v>
      </c>
    </row>
    <row r="4259" spans="1:23" x14ac:dyDescent="0.25">
      <c r="A4259" t="s">
        <v>91</v>
      </c>
      <c r="B4259" s="2" t="s">
        <v>27</v>
      </c>
      <c r="C4259" s="4" t="s">
        <v>62</v>
      </c>
      <c r="E4259" t="s">
        <v>96</v>
      </c>
      <c r="F4259" t="str">
        <f t="shared" si="67"/>
        <v>week 15-6-2023</v>
      </c>
      <c r="H4259" t="s">
        <v>42</v>
      </c>
      <c r="I4259">
        <v>1</v>
      </c>
      <c r="J4259">
        <v>50</v>
      </c>
      <c r="K4259" t="s">
        <v>47</v>
      </c>
      <c r="L4259" t="s">
        <v>50</v>
      </c>
      <c r="N4259" s="6">
        <v>16</v>
      </c>
      <c r="O4259" s="6">
        <v>57</v>
      </c>
      <c r="P4259" s="6">
        <v>87</v>
      </c>
      <c r="Q4259" s="6">
        <v>27</v>
      </c>
      <c r="R4259" s="6">
        <v>2</v>
      </c>
      <c r="S4259" s="6">
        <v>1</v>
      </c>
      <c r="T4259" s="6">
        <v>190</v>
      </c>
      <c r="U4259" s="6">
        <v>32</v>
      </c>
      <c r="V4259" s="6">
        <v>43</v>
      </c>
      <c r="W4259" s="6">
        <v>50</v>
      </c>
    </row>
    <row r="4260" spans="1:23" x14ac:dyDescent="0.25">
      <c r="A4260" t="s">
        <v>91</v>
      </c>
      <c r="B4260" s="2" t="s">
        <v>28</v>
      </c>
      <c r="C4260" s="4" t="s">
        <v>62</v>
      </c>
      <c r="E4260" t="s">
        <v>96</v>
      </c>
      <c r="F4260" t="str">
        <f t="shared" si="67"/>
        <v>week 15-6-2023</v>
      </c>
      <c r="H4260" t="s">
        <v>42</v>
      </c>
      <c r="I4260">
        <v>1</v>
      </c>
      <c r="J4260">
        <v>50</v>
      </c>
      <c r="K4260" t="s">
        <v>47</v>
      </c>
      <c r="L4260" t="s">
        <v>50</v>
      </c>
      <c r="N4260" s="6">
        <v>8</v>
      </c>
      <c r="O4260" s="6">
        <v>56</v>
      </c>
      <c r="P4260" s="6">
        <v>102</v>
      </c>
      <c r="Q4260" s="6">
        <v>20</v>
      </c>
      <c r="R4260" s="6">
        <v>3</v>
      </c>
      <c r="S4260" s="6">
        <v>2</v>
      </c>
      <c r="T4260" s="6">
        <v>191</v>
      </c>
      <c r="U4260" s="6">
        <v>34</v>
      </c>
      <c r="V4260" s="6">
        <v>43</v>
      </c>
      <c r="W4260" s="6">
        <v>50</v>
      </c>
    </row>
    <row r="4261" spans="1:23" x14ac:dyDescent="0.25">
      <c r="A4261" t="s">
        <v>91</v>
      </c>
      <c r="B4261" s="2" t="s">
        <v>29</v>
      </c>
      <c r="C4261" s="4" t="s">
        <v>62</v>
      </c>
      <c r="E4261" t="s">
        <v>96</v>
      </c>
      <c r="F4261" t="str">
        <f t="shared" si="67"/>
        <v>week 15-6-2023</v>
      </c>
      <c r="H4261" t="s">
        <v>42</v>
      </c>
      <c r="I4261">
        <v>1</v>
      </c>
      <c r="J4261">
        <v>50</v>
      </c>
      <c r="K4261" t="s">
        <v>47</v>
      </c>
      <c r="L4261" t="s">
        <v>50</v>
      </c>
      <c r="N4261" s="6">
        <v>21</v>
      </c>
      <c r="O4261" s="6">
        <v>63</v>
      </c>
      <c r="P4261" s="6">
        <v>87</v>
      </c>
      <c r="Q4261" s="6">
        <v>18</v>
      </c>
      <c r="R4261" s="6">
        <v>2</v>
      </c>
      <c r="S4261" s="6">
        <v>1</v>
      </c>
      <c r="T4261" s="6">
        <v>192</v>
      </c>
      <c r="U4261" s="6">
        <v>31</v>
      </c>
      <c r="V4261" s="6">
        <v>41</v>
      </c>
      <c r="W4261" s="6">
        <v>49</v>
      </c>
    </row>
    <row r="4262" spans="1:23" x14ac:dyDescent="0.25">
      <c r="A4262" t="s">
        <v>91</v>
      </c>
      <c r="B4262" s="2" t="s">
        <v>30</v>
      </c>
      <c r="C4262" s="4" t="s">
        <v>62</v>
      </c>
      <c r="E4262" t="s">
        <v>96</v>
      </c>
      <c r="F4262" t="str">
        <f t="shared" si="67"/>
        <v>week 15-6-2023</v>
      </c>
      <c r="H4262" t="s">
        <v>42</v>
      </c>
      <c r="I4262">
        <v>1</v>
      </c>
      <c r="J4262">
        <v>50</v>
      </c>
      <c r="K4262" t="s">
        <v>47</v>
      </c>
      <c r="L4262" t="s">
        <v>50</v>
      </c>
      <c r="N4262" s="6">
        <v>19</v>
      </c>
      <c r="O4262" s="6">
        <v>61</v>
      </c>
      <c r="P4262" s="6">
        <v>105</v>
      </c>
      <c r="Q4262" s="6">
        <v>24</v>
      </c>
      <c r="R4262" s="6">
        <v>6</v>
      </c>
      <c r="S4262" s="6">
        <v>1</v>
      </c>
      <c r="T4262" s="6">
        <v>216</v>
      </c>
      <c r="U4262" s="6">
        <v>32</v>
      </c>
      <c r="V4262" s="6">
        <v>43</v>
      </c>
      <c r="W4262" s="6">
        <v>50</v>
      </c>
    </row>
    <row r="4263" spans="1:23" x14ac:dyDescent="0.25">
      <c r="A4263" t="s">
        <v>91</v>
      </c>
      <c r="B4263" s="2" t="s">
        <v>31</v>
      </c>
      <c r="C4263" s="4" t="s">
        <v>62</v>
      </c>
      <c r="E4263" t="s">
        <v>96</v>
      </c>
      <c r="F4263" t="str">
        <f t="shared" si="67"/>
        <v>week 15-6-2023</v>
      </c>
      <c r="H4263" t="s">
        <v>42</v>
      </c>
      <c r="I4263">
        <v>1</v>
      </c>
      <c r="J4263">
        <v>50</v>
      </c>
      <c r="K4263" t="s">
        <v>47</v>
      </c>
      <c r="L4263" t="s">
        <v>50</v>
      </c>
      <c r="N4263" s="6">
        <v>14</v>
      </c>
      <c r="O4263" s="6">
        <v>70</v>
      </c>
      <c r="P4263" s="6">
        <v>101</v>
      </c>
      <c r="Q4263" s="6">
        <v>43</v>
      </c>
      <c r="R4263" s="6">
        <v>9</v>
      </c>
      <c r="S4263" s="6">
        <v>1</v>
      </c>
      <c r="T4263" s="6">
        <v>238</v>
      </c>
      <c r="U4263" s="6">
        <v>33</v>
      </c>
      <c r="V4263" s="6">
        <v>43</v>
      </c>
      <c r="W4263" s="6">
        <v>53</v>
      </c>
    </row>
    <row r="4264" spans="1:23" x14ac:dyDescent="0.25">
      <c r="A4264" t="s">
        <v>91</v>
      </c>
      <c r="B4264" s="2" t="s">
        <v>32</v>
      </c>
      <c r="C4264" s="4" t="s">
        <v>62</v>
      </c>
      <c r="E4264" t="s">
        <v>96</v>
      </c>
      <c r="F4264" t="str">
        <f t="shared" si="67"/>
        <v>week 15-6-2023</v>
      </c>
      <c r="H4264" t="s">
        <v>42</v>
      </c>
      <c r="I4264">
        <v>1</v>
      </c>
      <c r="J4264">
        <v>50</v>
      </c>
      <c r="K4264" t="s">
        <v>47</v>
      </c>
      <c r="L4264" t="s">
        <v>50</v>
      </c>
      <c r="N4264" s="6">
        <v>3</v>
      </c>
      <c r="O4264" s="6">
        <v>46</v>
      </c>
      <c r="P4264" s="6">
        <v>162</v>
      </c>
      <c r="Q4264" s="6">
        <v>46</v>
      </c>
      <c r="R4264" s="6">
        <v>8</v>
      </c>
      <c r="S4264" s="6">
        <v>2</v>
      </c>
      <c r="T4264" s="6">
        <v>267</v>
      </c>
      <c r="U4264" s="6">
        <v>38</v>
      </c>
      <c r="V4264" s="6">
        <v>45</v>
      </c>
      <c r="W4264" s="6">
        <v>53</v>
      </c>
    </row>
    <row r="4265" spans="1:23" x14ac:dyDescent="0.25">
      <c r="A4265" t="s">
        <v>91</v>
      </c>
      <c r="B4265" s="2" t="s">
        <v>33</v>
      </c>
      <c r="C4265" s="4" t="s">
        <v>62</v>
      </c>
      <c r="E4265" t="s">
        <v>96</v>
      </c>
      <c r="F4265" t="str">
        <f t="shared" si="67"/>
        <v>week 15-6-2023</v>
      </c>
      <c r="H4265" t="s">
        <v>42</v>
      </c>
      <c r="I4265">
        <v>1</v>
      </c>
      <c r="J4265">
        <v>50</v>
      </c>
      <c r="K4265" t="s">
        <v>47</v>
      </c>
      <c r="L4265" t="s">
        <v>50</v>
      </c>
      <c r="N4265" s="6">
        <v>18</v>
      </c>
      <c r="O4265" s="6">
        <v>77</v>
      </c>
      <c r="P4265" s="6">
        <v>164</v>
      </c>
      <c r="Q4265" s="6">
        <v>43</v>
      </c>
      <c r="R4265" s="6">
        <v>10</v>
      </c>
      <c r="S4265" s="6">
        <v>1</v>
      </c>
      <c r="T4265" s="6">
        <v>313</v>
      </c>
      <c r="U4265" s="6">
        <v>34</v>
      </c>
      <c r="V4265" s="6">
        <v>44</v>
      </c>
      <c r="W4265" s="6">
        <v>51</v>
      </c>
    </row>
    <row r="4266" spans="1:23" x14ac:dyDescent="0.25">
      <c r="A4266" t="s">
        <v>91</v>
      </c>
      <c r="B4266" s="2" t="s">
        <v>34</v>
      </c>
      <c r="C4266" s="4" t="s">
        <v>62</v>
      </c>
      <c r="E4266" t="s">
        <v>96</v>
      </c>
      <c r="F4266" t="str">
        <f t="shared" si="67"/>
        <v>week 15-6-2023</v>
      </c>
      <c r="H4266" t="s">
        <v>42</v>
      </c>
      <c r="I4266">
        <v>1</v>
      </c>
      <c r="J4266">
        <v>50</v>
      </c>
      <c r="K4266" t="s">
        <v>47</v>
      </c>
      <c r="L4266" t="s">
        <v>50</v>
      </c>
      <c r="N4266" s="6">
        <v>20</v>
      </c>
      <c r="O4266" s="6">
        <v>77</v>
      </c>
      <c r="P4266" s="6">
        <v>207</v>
      </c>
      <c r="Q4266" s="6">
        <v>53</v>
      </c>
      <c r="R4266" s="6">
        <v>7</v>
      </c>
      <c r="S4266" s="6">
        <v>4</v>
      </c>
      <c r="T4266" s="6">
        <v>368</v>
      </c>
      <c r="U4266" s="6">
        <v>35</v>
      </c>
      <c r="V4266" s="6">
        <v>44</v>
      </c>
      <c r="W4266" s="6">
        <v>51</v>
      </c>
    </row>
    <row r="4267" spans="1:23" x14ac:dyDescent="0.25">
      <c r="A4267" t="s">
        <v>91</v>
      </c>
      <c r="B4267" s="2" t="s">
        <v>35</v>
      </c>
      <c r="C4267" s="4" t="s">
        <v>62</v>
      </c>
      <c r="E4267" t="s">
        <v>96</v>
      </c>
      <c r="F4267" t="str">
        <f t="shared" si="67"/>
        <v>week 15-6-2023</v>
      </c>
      <c r="H4267" t="s">
        <v>42</v>
      </c>
      <c r="I4267">
        <v>1</v>
      </c>
      <c r="J4267">
        <v>50</v>
      </c>
      <c r="K4267" t="s">
        <v>47</v>
      </c>
      <c r="L4267" t="s">
        <v>50</v>
      </c>
      <c r="N4267" s="6">
        <v>10</v>
      </c>
      <c r="O4267" s="6">
        <v>63</v>
      </c>
      <c r="P4267" s="6">
        <v>197</v>
      </c>
      <c r="Q4267" s="6">
        <v>66</v>
      </c>
      <c r="R4267" s="6">
        <v>8</v>
      </c>
      <c r="S4267" s="6">
        <v>6</v>
      </c>
      <c r="T4267" s="6">
        <v>350</v>
      </c>
      <c r="U4267" s="6">
        <v>37</v>
      </c>
      <c r="V4267" s="6">
        <v>45</v>
      </c>
      <c r="W4267" s="6">
        <v>53</v>
      </c>
    </row>
    <row r="4268" spans="1:23" x14ac:dyDescent="0.25">
      <c r="A4268" t="s">
        <v>91</v>
      </c>
      <c r="B4268" s="2" t="s">
        <v>36</v>
      </c>
      <c r="C4268" s="4" t="s">
        <v>62</v>
      </c>
      <c r="E4268" t="s">
        <v>96</v>
      </c>
      <c r="F4268" t="str">
        <f t="shared" si="67"/>
        <v>week 15-6-2023</v>
      </c>
      <c r="H4268" t="s">
        <v>42</v>
      </c>
      <c r="I4268">
        <v>1</v>
      </c>
      <c r="J4268">
        <v>50</v>
      </c>
      <c r="K4268" t="s">
        <v>47</v>
      </c>
      <c r="L4268" t="s">
        <v>50</v>
      </c>
      <c r="N4268" s="6">
        <v>14</v>
      </c>
      <c r="O4268" s="6">
        <v>52</v>
      </c>
      <c r="P4268" s="6">
        <v>120</v>
      </c>
      <c r="Q4268" s="6">
        <v>59</v>
      </c>
      <c r="R4268" s="6">
        <v>10</v>
      </c>
      <c r="S4268" s="6">
        <v>4</v>
      </c>
      <c r="T4268" s="6">
        <v>259</v>
      </c>
      <c r="U4268" s="6">
        <v>35</v>
      </c>
      <c r="V4268" s="6">
        <v>45</v>
      </c>
      <c r="W4268" s="6">
        <v>54</v>
      </c>
    </row>
    <row r="4269" spans="1:23" x14ac:dyDescent="0.25">
      <c r="A4269" t="s">
        <v>91</v>
      </c>
      <c r="B4269" s="2" t="s">
        <v>37</v>
      </c>
      <c r="C4269" s="4" t="s">
        <v>62</v>
      </c>
      <c r="E4269" t="s">
        <v>96</v>
      </c>
      <c r="F4269" t="str">
        <f t="shared" si="67"/>
        <v>week 15-6-2023</v>
      </c>
      <c r="H4269" t="s">
        <v>42</v>
      </c>
      <c r="I4269">
        <v>1</v>
      </c>
      <c r="J4269">
        <v>50</v>
      </c>
      <c r="K4269" t="s">
        <v>47</v>
      </c>
      <c r="L4269" t="s">
        <v>50</v>
      </c>
      <c r="N4269" s="6">
        <v>1</v>
      </c>
      <c r="O4269" s="6">
        <v>31</v>
      </c>
      <c r="P4269" s="6">
        <v>121</v>
      </c>
      <c r="Q4269" s="6">
        <v>31</v>
      </c>
      <c r="R4269" s="6">
        <v>6</v>
      </c>
      <c r="S4269" s="6">
        <v>2</v>
      </c>
      <c r="T4269" s="6">
        <v>192</v>
      </c>
      <c r="U4269" s="6">
        <v>39</v>
      </c>
      <c r="V4269" s="6">
        <v>45</v>
      </c>
      <c r="W4269" s="6">
        <v>52</v>
      </c>
    </row>
    <row r="4270" spans="1:23" x14ac:dyDescent="0.25">
      <c r="A4270" t="s">
        <v>91</v>
      </c>
      <c r="B4270" s="2" t="s">
        <v>38</v>
      </c>
      <c r="C4270" s="4" t="s">
        <v>62</v>
      </c>
      <c r="E4270" t="s">
        <v>96</v>
      </c>
      <c r="F4270" t="str">
        <f t="shared" si="67"/>
        <v>week 15-6-2023</v>
      </c>
      <c r="H4270" t="s">
        <v>42</v>
      </c>
      <c r="I4270">
        <v>1</v>
      </c>
      <c r="J4270">
        <v>50</v>
      </c>
      <c r="K4270" t="s">
        <v>47</v>
      </c>
      <c r="L4270" t="s">
        <v>50</v>
      </c>
      <c r="N4270" s="6">
        <v>9</v>
      </c>
      <c r="O4270" s="6">
        <v>18</v>
      </c>
      <c r="P4270" s="6">
        <v>82</v>
      </c>
      <c r="Q4270" s="6">
        <v>30</v>
      </c>
      <c r="R4270" s="6">
        <v>5</v>
      </c>
      <c r="S4270" s="6">
        <v>1</v>
      </c>
      <c r="T4270" s="6">
        <v>145</v>
      </c>
      <c r="U4270" s="6">
        <v>37</v>
      </c>
      <c r="V4270" s="6">
        <v>46</v>
      </c>
      <c r="W4270" s="6">
        <v>54</v>
      </c>
    </row>
    <row r="4271" spans="1:23" x14ac:dyDescent="0.25">
      <c r="A4271" t="s">
        <v>91</v>
      </c>
      <c r="B4271" s="2" t="s">
        <v>39</v>
      </c>
      <c r="C4271" s="4" t="s">
        <v>62</v>
      </c>
      <c r="E4271" t="s">
        <v>96</v>
      </c>
      <c r="F4271" t="str">
        <f t="shared" si="67"/>
        <v>week 15-6-2023</v>
      </c>
      <c r="H4271" t="s">
        <v>42</v>
      </c>
      <c r="I4271">
        <v>1</v>
      </c>
      <c r="J4271">
        <v>50</v>
      </c>
      <c r="K4271" t="s">
        <v>47</v>
      </c>
      <c r="L4271" t="s">
        <v>50</v>
      </c>
      <c r="N4271" s="6">
        <v>7</v>
      </c>
      <c r="O4271" s="6">
        <v>37</v>
      </c>
      <c r="P4271" s="6">
        <v>62</v>
      </c>
      <c r="Q4271" s="6">
        <v>16</v>
      </c>
      <c r="R4271" s="6">
        <v>2</v>
      </c>
      <c r="S4271" s="6">
        <v>3</v>
      </c>
      <c r="T4271" s="6">
        <v>127</v>
      </c>
      <c r="U4271" s="6">
        <v>33</v>
      </c>
      <c r="V4271" s="6">
        <v>43</v>
      </c>
      <c r="W4271" s="6">
        <v>51</v>
      </c>
    </row>
    <row r="4272" spans="1:23" x14ac:dyDescent="0.25">
      <c r="A4272" t="s">
        <v>91</v>
      </c>
      <c r="B4272" s="2" t="s">
        <v>40</v>
      </c>
      <c r="C4272" s="4" t="s">
        <v>62</v>
      </c>
      <c r="E4272" t="s">
        <v>96</v>
      </c>
      <c r="F4272" t="str">
        <f t="shared" si="67"/>
        <v>week 15-6-2023</v>
      </c>
      <c r="H4272" t="s">
        <v>42</v>
      </c>
      <c r="I4272">
        <v>1</v>
      </c>
      <c r="J4272">
        <v>50</v>
      </c>
      <c r="K4272" t="s">
        <v>47</v>
      </c>
      <c r="L4272" t="s">
        <v>50</v>
      </c>
      <c r="N4272" s="6">
        <v>6</v>
      </c>
      <c r="O4272" s="6">
        <v>39</v>
      </c>
      <c r="P4272" s="6">
        <v>48</v>
      </c>
      <c r="Q4272" s="6">
        <v>15</v>
      </c>
      <c r="R4272" s="6">
        <v>2</v>
      </c>
      <c r="S4272" s="6">
        <v>1</v>
      </c>
      <c r="T4272" s="6">
        <v>111</v>
      </c>
      <c r="U4272" s="6">
        <v>33</v>
      </c>
      <c r="V4272" s="6">
        <v>42</v>
      </c>
      <c r="W4272" s="6">
        <v>51</v>
      </c>
    </row>
    <row r="4273" spans="1:23" x14ac:dyDescent="0.25">
      <c r="A4273" t="s">
        <v>91</v>
      </c>
      <c r="B4273" s="3" t="s">
        <v>41</v>
      </c>
      <c r="C4273" s="4" t="s">
        <v>62</v>
      </c>
      <c r="E4273" t="s">
        <v>96</v>
      </c>
      <c r="F4273" t="str">
        <f t="shared" si="67"/>
        <v>week 15-6-2023</v>
      </c>
      <c r="H4273" t="s">
        <v>42</v>
      </c>
      <c r="I4273">
        <v>1</v>
      </c>
      <c r="J4273">
        <v>50</v>
      </c>
      <c r="K4273" t="s">
        <v>47</v>
      </c>
      <c r="L4273" t="s">
        <v>50</v>
      </c>
      <c r="M4273" s="11"/>
      <c r="N4273" s="6">
        <v>2</v>
      </c>
      <c r="O4273" s="6">
        <v>14</v>
      </c>
      <c r="P4273" s="6">
        <v>45</v>
      </c>
      <c r="Q4273" s="6">
        <v>10</v>
      </c>
      <c r="R4273" s="6">
        <v>3</v>
      </c>
      <c r="S4273" s="6">
        <v>0</v>
      </c>
      <c r="T4273" s="6">
        <v>74</v>
      </c>
      <c r="U4273" s="6">
        <v>36</v>
      </c>
      <c r="V4273" s="6">
        <v>45</v>
      </c>
      <c r="W4273" s="6">
        <v>51</v>
      </c>
    </row>
    <row r="4274" spans="1:23" x14ac:dyDescent="0.25">
      <c r="A4274" t="s">
        <v>91</v>
      </c>
      <c r="B4274" s="2" t="s">
        <v>18</v>
      </c>
      <c r="C4274" s="4" t="s">
        <v>62</v>
      </c>
      <c r="E4274" t="s">
        <v>96</v>
      </c>
      <c r="F4274" t="str">
        <f t="shared" si="67"/>
        <v>week 15-6-2023</v>
      </c>
      <c r="H4274" t="s">
        <v>48</v>
      </c>
      <c r="I4274">
        <v>1</v>
      </c>
      <c r="J4274">
        <v>30</v>
      </c>
      <c r="K4274" t="s">
        <v>43</v>
      </c>
      <c r="L4274" t="s">
        <v>50</v>
      </c>
      <c r="N4274" s="6">
        <v>0</v>
      </c>
      <c r="O4274" s="6">
        <v>2</v>
      </c>
      <c r="P4274" s="6">
        <v>6</v>
      </c>
      <c r="Q4274" s="6">
        <v>6</v>
      </c>
      <c r="R4274" s="6">
        <v>3</v>
      </c>
      <c r="S4274" s="6">
        <v>2</v>
      </c>
      <c r="T4274" s="6">
        <v>19</v>
      </c>
      <c r="U4274" s="6">
        <v>41</v>
      </c>
      <c r="V4274" s="6">
        <v>52</v>
      </c>
      <c r="W4274" s="6">
        <v>67</v>
      </c>
    </row>
    <row r="4275" spans="1:23" x14ac:dyDescent="0.25">
      <c r="A4275" t="s">
        <v>91</v>
      </c>
      <c r="B4275" s="2" t="s">
        <v>19</v>
      </c>
      <c r="C4275" s="4" t="s">
        <v>62</v>
      </c>
      <c r="E4275" t="s">
        <v>96</v>
      </c>
      <c r="F4275" t="str">
        <f t="shared" si="67"/>
        <v>week 15-6-2023</v>
      </c>
      <c r="H4275" t="s">
        <v>48</v>
      </c>
      <c r="I4275">
        <v>1</v>
      </c>
      <c r="J4275">
        <v>30</v>
      </c>
      <c r="K4275" t="s">
        <v>43</v>
      </c>
      <c r="L4275" t="s">
        <v>50</v>
      </c>
      <c r="N4275" s="6">
        <v>0</v>
      </c>
      <c r="O4275" s="6">
        <v>0</v>
      </c>
      <c r="P4275" s="6">
        <v>2</v>
      </c>
      <c r="Q4275" s="6">
        <v>2</v>
      </c>
      <c r="R4275" s="6">
        <v>0</v>
      </c>
      <c r="S4275" s="6">
        <v>1</v>
      </c>
      <c r="T4275" s="6">
        <v>5</v>
      </c>
      <c r="U4275" s="6">
        <v>44</v>
      </c>
      <c r="V4275" s="6">
        <v>52</v>
      </c>
      <c r="W4275" s="6">
        <v>72</v>
      </c>
    </row>
    <row r="4276" spans="1:23" x14ac:dyDescent="0.25">
      <c r="A4276" t="s">
        <v>91</v>
      </c>
      <c r="B4276" s="2" t="s">
        <v>20</v>
      </c>
      <c r="C4276" s="4" t="s">
        <v>62</v>
      </c>
      <c r="E4276" t="s">
        <v>96</v>
      </c>
      <c r="F4276" t="str">
        <f t="shared" si="67"/>
        <v>week 15-6-2023</v>
      </c>
      <c r="H4276" t="s">
        <v>48</v>
      </c>
      <c r="I4276">
        <v>1</v>
      </c>
      <c r="J4276">
        <v>30</v>
      </c>
      <c r="K4276" t="s">
        <v>43</v>
      </c>
      <c r="L4276" t="s">
        <v>50</v>
      </c>
      <c r="N4276" s="6">
        <v>1</v>
      </c>
      <c r="O4276" s="6">
        <v>0</v>
      </c>
      <c r="P4276" s="6">
        <v>3</v>
      </c>
      <c r="Q4276" s="6">
        <v>4</v>
      </c>
      <c r="R4276" s="6">
        <v>1</v>
      </c>
      <c r="S4276" s="6">
        <v>2</v>
      </c>
      <c r="T4276" s="6">
        <v>11</v>
      </c>
      <c r="U4276" s="6">
        <v>42</v>
      </c>
      <c r="V4276" s="6">
        <v>54</v>
      </c>
      <c r="W4276" s="6">
        <v>72</v>
      </c>
    </row>
    <row r="4277" spans="1:23" x14ac:dyDescent="0.25">
      <c r="A4277" t="s">
        <v>91</v>
      </c>
      <c r="B4277" s="2" t="s">
        <v>21</v>
      </c>
      <c r="C4277" s="4" t="s">
        <v>62</v>
      </c>
      <c r="E4277" t="s">
        <v>96</v>
      </c>
      <c r="F4277" t="str">
        <f t="shared" si="67"/>
        <v>week 15-6-2023</v>
      </c>
      <c r="H4277" t="s">
        <v>48</v>
      </c>
      <c r="I4277">
        <v>1</v>
      </c>
      <c r="J4277">
        <v>30</v>
      </c>
      <c r="K4277" t="s">
        <v>43</v>
      </c>
      <c r="L4277" t="s">
        <v>50</v>
      </c>
      <c r="N4277" s="6">
        <v>0</v>
      </c>
      <c r="O4277" s="6">
        <v>1</v>
      </c>
      <c r="P4277" s="6">
        <v>2</v>
      </c>
      <c r="Q4277" s="6">
        <v>0</v>
      </c>
      <c r="R4277" s="6">
        <v>0</v>
      </c>
      <c r="S4277" s="6">
        <v>2</v>
      </c>
      <c r="T4277" s="6">
        <v>5</v>
      </c>
      <c r="U4277" s="6">
        <v>39</v>
      </c>
      <c r="V4277" s="6">
        <v>48</v>
      </c>
      <c r="W4277" s="6">
        <v>76</v>
      </c>
    </row>
    <row r="4278" spans="1:23" x14ac:dyDescent="0.25">
      <c r="A4278" t="s">
        <v>91</v>
      </c>
      <c r="B4278" s="2" t="s">
        <v>22</v>
      </c>
      <c r="C4278" s="4" t="s">
        <v>62</v>
      </c>
      <c r="E4278" t="s">
        <v>96</v>
      </c>
      <c r="F4278" t="str">
        <f t="shared" si="67"/>
        <v>week 15-6-2023</v>
      </c>
      <c r="H4278" t="s">
        <v>48</v>
      </c>
      <c r="I4278">
        <v>1</v>
      </c>
      <c r="J4278">
        <v>30</v>
      </c>
      <c r="K4278" t="s">
        <v>43</v>
      </c>
      <c r="L4278" t="s">
        <v>50</v>
      </c>
      <c r="N4278" s="6">
        <v>0</v>
      </c>
      <c r="O4278" s="6">
        <v>0</v>
      </c>
      <c r="P4278" s="6">
        <v>1</v>
      </c>
      <c r="Q4278" s="6">
        <v>3</v>
      </c>
      <c r="R4278" s="6">
        <v>2</v>
      </c>
      <c r="S4278" s="6">
        <v>2</v>
      </c>
      <c r="T4278" s="6">
        <v>8</v>
      </c>
      <c r="U4278" s="6">
        <v>51</v>
      </c>
      <c r="V4278" s="6">
        <v>60</v>
      </c>
      <c r="W4278" s="6">
        <v>74</v>
      </c>
    </row>
    <row r="4279" spans="1:23" x14ac:dyDescent="0.25">
      <c r="A4279" t="s">
        <v>91</v>
      </c>
      <c r="B4279" s="2" t="s">
        <v>23</v>
      </c>
      <c r="C4279" s="4" t="s">
        <v>62</v>
      </c>
      <c r="E4279" t="s">
        <v>96</v>
      </c>
      <c r="F4279" t="str">
        <f t="shared" si="67"/>
        <v>week 15-6-2023</v>
      </c>
      <c r="H4279" t="s">
        <v>48</v>
      </c>
      <c r="I4279">
        <v>1</v>
      </c>
      <c r="J4279">
        <v>30</v>
      </c>
      <c r="K4279" t="s">
        <v>43</v>
      </c>
      <c r="L4279" t="s">
        <v>50</v>
      </c>
      <c r="N4279" s="6">
        <v>0</v>
      </c>
      <c r="O4279" s="6">
        <v>1</v>
      </c>
      <c r="P4279" s="6">
        <v>4</v>
      </c>
      <c r="Q4279" s="6">
        <v>7</v>
      </c>
      <c r="R4279" s="6">
        <v>5</v>
      </c>
      <c r="S4279" s="6">
        <v>2</v>
      </c>
      <c r="T4279" s="6">
        <v>19</v>
      </c>
      <c r="U4279" s="6">
        <v>45</v>
      </c>
      <c r="V4279" s="6">
        <v>56</v>
      </c>
      <c r="W4279" s="6">
        <v>68</v>
      </c>
    </row>
    <row r="4280" spans="1:23" x14ac:dyDescent="0.25">
      <c r="A4280" t="s">
        <v>91</v>
      </c>
      <c r="B4280" s="2" t="s">
        <v>24</v>
      </c>
      <c r="C4280" s="4" t="s">
        <v>62</v>
      </c>
      <c r="E4280" t="s">
        <v>96</v>
      </c>
      <c r="F4280" t="str">
        <f t="shared" si="67"/>
        <v>week 15-6-2023</v>
      </c>
      <c r="H4280" t="s">
        <v>48</v>
      </c>
      <c r="I4280">
        <v>1</v>
      </c>
      <c r="J4280">
        <v>30</v>
      </c>
      <c r="K4280" t="s">
        <v>43</v>
      </c>
      <c r="L4280" t="s">
        <v>50</v>
      </c>
      <c r="N4280" s="6">
        <v>1</v>
      </c>
      <c r="O4280" s="6">
        <v>8</v>
      </c>
      <c r="P4280" s="6">
        <v>18</v>
      </c>
      <c r="Q4280" s="6">
        <v>16</v>
      </c>
      <c r="R4280" s="6">
        <v>8</v>
      </c>
      <c r="S4280" s="6">
        <v>4</v>
      </c>
      <c r="T4280" s="6">
        <v>55</v>
      </c>
      <c r="U4280" s="6">
        <v>39</v>
      </c>
      <c r="V4280" s="6">
        <v>50</v>
      </c>
      <c r="W4280" s="6">
        <v>65</v>
      </c>
    </row>
    <row r="4281" spans="1:23" x14ac:dyDescent="0.25">
      <c r="A4281" t="s">
        <v>91</v>
      </c>
      <c r="B4281" s="2" t="s">
        <v>25</v>
      </c>
      <c r="C4281" s="4" t="s">
        <v>62</v>
      </c>
      <c r="E4281" t="s">
        <v>96</v>
      </c>
      <c r="F4281" t="str">
        <f t="shared" si="67"/>
        <v>week 15-6-2023</v>
      </c>
      <c r="H4281" t="s">
        <v>48</v>
      </c>
      <c r="I4281">
        <v>1</v>
      </c>
      <c r="J4281">
        <v>30</v>
      </c>
      <c r="K4281" t="s">
        <v>43</v>
      </c>
      <c r="L4281" t="s">
        <v>50</v>
      </c>
      <c r="N4281" s="6">
        <v>1</v>
      </c>
      <c r="O4281" s="6">
        <v>2</v>
      </c>
      <c r="P4281" s="6">
        <v>17</v>
      </c>
      <c r="Q4281" s="6">
        <v>24</v>
      </c>
      <c r="R4281" s="6">
        <v>6</v>
      </c>
      <c r="S4281" s="6">
        <v>3</v>
      </c>
      <c r="T4281" s="6">
        <v>53</v>
      </c>
      <c r="U4281" s="6">
        <v>43</v>
      </c>
      <c r="V4281" s="6">
        <v>53</v>
      </c>
      <c r="W4281" s="6">
        <v>62</v>
      </c>
    </row>
    <row r="4282" spans="1:23" x14ac:dyDescent="0.25">
      <c r="A4282" t="s">
        <v>91</v>
      </c>
      <c r="B4282" s="2" t="s">
        <v>26</v>
      </c>
      <c r="C4282" s="4" t="s">
        <v>62</v>
      </c>
      <c r="E4282" t="s">
        <v>96</v>
      </c>
      <c r="F4282" t="str">
        <f t="shared" si="67"/>
        <v>week 15-6-2023</v>
      </c>
      <c r="H4282" t="s">
        <v>48</v>
      </c>
      <c r="I4282">
        <v>1</v>
      </c>
      <c r="J4282">
        <v>30</v>
      </c>
      <c r="K4282" t="s">
        <v>43</v>
      </c>
      <c r="L4282" t="s">
        <v>50</v>
      </c>
      <c r="N4282" s="6">
        <v>2</v>
      </c>
      <c r="O4282" s="6">
        <v>34</v>
      </c>
      <c r="P4282" s="6">
        <v>71</v>
      </c>
      <c r="Q4282" s="6">
        <v>48</v>
      </c>
      <c r="R4282" s="6">
        <v>13</v>
      </c>
      <c r="S4282" s="6">
        <v>2</v>
      </c>
      <c r="T4282" s="6">
        <v>170</v>
      </c>
      <c r="U4282" s="6">
        <v>38</v>
      </c>
      <c r="V4282" s="6">
        <v>47</v>
      </c>
      <c r="W4282" s="6">
        <v>58</v>
      </c>
    </row>
    <row r="4283" spans="1:23" x14ac:dyDescent="0.25">
      <c r="A4283" t="s">
        <v>91</v>
      </c>
      <c r="B4283" s="2" t="s">
        <v>27</v>
      </c>
      <c r="C4283" s="4" t="s">
        <v>62</v>
      </c>
      <c r="E4283" t="s">
        <v>96</v>
      </c>
      <c r="F4283" t="str">
        <f t="shared" si="67"/>
        <v>week 15-6-2023</v>
      </c>
      <c r="H4283" t="s">
        <v>48</v>
      </c>
      <c r="I4283">
        <v>1</v>
      </c>
      <c r="J4283">
        <v>30</v>
      </c>
      <c r="K4283" t="s">
        <v>43</v>
      </c>
      <c r="L4283" t="s">
        <v>50</v>
      </c>
      <c r="N4283" s="6">
        <v>4</v>
      </c>
      <c r="O4283" s="6">
        <v>17</v>
      </c>
      <c r="P4283" s="6">
        <v>59</v>
      </c>
      <c r="Q4283" s="6">
        <v>24</v>
      </c>
      <c r="R4283" s="6">
        <v>11</v>
      </c>
      <c r="S4283" s="6">
        <v>3</v>
      </c>
      <c r="T4283" s="6">
        <v>118</v>
      </c>
      <c r="U4283" s="6">
        <v>38</v>
      </c>
      <c r="V4283" s="6">
        <v>46</v>
      </c>
      <c r="W4283" s="6">
        <v>58</v>
      </c>
    </row>
    <row r="4284" spans="1:23" x14ac:dyDescent="0.25">
      <c r="A4284" t="s">
        <v>91</v>
      </c>
      <c r="B4284" s="2" t="s">
        <v>28</v>
      </c>
      <c r="C4284" s="4" t="s">
        <v>62</v>
      </c>
      <c r="E4284" t="s">
        <v>96</v>
      </c>
      <c r="F4284" t="str">
        <f t="shared" si="67"/>
        <v>week 15-6-2023</v>
      </c>
      <c r="H4284" t="s">
        <v>48</v>
      </c>
      <c r="I4284">
        <v>1</v>
      </c>
      <c r="J4284">
        <v>30</v>
      </c>
      <c r="K4284" t="s">
        <v>43</v>
      </c>
      <c r="L4284" t="s">
        <v>50</v>
      </c>
      <c r="N4284" s="6">
        <v>2</v>
      </c>
      <c r="O4284" s="6">
        <v>17</v>
      </c>
      <c r="P4284" s="6">
        <v>37</v>
      </c>
      <c r="Q4284" s="6">
        <v>26</v>
      </c>
      <c r="R4284" s="6">
        <v>1</v>
      </c>
      <c r="S4284" s="6">
        <v>1</v>
      </c>
      <c r="T4284" s="6">
        <v>84</v>
      </c>
      <c r="U4284" s="6">
        <v>37</v>
      </c>
      <c r="V4284" s="6">
        <v>46</v>
      </c>
      <c r="W4284" s="6">
        <v>56</v>
      </c>
    </row>
    <row r="4285" spans="1:23" x14ac:dyDescent="0.25">
      <c r="A4285" t="s">
        <v>91</v>
      </c>
      <c r="B4285" s="2" t="s">
        <v>29</v>
      </c>
      <c r="C4285" s="4" t="s">
        <v>62</v>
      </c>
      <c r="E4285" t="s">
        <v>96</v>
      </c>
      <c r="F4285" t="str">
        <f t="shared" si="67"/>
        <v>week 15-6-2023</v>
      </c>
      <c r="H4285" t="s">
        <v>48</v>
      </c>
      <c r="I4285">
        <v>1</v>
      </c>
      <c r="J4285">
        <v>30</v>
      </c>
      <c r="K4285" t="s">
        <v>43</v>
      </c>
      <c r="L4285" t="s">
        <v>50</v>
      </c>
      <c r="N4285" s="6">
        <v>11</v>
      </c>
      <c r="O4285" s="6">
        <v>25</v>
      </c>
      <c r="P4285" s="6">
        <v>51</v>
      </c>
      <c r="Q4285" s="6">
        <v>17</v>
      </c>
      <c r="R4285" s="6">
        <v>3</v>
      </c>
      <c r="S4285" s="6">
        <v>3</v>
      </c>
      <c r="T4285" s="6">
        <v>110</v>
      </c>
      <c r="U4285" s="6">
        <v>35</v>
      </c>
      <c r="V4285" s="6">
        <v>44</v>
      </c>
      <c r="W4285" s="6">
        <v>54</v>
      </c>
    </row>
    <row r="4286" spans="1:23" x14ac:dyDescent="0.25">
      <c r="A4286" t="s">
        <v>91</v>
      </c>
      <c r="B4286" s="2" t="s">
        <v>30</v>
      </c>
      <c r="C4286" s="4" t="s">
        <v>62</v>
      </c>
      <c r="E4286" t="s">
        <v>96</v>
      </c>
      <c r="F4286" t="str">
        <f t="shared" si="67"/>
        <v>week 15-6-2023</v>
      </c>
      <c r="H4286" t="s">
        <v>48</v>
      </c>
      <c r="I4286">
        <v>1</v>
      </c>
      <c r="J4286">
        <v>30</v>
      </c>
      <c r="K4286" t="s">
        <v>43</v>
      </c>
      <c r="L4286" t="s">
        <v>50</v>
      </c>
      <c r="N4286" s="6">
        <v>3</v>
      </c>
      <c r="O4286" s="6">
        <v>19</v>
      </c>
      <c r="P4286" s="6">
        <v>54</v>
      </c>
      <c r="Q4286" s="6">
        <v>26</v>
      </c>
      <c r="R4286" s="6">
        <v>6</v>
      </c>
      <c r="S4286" s="6">
        <v>0</v>
      </c>
      <c r="T4286" s="6">
        <v>108</v>
      </c>
      <c r="U4286" s="6">
        <v>38</v>
      </c>
      <c r="V4286" s="6">
        <v>46</v>
      </c>
      <c r="W4286" s="6">
        <v>56</v>
      </c>
    </row>
    <row r="4287" spans="1:23" x14ac:dyDescent="0.25">
      <c r="A4287" t="s">
        <v>91</v>
      </c>
      <c r="B4287" s="2" t="s">
        <v>31</v>
      </c>
      <c r="C4287" s="4" t="s">
        <v>62</v>
      </c>
      <c r="E4287" t="s">
        <v>96</v>
      </c>
      <c r="F4287" t="str">
        <f t="shared" si="67"/>
        <v>week 15-6-2023</v>
      </c>
      <c r="H4287" t="s">
        <v>48</v>
      </c>
      <c r="I4287">
        <v>1</v>
      </c>
      <c r="J4287">
        <v>30</v>
      </c>
      <c r="K4287" t="s">
        <v>43</v>
      </c>
      <c r="L4287" t="s">
        <v>50</v>
      </c>
      <c r="N4287" s="6">
        <v>2</v>
      </c>
      <c r="O4287" s="6">
        <v>20</v>
      </c>
      <c r="P4287" s="6">
        <v>59</v>
      </c>
      <c r="Q4287" s="6">
        <v>42</v>
      </c>
      <c r="R4287" s="6">
        <v>7</v>
      </c>
      <c r="S4287" s="6">
        <v>2</v>
      </c>
      <c r="T4287" s="6">
        <v>132</v>
      </c>
      <c r="U4287" s="6">
        <v>39</v>
      </c>
      <c r="V4287" s="6">
        <v>47</v>
      </c>
      <c r="W4287" s="6">
        <v>57</v>
      </c>
    </row>
    <row r="4288" spans="1:23" x14ac:dyDescent="0.25">
      <c r="A4288" t="s">
        <v>91</v>
      </c>
      <c r="B4288" s="2" t="s">
        <v>32</v>
      </c>
      <c r="C4288" s="4" t="s">
        <v>62</v>
      </c>
      <c r="E4288" t="s">
        <v>96</v>
      </c>
      <c r="F4288" t="str">
        <f t="shared" si="67"/>
        <v>week 15-6-2023</v>
      </c>
      <c r="H4288" t="s">
        <v>48</v>
      </c>
      <c r="I4288">
        <v>1</v>
      </c>
      <c r="J4288">
        <v>30</v>
      </c>
      <c r="K4288" t="s">
        <v>43</v>
      </c>
      <c r="L4288" t="s">
        <v>50</v>
      </c>
      <c r="N4288" s="6">
        <v>5</v>
      </c>
      <c r="O4288" s="6">
        <v>19</v>
      </c>
      <c r="P4288" s="6">
        <v>60</v>
      </c>
      <c r="Q4288" s="6">
        <v>44</v>
      </c>
      <c r="R4288" s="6">
        <v>10</v>
      </c>
      <c r="S4288" s="6">
        <v>1</v>
      </c>
      <c r="T4288" s="6">
        <v>139</v>
      </c>
      <c r="U4288" s="6">
        <v>39</v>
      </c>
      <c r="V4288" s="6">
        <v>48</v>
      </c>
      <c r="W4288" s="6">
        <v>58</v>
      </c>
    </row>
    <row r="4289" spans="1:23" x14ac:dyDescent="0.25">
      <c r="A4289" t="s">
        <v>91</v>
      </c>
      <c r="B4289" s="2" t="s">
        <v>33</v>
      </c>
      <c r="C4289" s="4" t="s">
        <v>62</v>
      </c>
      <c r="E4289" t="s">
        <v>96</v>
      </c>
      <c r="F4289" t="str">
        <f t="shared" si="67"/>
        <v>week 15-6-2023</v>
      </c>
      <c r="H4289" t="s">
        <v>48</v>
      </c>
      <c r="I4289">
        <v>1</v>
      </c>
      <c r="J4289">
        <v>30</v>
      </c>
      <c r="K4289" t="s">
        <v>43</v>
      </c>
      <c r="L4289" t="s">
        <v>50</v>
      </c>
      <c r="N4289" s="6">
        <v>2</v>
      </c>
      <c r="O4289" s="6">
        <v>30</v>
      </c>
      <c r="P4289" s="6">
        <v>60</v>
      </c>
      <c r="Q4289" s="6">
        <v>55</v>
      </c>
      <c r="R4289" s="6">
        <v>7</v>
      </c>
      <c r="S4289" s="6">
        <v>2</v>
      </c>
      <c r="T4289" s="6">
        <v>156</v>
      </c>
      <c r="U4289" s="6">
        <v>37</v>
      </c>
      <c r="V4289" s="6">
        <v>48</v>
      </c>
      <c r="W4289" s="6">
        <v>57</v>
      </c>
    </row>
    <row r="4290" spans="1:23" x14ac:dyDescent="0.25">
      <c r="A4290" t="s">
        <v>91</v>
      </c>
      <c r="B4290" s="2" t="s">
        <v>34</v>
      </c>
      <c r="C4290" s="4" t="s">
        <v>62</v>
      </c>
      <c r="E4290" t="s">
        <v>96</v>
      </c>
      <c r="F4290" t="str">
        <f t="shared" si="67"/>
        <v>week 15-6-2023</v>
      </c>
      <c r="H4290" t="s">
        <v>48</v>
      </c>
      <c r="I4290">
        <v>1</v>
      </c>
      <c r="J4290">
        <v>30</v>
      </c>
      <c r="K4290" t="s">
        <v>43</v>
      </c>
      <c r="L4290" t="s">
        <v>50</v>
      </c>
      <c r="N4290" s="6">
        <v>3</v>
      </c>
      <c r="O4290" s="6">
        <v>29</v>
      </c>
      <c r="P4290" s="6">
        <v>46</v>
      </c>
      <c r="Q4290" s="6">
        <v>45</v>
      </c>
      <c r="R4290" s="6">
        <v>15</v>
      </c>
      <c r="S4290" s="6">
        <v>4</v>
      </c>
      <c r="T4290" s="6">
        <v>142</v>
      </c>
      <c r="U4290" s="6">
        <v>38</v>
      </c>
      <c r="V4290" s="6">
        <v>48</v>
      </c>
      <c r="W4290" s="6">
        <v>59</v>
      </c>
    </row>
    <row r="4291" spans="1:23" x14ac:dyDescent="0.25">
      <c r="A4291" t="s">
        <v>91</v>
      </c>
      <c r="B4291" s="2" t="s">
        <v>35</v>
      </c>
      <c r="C4291" s="4" t="s">
        <v>62</v>
      </c>
      <c r="E4291" t="s">
        <v>96</v>
      </c>
      <c r="F4291" t="str">
        <f t="shared" si="67"/>
        <v>week 15-6-2023</v>
      </c>
      <c r="H4291" t="s">
        <v>48</v>
      </c>
      <c r="I4291">
        <v>1</v>
      </c>
      <c r="J4291">
        <v>30</v>
      </c>
      <c r="K4291" t="s">
        <v>43</v>
      </c>
      <c r="L4291" t="s">
        <v>50</v>
      </c>
      <c r="N4291" s="6">
        <v>1</v>
      </c>
      <c r="O4291" s="6">
        <v>26</v>
      </c>
      <c r="P4291" s="6">
        <v>85</v>
      </c>
      <c r="Q4291" s="6">
        <v>41</v>
      </c>
      <c r="R4291" s="6">
        <v>9</v>
      </c>
      <c r="S4291" s="6">
        <v>3</v>
      </c>
      <c r="T4291" s="6">
        <v>165</v>
      </c>
      <c r="U4291" s="6">
        <v>39</v>
      </c>
      <c r="V4291" s="6">
        <v>47</v>
      </c>
      <c r="W4291" s="6">
        <v>57</v>
      </c>
    </row>
    <row r="4292" spans="1:23" x14ac:dyDescent="0.25">
      <c r="A4292" t="s">
        <v>91</v>
      </c>
      <c r="B4292" s="2" t="s">
        <v>36</v>
      </c>
      <c r="C4292" s="4" t="s">
        <v>62</v>
      </c>
      <c r="E4292" t="s">
        <v>96</v>
      </c>
      <c r="F4292" t="str">
        <f t="shared" si="67"/>
        <v>week 15-6-2023</v>
      </c>
      <c r="H4292" t="s">
        <v>48</v>
      </c>
      <c r="I4292">
        <v>1</v>
      </c>
      <c r="J4292">
        <v>30</v>
      </c>
      <c r="K4292" t="s">
        <v>43</v>
      </c>
      <c r="L4292" t="s">
        <v>50</v>
      </c>
      <c r="N4292" s="6">
        <v>1</v>
      </c>
      <c r="O4292" s="6">
        <v>17</v>
      </c>
      <c r="P4292" s="6">
        <v>60</v>
      </c>
      <c r="Q4292" s="6">
        <v>54</v>
      </c>
      <c r="R4292" s="6">
        <v>12</v>
      </c>
      <c r="S4292" s="6">
        <v>1</v>
      </c>
      <c r="T4292" s="6">
        <v>145</v>
      </c>
      <c r="U4292" s="6">
        <v>41</v>
      </c>
      <c r="V4292" s="6">
        <v>49</v>
      </c>
      <c r="W4292" s="6">
        <v>58</v>
      </c>
    </row>
    <row r="4293" spans="1:23" x14ac:dyDescent="0.25">
      <c r="A4293" t="s">
        <v>91</v>
      </c>
      <c r="B4293" s="2" t="s">
        <v>37</v>
      </c>
      <c r="C4293" s="4" t="s">
        <v>62</v>
      </c>
      <c r="E4293" t="s">
        <v>96</v>
      </c>
      <c r="F4293" t="str">
        <f t="shared" si="67"/>
        <v>week 15-6-2023</v>
      </c>
      <c r="H4293" t="s">
        <v>48</v>
      </c>
      <c r="I4293">
        <v>1</v>
      </c>
      <c r="J4293">
        <v>30</v>
      </c>
      <c r="K4293" t="s">
        <v>43</v>
      </c>
      <c r="L4293" t="s">
        <v>50</v>
      </c>
      <c r="N4293" s="6">
        <v>1</v>
      </c>
      <c r="O4293" s="6">
        <v>11</v>
      </c>
      <c r="P4293" s="6">
        <v>55</v>
      </c>
      <c r="Q4293" s="6">
        <v>51</v>
      </c>
      <c r="R4293" s="6">
        <v>10</v>
      </c>
      <c r="S4293" s="6">
        <v>7</v>
      </c>
      <c r="T4293" s="6">
        <v>135</v>
      </c>
      <c r="U4293" s="6">
        <v>42</v>
      </c>
      <c r="V4293" s="6">
        <v>50</v>
      </c>
      <c r="W4293" s="6">
        <v>59</v>
      </c>
    </row>
    <row r="4294" spans="1:23" x14ac:dyDescent="0.25">
      <c r="A4294" t="s">
        <v>91</v>
      </c>
      <c r="B4294" s="2" t="s">
        <v>38</v>
      </c>
      <c r="C4294" s="4" t="s">
        <v>62</v>
      </c>
      <c r="E4294" t="s">
        <v>96</v>
      </c>
      <c r="F4294" t="str">
        <f t="shared" si="67"/>
        <v>week 15-6-2023</v>
      </c>
      <c r="H4294" t="s">
        <v>48</v>
      </c>
      <c r="I4294">
        <v>1</v>
      </c>
      <c r="J4294">
        <v>30</v>
      </c>
      <c r="K4294" t="s">
        <v>43</v>
      </c>
      <c r="L4294" t="s">
        <v>50</v>
      </c>
      <c r="N4294" s="6">
        <v>3</v>
      </c>
      <c r="O4294" s="6">
        <v>7</v>
      </c>
      <c r="P4294" s="6">
        <v>35</v>
      </c>
      <c r="Q4294" s="6">
        <v>28</v>
      </c>
      <c r="R4294" s="6">
        <v>15</v>
      </c>
      <c r="S4294" s="6">
        <v>5</v>
      </c>
      <c r="T4294" s="6">
        <v>93</v>
      </c>
      <c r="U4294" s="6">
        <v>41</v>
      </c>
      <c r="V4294" s="6">
        <v>51</v>
      </c>
      <c r="W4294" s="6">
        <v>64</v>
      </c>
    </row>
    <row r="4295" spans="1:23" x14ac:dyDescent="0.25">
      <c r="A4295" t="s">
        <v>91</v>
      </c>
      <c r="B4295" s="2" t="s">
        <v>39</v>
      </c>
      <c r="C4295" s="4" t="s">
        <v>62</v>
      </c>
      <c r="E4295" t="s">
        <v>96</v>
      </c>
      <c r="F4295" t="str">
        <f t="shared" si="67"/>
        <v>week 15-6-2023</v>
      </c>
      <c r="H4295" t="s">
        <v>48</v>
      </c>
      <c r="I4295">
        <v>1</v>
      </c>
      <c r="J4295">
        <v>30</v>
      </c>
      <c r="K4295" t="s">
        <v>43</v>
      </c>
      <c r="L4295" t="s">
        <v>50</v>
      </c>
      <c r="N4295" s="6">
        <v>4</v>
      </c>
      <c r="O4295" s="6">
        <v>7</v>
      </c>
      <c r="P4295" s="6">
        <v>29</v>
      </c>
      <c r="Q4295" s="6">
        <v>26</v>
      </c>
      <c r="R4295" s="6">
        <v>8</v>
      </c>
      <c r="S4295" s="6">
        <v>5</v>
      </c>
      <c r="T4295" s="6">
        <v>79</v>
      </c>
      <c r="U4295" s="6">
        <v>40</v>
      </c>
      <c r="V4295" s="6">
        <v>50</v>
      </c>
      <c r="W4295" s="6">
        <v>61</v>
      </c>
    </row>
    <row r="4296" spans="1:23" x14ac:dyDescent="0.25">
      <c r="A4296" t="s">
        <v>91</v>
      </c>
      <c r="B4296" s="2" t="s">
        <v>40</v>
      </c>
      <c r="C4296" s="4" t="s">
        <v>62</v>
      </c>
      <c r="E4296" t="s">
        <v>96</v>
      </c>
      <c r="F4296" t="str">
        <f t="shared" si="67"/>
        <v>week 15-6-2023</v>
      </c>
      <c r="H4296" t="s">
        <v>48</v>
      </c>
      <c r="I4296">
        <v>1</v>
      </c>
      <c r="J4296">
        <v>30</v>
      </c>
      <c r="K4296" t="s">
        <v>43</v>
      </c>
      <c r="L4296" t="s">
        <v>50</v>
      </c>
      <c r="N4296" s="6">
        <v>1</v>
      </c>
      <c r="O4296" s="6">
        <v>6</v>
      </c>
      <c r="P4296" s="6">
        <v>19</v>
      </c>
      <c r="Q4296" s="6">
        <v>20</v>
      </c>
      <c r="R4296" s="6">
        <v>5</v>
      </c>
      <c r="S4296" s="6">
        <v>0</v>
      </c>
      <c r="T4296" s="6">
        <v>51</v>
      </c>
      <c r="U4296" s="6">
        <v>40</v>
      </c>
      <c r="V4296" s="6">
        <v>50</v>
      </c>
      <c r="W4296" s="6">
        <v>59</v>
      </c>
    </row>
    <row r="4297" spans="1:23" x14ac:dyDescent="0.25">
      <c r="A4297" t="s">
        <v>91</v>
      </c>
      <c r="B4297" s="3" t="s">
        <v>41</v>
      </c>
      <c r="C4297" s="4" t="s">
        <v>62</v>
      </c>
      <c r="E4297" t="s">
        <v>96</v>
      </c>
      <c r="F4297" t="str">
        <f t="shared" si="67"/>
        <v>week 15-6-2023</v>
      </c>
      <c r="H4297" t="s">
        <v>48</v>
      </c>
      <c r="I4297">
        <v>1</v>
      </c>
      <c r="J4297">
        <v>30</v>
      </c>
      <c r="K4297" t="s">
        <v>43</v>
      </c>
      <c r="L4297" t="s">
        <v>50</v>
      </c>
      <c r="M4297" s="11"/>
      <c r="N4297" s="6">
        <v>0</v>
      </c>
      <c r="O4297" s="6">
        <v>5</v>
      </c>
      <c r="P4297" s="6">
        <v>16</v>
      </c>
      <c r="Q4297" s="6">
        <v>10</v>
      </c>
      <c r="R4297" s="6">
        <v>10</v>
      </c>
      <c r="S4297" s="6">
        <v>3</v>
      </c>
      <c r="T4297" s="6">
        <v>44</v>
      </c>
      <c r="U4297" s="6">
        <v>41</v>
      </c>
      <c r="V4297" s="6">
        <v>51</v>
      </c>
      <c r="W4297" s="6">
        <v>66</v>
      </c>
    </row>
    <row r="4298" spans="1:23" x14ac:dyDescent="0.25">
      <c r="A4298" t="s">
        <v>91</v>
      </c>
      <c r="B4298" s="2" t="s">
        <v>18</v>
      </c>
      <c r="C4298" s="4" t="s">
        <v>62</v>
      </c>
      <c r="E4298" t="s">
        <v>96</v>
      </c>
      <c r="F4298" t="str">
        <f t="shared" si="67"/>
        <v>week 15-6-2023</v>
      </c>
      <c r="H4298" t="s">
        <v>48</v>
      </c>
      <c r="I4298">
        <v>1</v>
      </c>
      <c r="J4298">
        <v>30</v>
      </c>
      <c r="K4298" t="s">
        <v>47</v>
      </c>
      <c r="L4298" t="s">
        <v>50</v>
      </c>
      <c r="N4298" s="6">
        <v>1</v>
      </c>
      <c r="O4298" s="6">
        <v>0</v>
      </c>
      <c r="P4298" s="6">
        <v>8</v>
      </c>
      <c r="Q4298" s="6">
        <v>10</v>
      </c>
      <c r="R4298" s="6">
        <v>2</v>
      </c>
      <c r="S4298" s="6">
        <v>3</v>
      </c>
      <c r="T4298" s="6">
        <v>24</v>
      </c>
      <c r="U4298" s="6">
        <v>43</v>
      </c>
      <c r="V4298" s="6">
        <v>53</v>
      </c>
      <c r="W4298" s="6">
        <v>67</v>
      </c>
    </row>
    <row r="4299" spans="1:23" x14ac:dyDescent="0.25">
      <c r="A4299" t="s">
        <v>91</v>
      </c>
      <c r="B4299" s="2" t="s">
        <v>19</v>
      </c>
      <c r="C4299" s="4" t="s">
        <v>62</v>
      </c>
      <c r="E4299" t="s">
        <v>96</v>
      </c>
      <c r="F4299" t="str">
        <f t="shared" si="67"/>
        <v>week 15-6-2023</v>
      </c>
      <c r="H4299" t="s">
        <v>48</v>
      </c>
      <c r="I4299">
        <v>1</v>
      </c>
      <c r="J4299">
        <v>30</v>
      </c>
      <c r="K4299" t="s">
        <v>47</v>
      </c>
      <c r="L4299" t="s">
        <v>50</v>
      </c>
      <c r="N4299" s="6">
        <v>0</v>
      </c>
      <c r="O4299" s="6">
        <v>0</v>
      </c>
      <c r="P4299" s="6">
        <v>1</v>
      </c>
      <c r="Q4299" s="6">
        <v>4</v>
      </c>
      <c r="R4299" s="6">
        <v>2</v>
      </c>
      <c r="S4299" s="6">
        <v>1</v>
      </c>
      <c r="T4299" s="6">
        <v>8</v>
      </c>
      <c r="U4299" s="6">
        <v>50</v>
      </c>
      <c r="V4299" s="6">
        <v>58</v>
      </c>
      <c r="W4299" s="6">
        <v>69</v>
      </c>
    </row>
    <row r="4300" spans="1:23" x14ac:dyDescent="0.25">
      <c r="A4300" t="s">
        <v>91</v>
      </c>
      <c r="B4300" s="2" t="s">
        <v>20</v>
      </c>
      <c r="C4300" s="4" t="s">
        <v>62</v>
      </c>
      <c r="E4300" t="s">
        <v>96</v>
      </c>
      <c r="F4300" t="str">
        <f t="shared" si="67"/>
        <v>week 15-6-2023</v>
      </c>
      <c r="H4300" t="s">
        <v>48</v>
      </c>
      <c r="I4300">
        <v>1</v>
      </c>
      <c r="J4300">
        <v>30</v>
      </c>
      <c r="K4300" t="s">
        <v>47</v>
      </c>
      <c r="L4300" t="s">
        <v>50</v>
      </c>
      <c r="N4300" s="6">
        <v>0</v>
      </c>
      <c r="O4300" s="6">
        <v>0</v>
      </c>
      <c r="P4300" s="6">
        <v>1</v>
      </c>
      <c r="Q4300" s="6">
        <v>1</v>
      </c>
      <c r="R4300" s="6">
        <v>1</v>
      </c>
      <c r="S4300" s="6">
        <v>1</v>
      </c>
      <c r="T4300" s="6">
        <v>4</v>
      </c>
      <c r="U4300" s="6">
        <v>46</v>
      </c>
      <c r="V4300" s="6">
        <v>60</v>
      </c>
      <c r="W4300" s="6">
        <v>74</v>
      </c>
    </row>
    <row r="4301" spans="1:23" x14ac:dyDescent="0.25">
      <c r="A4301" t="s">
        <v>91</v>
      </c>
      <c r="B4301" s="2" t="s">
        <v>21</v>
      </c>
      <c r="C4301" s="4" t="s">
        <v>62</v>
      </c>
      <c r="E4301" t="s">
        <v>96</v>
      </c>
      <c r="F4301" t="str">
        <f t="shared" si="67"/>
        <v>week 15-6-2023</v>
      </c>
      <c r="H4301" t="s">
        <v>48</v>
      </c>
      <c r="I4301">
        <v>1</v>
      </c>
      <c r="J4301">
        <v>30</v>
      </c>
      <c r="K4301" t="s">
        <v>47</v>
      </c>
      <c r="L4301" t="s">
        <v>50</v>
      </c>
      <c r="N4301" s="6">
        <v>0</v>
      </c>
      <c r="O4301" s="6">
        <v>0</v>
      </c>
      <c r="P4301" s="6">
        <v>1</v>
      </c>
      <c r="Q4301" s="6">
        <v>1</v>
      </c>
      <c r="R4301" s="6">
        <v>1</v>
      </c>
      <c r="S4301" s="6">
        <v>0</v>
      </c>
      <c r="T4301" s="6">
        <v>3</v>
      </c>
      <c r="U4301" s="6">
        <v>44</v>
      </c>
      <c r="V4301" s="6">
        <v>55</v>
      </c>
      <c r="W4301" s="6">
        <v>66</v>
      </c>
    </row>
    <row r="4302" spans="1:23" x14ac:dyDescent="0.25">
      <c r="A4302" t="s">
        <v>91</v>
      </c>
      <c r="B4302" s="2" t="s">
        <v>22</v>
      </c>
      <c r="C4302" s="4" t="s">
        <v>62</v>
      </c>
      <c r="E4302" t="s">
        <v>96</v>
      </c>
      <c r="F4302" t="str">
        <f t="shared" si="67"/>
        <v>week 15-6-2023</v>
      </c>
      <c r="H4302" t="s">
        <v>48</v>
      </c>
      <c r="I4302">
        <v>1</v>
      </c>
      <c r="J4302">
        <v>30</v>
      </c>
      <c r="K4302" t="s">
        <v>47</v>
      </c>
      <c r="L4302" t="s">
        <v>50</v>
      </c>
      <c r="N4302" s="6">
        <v>0</v>
      </c>
      <c r="O4302" s="6">
        <v>1</v>
      </c>
      <c r="P4302" s="6">
        <v>2</v>
      </c>
      <c r="Q4302" s="6">
        <v>2</v>
      </c>
      <c r="R4302" s="6">
        <v>2</v>
      </c>
      <c r="S4302" s="6">
        <v>2</v>
      </c>
      <c r="T4302" s="6">
        <v>9</v>
      </c>
      <c r="U4302" s="6">
        <v>42</v>
      </c>
      <c r="V4302" s="6">
        <v>58</v>
      </c>
      <c r="W4302" s="6">
        <v>73</v>
      </c>
    </row>
    <row r="4303" spans="1:23" x14ac:dyDescent="0.25">
      <c r="A4303" t="s">
        <v>91</v>
      </c>
      <c r="B4303" s="2" t="s">
        <v>23</v>
      </c>
      <c r="C4303" s="4" t="s">
        <v>62</v>
      </c>
      <c r="E4303" t="s">
        <v>96</v>
      </c>
      <c r="F4303" t="str">
        <f t="shared" si="67"/>
        <v>week 15-6-2023</v>
      </c>
      <c r="H4303" t="s">
        <v>48</v>
      </c>
      <c r="I4303">
        <v>1</v>
      </c>
      <c r="J4303">
        <v>30</v>
      </c>
      <c r="K4303" t="s">
        <v>47</v>
      </c>
      <c r="L4303" t="s">
        <v>50</v>
      </c>
      <c r="N4303" s="6">
        <v>0</v>
      </c>
      <c r="O4303" s="6">
        <v>1</v>
      </c>
      <c r="P4303" s="6">
        <v>7</v>
      </c>
      <c r="Q4303" s="6">
        <v>10</v>
      </c>
      <c r="R4303" s="6">
        <v>4</v>
      </c>
      <c r="S4303" s="6">
        <v>0</v>
      </c>
      <c r="T4303" s="6">
        <v>22</v>
      </c>
      <c r="U4303" s="6">
        <v>43</v>
      </c>
      <c r="V4303" s="6">
        <v>53</v>
      </c>
      <c r="W4303" s="6">
        <v>62</v>
      </c>
    </row>
    <row r="4304" spans="1:23" x14ac:dyDescent="0.25">
      <c r="A4304" t="s">
        <v>91</v>
      </c>
      <c r="B4304" s="2" t="s">
        <v>24</v>
      </c>
      <c r="C4304" s="4" t="s">
        <v>62</v>
      </c>
      <c r="E4304" t="s">
        <v>96</v>
      </c>
      <c r="F4304" t="str">
        <f t="shared" si="67"/>
        <v>week 15-6-2023</v>
      </c>
      <c r="H4304" t="s">
        <v>48</v>
      </c>
      <c r="I4304">
        <v>1</v>
      </c>
      <c r="J4304">
        <v>30</v>
      </c>
      <c r="K4304" t="s">
        <v>47</v>
      </c>
      <c r="L4304" t="s">
        <v>50</v>
      </c>
      <c r="N4304" s="6">
        <v>0</v>
      </c>
      <c r="O4304" s="6">
        <v>3</v>
      </c>
      <c r="P4304" s="6">
        <v>11</v>
      </c>
      <c r="Q4304" s="6">
        <v>9</v>
      </c>
      <c r="R4304" s="6">
        <v>3</v>
      </c>
      <c r="S4304" s="6">
        <v>1</v>
      </c>
      <c r="T4304" s="6">
        <v>27</v>
      </c>
      <c r="U4304" s="6">
        <v>41</v>
      </c>
      <c r="V4304" s="6">
        <v>50</v>
      </c>
      <c r="W4304" s="6">
        <v>60</v>
      </c>
    </row>
    <row r="4305" spans="1:23" x14ac:dyDescent="0.25">
      <c r="A4305" t="s">
        <v>91</v>
      </c>
      <c r="B4305" s="2" t="s">
        <v>25</v>
      </c>
      <c r="C4305" s="4" t="s">
        <v>62</v>
      </c>
      <c r="E4305" t="s">
        <v>96</v>
      </c>
      <c r="F4305" t="str">
        <f t="shared" si="67"/>
        <v>week 15-6-2023</v>
      </c>
      <c r="H4305" t="s">
        <v>48</v>
      </c>
      <c r="I4305">
        <v>1</v>
      </c>
      <c r="J4305">
        <v>30</v>
      </c>
      <c r="K4305" t="s">
        <v>47</v>
      </c>
      <c r="L4305" t="s">
        <v>50</v>
      </c>
      <c r="N4305" s="6">
        <v>0</v>
      </c>
      <c r="O4305" s="6">
        <v>7</v>
      </c>
      <c r="P4305" s="6">
        <v>25</v>
      </c>
      <c r="Q4305" s="6">
        <v>17</v>
      </c>
      <c r="R4305" s="6">
        <v>10</v>
      </c>
      <c r="S4305" s="6">
        <v>3</v>
      </c>
      <c r="T4305" s="6">
        <v>62</v>
      </c>
      <c r="U4305" s="6">
        <v>41</v>
      </c>
      <c r="V4305" s="6">
        <v>50</v>
      </c>
      <c r="W4305" s="6">
        <v>64</v>
      </c>
    </row>
    <row r="4306" spans="1:23" x14ac:dyDescent="0.25">
      <c r="A4306" t="s">
        <v>91</v>
      </c>
      <c r="B4306" s="2" t="s">
        <v>26</v>
      </c>
      <c r="C4306" s="4" t="s">
        <v>62</v>
      </c>
      <c r="E4306" t="s">
        <v>96</v>
      </c>
      <c r="F4306" t="str">
        <f t="shared" si="67"/>
        <v>week 15-6-2023</v>
      </c>
      <c r="H4306" t="s">
        <v>48</v>
      </c>
      <c r="I4306">
        <v>1</v>
      </c>
      <c r="J4306">
        <v>30</v>
      </c>
      <c r="K4306" t="s">
        <v>47</v>
      </c>
      <c r="L4306" t="s">
        <v>50</v>
      </c>
      <c r="N4306" s="6">
        <v>5</v>
      </c>
      <c r="O4306" s="6">
        <v>21</v>
      </c>
      <c r="P4306" s="6">
        <v>51</v>
      </c>
      <c r="Q4306" s="6">
        <v>22</v>
      </c>
      <c r="R4306" s="6">
        <v>5</v>
      </c>
      <c r="S4306" s="6">
        <v>1</v>
      </c>
      <c r="T4306" s="6">
        <v>105</v>
      </c>
      <c r="U4306" s="6">
        <v>37</v>
      </c>
      <c r="V4306" s="6">
        <v>45</v>
      </c>
      <c r="W4306" s="6">
        <v>56</v>
      </c>
    </row>
    <row r="4307" spans="1:23" x14ac:dyDescent="0.25">
      <c r="A4307" t="s">
        <v>91</v>
      </c>
      <c r="B4307" s="2" t="s">
        <v>27</v>
      </c>
      <c r="C4307" s="4" t="s">
        <v>62</v>
      </c>
      <c r="E4307" t="s">
        <v>96</v>
      </c>
      <c r="F4307" t="str">
        <f t="shared" si="67"/>
        <v>week 15-6-2023</v>
      </c>
      <c r="H4307" t="s">
        <v>48</v>
      </c>
      <c r="I4307">
        <v>1</v>
      </c>
      <c r="J4307">
        <v>30</v>
      </c>
      <c r="K4307" t="s">
        <v>47</v>
      </c>
      <c r="L4307" t="s">
        <v>50</v>
      </c>
      <c r="N4307" s="6">
        <v>2</v>
      </c>
      <c r="O4307" s="6">
        <v>16</v>
      </c>
      <c r="P4307" s="6">
        <v>48</v>
      </c>
      <c r="Q4307" s="6">
        <v>14</v>
      </c>
      <c r="R4307" s="6">
        <v>6</v>
      </c>
      <c r="S4307" s="6">
        <v>0</v>
      </c>
      <c r="T4307" s="6">
        <v>86</v>
      </c>
      <c r="U4307" s="6">
        <v>35</v>
      </c>
      <c r="V4307" s="6">
        <v>45</v>
      </c>
      <c r="W4307" s="6">
        <v>55</v>
      </c>
    </row>
    <row r="4308" spans="1:23" x14ac:dyDescent="0.25">
      <c r="A4308" t="s">
        <v>91</v>
      </c>
      <c r="B4308" s="2" t="s">
        <v>28</v>
      </c>
      <c r="C4308" s="4" t="s">
        <v>62</v>
      </c>
      <c r="E4308" t="s">
        <v>96</v>
      </c>
      <c r="F4308" t="str">
        <f t="shared" si="67"/>
        <v>week 15-6-2023</v>
      </c>
      <c r="H4308" t="s">
        <v>48</v>
      </c>
      <c r="I4308">
        <v>1</v>
      </c>
      <c r="J4308">
        <v>30</v>
      </c>
      <c r="K4308" t="s">
        <v>47</v>
      </c>
      <c r="L4308" t="s">
        <v>50</v>
      </c>
      <c r="N4308" s="6">
        <v>2</v>
      </c>
      <c r="O4308" s="6">
        <v>22</v>
      </c>
      <c r="P4308" s="6">
        <v>48</v>
      </c>
      <c r="Q4308" s="6">
        <v>22</v>
      </c>
      <c r="R4308" s="6">
        <v>1</v>
      </c>
      <c r="S4308" s="6">
        <v>1</v>
      </c>
      <c r="T4308" s="6">
        <v>96</v>
      </c>
      <c r="U4308" s="6">
        <v>36</v>
      </c>
      <c r="V4308" s="6">
        <v>45</v>
      </c>
      <c r="W4308" s="6">
        <v>54</v>
      </c>
    </row>
    <row r="4309" spans="1:23" x14ac:dyDescent="0.25">
      <c r="A4309" t="s">
        <v>91</v>
      </c>
      <c r="B4309" s="2" t="s">
        <v>29</v>
      </c>
      <c r="C4309" s="4" t="s">
        <v>62</v>
      </c>
      <c r="E4309" t="s">
        <v>96</v>
      </c>
      <c r="F4309" t="str">
        <f t="shared" si="67"/>
        <v>week 15-6-2023</v>
      </c>
      <c r="H4309" t="s">
        <v>48</v>
      </c>
      <c r="I4309">
        <v>1</v>
      </c>
      <c r="J4309">
        <v>30</v>
      </c>
      <c r="K4309" t="s">
        <v>47</v>
      </c>
      <c r="L4309" t="s">
        <v>50</v>
      </c>
      <c r="N4309" s="6">
        <v>12</v>
      </c>
      <c r="O4309" s="6">
        <v>35</v>
      </c>
      <c r="P4309" s="6">
        <v>43</v>
      </c>
      <c r="Q4309" s="6">
        <v>10</v>
      </c>
      <c r="R4309" s="6">
        <v>2</v>
      </c>
      <c r="S4309" s="6">
        <v>0</v>
      </c>
      <c r="T4309" s="6">
        <v>102</v>
      </c>
      <c r="U4309" s="6">
        <v>31</v>
      </c>
      <c r="V4309" s="6">
        <v>41</v>
      </c>
      <c r="W4309" s="6">
        <v>49</v>
      </c>
    </row>
    <row r="4310" spans="1:23" x14ac:dyDescent="0.25">
      <c r="A4310" t="s">
        <v>91</v>
      </c>
      <c r="B4310" s="2" t="s">
        <v>30</v>
      </c>
      <c r="C4310" s="4" t="s">
        <v>62</v>
      </c>
      <c r="E4310" t="s">
        <v>96</v>
      </c>
      <c r="F4310" t="str">
        <f t="shared" si="67"/>
        <v>week 15-6-2023</v>
      </c>
      <c r="H4310" t="s">
        <v>48</v>
      </c>
      <c r="I4310">
        <v>1</v>
      </c>
      <c r="J4310">
        <v>30</v>
      </c>
      <c r="K4310" t="s">
        <v>47</v>
      </c>
      <c r="L4310" t="s">
        <v>50</v>
      </c>
      <c r="N4310" s="6">
        <v>6</v>
      </c>
      <c r="O4310" s="6">
        <v>30</v>
      </c>
      <c r="P4310" s="6">
        <v>52</v>
      </c>
      <c r="Q4310" s="6">
        <v>18</v>
      </c>
      <c r="R4310" s="6">
        <v>4</v>
      </c>
      <c r="S4310" s="6">
        <v>1</v>
      </c>
      <c r="T4310" s="6">
        <v>111</v>
      </c>
      <c r="U4310" s="6">
        <v>36</v>
      </c>
      <c r="V4310" s="6">
        <v>44</v>
      </c>
      <c r="W4310" s="6">
        <v>54</v>
      </c>
    </row>
    <row r="4311" spans="1:23" x14ac:dyDescent="0.25">
      <c r="A4311" t="s">
        <v>91</v>
      </c>
      <c r="B4311" s="2" t="s">
        <v>31</v>
      </c>
      <c r="C4311" s="4" t="s">
        <v>62</v>
      </c>
      <c r="E4311" t="s">
        <v>96</v>
      </c>
      <c r="F4311" t="str">
        <f t="shared" si="67"/>
        <v>week 15-6-2023</v>
      </c>
      <c r="H4311" t="s">
        <v>48</v>
      </c>
      <c r="I4311">
        <v>1</v>
      </c>
      <c r="J4311">
        <v>30</v>
      </c>
      <c r="K4311" t="s">
        <v>47</v>
      </c>
      <c r="L4311" t="s">
        <v>50</v>
      </c>
      <c r="N4311" s="6">
        <v>6</v>
      </c>
      <c r="O4311" s="6">
        <v>24</v>
      </c>
      <c r="P4311" s="6">
        <v>61</v>
      </c>
      <c r="Q4311" s="6">
        <v>19</v>
      </c>
      <c r="R4311" s="6">
        <v>3</v>
      </c>
      <c r="S4311" s="6">
        <v>1</v>
      </c>
      <c r="T4311" s="6">
        <v>114</v>
      </c>
      <c r="U4311" s="6">
        <v>36</v>
      </c>
      <c r="V4311" s="6">
        <v>44</v>
      </c>
      <c r="W4311" s="6">
        <v>53</v>
      </c>
    </row>
    <row r="4312" spans="1:23" x14ac:dyDescent="0.25">
      <c r="A4312" t="s">
        <v>91</v>
      </c>
      <c r="B4312" s="2" t="s">
        <v>32</v>
      </c>
      <c r="C4312" s="4" t="s">
        <v>62</v>
      </c>
      <c r="E4312" t="s">
        <v>96</v>
      </c>
      <c r="F4312" t="str">
        <f t="shared" si="67"/>
        <v>week 15-6-2023</v>
      </c>
      <c r="H4312" t="s">
        <v>48</v>
      </c>
      <c r="I4312">
        <v>1</v>
      </c>
      <c r="J4312">
        <v>30</v>
      </c>
      <c r="K4312" t="s">
        <v>47</v>
      </c>
      <c r="L4312" t="s">
        <v>50</v>
      </c>
      <c r="N4312" s="6">
        <v>3</v>
      </c>
      <c r="O4312" s="6">
        <v>29</v>
      </c>
      <c r="P4312" s="6">
        <v>70</v>
      </c>
      <c r="Q4312" s="6">
        <v>30</v>
      </c>
      <c r="R4312" s="6">
        <v>8</v>
      </c>
      <c r="S4312" s="6">
        <v>1</v>
      </c>
      <c r="T4312" s="6">
        <v>141</v>
      </c>
      <c r="U4312" s="6">
        <v>37</v>
      </c>
      <c r="V4312" s="6">
        <v>46</v>
      </c>
      <c r="W4312" s="6">
        <v>56</v>
      </c>
    </row>
    <row r="4313" spans="1:23" x14ac:dyDescent="0.25">
      <c r="A4313" t="s">
        <v>91</v>
      </c>
      <c r="B4313" s="2" t="s">
        <v>33</v>
      </c>
      <c r="C4313" s="4" t="s">
        <v>62</v>
      </c>
      <c r="E4313" t="s">
        <v>96</v>
      </c>
      <c r="F4313" t="str">
        <f t="shared" si="67"/>
        <v>week 15-6-2023</v>
      </c>
      <c r="H4313" t="s">
        <v>48</v>
      </c>
      <c r="I4313">
        <v>1</v>
      </c>
      <c r="J4313">
        <v>30</v>
      </c>
      <c r="K4313" t="s">
        <v>47</v>
      </c>
      <c r="L4313" t="s">
        <v>50</v>
      </c>
      <c r="N4313" s="6">
        <v>3</v>
      </c>
      <c r="O4313" s="6">
        <v>27</v>
      </c>
      <c r="P4313" s="6">
        <v>70</v>
      </c>
      <c r="Q4313" s="6">
        <v>43</v>
      </c>
      <c r="R4313" s="6">
        <v>8</v>
      </c>
      <c r="S4313" s="6">
        <v>2</v>
      </c>
      <c r="T4313" s="6">
        <v>153</v>
      </c>
      <c r="U4313" s="6">
        <v>38</v>
      </c>
      <c r="V4313" s="6">
        <v>47</v>
      </c>
      <c r="W4313" s="6">
        <v>57</v>
      </c>
    </row>
    <row r="4314" spans="1:23" x14ac:dyDescent="0.25">
      <c r="A4314" t="s">
        <v>91</v>
      </c>
      <c r="B4314" s="2" t="s">
        <v>34</v>
      </c>
      <c r="C4314" s="4" t="s">
        <v>62</v>
      </c>
      <c r="E4314" t="s">
        <v>96</v>
      </c>
      <c r="F4314" t="str">
        <f t="shared" si="67"/>
        <v>week 15-6-2023</v>
      </c>
      <c r="H4314" t="s">
        <v>48</v>
      </c>
      <c r="I4314">
        <v>1</v>
      </c>
      <c r="J4314">
        <v>30</v>
      </c>
      <c r="K4314" t="s">
        <v>47</v>
      </c>
      <c r="L4314" t="s">
        <v>50</v>
      </c>
      <c r="N4314" s="6">
        <v>9</v>
      </c>
      <c r="O4314" s="6">
        <v>50</v>
      </c>
      <c r="P4314" s="6">
        <v>157</v>
      </c>
      <c r="Q4314" s="6">
        <v>54</v>
      </c>
      <c r="R4314" s="6">
        <v>6</v>
      </c>
      <c r="S4314" s="6">
        <v>2</v>
      </c>
      <c r="T4314" s="6">
        <v>278</v>
      </c>
      <c r="U4314" s="6">
        <v>37</v>
      </c>
      <c r="V4314" s="6">
        <v>45</v>
      </c>
      <c r="W4314" s="6">
        <v>54</v>
      </c>
    </row>
    <row r="4315" spans="1:23" x14ac:dyDescent="0.25">
      <c r="A4315" t="s">
        <v>91</v>
      </c>
      <c r="B4315" s="2" t="s">
        <v>35</v>
      </c>
      <c r="C4315" s="4" t="s">
        <v>62</v>
      </c>
      <c r="E4315" t="s">
        <v>96</v>
      </c>
      <c r="F4315" t="str">
        <f t="shared" si="67"/>
        <v>week 15-6-2023</v>
      </c>
      <c r="H4315" t="s">
        <v>48</v>
      </c>
      <c r="I4315">
        <v>1</v>
      </c>
      <c r="J4315">
        <v>30</v>
      </c>
      <c r="K4315" t="s">
        <v>47</v>
      </c>
      <c r="L4315" t="s">
        <v>50</v>
      </c>
      <c r="N4315" s="6">
        <v>9</v>
      </c>
      <c r="O4315" s="6">
        <v>35</v>
      </c>
      <c r="P4315" s="6">
        <v>108</v>
      </c>
      <c r="Q4315" s="6">
        <v>42</v>
      </c>
      <c r="R4315" s="6">
        <v>6</v>
      </c>
      <c r="S4315" s="6">
        <v>1</v>
      </c>
      <c r="T4315" s="6">
        <v>201</v>
      </c>
      <c r="U4315" s="6">
        <v>37</v>
      </c>
      <c r="V4315" s="6">
        <v>45</v>
      </c>
      <c r="W4315" s="6">
        <v>54</v>
      </c>
    </row>
    <row r="4316" spans="1:23" x14ac:dyDescent="0.25">
      <c r="A4316" t="s">
        <v>91</v>
      </c>
      <c r="B4316" s="2" t="s">
        <v>36</v>
      </c>
      <c r="C4316" s="4" t="s">
        <v>62</v>
      </c>
      <c r="E4316" t="s">
        <v>96</v>
      </c>
      <c r="F4316" t="str">
        <f t="shared" si="67"/>
        <v>week 15-6-2023</v>
      </c>
      <c r="H4316" t="s">
        <v>48</v>
      </c>
      <c r="I4316">
        <v>1</v>
      </c>
      <c r="J4316">
        <v>30</v>
      </c>
      <c r="K4316" t="s">
        <v>47</v>
      </c>
      <c r="L4316" t="s">
        <v>50</v>
      </c>
      <c r="N4316" s="6">
        <v>2</v>
      </c>
      <c r="O4316" s="6">
        <v>31</v>
      </c>
      <c r="P4316" s="6">
        <v>56</v>
      </c>
      <c r="Q4316" s="6">
        <v>34</v>
      </c>
      <c r="R4316" s="6">
        <v>7</v>
      </c>
      <c r="S4316" s="6">
        <v>3</v>
      </c>
      <c r="T4316" s="6">
        <v>133</v>
      </c>
      <c r="U4316" s="6">
        <v>37</v>
      </c>
      <c r="V4316" s="6">
        <v>46</v>
      </c>
      <c r="W4316" s="6">
        <v>57</v>
      </c>
    </row>
    <row r="4317" spans="1:23" x14ac:dyDescent="0.25">
      <c r="A4317" t="s">
        <v>91</v>
      </c>
      <c r="B4317" s="2" t="s">
        <v>37</v>
      </c>
      <c r="C4317" s="4" t="s">
        <v>62</v>
      </c>
      <c r="E4317" t="s">
        <v>96</v>
      </c>
      <c r="F4317" t="str">
        <f t="shared" si="67"/>
        <v>week 15-6-2023</v>
      </c>
      <c r="H4317" t="s">
        <v>48</v>
      </c>
      <c r="I4317">
        <v>1</v>
      </c>
      <c r="J4317">
        <v>30</v>
      </c>
      <c r="K4317" t="s">
        <v>47</v>
      </c>
      <c r="L4317" t="s">
        <v>50</v>
      </c>
      <c r="N4317" s="6">
        <v>1</v>
      </c>
      <c r="O4317" s="6">
        <v>13</v>
      </c>
      <c r="P4317" s="6">
        <v>43</v>
      </c>
      <c r="Q4317" s="6">
        <v>30</v>
      </c>
      <c r="R4317" s="6">
        <v>9</v>
      </c>
      <c r="S4317" s="6">
        <v>4</v>
      </c>
      <c r="T4317" s="6">
        <v>100</v>
      </c>
      <c r="U4317" s="6">
        <v>40</v>
      </c>
      <c r="V4317" s="6">
        <v>48</v>
      </c>
      <c r="W4317" s="6">
        <v>59</v>
      </c>
    </row>
    <row r="4318" spans="1:23" x14ac:dyDescent="0.25">
      <c r="A4318" t="s">
        <v>91</v>
      </c>
      <c r="B4318" s="2" t="s">
        <v>38</v>
      </c>
      <c r="C4318" s="4" t="s">
        <v>62</v>
      </c>
      <c r="E4318" t="s">
        <v>96</v>
      </c>
      <c r="F4318" t="str">
        <f t="shared" si="67"/>
        <v>week 15-6-2023</v>
      </c>
      <c r="H4318" t="s">
        <v>48</v>
      </c>
      <c r="I4318">
        <v>1</v>
      </c>
      <c r="J4318">
        <v>30</v>
      </c>
      <c r="K4318" t="s">
        <v>47</v>
      </c>
      <c r="L4318" t="s">
        <v>50</v>
      </c>
      <c r="N4318" s="6">
        <v>2</v>
      </c>
      <c r="O4318" s="6">
        <v>8</v>
      </c>
      <c r="P4318" s="6">
        <v>31</v>
      </c>
      <c r="Q4318" s="6">
        <v>23</v>
      </c>
      <c r="R4318" s="6">
        <v>5</v>
      </c>
      <c r="S4318" s="6">
        <v>2</v>
      </c>
      <c r="T4318" s="6">
        <v>71</v>
      </c>
      <c r="U4318" s="6">
        <v>40</v>
      </c>
      <c r="V4318" s="6">
        <v>48</v>
      </c>
      <c r="W4318" s="6">
        <v>58</v>
      </c>
    </row>
    <row r="4319" spans="1:23" x14ac:dyDescent="0.25">
      <c r="A4319" t="s">
        <v>91</v>
      </c>
      <c r="B4319" s="2" t="s">
        <v>39</v>
      </c>
      <c r="C4319" s="4" t="s">
        <v>62</v>
      </c>
      <c r="E4319" t="s">
        <v>96</v>
      </c>
      <c r="F4319" t="str">
        <f t="shared" si="67"/>
        <v>week 15-6-2023</v>
      </c>
      <c r="H4319" t="s">
        <v>48</v>
      </c>
      <c r="I4319">
        <v>1</v>
      </c>
      <c r="J4319">
        <v>30</v>
      </c>
      <c r="K4319" t="s">
        <v>47</v>
      </c>
      <c r="L4319" t="s">
        <v>50</v>
      </c>
      <c r="N4319" s="6">
        <v>1</v>
      </c>
      <c r="O4319" s="6">
        <v>14</v>
      </c>
      <c r="P4319" s="6">
        <v>20</v>
      </c>
      <c r="Q4319" s="6">
        <v>14</v>
      </c>
      <c r="R4319" s="6">
        <v>8</v>
      </c>
      <c r="S4319" s="6">
        <v>1</v>
      </c>
      <c r="T4319" s="6">
        <v>58</v>
      </c>
      <c r="U4319" s="6">
        <v>36</v>
      </c>
      <c r="V4319" s="6">
        <v>47</v>
      </c>
      <c r="W4319" s="6">
        <v>60</v>
      </c>
    </row>
    <row r="4320" spans="1:23" x14ac:dyDescent="0.25">
      <c r="A4320" t="s">
        <v>91</v>
      </c>
      <c r="B4320" s="2" t="s">
        <v>40</v>
      </c>
      <c r="C4320" s="4" t="s">
        <v>62</v>
      </c>
      <c r="E4320" t="s">
        <v>96</v>
      </c>
      <c r="F4320" t="str">
        <f t="shared" si="67"/>
        <v>week 15-6-2023</v>
      </c>
      <c r="H4320" t="s">
        <v>48</v>
      </c>
      <c r="I4320">
        <v>1</v>
      </c>
      <c r="J4320">
        <v>30</v>
      </c>
      <c r="K4320" t="s">
        <v>47</v>
      </c>
      <c r="L4320" t="s">
        <v>50</v>
      </c>
      <c r="N4320" s="6">
        <v>1</v>
      </c>
      <c r="O4320" s="6">
        <v>8</v>
      </c>
      <c r="P4320" s="6">
        <v>27</v>
      </c>
      <c r="Q4320" s="6">
        <v>16</v>
      </c>
      <c r="R4320" s="6">
        <v>2</v>
      </c>
      <c r="S4320" s="6">
        <v>3</v>
      </c>
      <c r="T4320" s="6">
        <v>57</v>
      </c>
      <c r="U4320" s="6">
        <v>40</v>
      </c>
      <c r="V4320" s="6">
        <v>47</v>
      </c>
      <c r="W4320" s="6">
        <v>58</v>
      </c>
    </row>
    <row r="4321" spans="1:23" x14ac:dyDescent="0.25">
      <c r="A4321" t="s">
        <v>91</v>
      </c>
      <c r="B4321" s="3" t="s">
        <v>41</v>
      </c>
      <c r="C4321" s="4" t="s">
        <v>62</v>
      </c>
      <c r="E4321" t="s">
        <v>96</v>
      </c>
      <c r="F4321" t="str">
        <f t="shared" si="67"/>
        <v>week 15-6-2023</v>
      </c>
      <c r="H4321" t="s">
        <v>48</v>
      </c>
      <c r="I4321">
        <v>1</v>
      </c>
      <c r="J4321">
        <v>30</v>
      </c>
      <c r="K4321" t="s">
        <v>47</v>
      </c>
      <c r="L4321" t="s">
        <v>50</v>
      </c>
      <c r="M4321" s="11"/>
      <c r="N4321" s="6">
        <v>3</v>
      </c>
      <c r="O4321" s="6">
        <v>1</v>
      </c>
      <c r="P4321" s="6">
        <v>11</v>
      </c>
      <c r="Q4321" s="6">
        <v>14</v>
      </c>
      <c r="R4321" s="6">
        <v>3</v>
      </c>
      <c r="S4321" s="6">
        <v>1</v>
      </c>
      <c r="T4321" s="6">
        <v>33</v>
      </c>
      <c r="U4321" s="6">
        <v>41</v>
      </c>
      <c r="V4321" s="6">
        <v>51</v>
      </c>
      <c r="W4321" s="6">
        <v>59</v>
      </c>
    </row>
    <row r="4322" spans="1:23" x14ac:dyDescent="0.25">
      <c r="A4322" t="s">
        <v>91</v>
      </c>
      <c r="B4322" s="2" t="s">
        <v>18</v>
      </c>
      <c r="C4322" s="4" t="s">
        <v>63</v>
      </c>
      <c r="E4322" t="s">
        <v>96</v>
      </c>
      <c r="F4322" t="str">
        <f t="shared" ref="F4322:F4385" si="68">E4322&amp;" "&amp;C4322</f>
        <v>week 16-6-2023</v>
      </c>
      <c r="H4322" t="s">
        <v>42</v>
      </c>
      <c r="I4322">
        <v>1</v>
      </c>
      <c r="J4322">
        <v>50</v>
      </c>
      <c r="K4322" t="s">
        <v>43</v>
      </c>
      <c r="L4322" t="s">
        <v>50</v>
      </c>
      <c r="N4322" s="6">
        <v>0</v>
      </c>
      <c r="O4322" s="6">
        <v>9</v>
      </c>
      <c r="P4322" s="6">
        <v>17</v>
      </c>
      <c r="Q4322" s="6">
        <v>5</v>
      </c>
      <c r="R4322" s="6">
        <v>1</v>
      </c>
      <c r="S4322" s="6">
        <v>0</v>
      </c>
      <c r="T4322" s="6">
        <v>32</v>
      </c>
      <c r="U4322" s="6">
        <v>35</v>
      </c>
      <c r="V4322" s="6">
        <v>44</v>
      </c>
      <c r="W4322" s="6">
        <v>53</v>
      </c>
    </row>
    <row r="4323" spans="1:23" x14ac:dyDescent="0.25">
      <c r="A4323" t="s">
        <v>91</v>
      </c>
      <c r="B4323" s="2" t="s">
        <v>19</v>
      </c>
      <c r="C4323" s="4" t="s">
        <v>63</v>
      </c>
      <c r="E4323" t="s">
        <v>96</v>
      </c>
      <c r="F4323" t="str">
        <f t="shared" si="68"/>
        <v>week 16-6-2023</v>
      </c>
      <c r="H4323" t="s">
        <v>42</v>
      </c>
      <c r="I4323">
        <v>1</v>
      </c>
      <c r="J4323">
        <v>50</v>
      </c>
      <c r="K4323" t="s">
        <v>43</v>
      </c>
      <c r="L4323" t="s">
        <v>50</v>
      </c>
      <c r="N4323" s="6">
        <v>1</v>
      </c>
      <c r="O4323" s="6">
        <v>6</v>
      </c>
      <c r="P4323" s="6">
        <v>10</v>
      </c>
      <c r="Q4323" s="6">
        <v>10</v>
      </c>
      <c r="R4323" s="6">
        <v>3</v>
      </c>
      <c r="S4323" s="6">
        <v>0</v>
      </c>
      <c r="T4323" s="6">
        <v>30</v>
      </c>
      <c r="U4323" s="6">
        <v>36</v>
      </c>
      <c r="V4323" s="6">
        <v>48</v>
      </c>
      <c r="W4323" s="6">
        <v>59</v>
      </c>
    </row>
    <row r="4324" spans="1:23" x14ac:dyDescent="0.25">
      <c r="A4324" t="s">
        <v>91</v>
      </c>
      <c r="B4324" s="2" t="s">
        <v>20</v>
      </c>
      <c r="C4324" s="4" t="s">
        <v>63</v>
      </c>
      <c r="E4324" t="s">
        <v>96</v>
      </c>
      <c r="F4324" t="str">
        <f t="shared" si="68"/>
        <v>week 16-6-2023</v>
      </c>
      <c r="H4324" t="s">
        <v>42</v>
      </c>
      <c r="I4324">
        <v>1</v>
      </c>
      <c r="J4324">
        <v>50</v>
      </c>
      <c r="K4324" t="s">
        <v>43</v>
      </c>
      <c r="L4324" t="s">
        <v>50</v>
      </c>
      <c r="N4324" s="6">
        <v>0</v>
      </c>
      <c r="O4324" s="6">
        <v>2</v>
      </c>
      <c r="P4324" s="6">
        <v>4</v>
      </c>
      <c r="Q4324" s="6">
        <v>2</v>
      </c>
      <c r="R4324" s="6">
        <v>0</v>
      </c>
      <c r="S4324" s="6">
        <v>0</v>
      </c>
      <c r="T4324" s="6">
        <v>8</v>
      </c>
      <c r="U4324" s="6">
        <v>36</v>
      </c>
      <c r="V4324" s="6">
        <v>45</v>
      </c>
      <c r="W4324" s="6">
        <v>54</v>
      </c>
    </row>
    <row r="4325" spans="1:23" x14ac:dyDescent="0.25">
      <c r="A4325" t="s">
        <v>91</v>
      </c>
      <c r="B4325" s="2" t="s">
        <v>21</v>
      </c>
      <c r="C4325" s="4" t="s">
        <v>63</v>
      </c>
      <c r="E4325" t="s">
        <v>96</v>
      </c>
      <c r="F4325" t="str">
        <f t="shared" si="68"/>
        <v>week 16-6-2023</v>
      </c>
      <c r="H4325" t="s">
        <v>42</v>
      </c>
      <c r="I4325">
        <v>1</v>
      </c>
      <c r="J4325">
        <v>50</v>
      </c>
      <c r="K4325" t="s">
        <v>43</v>
      </c>
      <c r="L4325" t="s">
        <v>50</v>
      </c>
      <c r="N4325" s="6">
        <v>0</v>
      </c>
      <c r="O4325" s="6">
        <v>5</v>
      </c>
      <c r="P4325" s="6">
        <v>0</v>
      </c>
      <c r="Q4325" s="6">
        <v>1</v>
      </c>
      <c r="R4325" s="6">
        <v>1</v>
      </c>
      <c r="S4325" s="6">
        <v>0</v>
      </c>
      <c r="T4325" s="6">
        <v>7</v>
      </c>
      <c r="U4325" s="6">
        <v>32</v>
      </c>
      <c r="V4325" s="6">
        <v>37</v>
      </c>
      <c r="W4325" s="6">
        <v>60</v>
      </c>
    </row>
    <row r="4326" spans="1:23" x14ac:dyDescent="0.25">
      <c r="A4326" t="s">
        <v>91</v>
      </c>
      <c r="B4326" s="2" t="s">
        <v>22</v>
      </c>
      <c r="C4326" s="4" t="s">
        <v>63</v>
      </c>
      <c r="E4326" t="s">
        <v>96</v>
      </c>
      <c r="F4326" t="str">
        <f t="shared" si="68"/>
        <v>week 16-6-2023</v>
      </c>
      <c r="H4326" t="s">
        <v>42</v>
      </c>
      <c r="I4326">
        <v>1</v>
      </c>
      <c r="J4326">
        <v>50</v>
      </c>
      <c r="K4326" t="s">
        <v>43</v>
      </c>
      <c r="L4326" t="s">
        <v>50</v>
      </c>
      <c r="N4326" s="6">
        <v>1</v>
      </c>
      <c r="O4326" s="6">
        <v>1</v>
      </c>
      <c r="P4326" s="6">
        <v>7</v>
      </c>
      <c r="Q4326" s="6">
        <v>0</v>
      </c>
      <c r="R4326" s="6">
        <v>0</v>
      </c>
      <c r="S4326" s="6">
        <v>0</v>
      </c>
      <c r="T4326" s="6">
        <v>9</v>
      </c>
      <c r="U4326" s="6">
        <v>34</v>
      </c>
      <c r="V4326" s="6">
        <v>44</v>
      </c>
      <c r="W4326" s="6">
        <v>48</v>
      </c>
    </row>
    <row r="4327" spans="1:23" x14ac:dyDescent="0.25">
      <c r="A4327" t="s">
        <v>91</v>
      </c>
      <c r="B4327" s="2" t="s">
        <v>23</v>
      </c>
      <c r="C4327" s="4" t="s">
        <v>63</v>
      </c>
      <c r="E4327" t="s">
        <v>96</v>
      </c>
      <c r="F4327" t="str">
        <f t="shared" si="68"/>
        <v>week 16-6-2023</v>
      </c>
      <c r="H4327" t="s">
        <v>42</v>
      </c>
      <c r="I4327">
        <v>1</v>
      </c>
      <c r="J4327">
        <v>50</v>
      </c>
      <c r="K4327" t="s">
        <v>43</v>
      </c>
      <c r="L4327" t="s">
        <v>50</v>
      </c>
      <c r="N4327" s="6">
        <v>2</v>
      </c>
      <c r="O4327" s="6">
        <v>5</v>
      </c>
      <c r="P4327" s="6">
        <v>11</v>
      </c>
      <c r="Q4327" s="6">
        <v>4</v>
      </c>
      <c r="R4327" s="6">
        <v>3</v>
      </c>
      <c r="S4327" s="6">
        <v>0</v>
      </c>
      <c r="T4327" s="6">
        <v>25</v>
      </c>
      <c r="U4327" s="6">
        <v>34</v>
      </c>
      <c r="V4327" s="6">
        <v>45</v>
      </c>
      <c r="W4327" s="6">
        <v>54</v>
      </c>
    </row>
    <row r="4328" spans="1:23" x14ac:dyDescent="0.25">
      <c r="A4328" t="s">
        <v>91</v>
      </c>
      <c r="B4328" s="2" t="s">
        <v>24</v>
      </c>
      <c r="C4328" s="4" t="s">
        <v>63</v>
      </c>
      <c r="E4328" t="s">
        <v>96</v>
      </c>
      <c r="F4328" t="str">
        <f t="shared" si="68"/>
        <v>week 16-6-2023</v>
      </c>
      <c r="H4328" t="s">
        <v>42</v>
      </c>
      <c r="I4328">
        <v>1</v>
      </c>
      <c r="J4328">
        <v>50</v>
      </c>
      <c r="K4328" t="s">
        <v>43</v>
      </c>
      <c r="L4328" t="s">
        <v>50</v>
      </c>
      <c r="N4328" s="6">
        <v>11</v>
      </c>
      <c r="O4328" s="6">
        <v>31</v>
      </c>
      <c r="P4328" s="6">
        <v>35</v>
      </c>
      <c r="Q4328" s="6">
        <v>13</v>
      </c>
      <c r="R4328" s="6">
        <v>2</v>
      </c>
      <c r="S4328" s="6">
        <v>0</v>
      </c>
      <c r="T4328" s="6">
        <v>92</v>
      </c>
      <c r="U4328" s="6">
        <v>31</v>
      </c>
      <c r="V4328" s="6">
        <v>41</v>
      </c>
      <c r="W4328" s="6">
        <v>51</v>
      </c>
    </row>
    <row r="4329" spans="1:23" x14ac:dyDescent="0.25">
      <c r="A4329" t="s">
        <v>91</v>
      </c>
      <c r="B4329" s="2" t="s">
        <v>25</v>
      </c>
      <c r="C4329" s="4" t="s">
        <v>63</v>
      </c>
      <c r="E4329" t="s">
        <v>96</v>
      </c>
      <c r="F4329" t="str">
        <f t="shared" si="68"/>
        <v>week 16-6-2023</v>
      </c>
      <c r="H4329" t="s">
        <v>42</v>
      </c>
      <c r="I4329">
        <v>1</v>
      </c>
      <c r="J4329">
        <v>50</v>
      </c>
      <c r="K4329" t="s">
        <v>43</v>
      </c>
      <c r="L4329" t="s">
        <v>50</v>
      </c>
      <c r="N4329" s="6">
        <v>7</v>
      </c>
      <c r="O4329" s="6">
        <v>43</v>
      </c>
      <c r="P4329" s="6">
        <v>63</v>
      </c>
      <c r="Q4329" s="6">
        <v>14</v>
      </c>
      <c r="R4329" s="6">
        <v>2</v>
      </c>
      <c r="S4329" s="6">
        <v>1</v>
      </c>
      <c r="T4329" s="6">
        <v>130</v>
      </c>
      <c r="U4329" s="6">
        <v>33</v>
      </c>
      <c r="V4329" s="6">
        <v>42</v>
      </c>
      <c r="W4329" s="6">
        <v>50</v>
      </c>
    </row>
    <row r="4330" spans="1:23" x14ac:dyDescent="0.25">
      <c r="A4330" t="s">
        <v>91</v>
      </c>
      <c r="B4330" s="2" t="s">
        <v>26</v>
      </c>
      <c r="C4330" s="4" t="s">
        <v>63</v>
      </c>
      <c r="E4330" t="s">
        <v>96</v>
      </c>
      <c r="F4330" t="str">
        <f t="shared" si="68"/>
        <v>week 16-6-2023</v>
      </c>
      <c r="H4330" t="s">
        <v>42</v>
      </c>
      <c r="I4330">
        <v>1</v>
      </c>
      <c r="J4330">
        <v>50</v>
      </c>
      <c r="K4330" t="s">
        <v>43</v>
      </c>
      <c r="L4330" t="s">
        <v>50</v>
      </c>
      <c r="N4330" s="6">
        <v>12</v>
      </c>
      <c r="O4330" s="6">
        <v>83</v>
      </c>
      <c r="P4330" s="6">
        <v>73</v>
      </c>
      <c r="Q4330" s="6">
        <v>15</v>
      </c>
      <c r="R4330" s="6">
        <v>4</v>
      </c>
      <c r="S4330" s="6">
        <v>1</v>
      </c>
      <c r="T4330" s="6">
        <v>188</v>
      </c>
      <c r="U4330" s="6">
        <v>32</v>
      </c>
      <c r="V4330" s="6">
        <v>40</v>
      </c>
      <c r="W4330" s="6">
        <v>49</v>
      </c>
    </row>
    <row r="4331" spans="1:23" x14ac:dyDescent="0.25">
      <c r="A4331" t="s">
        <v>91</v>
      </c>
      <c r="B4331" s="2" t="s">
        <v>27</v>
      </c>
      <c r="C4331" s="4" t="s">
        <v>63</v>
      </c>
      <c r="E4331" t="s">
        <v>96</v>
      </c>
      <c r="F4331" t="str">
        <f t="shared" si="68"/>
        <v>week 16-6-2023</v>
      </c>
      <c r="H4331" t="s">
        <v>42</v>
      </c>
      <c r="I4331">
        <v>1</v>
      </c>
      <c r="J4331">
        <v>50</v>
      </c>
      <c r="K4331" t="s">
        <v>43</v>
      </c>
      <c r="L4331" t="s">
        <v>50</v>
      </c>
      <c r="N4331" s="6">
        <v>5</v>
      </c>
      <c r="O4331" s="6">
        <v>56</v>
      </c>
      <c r="P4331" s="6">
        <v>87</v>
      </c>
      <c r="Q4331" s="6">
        <v>14</v>
      </c>
      <c r="R4331" s="6">
        <v>7</v>
      </c>
      <c r="S4331" s="6">
        <v>1</v>
      </c>
      <c r="T4331" s="6">
        <v>170</v>
      </c>
      <c r="U4331" s="6">
        <v>34</v>
      </c>
      <c r="V4331" s="6">
        <v>43</v>
      </c>
      <c r="W4331" s="6">
        <v>50</v>
      </c>
    </row>
    <row r="4332" spans="1:23" x14ac:dyDescent="0.25">
      <c r="A4332" t="s">
        <v>91</v>
      </c>
      <c r="B4332" s="2" t="s">
        <v>28</v>
      </c>
      <c r="C4332" s="4" t="s">
        <v>63</v>
      </c>
      <c r="E4332" t="s">
        <v>96</v>
      </c>
      <c r="F4332" t="str">
        <f t="shared" si="68"/>
        <v>week 16-6-2023</v>
      </c>
      <c r="H4332" t="s">
        <v>42</v>
      </c>
      <c r="I4332">
        <v>1</v>
      </c>
      <c r="J4332">
        <v>50</v>
      </c>
      <c r="K4332" t="s">
        <v>43</v>
      </c>
      <c r="L4332" t="s">
        <v>50</v>
      </c>
      <c r="N4332" s="6">
        <v>8</v>
      </c>
      <c r="O4332" s="6">
        <v>62</v>
      </c>
      <c r="P4332" s="6">
        <v>118</v>
      </c>
      <c r="Q4332" s="6">
        <v>9</v>
      </c>
      <c r="R4332" s="6">
        <v>0</v>
      </c>
      <c r="S4332" s="6">
        <v>1</v>
      </c>
      <c r="T4332" s="6">
        <v>198</v>
      </c>
      <c r="U4332" s="6">
        <v>34</v>
      </c>
      <c r="V4332" s="6">
        <v>42</v>
      </c>
      <c r="W4332" s="6">
        <v>48</v>
      </c>
    </row>
    <row r="4333" spans="1:23" x14ac:dyDescent="0.25">
      <c r="A4333" t="s">
        <v>91</v>
      </c>
      <c r="B4333" s="2" t="s">
        <v>29</v>
      </c>
      <c r="C4333" s="4" t="s">
        <v>63</v>
      </c>
      <c r="E4333" t="s">
        <v>96</v>
      </c>
      <c r="F4333" t="str">
        <f t="shared" si="68"/>
        <v>week 16-6-2023</v>
      </c>
      <c r="H4333" t="s">
        <v>42</v>
      </c>
      <c r="I4333">
        <v>1</v>
      </c>
      <c r="J4333">
        <v>50</v>
      </c>
      <c r="K4333" t="s">
        <v>43</v>
      </c>
      <c r="L4333" t="s">
        <v>50</v>
      </c>
      <c r="N4333" s="6">
        <v>20</v>
      </c>
      <c r="O4333" s="6">
        <v>96</v>
      </c>
      <c r="P4333" s="6">
        <v>100</v>
      </c>
      <c r="Q4333" s="6">
        <v>17</v>
      </c>
      <c r="R4333" s="6">
        <v>4</v>
      </c>
      <c r="S4333" s="6">
        <v>1</v>
      </c>
      <c r="T4333" s="6">
        <v>238</v>
      </c>
      <c r="U4333" s="6">
        <v>32</v>
      </c>
      <c r="V4333" s="6">
        <v>40</v>
      </c>
      <c r="W4333" s="6">
        <v>49</v>
      </c>
    </row>
    <row r="4334" spans="1:23" x14ac:dyDescent="0.25">
      <c r="A4334" t="s">
        <v>91</v>
      </c>
      <c r="B4334" s="2" t="s">
        <v>30</v>
      </c>
      <c r="C4334" s="4" t="s">
        <v>63</v>
      </c>
      <c r="E4334" t="s">
        <v>96</v>
      </c>
      <c r="F4334" t="str">
        <f t="shared" si="68"/>
        <v>week 16-6-2023</v>
      </c>
      <c r="H4334" t="s">
        <v>42</v>
      </c>
      <c r="I4334">
        <v>1</v>
      </c>
      <c r="J4334">
        <v>50</v>
      </c>
      <c r="K4334" t="s">
        <v>43</v>
      </c>
      <c r="L4334" t="s">
        <v>50</v>
      </c>
      <c r="N4334" s="6">
        <v>7</v>
      </c>
      <c r="O4334" s="6">
        <v>86</v>
      </c>
      <c r="P4334" s="6">
        <v>108</v>
      </c>
      <c r="Q4334" s="6">
        <v>22</v>
      </c>
      <c r="R4334" s="6">
        <v>1</v>
      </c>
      <c r="S4334" s="6">
        <v>1</v>
      </c>
      <c r="T4334" s="6">
        <v>225</v>
      </c>
      <c r="U4334" s="6">
        <v>33</v>
      </c>
      <c r="V4334" s="6">
        <v>42</v>
      </c>
      <c r="W4334" s="6">
        <v>49</v>
      </c>
    </row>
    <row r="4335" spans="1:23" x14ac:dyDescent="0.25">
      <c r="A4335" t="s">
        <v>91</v>
      </c>
      <c r="B4335" s="2" t="s">
        <v>31</v>
      </c>
      <c r="C4335" s="4" t="s">
        <v>63</v>
      </c>
      <c r="E4335" t="s">
        <v>96</v>
      </c>
      <c r="F4335" t="str">
        <f t="shared" si="68"/>
        <v>week 16-6-2023</v>
      </c>
      <c r="H4335" t="s">
        <v>42</v>
      </c>
      <c r="I4335">
        <v>1</v>
      </c>
      <c r="J4335">
        <v>50</v>
      </c>
      <c r="K4335" t="s">
        <v>43</v>
      </c>
      <c r="L4335" t="s">
        <v>50</v>
      </c>
      <c r="N4335" s="6">
        <v>4</v>
      </c>
      <c r="O4335" s="6">
        <v>85</v>
      </c>
      <c r="P4335" s="6">
        <v>128</v>
      </c>
      <c r="Q4335" s="6">
        <v>25</v>
      </c>
      <c r="R4335" s="6">
        <v>4</v>
      </c>
      <c r="S4335" s="6">
        <v>1</v>
      </c>
      <c r="T4335" s="6">
        <v>247</v>
      </c>
      <c r="U4335" s="6">
        <v>34</v>
      </c>
      <c r="V4335" s="6">
        <v>43</v>
      </c>
      <c r="W4335" s="6">
        <v>49</v>
      </c>
    </row>
    <row r="4336" spans="1:23" x14ac:dyDescent="0.25">
      <c r="A4336" t="s">
        <v>91</v>
      </c>
      <c r="B4336" s="2" t="s">
        <v>32</v>
      </c>
      <c r="C4336" s="4" t="s">
        <v>63</v>
      </c>
      <c r="E4336" t="s">
        <v>96</v>
      </c>
      <c r="F4336" t="str">
        <f t="shared" si="68"/>
        <v>week 16-6-2023</v>
      </c>
      <c r="H4336" t="s">
        <v>42</v>
      </c>
      <c r="I4336">
        <v>1</v>
      </c>
      <c r="J4336">
        <v>50</v>
      </c>
      <c r="K4336" t="s">
        <v>43</v>
      </c>
      <c r="L4336" t="s">
        <v>50</v>
      </c>
      <c r="N4336" s="6">
        <v>15</v>
      </c>
      <c r="O4336" s="6">
        <v>51</v>
      </c>
      <c r="P4336" s="6">
        <v>131</v>
      </c>
      <c r="Q4336" s="6">
        <v>27</v>
      </c>
      <c r="R4336" s="6">
        <v>2</v>
      </c>
      <c r="S4336" s="6">
        <v>2</v>
      </c>
      <c r="T4336" s="6">
        <v>228</v>
      </c>
      <c r="U4336" s="6">
        <v>34</v>
      </c>
      <c r="V4336" s="6">
        <v>44</v>
      </c>
      <c r="W4336" s="6">
        <v>50</v>
      </c>
    </row>
    <row r="4337" spans="1:23" x14ac:dyDescent="0.25">
      <c r="A4337" t="s">
        <v>91</v>
      </c>
      <c r="B4337" s="2" t="s">
        <v>33</v>
      </c>
      <c r="C4337" s="4" t="s">
        <v>63</v>
      </c>
      <c r="E4337" t="s">
        <v>96</v>
      </c>
      <c r="F4337" t="str">
        <f t="shared" si="68"/>
        <v>week 16-6-2023</v>
      </c>
      <c r="H4337" t="s">
        <v>42</v>
      </c>
      <c r="I4337">
        <v>1</v>
      </c>
      <c r="J4337">
        <v>50</v>
      </c>
      <c r="K4337" t="s">
        <v>43</v>
      </c>
      <c r="L4337" t="s">
        <v>50</v>
      </c>
      <c r="N4337" s="6">
        <v>9</v>
      </c>
      <c r="O4337" s="6">
        <v>79</v>
      </c>
      <c r="P4337" s="6">
        <v>165</v>
      </c>
      <c r="Q4337" s="6">
        <v>30</v>
      </c>
      <c r="R4337" s="6">
        <v>1</v>
      </c>
      <c r="S4337" s="6">
        <v>4</v>
      </c>
      <c r="T4337" s="6">
        <v>288</v>
      </c>
      <c r="U4337" s="6">
        <v>34</v>
      </c>
      <c r="V4337" s="6">
        <v>43</v>
      </c>
      <c r="W4337" s="6">
        <v>50</v>
      </c>
    </row>
    <row r="4338" spans="1:23" x14ac:dyDescent="0.25">
      <c r="A4338" t="s">
        <v>91</v>
      </c>
      <c r="B4338" s="2" t="s">
        <v>34</v>
      </c>
      <c r="C4338" s="4" t="s">
        <v>63</v>
      </c>
      <c r="E4338" t="s">
        <v>96</v>
      </c>
      <c r="F4338" t="str">
        <f t="shared" si="68"/>
        <v>week 16-6-2023</v>
      </c>
      <c r="H4338" t="s">
        <v>42</v>
      </c>
      <c r="I4338">
        <v>1</v>
      </c>
      <c r="J4338">
        <v>50</v>
      </c>
      <c r="K4338" t="s">
        <v>43</v>
      </c>
      <c r="L4338" t="s">
        <v>50</v>
      </c>
      <c r="N4338" s="6">
        <v>13</v>
      </c>
      <c r="O4338" s="6">
        <v>83</v>
      </c>
      <c r="P4338" s="6">
        <v>138</v>
      </c>
      <c r="Q4338" s="6">
        <v>24</v>
      </c>
      <c r="R4338" s="6">
        <v>4</v>
      </c>
      <c r="S4338" s="6">
        <v>2</v>
      </c>
      <c r="T4338" s="6">
        <v>264</v>
      </c>
      <c r="U4338" s="6">
        <v>33</v>
      </c>
      <c r="V4338" s="6">
        <v>43</v>
      </c>
      <c r="W4338" s="6">
        <v>49</v>
      </c>
    </row>
    <row r="4339" spans="1:23" x14ac:dyDescent="0.25">
      <c r="A4339" t="s">
        <v>91</v>
      </c>
      <c r="B4339" s="2" t="s">
        <v>35</v>
      </c>
      <c r="C4339" s="4" t="s">
        <v>63</v>
      </c>
      <c r="E4339" t="s">
        <v>96</v>
      </c>
      <c r="F4339" t="str">
        <f t="shared" si="68"/>
        <v>week 16-6-2023</v>
      </c>
      <c r="H4339" t="s">
        <v>42</v>
      </c>
      <c r="I4339">
        <v>1</v>
      </c>
      <c r="J4339">
        <v>50</v>
      </c>
      <c r="K4339" t="s">
        <v>43</v>
      </c>
      <c r="L4339" t="s">
        <v>50</v>
      </c>
      <c r="N4339" s="6">
        <v>9</v>
      </c>
      <c r="O4339" s="6">
        <v>78</v>
      </c>
      <c r="P4339" s="6">
        <v>148</v>
      </c>
      <c r="Q4339" s="6">
        <v>31</v>
      </c>
      <c r="R4339" s="6">
        <v>1</v>
      </c>
      <c r="S4339" s="6">
        <v>6</v>
      </c>
      <c r="T4339" s="6">
        <v>273</v>
      </c>
      <c r="U4339" s="6">
        <v>34</v>
      </c>
      <c r="V4339" s="6">
        <v>43</v>
      </c>
      <c r="W4339" s="6">
        <v>50</v>
      </c>
    </row>
    <row r="4340" spans="1:23" x14ac:dyDescent="0.25">
      <c r="A4340" t="s">
        <v>91</v>
      </c>
      <c r="B4340" s="2" t="s">
        <v>36</v>
      </c>
      <c r="C4340" s="4" t="s">
        <v>63</v>
      </c>
      <c r="E4340" t="s">
        <v>96</v>
      </c>
      <c r="F4340" t="str">
        <f t="shared" si="68"/>
        <v>week 16-6-2023</v>
      </c>
      <c r="H4340" t="s">
        <v>42</v>
      </c>
      <c r="I4340">
        <v>1</v>
      </c>
      <c r="J4340">
        <v>50</v>
      </c>
      <c r="K4340" t="s">
        <v>43</v>
      </c>
      <c r="L4340" t="s">
        <v>50</v>
      </c>
      <c r="N4340" s="6">
        <v>3</v>
      </c>
      <c r="O4340" s="6">
        <v>46</v>
      </c>
      <c r="P4340" s="6">
        <v>142</v>
      </c>
      <c r="Q4340" s="6">
        <v>26</v>
      </c>
      <c r="R4340" s="6">
        <v>5</v>
      </c>
      <c r="S4340" s="6">
        <v>2</v>
      </c>
      <c r="T4340" s="6">
        <v>224</v>
      </c>
      <c r="U4340" s="6">
        <v>37</v>
      </c>
      <c r="V4340" s="6">
        <v>44</v>
      </c>
      <c r="W4340" s="6">
        <v>50</v>
      </c>
    </row>
    <row r="4341" spans="1:23" x14ac:dyDescent="0.25">
      <c r="A4341" t="s">
        <v>91</v>
      </c>
      <c r="B4341" s="2" t="s">
        <v>37</v>
      </c>
      <c r="C4341" s="4" t="s">
        <v>63</v>
      </c>
      <c r="E4341" t="s">
        <v>96</v>
      </c>
      <c r="F4341" t="str">
        <f t="shared" si="68"/>
        <v>week 16-6-2023</v>
      </c>
      <c r="H4341" t="s">
        <v>42</v>
      </c>
      <c r="I4341">
        <v>1</v>
      </c>
      <c r="J4341">
        <v>50</v>
      </c>
      <c r="K4341" t="s">
        <v>43</v>
      </c>
      <c r="L4341" t="s">
        <v>50</v>
      </c>
      <c r="N4341" s="6">
        <v>1</v>
      </c>
      <c r="O4341" s="6">
        <v>33</v>
      </c>
      <c r="P4341" s="6">
        <v>90</v>
      </c>
      <c r="Q4341" s="6">
        <v>34</v>
      </c>
      <c r="R4341" s="6">
        <v>8</v>
      </c>
      <c r="S4341" s="6">
        <v>3</v>
      </c>
      <c r="T4341" s="6">
        <v>169</v>
      </c>
      <c r="U4341" s="6">
        <v>37</v>
      </c>
      <c r="V4341" s="6">
        <v>46</v>
      </c>
      <c r="W4341" s="6">
        <v>56</v>
      </c>
    </row>
    <row r="4342" spans="1:23" x14ac:dyDescent="0.25">
      <c r="A4342" t="s">
        <v>91</v>
      </c>
      <c r="B4342" s="2" t="s">
        <v>38</v>
      </c>
      <c r="C4342" s="4" t="s">
        <v>63</v>
      </c>
      <c r="E4342" t="s">
        <v>96</v>
      </c>
      <c r="F4342" t="str">
        <f t="shared" si="68"/>
        <v>week 16-6-2023</v>
      </c>
      <c r="H4342" t="s">
        <v>42</v>
      </c>
      <c r="I4342">
        <v>1</v>
      </c>
      <c r="J4342">
        <v>50</v>
      </c>
      <c r="K4342" t="s">
        <v>43</v>
      </c>
      <c r="L4342" t="s">
        <v>50</v>
      </c>
      <c r="N4342" s="6">
        <v>5</v>
      </c>
      <c r="O4342" s="6">
        <v>52</v>
      </c>
      <c r="P4342" s="6">
        <v>113</v>
      </c>
      <c r="Q4342" s="6">
        <v>19</v>
      </c>
      <c r="R4342" s="6">
        <v>4</v>
      </c>
      <c r="S4342" s="6">
        <v>3</v>
      </c>
      <c r="T4342" s="6">
        <v>196</v>
      </c>
      <c r="U4342" s="6">
        <v>35</v>
      </c>
      <c r="V4342" s="6">
        <v>44</v>
      </c>
      <c r="W4342" s="6">
        <v>50</v>
      </c>
    </row>
    <row r="4343" spans="1:23" x14ac:dyDescent="0.25">
      <c r="A4343" t="s">
        <v>91</v>
      </c>
      <c r="B4343" s="2" t="s">
        <v>39</v>
      </c>
      <c r="C4343" s="4" t="s">
        <v>63</v>
      </c>
      <c r="E4343" t="s">
        <v>96</v>
      </c>
      <c r="F4343" t="str">
        <f t="shared" si="68"/>
        <v>week 16-6-2023</v>
      </c>
      <c r="H4343" t="s">
        <v>42</v>
      </c>
      <c r="I4343">
        <v>1</v>
      </c>
      <c r="J4343">
        <v>50</v>
      </c>
      <c r="K4343" t="s">
        <v>43</v>
      </c>
      <c r="L4343" t="s">
        <v>50</v>
      </c>
      <c r="N4343" s="6">
        <v>5</v>
      </c>
      <c r="O4343" s="6">
        <v>47</v>
      </c>
      <c r="P4343" s="6">
        <v>80</v>
      </c>
      <c r="Q4343" s="6">
        <v>17</v>
      </c>
      <c r="R4343" s="6">
        <v>8</v>
      </c>
      <c r="S4343" s="6">
        <v>1</v>
      </c>
      <c r="T4343" s="6">
        <v>158</v>
      </c>
      <c r="U4343" s="6">
        <v>34</v>
      </c>
      <c r="V4343" s="6">
        <v>43</v>
      </c>
      <c r="W4343" s="6">
        <v>51</v>
      </c>
    </row>
    <row r="4344" spans="1:23" x14ac:dyDescent="0.25">
      <c r="A4344" t="s">
        <v>91</v>
      </c>
      <c r="B4344" s="2" t="s">
        <v>40</v>
      </c>
      <c r="C4344" s="4" t="s">
        <v>63</v>
      </c>
      <c r="E4344" t="s">
        <v>96</v>
      </c>
      <c r="F4344" t="str">
        <f t="shared" si="68"/>
        <v>week 16-6-2023</v>
      </c>
      <c r="H4344" t="s">
        <v>42</v>
      </c>
      <c r="I4344">
        <v>1</v>
      </c>
      <c r="J4344">
        <v>50</v>
      </c>
      <c r="K4344" t="s">
        <v>43</v>
      </c>
      <c r="L4344" t="s">
        <v>50</v>
      </c>
      <c r="N4344" s="6">
        <v>3</v>
      </c>
      <c r="O4344" s="6">
        <v>39</v>
      </c>
      <c r="P4344" s="6">
        <v>89</v>
      </c>
      <c r="Q4344" s="6">
        <v>20</v>
      </c>
      <c r="R4344" s="6">
        <v>0</v>
      </c>
      <c r="S4344" s="6">
        <v>2</v>
      </c>
      <c r="T4344" s="6">
        <v>153</v>
      </c>
      <c r="U4344" s="6">
        <v>35</v>
      </c>
      <c r="V4344" s="6">
        <v>44</v>
      </c>
      <c r="W4344" s="6">
        <v>50</v>
      </c>
    </row>
    <row r="4345" spans="1:23" x14ac:dyDescent="0.25">
      <c r="A4345" t="s">
        <v>91</v>
      </c>
      <c r="B4345" s="3" t="s">
        <v>41</v>
      </c>
      <c r="C4345" s="4" t="s">
        <v>63</v>
      </c>
      <c r="E4345" t="s">
        <v>96</v>
      </c>
      <c r="F4345" t="str">
        <f t="shared" si="68"/>
        <v>week 16-6-2023</v>
      </c>
      <c r="H4345" t="s">
        <v>42</v>
      </c>
      <c r="I4345">
        <v>1</v>
      </c>
      <c r="J4345">
        <v>50</v>
      </c>
      <c r="K4345" t="s">
        <v>43</v>
      </c>
      <c r="L4345" t="s">
        <v>50</v>
      </c>
      <c r="M4345" s="11"/>
      <c r="N4345" s="6">
        <v>2</v>
      </c>
      <c r="O4345" s="6">
        <v>30</v>
      </c>
      <c r="P4345" s="6">
        <v>52</v>
      </c>
      <c r="Q4345" s="6">
        <v>9</v>
      </c>
      <c r="R4345" s="6">
        <v>2</v>
      </c>
      <c r="S4345" s="6">
        <v>4</v>
      </c>
      <c r="T4345" s="6">
        <v>99</v>
      </c>
      <c r="U4345" s="6">
        <v>34</v>
      </c>
      <c r="V4345" s="6">
        <v>43</v>
      </c>
      <c r="W4345" s="6">
        <v>50</v>
      </c>
    </row>
    <row r="4346" spans="1:23" x14ac:dyDescent="0.25">
      <c r="A4346" t="s">
        <v>91</v>
      </c>
      <c r="B4346" s="2" t="s">
        <v>18</v>
      </c>
      <c r="C4346" s="4" t="s">
        <v>63</v>
      </c>
      <c r="E4346" t="s">
        <v>96</v>
      </c>
      <c r="F4346" t="str">
        <f t="shared" si="68"/>
        <v>week 16-6-2023</v>
      </c>
      <c r="H4346" t="s">
        <v>42</v>
      </c>
      <c r="I4346">
        <v>1</v>
      </c>
      <c r="J4346">
        <v>50</v>
      </c>
      <c r="K4346" t="s">
        <v>47</v>
      </c>
      <c r="L4346" t="s">
        <v>50</v>
      </c>
      <c r="N4346" s="6">
        <v>2</v>
      </c>
      <c r="O4346" s="6">
        <v>8</v>
      </c>
      <c r="P4346" s="6">
        <v>21</v>
      </c>
      <c r="Q4346" s="6">
        <v>4</v>
      </c>
      <c r="R4346" s="6">
        <v>3</v>
      </c>
      <c r="S4346" s="6">
        <v>1</v>
      </c>
      <c r="T4346" s="6">
        <v>39</v>
      </c>
      <c r="U4346" s="6">
        <v>35</v>
      </c>
      <c r="V4346" s="6">
        <v>45</v>
      </c>
      <c r="W4346" s="6">
        <v>54</v>
      </c>
    </row>
    <row r="4347" spans="1:23" x14ac:dyDescent="0.25">
      <c r="A4347" t="s">
        <v>91</v>
      </c>
      <c r="B4347" s="2" t="s">
        <v>19</v>
      </c>
      <c r="C4347" s="4" t="s">
        <v>63</v>
      </c>
      <c r="E4347" t="s">
        <v>96</v>
      </c>
      <c r="F4347" t="str">
        <f t="shared" si="68"/>
        <v>week 16-6-2023</v>
      </c>
      <c r="H4347" t="s">
        <v>42</v>
      </c>
      <c r="I4347">
        <v>1</v>
      </c>
      <c r="J4347">
        <v>50</v>
      </c>
      <c r="K4347" t="s">
        <v>47</v>
      </c>
      <c r="L4347" t="s">
        <v>50</v>
      </c>
      <c r="N4347" s="6">
        <v>0</v>
      </c>
      <c r="O4347" s="6">
        <v>2</v>
      </c>
      <c r="P4347" s="6">
        <v>6</v>
      </c>
      <c r="Q4347" s="6">
        <v>7</v>
      </c>
      <c r="R4347" s="6">
        <v>2</v>
      </c>
      <c r="S4347" s="6">
        <v>0</v>
      </c>
      <c r="T4347" s="6">
        <v>17</v>
      </c>
      <c r="U4347" s="6">
        <v>41</v>
      </c>
      <c r="V4347" s="6">
        <v>51</v>
      </c>
      <c r="W4347" s="6">
        <v>59</v>
      </c>
    </row>
    <row r="4348" spans="1:23" x14ac:dyDescent="0.25">
      <c r="A4348" t="s">
        <v>91</v>
      </c>
      <c r="B4348" s="2" t="s">
        <v>20</v>
      </c>
      <c r="C4348" s="4" t="s">
        <v>63</v>
      </c>
      <c r="E4348" t="s">
        <v>96</v>
      </c>
      <c r="F4348" t="str">
        <f t="shared" si="68"/>
        <v>week 16-6-2023</v>
      </c>
      <c r="H4348" t="s">
        <v>42</v>
      </c>
      <c r="I4348">
        <v>1</v>
      </c>
      <c r="J4348">
        <v>50</v>
      </c>
      <c r="K4348" t="s">
        <v>47</v>
      </c>
      <c r="L4348" t="s">
        <v>50</v>
      </c>
      <c r="N4348" s="6">
        <v>0</v>
      </c>
      <c r="O4348" s="6">
        <v>1</v>
      </c>
      <c r="P4348" s="6">
        <v>4</v>
      </c>
      <c r="Q4348" s="6">
        <v>4</v>
      </c>
      <c r="R4348" s="6">
        <v>0</v>
      </c>
      <c r="S4348" s="6">
        <v>2</v>
      </c>
      <c r="T4348" s="6">
        <v>11</v>
      </c>
      <c r="U4348" s="6">
        <v>42</v>
      </c>
      <c r="V4348" s="6">
        <v>51</v>
      </c>
      <c r="W4348" s="6">
        <v>74</v>
      </c>
    </row>
    <row r="4349" spans="1:23" x14ac:dyDescent="0.25">
      <c r="A4349" t="s">
        <v>91</v>
      </c>
      <c r="B4349" s="2" t="s">
        <v>21</v>
      </c>
      <c r="C4349" s="4" t="s">
        <v>63</v>
      </c>
      <c r="E4349" t="s">
        <v>96</v>
      </c>
      <c r="F4349" t="str">
        <f t="shared" si="68"/>
        <v>week 16-6-2023</v>
      </c>
      <c r="H4349" t="s">
        <v>42</v>
      </c>
      <c r="I4349">
        <v>1</v>
      </c>
      <c r="J4349">
        <v>50</v>
      </c>
      <c r="K4349" t="s">
        <v>47</v>
      </c>
      <c r="L4349" t="s">
        <v>50</v>
      </c>
      <c r="N4349" s="6">
        <v>0</v>
      </c>
      <c r="O4349" s="6">
        <v>0</v>
      </c>
      <c r="P4349" s="6">
        <v>5</v>
      </c>
      <c r="Q4349" s="6">
        <v>2</v>
      </c>
      <c r="R4349" s="6">
        <v>1</v>
      </c>
      <c r="S4349" s="6">
        <v>0</v>
      </c>
      <c r="T4349" s="6">
        <v>8</v>
      </c>
      <c r="U4349" s="6">
        <v>42</v>
      </c>
      <c r="V4349" s="6">
        <v>48</v>
      </c>
      <c r="W4349" s="6">
        <v>59</v>
      </c>
    </row>
    <row r="4350" spans="1:23" x14ac:dyDescent="0.25">
      <c r="A4350" t="s">
        <v>91</v>
      </c>
      <c r="B4350" s="2" t="s">
        <v>22</v>
      </c>
      <c r="C4350" s="4" t="s">
        <v>63</v>
      </c>
      <c r="E4350" t="s">
        <v>96</v>
      </c>
      <c r="F4350" t="str">
        <f t="shared" si="68"/>
        <v>week 16-6-2023</v>
      </c>
      <c r="H4350" t="s">
        <v>42</v>
      </c>
      <c r="I4350">
        <v>1</v>
      </c>
      <c r="J4350">
        <v>50</v>
      </c>
      <c r="K4350" t="s">
        <v>47</v>
      </c>
      <c r="L4350" t="s">
        <v>50</v>
      </c>
      <c r="N4350" s="6">
        <v>0</v>
      </c>
      <c r="O4350" s="6">
        <v>4</v>
      </c>
      <c r="P4350" s="6">
        <v>2</v>
      </c>
      <c r="Q4350" s="6">
        <v>3</v>
      </c>
      <c r="R4350" s="6">
        <v>0</v>
      </c>
      <c r="S4350" s="6">
        <v>0</v>
      </c>
      <c r="T4350" s="6">
        <v>9</v>
      </c>
      <c r="U4350" s="6">
        <v>33</v>
      </c>
      <c r="V4350" s="6">
        <v>42</v>
      </c>
      <c r="W4350" s="6">
        <v>57</v>
      </c>
    </row>
    <row r="4351" spans="1:23" x14ac:dyDescent="0.25">
      <c r="A4351" t="s">
        <v>91</v>
      </c>
      <c r="B4351" s="2" t="s">
        <v>23</v>
      </c>
      <c r="C4351" s="4" t="s">
        <v>63</v>
      </c>
      <c r="E4351" t="s">
        <v>96</v>
      </c>
      <c r="F4351" t="str">
        <f t="shared" si="68"/>
        <v>week 16-6-2023</v>
      </c>
      <c r="H4351" t="s">
        <v>42</v>
      </c>
      <c r="I4351">
        <v>1</v>
      </c>
      <c r="J4351">
        <v>50</v>
      </c>
      <c r="K4351" t="s">
        <v>47</v>
      </c>
      <c r="L4351" t="s">
        <v>50</v>
      </c>
      <c r="N4351" s="6">
        <v>1</v>
      </c>
      <c r="O4351" s="6">
        <v>8</v>
      </c>
      <c r="P4351" s="6">
        <v>23</v>
      </c>
      <c r="Q4351" s="6">
        <v>9</v>
      </c>
      <c r="R4351" s="6">
        <v>0</v>
      </c>
      <c r="S4351" s="6">
        <v>1</v>
      </c>
      <c r="T4351" s="6">
        <v>42</v>
      </c>
      <c r="U4351" s="6">
        <v>37</v>
      </c>
      <c r="V4351" s="6">
        <v>45</v>
      </c>
      <c r="W4351" s="6">
        <v>55</v>
      </c>
    </row>
    <row r="4352" spans="1:23" x14ac:dyDescent="0.25">
      <c r="A4352" t="s">
        <v>91</v>
      </c>
      <c r="B4352" s="2" t="s">
        <v>24</v>
      </c>
      <c r="C4352" s="4" t="s">
        <v>63</v>
      </c>
      <c r="E4352" t="s">
        <v>96</v>
      </c>
      <c r="F4352" t="str">
        <f t="shared" si="68"/>
        <v>week 16-6-2023</v>
      </c>
      <c r="H4352" t="s">
        <v>42</v>
      </c>
      <c r="I4352">
        <v>1</v>
      </c>
      <c r="J4352">
        <v>50</v>
      </c>
      <c r="K4352" t="s">
        <v>47</v>
      </c>
      <c r="L4352" t="s">
        <v>50</v>
      </c>
      <c r="N4352" s="6">
        <v>2</v>
      </c>
      <c r="O4352" s="6">
        <v>14</v>
      </c>
      <c r="P4352" s="6">
        <v>48</v>
      </c>
      <c r="Q4352" s="6">
        <v>21</v>
      </c>
      <c r="R4352" s="6">
        <v>2</v>
      </c>
      <c r="S4352" s="6">
        <v>1</v>
      </c>
      <c r="T4352" s="6">
        <v>88</v>
      </c>
      <c r="U4352" s="6">
        <v>38</v>
      </c>
      <c r="V4352" s="6">
        <v>46</v>
      </c>
      <c r="W4352" s="6">
        <v>54</v>
      </c>
    </row>
    <row r="4353" spans="1:23" x14ac:dyDescent="0.25">
      <c r="A4353" t="s">
        <v>91</v>
      </c>
      <c r="B4353" s="2" t="s">
        <v>25</v>
      </c>
      <c r="C4353" s="4" t="s">
        <v>63</v>
      </c>
      <c r="E4353" t="s">
        <v>96</v>
      </c>
      <c r="F4353" t="str">
        <f t="shared" si="68"/>
        <v>week 16-6-2023</v>
      </c>
      <c r="H4353" t="s">
        <v>42</v>
      </c>
      <c r="I4353">
        <v>1</v>
      </c>
      <c r="J4353">
        <v>50</v>
      </c>
      <c r="K4353" t="s">
        <v>47</v>
      </c>
      <c r="L4353" t="s">
        <v>50</v>
      </c>
      <c r="N4353" s="6">
        <v>3</v>
      </c>
      <c r="O4353" s="6">
        <v>22</v>
      </c>
      <c r="P4353" s="6">
        <v>56</v>
      </c>
      <c r="Q4353" s="6">
        <v>21</v>
      </c>
      <c r="R4353" s="6">
        <v>5</v>
      </c>
      <c r="S4353" s="6">
        <v>3</v>
      </c>
      <c r="T4353" s="6">
        <v>110</v>
      </c>
      <c r="U4353" s="6">
        <v>36</v>
      </c>
      <c r="V4353" s="6">
        <v>45</v>
      </c>
      <c r="W4353" s="6">
        <v>55</v>
      </c>
    </row>
    <row r="4354" spans="1:23" x14ac:dyDescent="0.25">
      <c r="A4354" t="s">
        <v>91</v>
      </c>
      <c r="B4354" s="2" t="s">
        <v>26</v>
      </c>
      <c r="C4354" s="4" t="s">
        <v>63</v>
      </c>
      <c r="E4354" t="s">
        <v>96</v>
      </c>
      <c r="F4354" t="str">
        <f t="shared" si="68"/>
        <v>week 16-6-2023</v>
      </c>
      <c r="H4354" t="s">
        <v>42</v>
      </c>
      <c r="I4354">
        <v>1</v>
      </c>
      <c r="J4354">
        <v>50</v>
      </c>
      <c r="K4354" t="s">
        <v>47</v>
      </c>
      <c r="L4354" t="s">
        <v>50</v>
      </c>
      <c r="N4354" s="6">
        <v>32</v>
      </c>
      <c r="O4354" s="6">
        <v>41</v>
      </c>
      <c r="P4354" s="6">
        <v>53</v>
      </c>
      <c r="Q4354" s="6">
        <v>20</v>
      </c>
      <c r="R4354" s="6">
        <v>5</v>
      </c>
      <c r="S4354" s="6">
        <v>6</v>
      </c>
      <c r="T4354" s="6">
        <v>157</v>
      </c>
      <c r="U4354" s="6">
        <v>27</v>
      </c>
      <c r="V4354" s="6">
        <v>41</v>
      </c>
      <c r="W4354" s="6">
        <v>53</v>
      </c>
    </row>
    <row r="4355" spans="1:23" x14ac:dyDescent="0.25">
      <c r="A4355" t="s">
        <v>91</v>
      </c>
      <c r="B4355" s="2" t="s">
        <v>27</v>
      </c>
      <c r="C4355" s="4" t="s">
        <v>63</v>
      </c>
      <c r="E4355" t="s">
        <v>96</v>
      </c>
      <c r="F4355" t="str">
        <f t="shared" si="68"/>
        <v>week 16-6-2023</v>
      </c>
      <c r="H4355" t="s">
        <v>42</v>
      </c>
      <c r="I4355">
        <v>1</v>
      </c>
      <c r="J4355">
        <v>50</v>
      </c>
      <c r="K4355" t="s">
        <v>47</v>
      </c>
      <c r="L4355" t="s">
        <v>50</v>
      </c>
      <c r="N4355" s="6">
        <v>7</v>
      </c>
      <c r="O4355" s="6">
        <v>52</v>
      </c>
      <c r="P4355" s="6">
        <v>110</v>
      </c>
      <c r="Q4355" s="6">
        <v>21</v>
      </c>
      <c r="R4355" s="6">
        <v>1</v>
      </c>
      <c r="S4355" s="6">
        <v>1</v>
      </c>
      <c r="T4355" s="6">
        <v>192</v>
      </c>
      <c r="U4355" s="6">
        <v>34</v>
      </c>
      <c r="V4355" s="6">
        <v>43</v>
      </c>
      <c r="W4355" s="6">
        <v>49</v>
      </c>
    </row>
    <row r="4356" spans="1:23" x14ac:dyDescent="0.25">
      <c r="A4356" t="s">
        <v>91</v>
      </c>
      <c r="B4356" s="2" t="s">
        <v>28</v>
      </c>
      <c r="C4356" s="4" t="s">
        <v>63</v>
      </c>
      <c r="E4356" t="s">
        <v>96</v>
      </c>
      <c r="F4356" t="str">
        <f t="shared" si="68"/>
        <v>week 16-6-2023</v>
      </c>
      <c r="H4356" t="s">
        <v>42</v>
      </c>
      <c r="I4356">
        <v>1</v>
      </c>
      <c r="J4356">
        <v>50</v>
      </c>
      <c r="K4356" t="s">
        <v>47</v>
      </c>
      <c r="L4356" t="s">
        <v>50</v>
      </c>
      <c r="N4356" s="6">
        <v>13</v>
      </c>
      <c r="O4356" s="6">
        <v>55</v>
      </c>
      <c r="P4356" s="6">
        <v>113</v>
      </c>
      <c r="Q4356" s="6">
        <v>29</v>
      </c>
      <c r="R4356" s="6">
        <v>2</v>
      </c>
      <c r="S4356" s="6">
        <v>0</v>
      </c>
      <c r="T4356" s="6">
        <v>212</v>
      </c>
      <c r="U4356" s="6">
        <v>33</v>
      </c>
      <c r="V4356" s="6">
        <v>43</v>
      </c>
      <c r="W4356" s="6">
        <v>50</v>
      </c>
    </row>
    <row r="4357" spans="1:23" x14ac:dyDescent="0.25">
      <c r="A4357" t="s">
        <v>91</v>
      </c>
      <c r="B4357" s="2" t="s">
        <v>29</v>
      </c>
      <c r="C4357" s="4" t="s">
        <v>63</v>
      </c>
      <c r="E4357" t="s">
        <v>96</v>
      </c>
      <c r="F4357" t="str">
        <f t="shared" si="68"/>
        <v>week 16-6-2023</v>
      </c>
      <c r="H4357" t="s">
        <v>42</v>
      </c>
      <c r="I4357">
        <v>1</v>
      </c>
      <c r="J4357">
        <v>50</v>
      </c>
      <c r="K4357" t="s">
        <v>47</v>
      </c>
      <c r="L4357" t="s">
        <v>50</v>
      </c>
      <c r="N4357" s="6">
        <v>7</v>
      </c>
      <c r="O4357" s="6">
        <v>54</v>
      </c>
      <c r="P4357" s="6">
        <v>130</v>
      </c>
      <c r="Q4357" s="6">
        <v>26</v>
      </c>
      <c r="R4357" s="6">
        <v>5</v>
      </c>
      <c r="S4357" s="6">
        <v>0</v>
      </c>
      <c r="T4357" s="6">
        <v>222</v>
      </c>
      <c r="U4357" s="6">
        <v>35</v>
      </c>
      <c r="V4357" s="6">
        <v>44</v>
      </c>
      <c r="W4357" s="6">
        <v>50</v>
      </c>
    </row>
    <row r="4358" spans="1:23" x14ac:dyDescent="0.25">
      <c r="A4358" t="s">
        <v>91</v>
      </c>
      <c r="B4358" s="2" t="s">
        <v>30</v>
      </c>
      <c r="C4358" s="4" t="s">
        <v>63</v>
      </c>
      <c r="E4358" t="s">
        <v>96</v>
      </c>
      <c r="F4358" t="str">
        <f t="shared" si="68"/>
        <v>week 16-6-2023</v>
      </c>
      <c r="H4358" t="s">
        <v>42</v>
      </c>
      <c r="I4358">
        <v>1</v>
      </c>
      <c r="J4358">
        <v>50</v>
      </c>
      <c r="K4358" t="s">
        <v>47</v>
      </c>
      <c r="L4358" t="s">
        <v>50</v>
      </c>
      <c r="N4358" s="6">
        <v>9</v>
      </c>
      <c r="O4358" s="6">
        <v>53</v>
      </c>
      <c r="P4358" s="6">
        <v>135</v>
      </c>
      <c r="Q4358" s="6">
        <v>31</v>
      </c>
      <c r="R4358" s="6">
        <v>2</v>
      </c>
      <c r="S4358" s="6">
        <v>1</v>
      </c>
      <c r="T4358" s="6">
        <v>231</v>
      </c>
      <c r="U4358" s="6">
        <v>35</v>
      </c>
      <c r="V4358" s="6">
        <v>44</v>
      </c>
      <c r="W4358" s="6">
        <v>50</v>
      </c>
    </row>
    <row r="4359" spans="1:23" x14ac:dyDescent="0.25">
      <c r="A4359" t="s">
        <v>91</v>
      </c>
      <c r="B4359" s="2" t="s">
        <v>31</v>
      </c>
      <c r="C4359" s="4" t="s">
        <v>63</v>
      </c>
      <c r="E4359" t="s">
        <v>96</v>
      </c>
      <c r="F4359" t="str">
        <f t="shared" si="68"/>
        <v>week 16-6-2023</v>
      </c>
      <c r="H4359" t="s">
        <v>42</v>
      </c>
      <c r="I4359">
        <v>1</v>
      </c>
      <c r="J4359">
        <v>50</v>
      </c>
      <c r="K4359" t="s">
        <v>47</v>
      </c>
      <c r="L4359" t="s">
        <v>50</v>
      </c>
      <c r="N4359" s="6">
        <v>8</v>
      </c>
      <c r="O4359" s="6">
        <v>58</v>
      </c>
      <c r="P4359" s="6">
        <v>133</v>
      </c>
      <c r="Q4359" s="6">
        <v>32</v>
      </c>
      <c r="R4359" s="6">
        <v>4</v>
      </c>
      <c r="S4359" s="6">
        <v>3</v>
      </c>
      <c r="T4359" s="6">
        <v>238</v>
      </c>
      <c r="U4359" s="6">
        <v>35</v>
      </c>
      <c r="V4359" s="6">
        <v>44</v>
      </c>
      <c r="W4359" s="6">
        <v>51</v>
      </c>
    </row>
    <row r="4360" spans="1:23" x14ac:dyDescent="0.25">
      <c r="A4360" t="s">
        <v>91</v>
      </c>
      <c r="B4360" s="2" t="s">
        <v>32</v>
      </c>
      <c r="C4360" s="4" t="s">
        <v>63</v>
      </c>
      <c r="E4360" t="s">
        <v>96</v>
      </c>
      <c r="F4360" t="str">
        <f t="shared" si="68"/>
        <v>week 16-6-2023</v>
      </c>
      <c r="H4360" t="s">
        <v>42</v>
      </c>
      <c r="I4360">
        <v>1</v>
      </c>
      <c r="J4360">
        <v>50</v>
      </c>
      <c r="K4360" t="s">
        <v>47</v>
      </c>
      <c r="L4360" t="s">
        <v>50</v>
      </c>
      <c r="N4360" s="6">
        <v>17</v>
      </c>
      <c r="O4360" s="6">
        <v>95</v>
      </c>
      <c r="P4360" s="6">
        <v>176</v>
      </c>
      <c r="Q4360" s="6">
        <v>39</v>
      </c>
      <c r="R4360" s="6">
        <v>2</v>
      </c>
      <c r="S4360" s="6">
        <v>3</v>
      </c>
      <c r="T4360" s="6">
        <v>332</v>
      </c>
      <c r="U4360" s="6">
        <v>33</v>
      </c>
      <c r="V4360" s="6">
        <v>43</v>
      </c>
      <c r="W4360" s="6">
        <v>50</v>
      </c>
    </row>
    <row r="4361" spans="1:23" x14ac:dyDescent="0.25">
      <c r="A4361" t="s">
        <v>91</v>
      </c>
      <c r="B4361" s="2" t="s">
        <v>33</v>
      </c>
      <c r="C4361" s="4" t="s">
        <v>63</v>
      </c>
      <c r="E4361" t="s">
        <v>96</v>
      </c>
      <c r="F4361" t="str">
        <f t="shared" si="68"/>
        <v>week 16-6-2023</v>
      </c>
      <c r="H4361" t="s">
        <v>42</v>
      </c>
      <c r="I4361">
        <v>1</v>
      </c>
      <c r="J4361">
        <v>50</v>
      </c>
      <c r="K4361" t="s">
        <v>47</v>
      </c>
      <c r="L4361" t="s">
        <v>50</v>
      </c>
      <c r="N4361" s="6">
        <v>17</v>
      </c>
      <c r="O4361" s="6">
        <v>66</v>
      </c>
      <c r="P4361" s="6">
        <v>180</v>
      </c>
      <c r="Q4361" s="6">
        <v>38</v>
      </c>
      <c r="R4361" s="6">
        <v>4</v>
      </c>
      <c r="S4361" s="6">
        <v>2</v>
      </c>
      <c r="T4361" s="6">
        <v>307</v>
      </c>
      <c r="U4361" s="6">
        <v>34</v>
      </c>
      <c r="V4361" s="6">
        <v>44</v>
      </c>
      <c r="W4361" s="6">
        <v>50</v>
      </c>
    </row>
    <row r="4362" spans="1:23" x14ac:dyDescent="0.25">
      <c r="A4362" t="s">
        <v>91</v>
      </c>
      <c r="B4362" s="2" t="s">
        <v>34</v>
      </c>
      <c r="C4362" s="4" t="s">
        <v>63</v>
      </c>
      <c r="E4362" t="s">
        <v>96</v>
      </c>
      <c r="F4362" t="str">
        <f t="shared" si="68"/>
        <v>week 16-6-2023</v>
      </c>
      <c r="H4362" t="s">
        <v>42</v>
      </c>
      <c r="I4362">
        <v>1</v>
      </c>
      <c r="J4362">
        <v>50</v>
      </c>
      <c r="K4362" t="s">
        <v>47</v>
      </c>
      <c r="L4362" t="s">
        <v>50</v>
      </c>
      <c r="N4362" s="6">
        <v>8</v>
      </c>
      <c r="O4362" s="6">
        <v>60</v>
      </c>
      <c r="P4362" s="6">
        <v>207</v>
      </c>
      <c r="Q4362" s="6">
        <v>50</v>
      </c>
      <c r="R4362" s="6">
        <v>5</v>
      </c>
      <c r="S4362" s="6">
        <v>0</v>
      </c>
      <c r="T4362" s="6">
        <v>330</v>
      </c>
      <c r="U4362" s="6">
        <v>37</v>
      </c>
      <c r="V4362" s="6">
        <v>45</v>
      </c>
      <c r="W4362" s="6">
        <v>51</v>
      </c>
    </row>
    <row r="4363" spans="1:23" x14ac:dyDescent="0.25">
      <c r="A4363" t="s">
        <v>91</v>
      </c>
      <c r="B4363" s="2" t="s">
        <v>35</v>
      </c>
      <c r="C4363" s="4" t="s">
        <v>63</v>
      </c>
      <c r="E4363" t="s">
        <v>96</v>
      </c>
      <c r="F4363" t="str">
        <f t="shared" si="68"/>
        <v>week 16-6-2023</v>
      </c>
      <c r="H4363" t="s">
        <v>42</v>
      </c>
      <c r="I4363">
        <v>1</v>
      </c>
      <c r="J4363">
        <v>50</v>
      </c>
      <c r="K4363" t="s">
        <v>47</v>
      </c>
      <c r="L4363" t="s">
        <v>50</v>
      </c>
      <c r="N4363" s="6">
        <v>15</v>
      </c>
      <c r="O4363" s="6">
        <v>56</v>
      </c>
      <c r="P4363" s="6">
        <v>177</v>
      </c>
      <c r="Q4363" s="6">
        <v>57</v>
      </c>
      <c r="R4363" s="6">
        <v>8</v>
      </c>
      <c r="S4363" s="6">
        <v>5</v>
      </c>
      <c r="T4363" s="6">
        <v>318</v>
      </c>
      <c r="U4363" s="6">
        <v>36</v>
      </c>
      <c r="V4363" s="6">
        <v>45</v>
      </c>
      <c r="W4363" s="6">
        <v>53</v>
      </c>
    </row>
    <row r="4364" spans="1:23" x14ac:dyDescent="0.25">
      <c r="A4364" t="s">
        <v>91</v>
      </c>
      <c r="B4364" s="2" t="s">
        <v>36</v>
      </c>
      <c r="C4364" s="4" t="s">
        <v>63</v>
      </c>
      <c r="E4364" t="s">
        <v>96</v>
      </c>
      <c r="F4364" t="str">
        <f t="shared" si="68"/>
        <v>week 16-6-2023</v>
      </c>
      <c r="H4364" t="s">
        <v>42</v>
      </c>
      <c r="I4364">
        <v>1</v>
      </c>
      <c r="J4364">
        <v>50</v>
      </c>
      <c r="K4364" t="s">
        <v>47</v>
      </c>
      <c r="L4364" t="s">
        <v>50</v>
      </c>
      <c r="N4364" s="6">
        <v>7</v>
      </c>
      <c r="O4364" s="6">
        <v>32</v>
      </c>
      <c r="P4364" s="6">
        <v>140</v>
      </c>
      <c r="Q4364" s="6">
        <v>73</v>
      </c>
      <c r="R4364" s="6">
        <v>7</v>
      </c>
      <c r="S4364" s="6">
        <v>2</v>
      </c>
      <c r="T4364" s="6">
        <v>261</v>
      </c>
      <c r="U4364" s="6">
        <v>40</v>
      </c>
      <c r="V4364" s="6">
        <v>47</v>
      </c>
      <c r="W4364" s="6">
        <v>54</v>
      </c>
    </row>
    <row r="4365" spans="1:23" x14ac:dyDescent="0.25">
      <c r="A4365" t="s">
        <v>91</v>
      </c>
      <c r="B4365" s="2" t="s">
        <v>37</v>
      </c>
      <c r="C4365" s="4" t="s">
        <v>63</v>
      </c>
      <c r="E4365" t="s">
        <v>96</v>
      </c>
      <c r="F4365" t="str">
        <f t="shared" si="68"/>
        <v>week 16-6-2023</v>
      </c>
      <c r="H4365" t="s">
        <v>42</v>
      </c>
      <c r="I4365">
        <v>1</v>
      </c>
      <c r="J4365">
        <v>50</v>
      </c>
      <c r="K4365" t="s">
        <v>47</v>
      </c>
      <c r="L4365" t="s">
        <v>50</v>
      </c>
      <c r="N4365" s="6">
        <v>2</v>
      </c>
      <c r="O4365" s="6">
        <v>29</v>
      </c>
      <c r="P4365" s="6">
        <v>90</v>
      </c>
      <c r="Q4365" s="6">
        <v>53</v>
      </c>
      <c r="R4365" s="6">
        <v>12</v>
      </c>
      <c r="S4365" s="6">
        <v>4</v>
      </c>
      <c r="T4365" s="6">
        <v>190</v>
      </c>
      <c r="U4365" s="6">
        <v>39</v>
      </c>
      <c r="V4365" s="6">
        <v>47</v>
      </c>
      <c r="W4365" s="6">
        <v>58</v>
      </c>
    </row>
    <row r="4366" spans="1:23" x14ac:dyDescent="0.25">
      <c r="A4366" t="s">
        <v>91</v>
      </c>
      <c r="B4366" s="2" t="s">
        <v>38</v>
      </c>
      <c r="C4366" s="4" t="s">
        <v>63</v>
      </c>
      <c r="E4366" t="s">
        <v>96</v>
      </c>
      <c r="F4366" t="str">
        <f t="shared" si="68"/>
        <v>week 16-6-2023</v>
      </c>
      <c r="H4366" t="s">
        <v>42</v>
      </c>
      <c r="I4366">
        <v>1</v>
      </c>
      <c r="J4366">
        <v>50</v>
      </c>
      <c r="K4366" t="s">
        <v>47</v>
      </c>
      <c r="L4366" t="s">
        <v>50</v>
      </c>
      <c r="N4366" s="6">
        <v>3</v>
      </c>
      <c r="O4366" s="6">
        <v>33</v>
      </c>
      <c r="P4366" s="6">
        <v>56</v>
      </c>
      <c r="Q4366" s="6">
        <v>26</v>
      </c>
      <c r="R4366" s="6">
        <v>6</v>
      </c>
      <c r="S4366" s="6">
        <v>3</v>
      </c>
      <c r="T4366" s="6">
        <v>127</v>
      </c>
      <c r="U4366" s="6">
        <v>35</v>
      </c>
      <c r="V4366" s="6">
        <v>45</v>
      </c>
      <c r="W4366" s="6">
        <v>55</v>
      </c>
    </row>
    <row r="4367" spans="1:23" x14ac:dyDescent="0.25">
      <c r="A4367" t="s">
        <v>91</v>
      </c>
      <c r="B4367" s="2" t="s">
        <v>39</v>
      </c>
      <c r="C4367" s="4" t="s">
        <v>63</v>
      </c>
      <c r="E4367" t="s">
        <v>96</v>
      </c>
      <c r="F4367" t="str">
        <f t="shared" si="68"/>
        <v>week 16-6-2023</v>
      </c>
      <c r="H4367" t="s">
        <v>42</v>
      </c>
      <c r="I4367">
        <v>1</v>
      </c>
      <c r="J4367">
        <v>50</v>
      </c>
      <c r="K4367" t="s">
        <v>47</v>
      </c>
      <c r="L4367" t="s">
        <v>50</v>
      </c>
      <c r="N4367" s="6">
        <v>10</v>
      </c>
      <c r="O4367" s="6">
        <v>41</v>
      </c>
      <c r="P4367" s="6">
        <v>72</v>
      </c>
      <c r="Q4367" s="6">
        <v>22</v>
      </c>
      <c r="R4367" s="6">
        <v>2</v>
      </c>
      <c r="S4367" s="6">
        <v>2</v>
      </c>
      <c r="T4367" s="6">
        <v>149</v>
      </c>
      <c r="U4367" s="6">
        <v>33</v>
      </c>
      <c r="V4367" s="6">
        <v>43</v>
      </c>
      <c r="W4367" s="6">
        <v>52</v>
      </c>
    </row>
    <row r="4368" spans="1:23" x14ac:dyDescent="0.25">
      <c r="A4368" t="s">
        <v>91</v>
      </c>
      <c r="B4368" s="2" t="s">
        <v>40</v>
      </c>
      <c r="C4368" s="4" t="s">
        <v>63</v>
      </c>
      <c r="E4368" t="s">
        <v>96</v>
      </c>
      <c r="F4368" t="str">
        <f t="shared" si="68"/>
        <v>week 16-6-2023</v>
      </c>
      <c r="H4368" t="s">
        <v>42</v>
      </c>
      <c r="I4368">
        <v>1</v>
      </c>
      <c r="J4368">
        <v>50</v>
      </c>
      <c r="K4368" t="s">
        <v>47</v>
      </c>
      <c r="L4368" t="s">
        <v>50</v>
      </c>
      <c r="N4368" s="6">
        <v>5</v>
      </c>
      <c r="O4368" s="6">
        <v>32</v>
      </c>
      <c r="P4368" s="6">
        <v>52</v>
      </c>
      <c r="Q4368" s="6">
        <v>14</v>
      </c>
      <c r="R4368" s="6">
        <v>1</v>
      </c>
      <c r="S4368" s="6">
        <v>1</v>
      </c>
      <c r="T4368" s="6">
        <v>105</v>
      </c>
      <c r="U4368" s="6">
        <v>33</v>
      </c>
      <c r="V4368" s="6">
        <v>43</v>
      </c>
      <c r="W4368" s="6">
        <v>50</v>
      </c>
    </row>
    <row r="4369" spans="1:23" x14ac:dyDescent="0.25">
      <c r="A4369" t="s">
        <v>91</v>
      </c>
      <c r="B4369" s="3" t="s">
        <v>41</v>
      </c>
      <c r="C4369" s="4" t="s">
        <v>63</v>
      </c>
      <c r="E4369" t="s">
        <v>96</v>
      </c>
      <c r="F4369" t="str">
        <f t="shared" si="68"/>
        <v>week 16-6-2023</v>
      </c>
      <c r="H4369" t="s">
        <v>42</v>
      </c>
      <c r="I4369">
        <v>1</v>
      </c>
      <c r="J4369">
        <v>50</v>
      </c>
      <c r="K4369" t="s">
        <v>47</v>
      </c>
      <c r="L4369" t="s">
        <v>50</v>
      </c>
      <c r="M4369" s="11"/>
      <c r="N4369" s="6">
        <v>3</v>
      </c>
      <c r="O4369" s="6">
        <v>15</v>
      </c>
      <c r="P4369" s="6">
        <v>39</v>
      </c>
      <c r="Q4369" s="6">
        <v>11</v>
      </c>
      <c r="R4369" s="6">
        <v>4</v>
      </c>
      <c r="S4369" s="6">
        <v>0</v>
      </c>
      <c r="T4369" s="6">
        <v>72</v>
      </c>
      <c r="U4369" s="6">
        <v>35</v>
      </c>
      <c r="V4369" s="6">
        <v>45</v>
      </c>
      <c r="W4369" s="6">
        <v>53</v>
      </c>
    </row>
    <row r="4370" spans="1:23" x14ac:dyDescent="0.25">
      <c r="A4370" t="s">
        <v>91</v>
      </c>
      <c r="B4370" s="2" t="s">
        <v>18</v>
      </c>
      <c r="C4370" s="4" t="s">
        <v>63</v>
      </c>
      <c r="E4370" t="s">
        <v>96</v>
      </c>
      <c r="F4370" t="str">
        <f t="shared" si="68"/>
        <v>week 16-6-2023</v>
      </c>
      <c r="H4370" t="s">
        <v>48</v>
      </c>
      <c r="I4370">
        <v>1</v>
      </c>
      <c r="J4370">
        <v>30</v>
      </c>
      <c r="K4370" t="s">
        <v>43</v>
      </c>
      <c r="L4370" t="s">
        <v>50</v>
      </c>
      <c r="N4370" s="6">
        <v>0</v>
      </c>
      <c r="O4370" s="6">
        <v>2</v>
      </c>
      <c r="P4370" s="6">
        <v>6</v>
      </c>
      <c r="Q4370" s="6">
        <v>5</v>
      </c>
      <c r="R4370" s="6">
        <v>2</v>
      </c>
      <c r="S4370" s="6">
        <v>0</v>
      </c>
      <c r="T4370" s="6">
        <v>15</v>
      </c>
      <c r="U4370" s="6">
        <v>40</v>
      </c>
      <c r="V4370" s="6">
        <v>49</v>
      </c>
      <c r="W4370" s="6">
        <v>60</v>
      </c>
    </row>
    <row r="4371" spans="1:23" x14ac:dyDescent="0.25">
      <c r="A4371" t="s">
        <v>91</v>
      </c>
      <c r="B4371" s="2" t="s">
        <v>19</v>
      </c>
      <c r="C4371" s="4" t="s">
        <v>63</v>
      </c>
      <c r="E4371" t="s">
        <v>96</v>
      </c>
      <c r="F4371" t="str">
        <f t="shared" si="68"/>
        <v>week 16-6-2023</v>
      </c>
      <c r="H4371" t="s">
        <v>48</v>
      </c>
      <c r="I4371">
        <v>1</v>
      </c>
      <c r="J4371">
        <v>30</v>
      </c>
      <c r="K4371" t="s">
        <v>43</v>
      </c>
      <c r="L4371" t="s">
        <v>50</v>
      </c>
      <c r="N4371" s="6">
        <v>0</v>
      </c>
      <c r="O4371" s="6">
        <v>0</v>
      </c>
      <c r="P4371" s="6">
        <v>6</v>
      </c>
      <c r="Q4371" s="6">
        <v>4</v>
      </c>
      <c r="R4371" s="6">
        <v>2</v>
      </c>
      <c r="S4371" s="6">
        <v>6</v>
      </c>
      <c r="T4371" s="6">
        <v>18</v>
      </c>
      <c r="U4371" s="6">
        <v>44</v>
      </c>
      <c r="V4371" s="6">
        <v>58</v>
      </c>
      <c r="W4371" s="6">
        <v>76</v>
      </c>
    </row>
    <row r="4372" spans="1:23" x14ac:dyDescent="0.25">
      <c r="A4372" t="s">
        <v>91</v>
      </c>
      <c r="B4372" s="2" t="s">
        <v>20</v>
      </c>
      <c r="C4372" s="4" t="s">
        <v>63</v>
      </c>
      <c r="E4372" t="s">
        <v>96</v>
      </c>
      <c r="F4372" t="str">
        <f t="shared" si="68"/>
        <v>week 16-6-2023</v>
      </c>
      <c r="H4372" t="s">
        <v>48</v>
      </c>
      <c r="I4372">
        <v>1</v>
      </c>
      <c r="J4372">
        <v>30</v>
      </c>
      <c r="K4372" t="s">
        <v>43</v>
      </c>
      <c r="L4372" t="s">
        <v>50</v>
      </c>
      <c r="N4372" s="6">
        <v>0</v>
      </c>
      <c r="O4372" s="6">
        <v>0</v>
      </c>
      <c r="P4372" s="6">
        <v>2</v>
      </c>
      <c r="Q4372" s="6">
        <v>3</v>
      </c>
      <c r="R4372" s="6">
        <v>0</v>
      </c>
      <c r="S4372" s="6">
        <v>1</v>
      </c>
      <c r="T4372" s="6">
        <v>6</v>
      </c>
      <c r="U4372" s="6">
        <v>44</v>
      </c>
      <c r="V4372" s="6">
        <v>53</v>
      </c>
      <c r="W4372" s="6">
        <v>71</v>
      </c>
    </row>
    <row r="4373" spans="1:23" x14ac:dyDescent="0.25">
      <c r="A4373" t="s">
        <v>91</v>
      </c>
      <c r="B4373" s="2" t="s">
        <v>21</v>
      </c>
      <c r="C4373" s="4" t="s">
        <v>63</v>
      </c>
      <c r="E4373" t="s">
        <v>96</v>
      </c>
      <c r="F4373" t="str">
        <f t="shared" si="68"/>
        <v>week 16-6-2023</v>
      </c>
      <c r="H4373" t="s">
        <v>48</v>
      </c>
      <c r="I4373">
        <v>1</v>
      </c>
      <c r="J4373">
        <v>30</v>
      </c>
      <c r="K4373" t="s">
        <v>43</v>
      </c>
      <c r="L4373" t="s">
        <v>50</v>
      </c>
      <c r="N4373" s="6">
        <v>0</v>
      </c>
      <c r="O4373" s="6">
        <v>1</v>
      </c>
      <c r="P4373" s="6">
        <v>1</v>
      </c>
      <c r="Q4373" s="6">
        <v>1</v>
      </c>
      <c r="R4373" s="6">
        <v>2</v>
      </c>
      <c r="S4373" s="6">
        <v>1</v>
      </c>
      <c r="T4373" s="6">
        <v>6</v>
      </c>
      <c r="U4373" s="6">
        <v>34</v>
      </c>
      <c r="V4373" s="6">
        <v>60</v>
      </c>
      <c r="W4373" s="6">
        <v>71</v>
      </c>
    </row>
    <row r="4374" spans="1:23" x14ac:dyDescent="0.25">
      <c r="A4374" t="s">
        <v>91</v>
      </c>
      <c r="B4374" s="2" t="s">
        <v>22</v>
      </c>
      <c r="C4374" s="4" t="s">
        <v>63</v>
      </c>
      <c r="E4374" t="s">
        <v>96</v>
      </c>
      <c r="F4374" t="str">
        <f t="shared" si="68"/>
        <v>week 16-6-2023</v>
      </c>
      <c r="H4374" t="s">
        <v>48</v>
      </c>
      <c r="I4374">
        <v>1</v>
      </c>
      <c r="J4374">
        <v>30</v>
      </c>
      <c r="K4374" t="s">
        <v>43</v>
      </c>
      <c r="L4374" t="s">
        <v>50</v>
      </c>
      <c r="N4374" s="6">
        <v>0</v>
      </c>
      <c r="O4374" s="6">
        <v>1</v>
      </c>
      <c r="P4374" s="6">
        <v>2</v>
      </c>
      <c r="Q4374" s="6">
        <v>1</v>
      </c>
      <c r="R4374" s="6">
        <v>1</v>
      </c>
      <c r="S4374" s="6">
        <v>0</v>
      </c>
      <c r="T4374" s="6">
        <v>5</v>
      </c>
      <c r="U4374" s="6">
        <v>39</v>
      </c>
      <c r="V4374" s="6">
        <v>48</v>
      </c>
      <c r="W4374" s="6">
        <v>62</v>
      </c>
    </row>
    <row r="4375" spans="1:23" x14ac:dyDescent="0.25">
      <c r="A4375" t="s">
        <v>91</v>
      </c>
      <c r="B4375" s="2" t="s">
        <v>23</v>
      </c>
      <c r="C4375" s="4" t="s">
        <v>63</v>
      </c>
      <c r="E4375" t="s">
        <v>96</v>
      </c>
      <c r="F4375" t="str">
        <f t="shared" si="68"/>
        <v>week 16-6-2023</v>
      </c>
      <c r="H4375" t="s">
        <v>48</v>
      </c>
      <c r="I4375">
        <v>1</v>
      </c>
      <c r="J4375">
        <v>30</v>
      </c>
      <c r="K4375" t="s">
        <v>43</v>
      </c>
      <c r="L4375" t="s">
        <v>50</v>
      </c>
      <c r="N4375" s="6">
        <v>1</v>
      </c>
      <c r="O4375" s="6">
        <v>2</v>
      </c>
      <c r="P4375" s="6">
        <v>3</v>
      </c>
      <c r="Q4375" s="6">
        <v>6</v>
      </c>
      <c r="R4375" s="6">
        <v>1</v>
      </c>
      <c r="S4375" s="6">
        <v>2</v>
      </c>
      <c r="T4375" s="6">
        <v>15</v>
      </c>
      <c r="U4375" s="6">
        <v>36</v>
      </c>
      <c r="V4375" s="6">
        <v>52</v>
      </c>
      <c r="W4375" s="6">
        <v>68</v>
      </c>
    </row>
    <row r="4376" spans="1:23" x14ac:dyDescent="0.25">
      <c r="A4376" t="s">
        <v>91</v>
      </c>
      <c r="B4376" s="2" t="s">
        <v>24</v>
      </c>
      <c r="C4376" s="4" t="s">
        <v>63</v>
      </c>
      <c r="E4376" t="s">
        <v>96</v>
      </c>
      <c r="F4376" t="str">
        <f t="shared" si="68"/>
        <v>week 16-6-2023</v>
      </c>
      <c r="H4376" t="s">
        <v>48</v>
      </c>
      <c r="I4376">
        <v>1</v>
      </c>
      <c r="J4376">
        <v>30</v>
      </c>
      <c r="K4376" t="s">
        <v>43</v>
      </c>
      <c r="L4376" t="s">
        <v>50</v>
      </c>
      <c r="N4376" s="6">
        <v>1</v>
      </c>
      <c r="O4376" s="6">
        <v>3</v>
      </c>
      <c r="P4376" s="6">
        <v>23</v>
      </c>
      <c r="Q4376" s="6">
        <v>18</v>
      </c>
      <c r="R4376" s="6">
        <v>10</v>
      </c>
      <c r="S4376" s="6">
        <v>4</v>
      </c>
      <c r="T4376" s="6">
        <v>59</v>
      </c>
      <c r="U4376" s="6">
        <v>42</v>
      </c>
      <c r="V4376" s="6">
        <v>51</v>
      </c>
      <c r="W4376" s="6">
        <v>65</v>
      </c>
    </row>
    <row r="4377" spans="1:23" x14ac:dyDescent="0.25">
      <c r="A4377" t="s">
        <v>91</v>
      </c>
      <c r="B4377" s="2" t="s">
        <v>25</v>
      </c>
      <c r="C4377" s="4" t="s">
        <v>63</v>
      </c>
      <c r="E4377" t="s">
        <v>96</v>
      </c>
      <c r="F4377" t="str">
        <f t="shared" si="68"/>
        <v>week 16-6-2023</v>
      </c>
      <c r="H4377" t="s">
        <v>48</v>
      </c>
      <c r="I4377">
        <v>1</v>
      </c>
      <c r="J4377">
        <v>30</v>
      </c>
      <c r="K4377" t="s">
        <v>43</v>
      </c>
      <c r="L4377" t="s">
        <v>50</v>
      </c>
      <c r="N4377" s="6">
        <v>2</v>
      </c>
      <c r="O4377" s="6">
        <v>6</v>
      </c>
      <c r="P4377" s="6">
        <v>12</v>
      </c>
      <c r="Q4377" s="6">
        <v>29</v>
      </c>
      <c r="R4377" s="6">
        <v>9</v>
      </c>
      <c r="S4377" s="6">
        <v>3</v>
      </c>
      <c r="T4377" s="6">
        <v>61</v>
      </c>
      <c r="U4377" s="6">
        <v>41</v>
      </c>
      <c r="V4377" s="6">
        <v>54</v>
      </c>
      <c r="W4377" s="6">
        <v>63</v>
      </c>
    </row>
    <row r="4378" spans="1:23" x14ac:dyDescent="0.25">
      <c r="A4378" t="s">
        <v>91</v>
      </c>
      <c r="B4378" s="2" t="s">
        <v>26</v>
      </c>
      <c r="C4378" s="4" t="s">
        <v>63</v>
      </c>
      <c r="E4378" t="s">
        <v>96</v>
      </c>
      <c r="F4378" t="str">
        <f t="shared" si="68"/>
        <v>week 16-6-2023</v>
      </c>
      <c r="H4378" t="s">
        <v>48</v>
      </c>
      <c r="I4378">
        <v>1</v>
      </c>
      <c r="J4378">
        <v>30</v>
      </c>
      <c r="K4378" t="s">
        <v>43</v>
      </c>
      <c r="L4378" t="s">
        <v>50</v>
      </c>
      <c r="N4378" s="6">
        <v>2</v>
      </c>
      <c r="O4378" s="6">
        <v>12</v>
      </c>
      <c r="P4378" s="6">
        <v>58</v>
      </c>
      <c r="Q4378" s="6">
        <v>41</v>
      </c>
      <c r="R4378" s="6">
        <v>12</v>
      </c>
      <c r="S4378" s="6">
        <v>3</v>
      </c>
      <c r="T4378" s="6">
        <v>128</v>
      </c>
      <c r="U4378" s="6">
        <v>41</v>
      </c>
      <c r="V4378" s="6">
        <v>49</v>
      </c>
      <c r="W4378" s="6">
        <v>59</v>
      </c>
    </row>
    <row r="4379" spans="1:23" x14ac:dyDescent="0.25">
      <c r="A4379" t="s">
        <v>91</v>
      </c>
      <c r="B4379" s="2" t="s">
        <v>27</v>
      </c>
      <c r="C4379" s="4" t="s">
        <v>63</v>
      </c>
      <c r="E4379" t="s">
        <v>96</v>
      </c>
      <c r="F4379" t="str">
        <f t="shared" si="68"/>
        <v>week 16-6-2023</v>
      </c>
      <c r="H4379" t="s">
        <v>48</v>
      </c>
      <c r="I4379">
        <v>1</v>
      </c>
      <c r="J4379">
        <v>30</v>
      </c>
      <c r="K4379" t="s">
        <v>43</v>
      </c>
      <c r="L4379" t="s">
        <v>50</v>
      </c>
      <c r="N4379" s="6">
        <v>4</v>
      </c>
      <c r="O4379" s="6">
        <v>5</v>
      </c>
      <c r="P4379" s="6">
        <v>29</v>
      </c>
      <c r="Q4379" s="6">
        <v>31</v>
      </c>
      <c r="R4379" s="6">
        <v>5</v>
      </c>
      <c r="S4379" s="6">
        <v>7</v>
      </c>
      <c r="T4379" s="6">
        <v>81</v>
      </c>
      <c r="U4379" s="6">
        <v>41</v>
      </c>
      <c r="V4379" s="6">
        <v>51</v>
      </c>
      <c r="W4379" s="6">
        <v>60</v>
      </c>
    </row>
    <row r="4380" spans="1:23" x14ac:dyDescent="0.25">
      <c r="A4380" t="s">
        <v>91</v>
      </c>
      <c r="B4380" s="2" t="s">
        <v>28</v>
      </c>
      <c r="C4380" s="4" t="s">
        <v>63</v>
      </c>
      <c r="E4380" t="s">
        <v>96</v>
      </c>
      <c r="F4380" t="str">
        <f t="shared" si="68"/>
        <v>week 16-6-2023</v>
      </c>
      <c r="H4380" t="s">
        <v>48</v>
      </c>
      <c r="I4380">
        <v>1</v>
      </c>
      <c r="J4380">
        <v>30</v>
      </c>
      <c r="K4380" t="s">
        <v>43</v>
      </c>
      <c r="L4380" t="s">
        <v>50</v>
      </c>
      <c r="N4380" s="6">
        <v>1</v>
      </c>
      <c r="O4380" s="6">
        <v>13</v>
      </c>
      <c r="P4380" s="6">
        <v>68</v>
      </c>
      <c r="Q4380" s="6">
        <v>32</v>
      </c>
      <c r="R4380" s="6">
        <v>8</v>
      </c>
      <c r="S4380" s="6">
        <v>3</v>
      </c>
      <c r="T4380" s="6">
        <v>125</v>
      </c>
      <c r="U4380" s="6">
        <v>41</v>
      </c>
      <c r="V4380" s="6">
        <v>47</v>
      </c>
      <c r="W4380" s="6">
        <v>58</v>
      </c>
    </row>
    <row r="4381" spans="1:23" x14ac:dyDescent="0.25">
      <c r="A4381" t="s">
        <v>91</v>
      </c>
      <c r="B4381" s="2" t="s">
        <v>29</v>
      </c>
      <c r="C4381" s="4" t="s">
        <v>63</v>
      </c>
      <c r="E4381" t="s">
        <v>96</v>
      </c>
      <c r="F4381" t="str">
        <f t="shared" si="68"/>
        <v>week 16-6-2023</v>
      </c>
      <c r="H4381" t="s">
        <v>48</v>
      </c>
      <c r="I4381">
        <v>1</v>
      </c>
      <c r="J4381">
        <v>30</v>
      </c>
      <c r="K4381" t="s">
        <v>43</v>
      </c>
      <c r="L4381" t="s">
        <v>50</v>
      </c>
      <c r="N4381" s="6">
        <v>3</v>
      </c>
      <c r="O4381" s="6">
        <v>25</v>
      </c>
      <c r="P4381" s="6">
        <v>67</v>
      </c>
      <c r="Q4381" s="6">
        <v>36</v>
      </c>
      <c r="R4381" s="6">
        <v>6</v>
      </c>
      <c r="S4381" s="6">
        <v>3</v>
      </c>
      <c r="T4381" s="6">
        <v>140</v>
      </c>
      <c r="U4381" s="6">
        <v>38</v>
      </c>
      <c r="V4381" s="6">
        <v>46</v>
      </c>
      <c r="W4381" s="6">
        <v>57</v>
      </c>
    </row>
    <row r="4382" spans="1:23" x14ac:dyDescent="0.25">
      <c r="A4382" t="s">
        <v>91</v>
      </c>
      <c r="B4382" s="2" t="s">
        <v>30</v>
      </c>
      <c r="C4382" s="4" t="s">
        <v>63</v>
      </c>
      <c r="E4382" t="s">
        <v>96</v>
      </c>
      <c r="F4382" t="str">
        <f t="shared" si="68"/>
        <v>week 16-6-2023</v>
      </c>
      <c r="H4382" t="s">
        <v>48</v>
      </c>
      <c r="I4382">
        <v>1</v>
      </c>
      <c r="J4382">
        <v>30</v>
      </c>
      <c r="K4382" t="s">
        <v>43</v>
      </c>
      <c r="L4382" t="s">
        <v>50</v>
      </c>
      <c r="N4382" s="6">
        <v>3</v>
      </c>
      <c r="O4382" s="6">
        <v>15</v>
      </c>
      <c r="P4382" s="6">
        <v>59</v>
      </c>
      <c r="Q4382" s="6">
        <v>40</v>
      </c>
      <c r="R4382" s="6">
        <v>6</v>
      </c>
      <c r="S4382" s="6">
        <v>1</v>
      </c>
      <c r="T4382" s="6">
        <v>124</v>
      </c>
      <c r="U4382" s="6">
        <v>40</v>
      </c>
      <c r="V4382" s="6">
        <v>47</v>
      </c>
      <c r="W4382" s="6">
        <v>57</v>
      </c>
    </row>
    <row r="4383" spans="1:23" x14ac:dyDescent="0.25">
      <c r="A4383" t="s">
        <v>91</v>
      </c>
      <c r="B4383" s="2" t="s">
        <v>31</v>
      </c>
      <c r="C4383" s="4" t="s">
        <v>63</v>
      </c>
      <c r="E4383" t="s">
        <v>96</v>
      </c>
      <c r="F4383" t="str">
        <f t="shared" si="68"/>
        <v>week 16-6-2023</v>
      </c>
      <c r="H4383" t="s">
        <v>48</v>
      </c>
      <c r="I4383">
        <v>1</v>
      </c>
      <c r="J4383">
        <v>30</v>
      </c>
      <c r="K4383" t="s">
        <v>43</v>
      </c>
      <c r="L4383" t="s">
        <v>50</v>
      </c>
      <c r="N4383" s="6">
        <v>2</v>
      </c>
      <c r="O4383" s="6">
        <v>11</v>
      </c>
      <c r="P4383" s="6">
        <v>54</v>
      </c>
      <c r="Q4383" s="6">
        <v>62</v>
      </c>
      <c r="R4383" s="6">
        <v>11</v>
      </c>
      <c r="S4383" s="6">
        <v>7</v>
      </c>
      <c r="T4383" s="6">
        <v>147</v>
      </c>
      <c r="U4383" s="6">
        <v>42</v>
      </c>
      <c r="V4383" s="6">
        <v>51</v>
      </c>
      <c r="W4383" s="6">
        <v>59</v>
      </c>
    </row>
    <row r="4384" spans="1:23" x14ac:dyDescent="0.25">
      <c r="A4384" t="s">
        <v>91</v>
      </c>
      <c r="B4384" s="2" t="s">
        <v>32</v>
      </c>
      <c r="C4384" s="4" t="s">
        <v>63</v>
      </c>
      <c r="E4384" t="s">
        <v>96</v>
      </c>
      <c r="F4384" t="str">
        <f t="shared" si="68"/>
        <v>week 16-6-2023</v>
      </c>
      <c r="H4384" t="s">
        <v>48</v>
      </c>
      <c r="I4384">
        <v>1</v>
      </c>
      <c r="J4384">
        <v>30</v>
      </c>
      <c r="K4384" t="s">
        <v>43</v>
      </c>
      <c r="L4384" t="s">
        <v>50</v>
      </c>
      <c r="N4384" s="6">
        <v>2</v>
      </c>
      <c r="O4384" s="6">
        <v>14</v>
      </c>
      <c r="P4384" s="6">
        <v>51</v>
      </c>
      <c r="Q4384" s="6">
        <v>52</v>
      </c>
      <c r="R4384" s="6">
        <v>12</v>
      </c>
      <c r="S4384" s="6">
        <v>5</v>
      </c>
      <c r="T4384" s="6">
        <v>136</v>
      </c>
      <c r="U4384" s="6">
        <v>41</v>
      </c>
      <c r="V4384" s="6">
        <v>50</v>
      </c>
      <c r="W4384" s="6">
        <v>59</v>
      </c>
    </row>
    <row r="4385" spans="1:23" x14ac:dyDescent="0.25">
      <c r="A4385" t="s">
        <v>91</v>
      </c>
      <c r="B4385" s="2" t="s">
        <v>33</v>
      </c>
      <c r="C4385" s="4" t="s">
        <v>63</v>
      </c>
      <c r="E4385" t="s">
        <v>96</v>
      </c>
      <c r="F4385" t="str">
        <f t="shared" si="68"/>
        <v>week 16-6-2023</v>
      </c>
      <c r="H4385" t="s">
        <v>48</v>
      </c>
      <c r="I4385">
        <v>1</v>
      </c>
      <c r="J4385">
        <v>30</v>
      </c>
      <c r="K4385" t="s">
        <v>43</v>
      </c>
      <c r="L4385" t="s">
        <v>50</v>
      </c>
      <c r="N4385" s="6">
        <v>1</v>
      </c>
      <c r="O4385" s="6">
        <v>29</v>
      </c>
      <c r="P4385" s="6">
        <v>81</v>
      </c>
      <c r="Q4385" s="6">
        <v>48</v>
      </c>
      <c r="R4385" s="6">
        <v>15</v>
      </c>
      <c r="S4385" s="6">
        <v>4</v>
      </c>
      <c r="T4385" s="6">
        <v>178</v>
      </c>
      <c r="U4385" s="6">
        <v>39</v>
      </c>
      <c r="V4385" s="6">
        <v>47</v>
      </c>
      <c r="W4385" s="6">
        <v>58</v>
      </c>
    </row>
    <row r="4386" spans="1:23" x14ac:dyDescent="0.25">
      <c r="A4386" t="s">
        <v>91</v>
      </c>
      <c r="B4386" s="2" t="s">
        <v>34</v>
      </c>
      <c r="C4386" s="4" t="s">
        <v>63</v>
      </c>
      <c r="E4386" t="s">
        <v>96</v>
      </c>
      <c r="F4386" t="str">
        <f t="shared" ref="F4386:F4449" si="69">E4386&amp;" "&amp;C4386</f>
        <v>week 16-6-2023</v>
      </c>
      <c r="H4386" t="s">
        <v>48</v>
      </c>
      <c r="I4386">
        <v>1</v>
      </c>
      <c r="J4386">
        <v>30</v>
      </c>
      <c r="K4386" t="s">
        <v>43</v>
      </c>
      <c r="L4386" t="s">
        <v>50</v>
      </c>
      <c r="N4386" s="6">
        <v>6</v>
      </c>
      <c r="O4386" s="6">
        <v>18</v>
      </c>
      <c r="P4386" s="6">
        <v>62</v>
      </c>
      <c r="Q4386" s="6">
        <v>54</v>
      </c>
      <c r="R4386" s="6">
        <v>16</v>
      </c>
      <c r="S4386" s="6">
        <v>4</v>
      </c>
      <c r="T4386" s="6">
        <v>160</v>
      </c>
      <c r="U4386" s="6">
        <v>40</v>
      </c>
      <c r="V4386" s="6">
        <v>49</v>
      </c>
      <c r="W4386" s="6">
        <v>59</v>
      </c>
    </row>
    <row r="4387" spans="1:23" x14ac:dyDescent="0.25">
      <c r="A4387" t="s">
        <v>91</v>
      </c>
      <c r="B4387" s="2" t="s">
        <v>35</v>
      </c>
      <c r="C4387" s="4" t="s">
        <v>63</v>
      </c>
      <c r="E4387" t="s">
        <v>96</v>
      </c>
      <c r="F4387" t="str">
        <f t="shared" si="69"/>
        <v>week 16-6-2023</v>
      </c>
      <c r="H4387" t="s">
        <v>48</v>
      </c>
      <c r="I4387">
        <v>1</v>
      </c>
      <c r="J4387">
        <v>30</v>
      </c>
      <c r="K4387" t="s">
        <v>43</v>
      </c>
      <c r="L4387" t="s">
        <v>50</v>
      </c>
      <c r="N4387" s="6">
        <v>4</v>
      </c>
      <c r="O4387" s="6">
        <v>16</v>
      </c>
      <c r="P4387" s="6">
        <v>75</v>
      </c>
      <c r="Q4387" s="6">
        <v>64</v>
      </c>
      <c r="R4387" s="6">
        <v>13</v>
      </c>
      <c r="S4387" s="6">
        <v>4</v>
      </c>
      <c r="T4387" s="6">
        <v>176</v>
      </c>
      <c r="U4387" s="6">
        <v>41</v>
      </c>
      <c r="V4387" s="6">
        <v>49</v>
      </c>
      <c r="W4387" s="6">
        <v>59</v>
      </c>
    </row>
    <row r="4388" spans="1:23" x14ac:dyDescent="0.25">
      <c r="A4388" t="s">
        <v>91</v>
      </c>
      <c r="B4388" s="2" t="s">
        <v>36</v>
      </c>
      <c r="C4388" s="4" t="s">
        <v>63</v>
      </c>
      <c r="E4388" t="s">
        <v>96</v>
      </c>
      <c r="F4388" t="str">
        <f t="shared" si="69"/>
        <v>week 16-6-2023</v>
      </c>
      <c r="H4388" t="s">
        <v>48</v>
      </c>
      <c r="I4388">
        <v>1</v>
      </c>
      <c r="J4388">
        <v>30</v>
      </c>
      <c r="K4388" t="s">
        <v>43</v>
      </c>
      <c r="L4388" t="s">
        <v>50</v>
      </c>
      <c r="N4388" s="6">
        <v>1</v>
      </c>
      <c r="O4388" s="6">
        <v>11</v>
      </c>
      <c r="P4388" s="6">
        <v>58</v>
      </c>
      <c r="Q4388" s="6">
        <v>59</v>
      </c>
      <c r="R4388" s="6">
        <v>19</v>
      </c>
      <c r="S4388" s="6">
        <v>0</v>
      </c>
      <c r="T4388" s="6">
        <v>148</v>
      </c>
      <c r="U4388" s="6">
        <v>42</v>
      </c>
      <c r="V4388" s="6">
        <v>51</v>
      </c>
      <c r="W4388" s="6">
        <v>59</v>
      </c>
    </row>
    <row r="4389" spans="1:23" x14ac:dyDescent="0.25">
      <c r="A4389" t="s">
        <v>91</v>
      </c>
      <c r="B4389" s="2" t="s">
        <v>37</v>
      </c>
      <c r="C4389" s="4" t="s">
        <v>63</v>
      </c>
      <c r="E4389" t="s">
        <v>96</v>
      </c>
      <c r="F4389" t="str">
        <f t="shared" si="69"/>
        <v>week 16-6-2023</v>
      </c>
      <c r="H4389" t="s">
        <v>48</v>
      </c>
      <c r="I4389">
        <v>1</v>
      </c>
      <c r="J4389">
        <v>30</v>
      </c>
      <c r="K4389" t="s">
        <v>43</v>
      </c>
      <c r="L4389" t="s">
        <v>50</v>
      </c>
      <c r="N4389" s="6">
        <v>1</v>
      </c>
      <c r="O4389" s="6">
        <v>9</v>
      </c>
      <c r="P4389" s="6">
        <v>40</v>
      </c>
      <c r="Q4389" s="6">
        <v>31</v>
      </c>
      <c r="R4389" s="6">
        <v>21</v>
      </c>
      <c r="S4389" s="6">
        <v>3</v>
      </c>
      <c r="T4389" s="6">
        <v>105</v>
      </c>
      <c r="U4389" s="6">
        <v>41</v>
      </c>
      <c r="V4389" s="6">
        <v>51</v>
      </c>
      <c r="W4389" s="6">
        <v>64</v>
      </c>
    </row>
    <row r="4390" spans="1:23" x14ac:dyDescent="0.25">
      <c r="A4390" t="s">
        <v>91</v>
      </c>
      <c r="B4390" s="2" t="s">
        <v>38</v>
      </c>
      <c r="C4390" s="4" t="s">
        <v>63</v>
      </c>
      <c r="E4390" t="s">
        <v>96</v>
      </c>
      <c r="F4390" t="str">
        <f t="shared" si="69"/>
        <v>week 16-6-2023</v>
      </c>
      <c r="H4390" t="s">
        <v>48</v>
      </c>
      <c r="I4390">
        <v>1</v>
      </c>
      <c r="J4390">
        <v>30</v>
      </c>
      <c r="K4390" t="s">
        <v>43</v>
      </c>
      <c r="L4390" t="s">
        <v>50</v>
      </c>
      <c r="N4390" s="6">
        <v>0</v>
      </c>
      <c r="O4390" s="6">
        <v>14</v>
      </c>
      <c r="P4390" s="6">
        <v>34</v>
      </c>
      <c r="Q4390" s="6">
        <v>37</v>
      </c>
      <c r="R4390" s="6">
        <v>15</v>
      </c>
      <c r="S4390" s="6">
        <v>5</v>
      </c>
      <c r="T4390" s="6">
        <v>105</v>
      </c>
      <c r="U4390" s="6">
        <v>41</v>
      </c>
      <c r="V4390" s="6">
        <v>51</v>
      </c>
      <c r="W4390" s="6">
        <v>63</v>
      </c>
    </row>
    <row r="4391" spans="1:23" x14ac:dyDescent="0.25">
      <c r="A4391" t="s">
        <v>91</v>
      </c>
      <c r="B4391" s="2" t="s">
        <v>39</v>
      </c>
      <c r="C4391" s="4" t="s">
        <v>63</v>
      </c>
      <c r="E4391" t="s">
        <v>96</v>
      </c>
      <c r="F4391" t="str">
        <f t="shared" si="69"/>
        <v>week 16-6-2023</v>
      </c>
      <c r="H4391" t="s">
        <v>48</v>
      </c>
      <c r="I4391">
        <v>1</v>
      </c>
      <c r="J4391">
        <v>30</v>
      </c>
      <c r="K4391" t="s">
        <v>43</v>
      </c>
      <c r="L4391" t="s">
        <v>50</v>
      </c>
      <c r="N4391" s="6">
        <v>2</v>
      </c>
      <c r="O4391" s="6">
        <v>8</v>
      </c>
      <c r="P4391" s="6">
        <v>28</v>
      </c>
      <c r="Q4391" s="6">
        <v>31</v>
      </c>
      <c r="R4391" s="6">
        <v>10</v>
      </c>
      <c r="S4391" s="6">
        <v>7</v>
      </c>
      <c r="T4391" s="6">
        <v>86</v>
      </c>
      <c r="U4391" s="6">
        <v>41</v>
      </c>
      <c r="V4391" s="6">
        <v>52</v>
      </c>
      <c r="W4391" s="6">
        <v>64</v>
      </c>
    </row>
    <row r="4392" spans="1:23" x14ac:dyDescent="0.25">
      <c r="A4392" t="s">
        <v>91</v>
      </c>
      <c r="B4392" s="2" t="s">
        <v>40</v>
      </c>
      <c r="C4392" s="4" t="s">
        <v>63</v>
      </c>
      <c r="E4392" t="s">
        <v>96</v>
      </c>
      <c r="F4392" t="str">
        <f t="shared" si="69"/>
        <v>week 16-6-2023</v>
      </c>
      <c r="H4392" t="s">
        <v>48</v>
      </c>
      <c r="I4392">
        <v>1</v>
      </c>
      <c r="J4392">
        <v>30</v>
      </c>
      <c r="K4392" t="s">
        <v>43</v>
      </c>
      <c r="L4392" t="s">
        <v>50</v>
      </c>
      <c r="N4392" s="6">
        <v>1</v>
      </c>
      <c r="O4392" s="6">
        <v>7</v>
      </c>
      <c r="P4392" s="6">
        <v>38</v>
      </c>
      <c r="Q4392" s="6">
        <v>22</v>
      </c>
      <c r="R4392" s="6">
        <v>11</v>
      </c>
      <c r="S4392" s="6">
        <v>3</v>
      </c>
      <c r="T4392" s="6">
        <v>82</v>
      </c>
      <c r="U4392" s="6">
        <v>41</v>
      </c>
      <c r="V4392" s="6">
        <v>49</v>
      </c>
      <c r="W4392" s="6">
        <v>62</v>
      </c>
    </row>
    <row r="4393" spans="1:23" x14ac:dyDescent="0.25">
      <c r="A4393" t="s">
        <v>91</v>
      </c>
      <c r="B4393" s="3" t="s">
        <v>41</v>
      </c>
      <c r="C4393" s="4" t="s">
        <v>63</v>
      </c>
      <c r="E4393" t="s">
        <v>96</v>
      </c>
      <c r="F4393" t="str">
        <f t="shared" si="69"/>
        <v>week 16-6-2023</v>
      </c>
      <c r="H4393" t="s">
        <v>48</v>
      </c>
      <c r="I4393">
        <v>1</v>
      </c>
      <c r="J4393">
        <v>30</v>
      </c>
      <c r="K4393" t="s">
        <v>43</v>
      </c>
      <c r="L4393" t="s">
        <v>50</v>
      </c>
      <c r="M4393" s="11"/>
      <c r="N4393" s="6">
        <v>0</v>
      </c>
      <c r="O4393" s="6">
        <v>8</v>
      </c>
      <c r="P4393" s="6">
        <v>15</v>
      </c>
      <c r="Q4393" s="6">
        <v>13</v>
      </c>
      <c r="R4393" s="6">
        <v>6</v>
      </c>
      <c r="S4393" s="6">
        <v>4</v>
      </c>
      <c r="T4393" s="6">
        <v>46</v>
      </c>
      <c r="U4393" s="6">
        <v>38</v>
      </c>
      <c r="V4393" s="6">
        <v>50</v>
      </c>
      <c r="W4393" s="6">
        <v>65</v>
      </c>
    </row>
    <row r="4394" spans="1:23" x14ac:dyDescent="0.25">
      <c r="A4394" t="s">
        <v>91</v>
      </c>
      <c r="B4394" s="2" t="s">
        <v>18</v>
      </c>
      <c r="C4394" s="4" t="s">
        <v>63</v>
      </c>
      <c r="E4394" t="s">
        <v>96</v>
      </c>
      <c r="F4394" t="str">
        <f t="shared" si="69"/>
        <v>week 16-6-2023</v>
      </c>
      <c r="H4394" t="s">
        <v>48</v>
      </c>
      <c r="I4394">
        <v>1</v>
      </c>
      <c r="J4394">
        <v>30</v>
      </c>
      <c r="K4394" t="s">
        <v>47</v>
      </c>
      <c r="L4394" t="s">
        <v>50</v>
      </c>
      <c r="N4394" s="6">
        <v>0</v>
      </c>
      <c r="O4394" s="6">
        <v>2</v>
      </c>
      <c r="P4394" s="6">
        <v>3</v>
      </c>
      <c r="Q4394" s="6">
        <v>4</v>
      </c>
      <c r="R4394" s="6">
        <v>1</v>
      </c>
      <c r="S4394" s="6">
        <v>3</v>
      </c>
      <c r="T4394" s="6">
        <v>13</v>
      </c>
      <c r="U4394" s="6">
        <v>40</v>
      </c>
      <c r="V4394" s="6">
        <v>54</v>
      </c>
      <c r="W4394" s="6">
        <v>74</v>
      </c>
    </row>
    <row r="4395" spans="1:23" x14ac:dyDescent="0.25">
      <c r="A4395" t="s">
        <v>91</v>
      </c>
      <c r="B4395" s="2" t="s">
        <v>19</v>
      </c>
      <c r="C4395" s="4" t="s">
        <v>63</v>
      </c>
      <c r="E4395" t="s">
        <v>96</v>
      </c>
      <c r="F4395" t="str">
        <f t="shared" si="69"/>
        <v>week 16-6-2023</v>
      </c>
      <c r="H4395" t="s">
        <v>48</v>
      </c>
      <c r="I4395">
        <v>1</v>
      </c>
      <c r="J4395">
        <v>30</v>
      </c>
      <c r="K4395" t="s">
        <v>47</v>
      </c>
      <c r="L4395" t="s">
        <v>50</v>
      </c>
      <c r="N4395" s="6">
        <v>0</v>
      </c>
      <c r="O4395" s="6">
        <v>1</v>
      </c>
      <c r="P4395" s="6">
        <v>1</v>
      </c>
      <c r="Q4395" s="6">
        <v>2</v>
      </c>
      <c r="R4395" s="6">
        <v>5</v>
      </c>
      <c r="S4395" s="6">
        <v>0</v>
      </c>
      <c r="T4395" s="6">
        <v>9</v>
      </c>
      <c r="U4395" s="6">
        <v>44</v>
      </c>
      <c r="V4395" s="6">
        <v>61</v>
      </c>
      <c r="W4395" s="6">
        <v>67</v>
      </c>
    </row>
    <row r="4396" spans="1:23" x14ac:dyDescent="0.25">
      <c r="A4396" t="s">
        <v>91</v>
      </c>
      <c r="B4396" s="2" t="s">
        <v>20</v>
      </c>
      <c r="C4396" s="4" t="s">
        <v>63</v>
      </c>
      <c r="E4396" t="s">
        <v>96</v>
      </c>
      <c r="F4396" t="str">
        <f t="shared" si="69"/>
        <v>week 16-6-2023</v>
      </c>
      <c r="H4396" t="s">
        <v>48</v>
      </c>
      <c r="I4396">
        <v>1</v>
      </c>
      <c r="J4396">
        <v>30</v>
      </c>
      <c r="K4396" t="s">
        <v>47</v>
      </c>
      <c r="L4396" t="s">
        <v>50</v>
      </c>
      <c r="N4396" s="6">
        <v>0</v>
      </c>
      <c r="O4396" s="6">
        <v>0</v>
      </c>
      <c r="P4396" s="6">
        <v>1</v>
      </c>
      <c r="Q4396" s="6">
        <v>1</v>
      </c>
      <c r="R4396" s="6">
        <v>2</v>
      </c>
      <c r="S4396" s="6">
        <v>1</v>
      </c>
      <c r="T4396" s="6">
        <v>5</v>
      </c>
      <c r="U4396" s="6">
        <v>48</v>
      </c>
      <c r="V4396" s="6">
        <v>62</v>
      </c>
      <c r="W4396" s="6">
        <v>72</v>
      </c>
    </row>
    <row r="4397" spans="1:23" x14ac:dyDescent="0.25">
      <c r="A4397" t="s">
        <v>91</v>
      </c>
      <c r="B4397" s="2" t="s">
        <v>21</v>
      </c>
      <c r="C4397" s="4" t="s">
        <v>63</v>
      </c>
      <c r="E4397" t="s">
        <v>96</v>
      </c>
      <c r="F4397" t="str">
        <f t="shared" si="69"/>
        <v>week 16-6-2023</v>
      </c>
      <c r="H4397" t="s">
        <v>48</v>
      </c>
      <c r="I4397">
        <v>1</v>
      </c>
      <c r="J4397">
        <v>30</v>
      </c>
      <c r="K4397" t="s">
        <v>47</v>
      </c>
      <c r="L4397" t="s">
        <v>50</v>
      </c>
      <c r="N4397" s="6">
        <v>0</v>
      </c>
      <c r="O4397" s="6">
        <v>0</v>
      </c>
      <c r="P4397" s="6">
        <v>2</v>
      </c>
      <c r="Q4397" s="6">
        <v>0</v>
      </c>
      <c r="R4397" s="6">
        <v>0</v>
      </c>
      <c r="S4397" s="6">
        <v>2</v>
      </c>
      <c r="T4397" s="6">
        <v>4</v>
      </c>
      <c r="U4397" s="6">
        <v>43</v>
      </c>
      <c r="V4397" s="6">
        <v>50</v>
      </c>
      <c r="W4397" s="6">
        <v>77</v>
      </c>
    </row>
    <row r="4398" spans="1:23" x14ac:dyDescent="0.25">
      <c r="A4398" t="s">
        <v>91</v>
      </c>
      <c r="B4398" s="2" t="s">
        <v>22</v>
      </c>
      <c r="C4398" s="4" t="s">
        <v>63</v>
      </c>
      <c r="E4398" t="s">
        <v>96</v>
      </c>
      <c r="F4398" t="str">
        <f t="shared" si="69"/>
        <v>week 16-6-2023</v>
      </c>
      <c r="H4398" t="s">
        <v>48</v>
      </c>
      <c r="I4398">
        <v>1</v>
      </c>
      <c r="J4398">
        <v>30</v>
      </c>
      <c r="K4398" t="s">
        <v>47</v>
      </c>
      <c r="L4398" t="s">
        <v>50</v>
      </c>
      <c r="N4398" s="6">
        <v>0</v>
      </c>
      <c r="O4398" s="6">
        <v>1</v>
      </c>
      <c r="P4398" s="6">
        <v>2</v>
      </c>
      <c r="Q4398" s="6">
        <v>5</v>
      </c>
      <c r="R4398" s="6">
        <v>0</v>
      </c>
      <c r="S4398" s="6">
        <v>1</v>
      </c>
      <c r="T4398" s="6">
        <v>9</v>
      </c>
      <c r="U4398" s="6">
        <v>42</v>
      </c>
      <c r="V4398" s="6">
        <v>53</v>
      </c>
      <c r="W4398" s="6">
        <v>59</v>
      </c>
    </row>
    <row r="4399" spans="1:23" x14ac:dyDescent="0.25">
      <c r="A4399" t="s">
        <v>91</v>
      </c>
      <c r="B4399" s="2" t="s">
        <v>23</v>
      </c>
      <c r="C4399" s="4" t="s">
        <v>63</v>
      </c>
      <c r="E4399" t="s">
        <v>96</v>
      </c>
      <c r="F4399" t="str">
        <f t="shared" si="69"/>
        <v>week 16-6-2023</v>
      </c>
      <c r="H4399" t="s">
        <v>48</v>
      </c>
      <c r="I4399">
        <v>1</v>
      </c>
      <c r="J4399">
        <v>30</v>
      </c>
      <c r="K4399" t="s">
        <v>47</v>
      </c>
      <c r="L4399" t="s">
        <v>50</v>
      </c>
      <c r="N4399" s="6">
        <v>0</v>
      </c>
      <c r="O4399" s="6">
        <v>1</v>
      </c>
      <c r="P4399" s="6">
        <v>6</v>
      </c>
      <c r="Q4399" s="6">
        <v>5</v>
      </c>
      <c r="R4399" s="6">
        <v>3</v>
      </c>
      <c r="S4399" s="6">
        <v>1</v>
      </c>
      <c r="T4399" s="6">
        <v>16</v>
      </c>
      <c r="U4399" s="6">
        <v>42</v>
      </c>
      <c r="V4399" s="6">
        <v>52</v>
      </c>
      <c r="W4399" s="6">
        <v>65</v>
      </c>
    </row>
    <row r="4400" spans="1:23" x14ac:dyDescent="0.25">
      <c r="A4400" t="s">
        <v>91</v>
      </c>
      <c r="B4400" s="2" t="s">
        <v>24</v>
      </c>
      <c r="C4400" s="4" t="s">
        <v>63</v>
      </c>
      <c r="E4400" t="s">
        <v>96</v>
      </c>
      <c r="F4400" t="str">
        <f t="shared" si="69"/>
        <v>week 16-6-2023</v>
      </c>
      <c r="H4400" t="s">
        <v>48</v>
      </c>
      <c r="I4400">
        <v>1</v>
      </c>
      <c r="J4400">
        <v>30</v>
      </c>
      <c r="K4400" t="s">
        <v>47</v>
      </c>
      <c r="L4400" t="s">
        <v>50</v>
      </c>
      <c r="N4400" s="6">
        <v>1</v>
      </c>
      <c r="O4400" s="6">
        <v>2</v>
      </c>
      <c r="P4400" s="6">
        <v>11</v>
      </c>
      <c r="Q4400" s="6">
        <v>14</v>
      </c>
      <c r="R4400" s="6">
        <v>4</v>
      </c>
      <c r="S4400" s="6">
        <v>2</v>
      </c>
      <c r="T4400" s="6">
        <v>34</v>
      </c>
      <c r="U4400" s="6">
        <v>42</v>
      </c>
      <c r="V4400" s="6">
        <v>52</v>
      </c>
      <c r="W4400" s="6">
        <v>62</v>
      </c>
    </row>
    <row r="4401" spans="1:23" x14ac:dyDescent="0.25">
      <c r="A4401" t="s">
        <v>91</v>
      </c>
      <c r="B4401" s="2" t="s">
        <v>25</v>
      </c>
      <c r="C4401" s="4" t="s">
        <v>63</v>
      </c>
      <c r="E4401" t="s">
        <v>96</v>
      </c>
      <c r="F4401" t="str">
        <f t="shared" si="69"/>
        <v>week 16-6-2023</v>
      </c>
      <c r="H4401" t="s">
        <v>48</v>
      </c>
      <c r="I4401">
        <v>1</v>
      </c>
      <c r="J4401">
        <v>30</v>
      </c>
      <c r="K4401" t="s">
        <v>47</v>
      </c>
      <c r="L4401" t="s">
        <v>50</v>
      </c>
      <c r="N4401" s="6">
        <v>0</v>
      </c>
      <c r="O4401" s="6">
        <v>7</v>
      </c>
      <c r="P4401" s="6">
        <v>27</v>
      </c>
      <c r="Q4401" s="6">
        <v>21</v>
      </c>
      <c r="R4401" s="6">
        <v>3</v>
      </c>
      <c r="S4401" s="6">
        <v>2</v>
      </c>
      <c r="T4401" s="6">
        <v>60</v>
      </c>
      <c r="U4401" s="6">
        <v>41</v>
      </c>
      <c r="V4401" s="6">
        <v>49</v>
      </c>
      <c r="W4401" s="6">
        <v>58</v>
      </c>
    </row>
    <row r="4402" spans="1:23" x14ac:dyDescent="0.25">
      <c r="A4402" t="s">
        <v>91</v>
      </c>
      <c r="B4402" s="2" t="s">
        <v>26</v>
      </c>
      <c r="C4402" s="4" t="s">
        <v>63</v>
      </c>
      <c r="E4402" t="s">
        <v>96</v>
      </c>
      <c r="F4402" t="str">
        <f t="shared" si="69"/>
        <v>week 16-6-2023</v>
      </c>
      <c r="H4402" t="s">
        <v>48</v>
      </c>
      <c r="I4402">
        <v>1</v>
      </c>
      <c r="J4402">
        <v>30</v>
      </c>
      <c r="K4402" t="s">
        <v>47</v>
      </c>
      <c r="L4402" t="s">
        <v>50</v>
      </c>
      <c r="N4402" s="6">
        <v>0</v>
      </c>
      <c r="O4402" s="6">
        <v>8</v>
      </c>
      <c r="P4402" s="6">
        <v>45</v>
      </c>
      <c r="Q4402" s="6">
        <v>25</v>
      </c>
      <c r="R4402" s="6">
        <v>7</v>
      </c>
      <c r="S4402" s="6">
        <v>1</v>
      </c>
      <c r="T4402" s="6">
        <v>86</v>
      </c>
      <c r="U4402" s="6">
        <v>41</v>
      </c>
      <c r="V4402" s="6">
        <v>48</v>
      </c>
      <c r="W4402" s="6">
        <v>58</v>
      </c>
    </row>
    <row r="4403" spans="1:23" x14ac:dyDescent="0.25">
      <c r="A4403" t="s">
        <v>91</v>
      </c>
      <c r="B4403" s="2" t="s">
        <v>27</v>
      </c>
      <c r="C4403" s="4" t="s">
        <v>63</v>
      </c>
      <c r="E4403" t="s">
        <v>96</v>
      </c>
      <c r="F4403" t="str">
        <f t="shared" si="69"/>
        <v>week 16-6-2023</v>
      </c>
      <c r="H4403" t="s">
        <v>48</v>
      </c>
      <c r="I4403">
        <v>1</v>
      </c>
      <c r="J4403">
        <v>30</v>
      </c>
      <c r="K4403" t="s">
        <v>47</v>
      </c>
      <c r="L4403" t="s">
        <v>50</v>
      </c>
      <c r="N4403" s="6">
        <v>1</v>
      </c>
      <c r="O4403" s="6">
        <v>15</v>
      </c>
      <c r="P4403" s="6">
        <v>46</v>
      </c>
      <c r="Q4403" s="6">
        <v>24</v>
      </c>
      <c r="R4403" s="6">
        <v>5</v>
      </c>
      <c r="S4403" s="6">
        <v>2</v>
      </c>
      <c r="T4403" s="6">
        <v>93</v>
      </c>
      <c r="U4403" s="6">
        <v>39</v>
      </c>
      <c r="V4403" s="6">
        <v>47</v>
      </c>
      <c r="W4403" s="6">
        <v>57</v>
      </c>
    </row>
    <row r="4404" spans="1:23" x14ac:dyDescent="0.25">
      <c r="A4404" t="s">
        <v>91</v>
      </c>
      <c r="B4404" s="2" t="s">
        <v>28</v>
      </c>
      <c r="C4404" s="4" t="s">
        <v>63</v>
      </c>
      <c r="E4404" t="s">
        <v>96</v>
      </c>
      <c r="F4404" t="str">
        <f t="shared" si="69"/>
        <v>week 16-6-2023</v>
      </c>
      <c r="H4404" t="s">
        <v>48</v>
      </c>
      <c r="I4404">
        <v>1</v>
      </c>
      <c r="J4404">
        <v>30</v>
      </c>
      <c r="K4404" t="s">
        <v>47</v>
      </c>
      <c r="L4404" t="s">
        <v>50</v>
      </c>
      <c r="N4404" s="6">
        <v>4</v>
      </c>
      <c r="O4404" s="6">
        <v>22</v>
      </c>
      <c r="P4404" s="6">
        <v>57</v>
      </c>
      <c r="Q4404" s="6">
        <v>15</v>
      </c>
      <c r="R4404" s="6">
        <v>5</v>
      </c>
      <c r="S4404" s="6">
        <v>3</v>
      </c>
      <c r="T4404" s="6">
        <v>106</v>
      </c>
      <c r="U4404" s="6">
        <v>36</v>
      </c>
      <c r="V4404" s="6">
        <v>45</v>
      </c>
      <c r="W4404" s="6">
        <v>55</v>
      </c>
    </row>
    <row r="4405" spans="1:23" x14ac:dyDescent="0.25">
      <c r="A4405" t="s">
        <v>91</v>
      </c>
      <c r="B4405" s="2" t="s">
        <v>29</v>
      </c>
      <c r="C4405" s="4" t="s">
        <v>63</v>
      </c>
      <c r="E4405" t="s">
        <v>96</v>
      </c>
      <c r="F4405" t="str">
        <f t="shared" si="69"/>
        <v>week 16-6-2023</v>
      </c>
      <c r="H4405" t="s">
        <v>48</v>
      </c>
      <c r="I4405">
        <v>1</v>
      </c>
      <c r="J4405">
        <v>30</v>
      </c>
      <c r="K4405" t="s">
        <v>47</v>
      </c>
      <c r="L4405" t="s">
        <v>50</v>
      </c>
      <c r="N4405" s="6">
        <v>4</v>
      </c>
      <c r="O4405" s="6">
        <v>25</v>
      </c>
      <c r="P4405" s="6">
        <v>48</v>
      </c>
      <c r="Q4405" s="6">
        <v>21</v>
      </c>
      <c r="R4405" s="6">
        <v>9</v>
      </c>
      <c r="S4405" s="6">
        <v>0</v>
      </c>
      <c r="T4405" s="6">
        <v>107</v>
      </c>
      <c r="U4405" s="6">
        <v>36</v>
      </c>
      <c r="V4405" s="6">
        <v>45</v>
      </c>
      <c r="W4405" s="6">
        <v>57</v>
      </c>
    </row>
    <row r="4406" spans="1:23" x14ac:dyDescent="0.25">
      <c r="A4406" t="s">
        <v>91</v>
      </c>
      <c r="B4406" s="2" t="s">
        <v>30</v>
      </c>
      <c r="C4406" s="4" t="s">
        <v>63</v>
      </c>
      <c r="E4406" t="s">
        <v>96</v>
      </c>
      <c r="F4406" t="str">
        <f t="shared" si="69"/>
        <v>week 16-6-2023</v>
      </c>
      <c r="H4406" t="s">
        <v>48</v>
      </c>
      <c r="I4406">
        <v>1</v>
      </c>
      <c r="J4406">
        <v>30</v>
      </c>
      <c r="K4406" t="s">
        <v>47</v>
      </c>
      <c r="L4406" t="s">
        <v>50</v>
      </c>
      <c r="N4406" s="6">
        <v>4</v>
      </c>
      <c r="O4406" s="6">
        <v>19</v>
      </c>
      <c r="P4406" s="6">
        <v>71</v>
      </c>
      <c r="Q4406" s="6">
        <v>37</v>
      </c>
      <c r="R4406" s="6">
        <v>8</v>
      </c>
      <c r="S4406" s="6">
        <v>0</v>
      </c>
      <c r="T4406" s="6">
        <v>139</v>
      </c>
      <c r="U4406" s="6">
        <v>39</v>
      </c>
      <c r="V4406" s="6">
        <v>47</v>
      </c>
      <c r="W4406" s="6">
        <v>57</v>
      </c>
    </row>
    <row r="4407" spans="1:23" x14ac:dyDescent="0.25">
      <c r="A4407" t="s">
        <v>91</v>
      </c>
      <c r="B4407" s="2" t="s">
        <v>31</v>
      </c>
      <c r="C4407" s="4" t="s">
        <v>63</v>
      </c>
      <c r="E4407" t="s">
        <v>96</v>
      </c>
      <c r="F4407" t="str">
        <f t="shared" si="69"/>
        <v>week 16-6-2023</v>
      </c>
      <c r="H4407" t="s">
        <v>48</v>
      </c>
      <c r="I4407">
        <v>1</v>
      </c>
      <c r="J4407">
        <v>30</v>
      </c>
      <c r="K4407" t="s">
        <v>47</v>
      </c>
      <c r="L4407" t="s">
        <v>50</v>
      </c>
      <c r="N4407" s="6">
        <v>7</v>
      </c>
      <c r="O4407" s="6">
        <v>17</v>
      </c>
      <c r="P4407" s="6">
        <v>55</v>
      </c>
      <c r="Q4407" s="6">
        <v>26</v>
      </c>
      <c r="R4407" s="6">
        <v>6</v>
      </c>
      <c r="S4407" s="6">
        <v>2</v>
      </c>
      <c r="T4407" s="6">
        <v>113</v>
      </c>
      <c r="U4407" s="6">
        <v>37</v>
      </c>
      <c r="V4407" s="6">
        <v>46</v>
      </c>
      <c r="W4407" s="6">
        <v>57</v>
      </c>
    </row>
    <row r="4408" spans="1:23" x14ac:dyDescent="0.25">
      <c r="A4408" t="s">
        <v>91</v>
      </c>
      <c r="B4408" s="2" t="s">
        <v>32</v>
      </c>
      <c r="C4408" s="4" t="s">
        <v>63</v>
      </c>
      <c r="E4408" t="s">
        <v>96</v>
      </c>
      <c r="F4408" t="str">
        <f t="shared" si="69"/>
        <v>week 16-6-2023</v>
      </c>
      <c r="H4408" t="s">
        <v>48</v>
      </c>
      <c r="I4408">
        <v>1</v>
      </c>
      <c r="J4408">
        <v>30</v>
      </c>
      <c r="K4408" t="s">
        <v>47</v>
      </c>
      <c r="L4408" t="s">
        <v>50</v>
      </c>
      <c r="N4408" s="6">
        <v>3</v>
      </c>
      <c r="O4408" s="6">
        <v>31</v>
      </c>
      <c r="P4408" s="6">
        <v>94</v>
      </c>
      <c r="Q4408" s="6">
        <v>32</v>
      </c>
      <c r="R4408" s="6">
        <v>4</v>
      </c>
      <c r="S4408" s="6">
        <v>0</v>
      </c>
      <c r="T4408" s="6">
        <v>164</v>
      </c>
      <c r="U4408" s="6">
        <v>38</v>
      </c>
      <c r="V4408" s="6">
        <v>45</v>
      </c>
      <c r="W4408" s="6">
        <v>54</v>
      </c>
    </row>
    <row r="4409" spans="1:23" x14ac:dyDescent="0.25">
      <c r="A4409" t="s">
        <v>91</v>
      </c>
      <c r="B4409" s="2" t="s">
        <v>33</v>
      </c>
      <c r="C4409" s="4" t="s">
        <v>63</v>
      </c>
      <c r="E4409" t="s">
        <v>96</v>
      </c>
      <c r="F4409" t="str">
        <f t="shared" si="69"/>
        <v>week 16-6-2023</v>
      </c>
      <c r="H4409" t="s">
        <v>48</v>
      </c>
      <c r="I4409">
        <v>1</v>
      </c>
      <c r="J4409">
        <v>30</v>
      </c>
      <c r="K4409" t="s">
        <v>47</v>
      </c>
      <c r="L4409" t="s">
        <v>50</v>
      </c>
      <c r="N4409" s="6">
        <v>3</v>
      </c>
      <c r="O4409" s="6">
        <v>41</v>
      </c>
      <c r="P4409" s="6">
        <v>96</v>
      </c>
      <c r="Q4409" s="6">
        <v>28</v>
      </c>
      <c r="R4409" s="6">
        <v>6</v>
      </c>
      <c r="S4409" s="6">
        <v>2</v>
      </c>
      <c r="T4409" s="6">
        <v>176</v>
      </c>
      <c r="U4409" s="6">
        <v>36</v>
      </c>
      <c r="V4409" s="6">
        <v>45</v>
      </c>
      <c r="W4409" s="6">
        <v>53</v>
      </c>
    </row>
    <row r="4410" spans="1:23" x14ac:dyDescent="0.25">
      <c r="A4410" t="s">
        <v>91</v>
      </c>
      <c r="B4410" s="2" t="s">
        <v>34</v>
      </c>
      <c r="C4410" s="4" t="s">
        <v>63</v>
      </c>
      <c r="E4410" t="s">
        <v>96</v>
      </c>
      <c r="F4410" t="str">
        <f t="shared" si="69"/>
        <v>week 16-6-2023</v>
      </c>
      <c r="H4410" t="s">
        <v>48</v>
      </c>
      <c r="I4410">
        <v>1</v>
      </c>
      <c r="J4410">
        <v>30</v>
      </c>
      <c r="K4410" t="s">
        <v>47</v>
      </c>
      <c r="L4410" t="s">
        <v>50</v>
      </c>
      <c r="N4410" s="6">
        <v>5</v>
      </c>
      <c r="O4410" s="6">
        <v>26</v>
      </c>
      <c r="P4410" s="6">
        <v>104</v>
      </c>
      <c r="Q4410" s="6">
        <v>49</v>
      </c>
      <c r="R4410" s="6">
        <v>9</v>
      </c>
      <c r="S4410" s="6">
        <v>3</v>
      </c>
      <c r="T4410" s="6">
        <v>196</v>
      </c>
      <c r="U4410" s="6">
        <v>39</v>
      </c>
      <c r="V4410" s="6">
        <v>46</v>
      </c>
      <c r="W4410" s="6">
        <v>56</v>
      </c>
    </row>
    <row r="4411" spans="1:23" x14ac:dyDescent="0.25">
      <c r="A4411" t="s">
        <v>91</v>
      </c>
      <c r="B4411" s="2" t="s">
        <v>35</v>
      </c>
      <c r="C4411" s="4" t="s">
        <v>63</v>
      </c>
      <c r="E4411" t="s">
        <v>96</v>
      </c>
      <c r="F4411" t="str">
        <f t="shared" si="69"/>
        <v>week 16-6-2023</v>
      </c>
      <c r="H4411" t="s">
        <v>48</v>
      </c>
      <c r="I4411">
        <v>1</v>
      </c>
      <c r="J4411">
        <v>30</v>
      </c>
      <c r="K4411" t="s">
        <v>47</v>
      </c>
      <c r="L4411" t="s">
        <v>50</v>
      </c>
      <c r="N4411" s="6">
        <v>5</v>
      </c>
      <c r="O4411" s="6">
        <v>54</v>
      </c>
      <c r="P4411" s="6">
        <v>84</v>
      </c>
      <c r="Q4411" s="6">
        <v>49</v>
      </c>
      <c r="R4411" s="6">
        <v>5</v>
      </c>
      <c r="S4411" s="6">
        <v>0</v>
      </c>
      <c r="T4411" s="6">
        <v>197</v>
      </c>
      <c r="U4411" s="6">
        <v>35</v>
      </c>
      <c r="V4411" s="6">
        <v>45</v>
      </c>
      <c r="W4411" s="6">
        <v>55</v>
      </c>
    </row>
    <row r="4412" spans="1:23" x14ac:dyDescent="0.25">
      <c r="A4412" t="s">
        <v>91</v>
      </c>
      <c r="B4412" s="2" t="s">
        <v>36</v>
      </c>
      <c r="C4412" s="4" t="s">
        <v>63</v>
      </c>
      <c r="E4412" t="s">
        <v>96</v>
      </c>
      <c r="F4412" t="str">
        <f t="shared" si="69"/>
        <v>week 16-6-2023</v>
      </c>
      <c r="H4412" t="s">
        <v>48</v>
      </c>
      <c r="I4412">
        <v>1</v>
      </c>
      <c r="J4412">
        <v>30</v>
      </c>
      <c r="K4412" t="s">
        <v>47</v>
      </c>
      <c r="L4412" t="s">
        <v>50</v>
      </c>
      <c r="N4412" s="6">
        <v>1</v>
      </c>
      <c r="O4412" s="6">
        <v>17</v>
      </c>
      <c r="P4412" s="6">
        <v>69</v>
      </c>
      <c r="Q4412" s="6">
        <v>38</v>
      </c>
      <c r="R4412" s="6">
        <v>9</v>
      </c>
      <c r="S4412" s="6">
        <v>3</v>
      </c>
      <c r="T4412" s="6">
        <v>137</v>
      </c>
      <c r="U4412" s="6">
        <v>40</v>
      </c>
      <c r="V4412" s="6">
        <v>47</v>
      </c>
      <c r="W4412" s="6">
        <v>58</v>
      </c>
    </row>
    <row r="4413" spans="1:23" x14ac:dyDescent="0.25">
      <c r="A4413" t="s">
        <v>91</v>
      </c>
      <c r="B4413" s="2" t="s">
        <v>37</v>
      </c>
      <c r="C4413" s="4" t="s">
        <v>63</v>
      </c>
      <c r="E4413" t="s">
        <v>96</v>
      </c>
      <c r="F4413" t="str">
        <f t="shared" si="69"/>
        <v>week 16-6-2023</v>
      </c>
      <c r="H4413" t="s">
        <v>48</v>
      </c>
      <c r="I4413">
        <v>1</v>
      </c>
      <c r="J4413">
        <v>30</v>
      </c>
      <c r="K4413" t="s">
        <v>47</v>
      </c>
      <c r="L4413" t="s">
        <v>50</v>
      </c>
      <c r="N4413" s="6">
        <v>1</v>
      </c>
      <c r="O4413" s="6">
        <v>11</v>
      </c>
      <c r="P4413" s="6">
        <v>31</v>
      </c>
      <c r="Q4413" s="6">
        <v>30</v>
      </c>
      <c r="R4413" s="6">
        <v>16</v>
      </c>
      <c r="S4413" s="6">
        <v>1</v>
      </c>
      <c r="T4413" s="6">
        <v>90</v>
      </c>
      <c r="U4413" s="6">
        <v>40</v>
      </c>
      <c r="V4413" s="6">
        <v>51</v>
      </c>
      <c r="W4413" s="6">
        <v>62</v>
      </c>
    </row>
    <row r="4414" spans="1:23" x14ac:dyDescent="0.25">
      <c r="A4414" t="s">
        <v>91</v>
      </c>
      <c r="B4414" s="2" t="s">
        <v>38</v>
      </c>
      <c r="C4414" s="4" t="s">
        <v>63</v>
      </c>
      <c r="E4414" t="s">
        <v>96</v>
      </c>
      <c r="F4414" t="str">
        <f t="shared" si="69"/>
        <v>week 16-6-2023</v>
      </c>
      <c r="H4414" t="s">
        <v>48</v>
      </c>
      <c r="I4414">
        <v>1</v>
      </c>
      <c r="J4414">
        <v>30</v>
      </c>
      <c r="K4414" t="s">
        <v>47</v>
      </c>
      <c r="L4414" t="s">
        <v>50</v>
      </c>
      <c r="N4414" s="6">
        <v>0</v>
      </c>
      <c r="O4414" s="6">
        <v>2</v>
      </c>
      <c r="P4414" s="6">
        <v>30</v>
      </c>
      <c r="Q4414" s="6">
        <v>25</v>
      </c>
      <c r="R4414" s="6">
        <v>9</v>
      </c>
      <c r="S4414" s="6">
        <v>6</v>
      </c>
      <c r="T4414" s="6">
        <v>72</v>
      </c>
      <c r="U4414" s="6">
        <v>43</v>
      </c>
      <c r="V4414" s="6">
        <v>52</v>
      </c>
      <c r="W4414" s="6">
        <v>65</v>
      </c>
    </row>
    <row r="4415" spans="1:23" x14ac:dyDescent="0.25">
      <c r="A4415" t="s">
        <v>91</v>
      </c>
      <c r="B4415" s="2" t="s">
        <v>39</v>
      </c>
      <c r="C4415" s="4" t="s">
        <v>63</v>
      </c>
      <c r="E4415" t="s">
        <v>96</v>
      </c>
      <c r="F4415" t="str">
        <f t="shared" si="69"/>
        <v>week 16-6-2023</v>
      </c>
      <c r="H4415" t="s">
        <v>48</v>
      </c>
      <c r="I4415">
        <v>1</v>
      </c>
      <c r="J4415">
        <v>30</v>
      </c>
      <c r="K4415" t="s">
        <v>47</v>
      </c>
      <c r="L4415" t="s">
        <v>50</v>
      </c>
      <c r="N4415" s="6">
        <v>0</v>
      </c>
      <c r="O4415" s="6">
        <v>8</v>
      </c>
      <c r="P4415" s="6">
        <v>29</v>
      </c>
      <c r="Q4415" s="6">
        <v>20</v>
      </c>
      <c r="R4415" s="6">
        <v>8</v>
      </c>
      <c r="S4415" s="6">
        <v>2</v>
      </c>
      <c r="T4415" s="6">
        <v>67</v>
      </c>
      <c r="U4415" s="6">
        <v>41</v>
      </c>
      <c r="V4415" s="6">
        <v>49</v>
      </c>
      <c r="W4415" s="6">
        <v>60</v>
      </c>
    </row>
    <row r="4416" spans="1:23" x14ac:dyDescent="0.25">
      <c r="A4416" t="s">
        <v>91</v>
      </c>
      <c r="B4416" s="2" t="s">
        <v>40</v>
      </c>
      <c r="C4416" s="4" t="s">
        <v>63</v>
      </c>
      <c r="E4416" t="s">
        <v>96</v>
      </c>
      <c r="F4416" t="str">
        <f t="shared" si="69"/>
        <v>week 16-6-2023</v>
      </c>
      <c r="H4416" t="s">
        <v>48</v>
      </c>
      <c r="I4416">
        <v>1</v>
      </c>
      <c r="J4416">
        <v>30</v>
      </c>
      <c r="K4416" t="s">
        <v>47</v>
      </c>
      <c r="L4416" t="s">
        <v>50</v>
      </c>
      <c r="N4416" s="6">
        <v>1</v>
      </c>
      <c r="O4416" s="6">
        <v>3</v>
      </c>
      <c r="P4416" s="6">
        <v>21</v>
      </c>
      <c r="Q4416" s="6">
        <v>19</v>
      </c>
      <c r="R4416" s="6">
        <v>2</v>
      </c>
      <c r="S4416" s="6">
        <v>4</v>
      </c>
      <c r="T4416" s="6">
        <v>50</v>
      </c>
      <c r="U4416" s="6">
        <v>42</v>
      </c>
      <c r="V4416" s="6">
        <v>50</v>
      </c>
      <c r="W4416" s="6">
        <v>59</v>
      </c>
    </row>
    <row r="4417" spans="1:23" x14ac:dyDescent="0.25">
      <c r="A4417" t="s">
        <v>91</v>
      </c>
      <c r="B4417" s="3" t="s">
        <v>41</v>
      </c>
      <c r="C4417" s="4" t="s">
        <v>63</v>
      </c>
      <c r="E4417" t="s">
        <v>96</v>
      </c>
      <c r="F4417" t="str">
        <f t="shared" si="69"/>
        <v>week 16-6-2023</v>
      </c>
      <c r="H4417" t="s">
        <v>48</v>
      </c>
      <c r="I4417">
        <v>1</v>
      </c>
      <c r="J4417">
        <v>30</v>
      </c>
      <c r="K4417" t="s">
        <v>47</v>
      </c>
      <c r="L4417" t="s">
        <v>50</v>
      </c>
      <c r="M4417" s="11"/>
      <c r="N4417" s="6">
        <v>1</v>
      </c>
      <c r="O4417" s="6">
        <v>7</v>
      </c>
      <c r="P4417" s="6">
        <v>11</v>
      </c>
      <c r="Q4417" s="6">
        <v>13</v>
      </c>
      <c r="R4417" s="6">
        <v>6</v>
      </c>
      <c r="S4417" s="6">
        <v>4</v>
      </c>
      <c r="T4417" s="6">
        <v>42</v>
      </c>
      <c r="U4417" s="6">
        <v>38</v>
      </c>
      <c r="V4417" s="6">
        <v>52</v>
      </c>
      <c r="W4417" s="6">
        <v>66</v>
      </c>
    </row>
    <row r="4418" spans="1:23" x14ac:dyDescent="0.25">
      <c r="A4418" t="s">
        <v>91</v>
      </c>
      <c r="B4418" s="2" t="s">
        <v>18</v>
      </c>
      <c r="C4418" s="4" t="s">
        <v>78</v>
      </c>
      <c r="E4418" t="s">
        <v>95</v>
      </c>
      <c r="F4418" t="str">
        <f t="shared" si="69"/>
        <v>weekend 1-7-2023</v>
      </c>
      <c r="H4418" t="s">
        <v>42</v>
      </c>
      <c r="I4418">
        <v>1</v>
      </c>
      <c r="J4418">
        <v>50</v>
      </c>
      <c r="K4418" t="s">
        <v>43</v>
      </c>
      <c r="L4418" t="s">
        <v>50</v>
      </c>
      <c r="N4418" s="6">
        <v>2</v>
      </c>
      <c r="O4418" s="6">
        <v>22</v>
      </c>
      <c r="P4418" s="6">
        <v>28</v>
      </c>
      <c r="Q4418" s="6">
        <v>12</v>
      </c>
      <c r="R4418" s="6">
        <v>0</v>
      </c>
      <c r="S4418" s="6">
        <v>0</v>
      </c>
      <c r="T4418" s="6">
        <v>64</v>
      </c>
      <c r="U4418" s="6">
        <v>33</v>
      </c>
      <c r="V4418" s="6">
        <v>43</v>
      </c>
      <c r="W4418" s="6">
        <v>51</v>
      </c>
    </row>
    <row r="4419" spans="1:23" x14ac:dyDescent="0.25">
      <c r="A4419" t="s">
        <v>91</v>
      </c>
      <c r="B4419" s="2" t="s">
        <v>19</v>
      </c>
      <c r="C4419" s="4" t="s">
        <v>78</v>
      </c>
      <c r="E4419" t="s">
        <v>95</v>
      </c>
      <c r="F4419" t="str">
        <f t="shared" si="69"/>
        <v>weekend 1-7-2023</v>
      </c>
      <c r="H4419" t="s">
        <v>42</v>
      </c>
      <c r="I4419">
        <v>1</v>
      </c>
      <c r="J4419">
        <v>50</v>
      </c>
      <c r="K4419" t="s">
        <v>43</v>
      </c>
      <c r="L4419" t="s">
        <v>50</v>
      </c>
      <c r="N4419" s="6">
        <v>1</v>
      </c>
      <c r="O4419" s="6">
        <v>17</v>
      </c>
      <c r="P4419" s="6">
        <v>18</v>
      </c>
      <c r="Q4419" s="6">
        <v>8</v>
      </c>
      <c r="R4419" s="6">
        <v>1</v>
      </c>
      <c r="S4419" s="6">
        <v>0</v>
      </c>
      <c r="T4419" s="6">
        <v>45</v>
      </c>
      <c r="U4419" s="6">
        <v>33</v>
      </c>
      <c r="V4419" s="6">
        <v>42</v>
      </c>
      <c r="W4419" s="6">
        <v>53</v>
      </c>
    </row>
    <row r="4420" spans="1:23" x14ac:dyDescent="0.25">
      <c r="A4420" t="s">
        <v>91</v>
      </c>
      <c r="B4420" s="2" t="s">
        <v>20</v>
      </c>
      <c r="C4420" s="4" t="s">
        <v>78</v>
      </c>
      <c r="E4420" t="s">
        <v>95</v>
      </c>
      <c r="F4420" t="str">
        <f t="shared" si="69"/>
        <v>weekend 1-7-2023</v>
      </c>
      <c r="H4420" t="s">
        <v>42</v>
      </c>
      <c r="I4420">
        <v>1</v>
      </c>
      <c r="J4420">
        <v>50</v>
      </c>
      <c r="K4420" t="s">
        <v>43</v>
      </c>
      <c r="L4420" t="s">
        <v>50</v>
      </c>
      <c r="N4420" s="6">
        <v>0</v>
      </c>
      <c r="O4420" s="6">
        <v>2</v>
      </c>
      <c r="P4420" s="6">
        <v>7</v>
      </c>
      <c r="Q4420" s="6">
        <v>5</v>
      </c>
      <c r="R4420" s="6">
        <v>1</v>
      </c>
      <c r="S4420" s="6">
        <v>0</v>
      </c>
      <c r="T4420" s="6">
        <v>15</v>
      </c>
      <c r="U4420" s="6">
        <v>40</v>
      </c>
      <c r="V4420" s="6">
        <v>48</v>
      </c>
      <c r="W4420" s="6">
        <v>57</v>
      </c>
    </row>
    <row r="4421" spans="1:23" x14ac:dyDescent="0.25">
      <c r="A4421" t="s">
        <v>91</v>
      </c>
      <c r="B4421" s="2" t="s">
        <v>21</v>
      </c>
      <c r="C4421" s="4" t="s">
        <v>78</v>
      </c>
      <c r="E4421" t="s">
        <v>95</v>
      </c>
      <c r="F4421" t="str">
        <f t="shared" si="69"/>
        <v>weekend 1-7-2023</v>
      </c>
      <c r="H4421" t="s">
        <v>42</v>
      </c>
      <c r="I4421">
        <v>1</v>
      </c>
      <c r="J4421">
        <v>50</v>
      </c>
      <c r="K4421" t="s">
        <v>43</v>
      </c>
      <c r="L4421" t="s">
        <v>50</v>
      </c>
      <c r="N4421" s="6">
        <v>0</v>
      </c>
      <c r="O4421" s="6">
        <v>0</v>
      </c>
      <c r="P4421" s="6">
        <v>6</v>
      </c>
      <c r="Q4421" s="6">
        <v>7</v>
      </c>
      <c r="R4421" s="6">
        <v>0</v>
      </c>
      <c r="S4421" s="6">
        <v>1</v>
      </c>
      <c r="T4421" s="6">
        <v>14</v>
      </c>
      <c r="U4421" s="6">
        <v>44</v>
      </c>
      <c r="V4421" s="6">
        <v>51</v>
      </c>
      <c r="W4421" s="6">
        <v>57</v>
      </c>
    </row>
    <row r="4422" spans="1:23" x14ac:dyDescent="0.25">
      <c r="A4422" t="s">
        <v>91</v>
      </c>
      <c r="B4422" s="2" t="s">
        <v>22</v>
      </c>
      <c r="C4422" s="4" t="s">
        <v>78</v>
      </c>
      <c r="E4422" t="s">
        <v>95</v>
      </c>
      <c r="F4422" t="str">
        <f t="shared" si="69"/>
        <v>weekend 1-7-2023</v>
      </c>
      <c r="H4422" t="s">
        <v>42</v>
      </c>
      <c r="I4422">
        <v>1</v>
      </c>
      <c r="J4422">
        <v>50</v>
      </c>
      <c r="K4422" t="s">
        <v>43</v>
      </c>
      <c r="L4422" t="s">
        <v>50</v>
      </c>
      <c r="N4422" s="6">
        <v>0</v>
      </c>
      <c r="O4422" s="6">
        <v>2</v>
      </c>
      <c r="P4422" s="6">
        <v>2</v>
      </c>
      <c r="Q4422" s="6">
        <v>1</v>
      </c>
      <c r="R4422" s="6">
        <v>0</v>
      </c>
      <c r="S4422" s="6">
        <v>1</v>
      </c>
      <c r="T4422" s="6">
        <v>6</v>
      </c>
      <c r="U4422" s="6">
        <v>34</v>
      </c>
      <c r="V4422" s="6">
        <v>45</v>
      </c>
      <c r="W4422" s="6">
        <v>71</v>
      </c>
    </row>
    <row r="4423" spans="1:23" x14ac:dyDescent="0.25">
      <c r="A4423" t="s">
        <v>91</v>
      </c>
      <c r="B4423" s="2" t="s">
        <v>23</v>
      </c>
      <c r="C4423" s="4" t="s">
        <v>78</v>
      </c>
      <c r="E4423" t="s">
        <v>95</v>
      </c>
      <c r="F4423" t="str">
        <f t="shared" si="69"/>
        <v>weekend 1-7-2023</v>
      </c>
      <c r="H4423" t="s">
        <v>42</v>
      </c>
      <c r="I4423">
        <v>1</v>
      </c>
      <c r="J4423">
        <v>50</v>
      </c>
      <c r="K4423" t="s">
        <v>43</v>
      </c>
      <c r="L4423" t="s">
        <v>50</v>
      </c>
      <c r="N4423" s="6">
        <v>1</v>
      </c>
      <c r="O4423" s="6">
        <v>5</v>
      </c>
      <c r="P4423" s="6">
        <v>4</v>
      </c>
      <c r="Q4423" s="6">
        <v>6</v>
      </c>
      <c r="R4423" s="6">
        <v>0</v>
      </c>
      <c r="S4423" s="6">
        <v>0</v>
      </c>
      <c r="T4423" s="6">
        <v>16</v>
      </c>
      <c r="U4423" s="6">
        <v>33</v>
      </c>
      <c r="V4423" s="6">
        <v>45</v>
      </c>
      <c r="W4423" s="6">
        <v>53</v>
      </c>
    </row>
    <row r="4424" spans="1:23" x14ac:dyDescent="0.25">
      <c r="A4424" t="s">
        <v>91</v>
      </c>
      <c r="B4424" s="2" t="s">
        <v>24</v>
      </c>
      <c r="C4424" s="4" t="s">
        <v>78</v>
      </c>
      <c r="E4424" t="s">
        <v>95</v>
      </c>
      <c r="F4424" t="str">
        <f t="shared" si="69"/>
        <v>weekend 1-7-2023</v>
      </c>
      <c r="H4424" t="s">
        <v>42</v>
      </c>
      <c r="I4424">
        <v>1</v>
      </c>
      <c r="J4424">
        <v>50</v>
      </c>
      <c r="K4424" t="s">
        <v>43</v>
      </c>
      <c r="L4424" t="s">
        <v>50</v>
      </c>
      <c r="N4424" s="6">
        <v>1</v>
      </c>
      <c r="O4424" s="6">
        <v>4</v>
      </c>
      <c r="P4424" s="6">
        <v>7</v>
      </c>
      <c r="Q4424" s="6">
        <v>5</v>
      </c>
      <c r="R4424" s="6">
        <v>1</v>
      </c>
      <c r="S4424" s="6">
        <v>0</v>
      </c>
      <c r="T4424" s="6">
        <v>18</v>
      </c>
      <c r="U4424" s="6">
        <v>34</v>
      </c>
      <c r="V4424" s="6">
        <v>46</v>
      </c>
      <c r="W4424" s="6">
        <v>54</v>
      </c>
    </row>
    <row r="4425" spans="1:23" x14ac:dyDescent="0.25">
      <c r="A4425" t="s">
        <v>91</v>
      </c>
      <c r="B4425" s="2" t="s">
        <v>25</v>
      </c>
      <c r="C4425" s="4" t="s">
        <v>78</v>
      </c>
      <c r="E4425" t="s">
        <v>95</v>
      </c>
      <c r="F4425" t="str">
        <f t="shared" si="69"/>
        <v>weekend 1-7-2023</v>
      </c>
      <c r="H4425" t="s">
        <v>42</v>
      </c>
      <c r="I4425">
        <v>1</v>
      </c>
      <c r="J4425">
        <v>50</v>
      </c>
      <c r="K4425" t="s">
        <v>43</v>
      </c>
      <c r="L4425" t="s">
        <v>50</v>
      </c>
      <c r="N4425" s="6">
        <v>1</v>
      </c>
      <c r="O4425" s="6">
        <v>13</v>
      </c>
      <c r="P4425" s="6">
        <v>20</v>
      </c>
      <c r="Q4425" s="6">
        <v>8</v>
      </c>
      <c r="R4425" s="6">
        <v>2</v>
      </c>
      <c r="S4425" s="6">
        <v>0</v>
      </c>
      <c r="T4425" s="6">
        <v>44</v>
      </c>
      <c r="U4425" s="6">
        <v>34</v>
      </c>
      <c r="V4425" s="6">
        <v>44</v>
      </c>
      <c r="W4425" s="6">
        <v>53</v>
      </c>
    </row>
    <row r="4426" spans="1:23" x14ac:dyDescent="0.25">
      <c r="A4426" t="s">
        <v>91</v>
      </c>
      <c r="B4426" s="2" t="s">
        <v>26</v>
      </c>
      <c r="C4426" s="4" t="s">
        <v>78</v>
      </c>
      <c r="E4426" t="s">
        <v>95</v>
      </c>
      <c r="F4426" t="str">
        <f t="shared" si="69"/>
        <v>weekend 1-7-2023</v>
      </c>
      <c r="H4426" t="s">
        <v>42</v>
      </c>
      <c r="I4426">
        <v>1</v>
      </c>
      <c r="J4426">
        <v>50</v>
      </c>
      <c r="K4426" t="s">
        <v>43</v>
      </c>
      <c r="L4426" t="s">
        <v>50</v>
      </c>
      <c r="N4426" s="6">
        <v>3</v>
      </c>
      <c r="O4426" s="6">
        <v>24</v>
      </c>
      <c r="P4426" s="6">
        <v>40</v>
      </c>
      <c r="Q4426" s="6">
        <v>9</v>
      </c>
      <c r="R4426" s="6">
        <v>2</v>
      </c>
      <c r="S4426" s="6">
        <v>0</v>
      </c>
      <c r="T4426" s="6">
        <v>78</v>
      </c>
      <c r="U4426" s="6">
        <v>34</v>
      </c>
      <c r="V4426" s="6">
        <v>43</v>
      </c>
      <c r="W4426" s="6">
        <v>50</v>
      </c>
    </row>
    <row r="4427" spans="1:23" x14ac:dyDescent="0.25">
      <c r="A4427" t="s">
        <v>91</v>
      </c>
      <c r="B4427" s="2" t="s">
        <v>27</v>
      </c>
      <c r="C4427" s="4" t="s">
        <v>78</v>
      </c>
      <c r="E4427" t="s">
        <v>95</v>
      </c>
      <c r="F4427" t="str">
        <f t="shared" si="69"/>
        <v>weekend 1-7-2023</v>
      </c>
      <c r="H4427" t="s">
        <v>42</v>
      </c>
      <c r="I4427">
        <v>1</v>
      </c>
      <c r="J4427">
        <v>50</v>
      </c>
      <c r="K4427" t="s">
        <v>43</v>
      </c>
      <c r="L4427" t="s">
        <v>50</v>
      </c>
      <c r="N4427" s="6">
        <v>5</v>
      </c>
      <c r="O4427" s="6">
        <v>33</v>
      </c>
      <c r="P4427" s="6">
        <v>87</v>
      </c>
      <c r="Q4427" s="6">
        <v>18</v>
      </c>
      <c r="R4427" s="6">
        <v>1</v>
      </c>
      <c r="S4427" s="6">
        <v>1</v>
      </c>
      <c r="T4427" s="6">
        <v>145</v>
      </c>
      <c r="U4427" s="6">
        <v>35</v>
      </c>
      <c r="V4427" s="6">
        <v>44</v>
      </c>
      <c r="W4427" s="6">
        <v>50</v>
      </c>
    </row>
    <row r="4428" spans="1:23" x14ac:dyDescent="0.25">
      <c r="A4428" t="s">
        <v>91</v>
      </c>
      <c r="B4428" s="2" t="s">
        <v>28</v>
      </c>
      <c r="C4428" s="4" t="s">
        <v>78</v>
      </c>
      <c r="E4428" t="s">
        <v>95</v>
      </c>
      <c r="F4428" t="str">
        <f t="shared" si="69"/>
        <v>weekend 1-7-2023</v>
      </c>
      <c r="H4428" t="s">
        <v>42</v>
      </c>
      <c r="I4428">
        <v>1</v>
      </c>
      <c r="J4428">
        <v>50</v>
      </c>
      <c r="K4428" t="s">
        <v>43</v>
      </c>
      <c r="L4428" t="s">
        <v>50</v>
      </c>
      <c r="N4428" s="6">
        <v>1</v>
      </c>
      <c r="O4428" s="6">
        <v>52</v>
      </c>
      <c r="P4428" s="6">
        <v>98</v>
      </c>
      <c r="Q4428" s="6">
        <v>9</v>
      </c>
      <c r="R4428" s="6">
        <v>1</v>
      </c>
      <c r="S4428" s="6">
        <v>2</v>
      </c>
      <c r="T4428" s="6">
        <v>163</v>
      </c>
      <c r="U4428" s="6">
        <v>35</v>
      </c>
      <c r="V4428" s="6">
        <v>43</v>
      </c>
      <c r="W4428" s="6">
        <v>49</v>
      </c>
    </row>
    <row r="4429" spans="1:23" x14ac:dyDescent="0.25">
      <c r="A4429" t="s">
        <v>91</v>
      </c>
      <c r="B4429" s="2" t="s">
        <v>29</v>
      </c>
      <c r="C4429" s="4" t="s">
        <v>78</v>
      </c>
      <c r="E4429" t="s">
        <v>95</v>
      </c>
      <c r="F4429" t="str">
        <f t="shared" si="69"/>
        <v>weekend 1-7-2023</v>
      </c>
      <c r="H4429" t="s">
        <v>42</v>
      </c>
      <c r="I4429">
        <v>1</v>
      </c>
      <c r="J4429">
        <v>50</v>
      </c>
      <c r="K4429" t="s">
        <v>43</v>
      </c>
      <c r="L4429" t="s">
        <v>50</v>
      </c>
      <c r="N4429" s="6">
        <v>11</v>
      </c>
      <c r="O4429" s="6">
        <v>76</v>
      </c>
      <c r="P4429" s="6">
        <v>107</v>
      </c>
      <c r="Q4429" s="6">
        <v>16</v>
      </c>
      <c r="R4429" s="6">
        <v>6</v>
      </c>
      <c r="S4429" s="6">
        <v>1</v>
      </c>
      <c r="T4429" s="6">
        <v>217</v>
      </c>
      <c r="U4429" s="6">
        <v>33</v>
      </c>
      <c r="V4429" s="6">
        <v>42</v>
      </c>
      <c r="W4429" s="6">
        <v>49</v>
      </c>
    </row>
    <row r="4430" spans="1:23" x14ac:dyDescent="0.25">
      <c r="A4430" t="s">
        <v>91</v>
      </c>
      <c r="B4430" s="2" t="s">
        <v>30</v>
      </c>
      <c r="C4430" s="4" t="s">
        <v>78</v>
      </c>
      <c r="E4430" t="s">
        <v>95</v>
      </c>
      <c r="F4430" t="str">
        <f t="shared" si="69"/>
        <v>weekend 1-7-2023</v>
      </c>
      <c r="H4430" t="s">
        <v>42</v>
      </c>
      <c r="I4430">
        <v>1</v>
      </c>
      <c r="J4430">
        <v>50</v>
      </c>
      <c r="K4430" t="s">
        <v>43</v>
      </c>
      <c r="L4430" t="s">
        <v>50</v>
      </c>
      <c r="N4430" s="6">
        <v>4</v>
      </c>
      <c r="O4430" s="6">
        <v>67</v>
      </c>
      <c r="P4430" s="6">
        <v>73</v>
      </c>
      <c r="Q4430" s="6">
        <v>15</v>
      </c>
      <c r="R4430" s="6">
        <v>1</v>
      </c>
      <c r="S4430" s="6">
        <v>1</v>
      </c>
      <c r="T4430" s="6">
        <v>161</v>
      </c>
      <c r="U4430" s="6">
        <v>33</v>
      </c>
      <c r="V4430" s="6">
        <v>41</v>
      </c>
      <c r="W4430" s="6">
        <v>49</v>
      </c>
    </row>
    <row r="4431" spans="1:23" x14ac:dyDescent="0.25">
      <c r="A4431" t="s">
        <v>91</v>
      </c>
      <c r="B4431" s="2" t="s">
        <v>31</v>
      </c>
      <c r="C4431" s="4" t="s">
        <v>78</v>
      </c>
      <c r="E4431" t="s">
        <v>95</v>
      </c>
      <c r="F4431" t="str">
        <f t="shared" si="69"/>
        <v>weekend 1-7-2023</v>
      </c>
      <c r="H4431" t="s">
        <v>42</v>
      </c>
      <c r="I4431">
        <v>1</v>
      </c>
      <c r="J4431">
        <v>50</v>
      </c>
      <c r="K4431" t="s">
        <v>43</v>
      </c>
      <c r="L4431" t="s">
        <v>50</v>
      </c>
      <c r="N4431" s="6">
        <v>4</v>
      </c>
      <c r="O4431" s="6">
        <v>47</v>
      </c>
      <c r="P4431" s="6">
        <v>66</v>
      </c>
      <c r="Q4431" s="6">
        <v>13</v>
      </c>
      <c r="R4431" s="6">
        <v>1</v>
      </c>
      <c r="S4431" s="6">
        <v>4</v>
      </c>
      <c r="T4431" s="6">
        <v>135</v>
      </c>
      <c r="U4431" s="6">
        <v>33</v>
      </c>
      <c r="V4431" s="6">
        <v>42</v>
      </c>
      <c r="W4431" s="6">
        <v>50</v>
      </c>
    </row>
    <row r="4432" spans="1:23" x14ac:dyDescent="0.25">
      <c r="A4432" t="s">
        <v>91</v>
      </c>
      <c r="B4432" s="2" t="s">
        <v>32</v>
      </c>
      <c r="C4432" s="4" t="s">
        <v>78</v>
      </c>
      <c r="E4432" t="s">
        <v>95</v>
      </c>
      <c r="F4432" t="str">
        <f t="shared" si="69"/>
        <v>weekend 1-7-2023</v>
      </c>
      <c r="H4432" t="s">
        <v>42</v>
      </c>
      <c r="I4432">
        <v>1</v>
      </c>
      <c r="J4432">
        <v>50</v>
      </c>
      <c r="K4432" t="s">
        <v>43</v>
      </c>
      <c r="L4432" t="s">
        <v>50</v>
      </c>
      <c r="N4432" s="6">
        <v>4</v>
      </c>
      <c r="O4432" s="6">
        <v>57</v>
      </c>
      <c r="P4432" s="6">
        <v>45</v>
      </c>
      <c r="Q4432" s="6">
        <v>14</v>
      </c>
      <c r="R4432" s="6">
        <v>2</v>
      </c>
      <c r="S4432" s="6">
        <v>2</v>
      </c>
      <c r="T4432" s="6">
        <v>124</v>
      </c>
      <c r="U4432" s="6">
        <v>33</v>
      </c>
      <c r="V4432" s="6">
        <v>40</v>
      </c>
      <c r="W4432" s="6">
        <v>50</v>
      </c>
    </row>
    <row r="4433" spans="1:23" x14ac:dyDescent="0.25">
      <c r="A4433" t="s">
        <v>91</v>
      </c>
      <c r="B4433" s="2" t="s">
        <v>33</v>
      </c>
      <c r="C4433" s="4" t="s">
        <v>78</v>
      </c>
      <c r="E4433" t="s">
        <v>95</v>
      </c>
      <c r="F4433" t="str">
        <f t="shared" si="69"/>
        <v>weekend 1-7-2023</v>
      </c>
      <c r="H4433" t="s">
        <v>42</v>
      </c>
      <c r="I4433">
        <v>1</v>
      </c>
      <c r="J4433">
        <v>50</v>
      </c>
      <c r="K4433" t="s">
        <v>43</v>
      </c>
      <c r="L4433" t="s">
        <v>50</v>
      </c>
      <c r="N4433" s="6">
        <v>3</v>
      </c>
      <c r="O4433" s="6">
        <v>63</v>
      </c>
      <c r="P4433" s="6">
        <v>66</v>
      </c>
      <c r="Q4433" s="6">
        <v>15</v>
      </c>
      <c r="R4433" s="6">
        <v>4</v>
      </c>
      <c r="S4433" s="6">
        <v>0</v>
      </c>
      <c r="T4433" s="6">
        <v>151</v>
      </c>
      <c r="U4433" s="6">
        <v>33</v>
      </c>
      <c r="V4433" s="6">
        <v>41</v>
      </c>
      <c r="W4433" s="6">
        <v>49</v>
      </c>
    </row>
    <row r="4434" spans="1:23" x14ac:dyDescent="0.25">
      <c r="A4434" t="s">
        <v>91</v>
      </c>
      <c r="B4434" s="2" t="s">
        <v>34</v>
      </c>
      <c r="C4434" s="4" t="s">
        <v>78</v>
      </c>
      <c r="E4434" t="s">
        <v>95</v>
      </c>
      <c r="F4434" t="str">
        <f t="shared" si="69"/>
        <v>weekend 1-7-2023</v>
      </c>
      <c r="H4434" t="s">
        <v>42</v>
      </c>
      <c r="I4434">
        <v>1</v>
      </c>
      <c r="J4434">
        <v>50</v>
      </c>
      <c r="K4434" t="s">
        <v>43</v>
      </c>
      <c r="L4434" t="s">
        <v>50</v>
      </c>
      <c r="N4434" s="6">
        <v>1</v>
      </c>
      <c r="O4434" s="6">
        <v>63</v>
      </c>
      <c r="P4434" s="6">
        <v>87</v>
      </c>
      <c r="Q4434" s="6">
        <v>22</v>
      </c>
      <c r="R4434" s="6">
        <v>3</v>
      </c>
      <c r="S4434" s="6">
        <v>1</v>
      </c>
      <c r="T4434" s="6">
        <v>177</v>
      </c>
      <c r="U4434" s="6">
        <v>34</v>
      </c>
      <c r="V4434" s="6">
        <v>43</v>
      </c>
      <c r="W4434" s="6">
        <v>50</v>
      </c>
    </row>
    <row r="4435" spans="1:23" x14ac:dyDescent="0.25">
      <c r="A4435" t="s">
        <v>91</v>
      </c>
      <c r="B4435" s="2" t="s">
        <v>35</v>
      </c>
      <c r="C4435" s="4" t="s">
        <v>78</v>
      </c>
      <c r="E4435" t="s">
        <v>95</v>
      </c>
      <c r="F4435" t="str">
        <f t="shared" si="69"/>
        <v>weekend 1-7-2023</v>
      </c>
      <c r="H4435" t="s">
        <v>42</v>
      </c>
      <c r="I4435">
        <v>1</v>
      </c>
      <c r="J4435">
        <v>50</v>
      </c>
      <c r="K4435" t="s">
        <v>43</v>
      </c>
      <c r="L4435" t="s">
        <v>50</v>
      </c>
      <c r="N4435" s="6">
        <v>12</v>
      </c>
      <c r="O4435" s="6">
        <v>89</v>
      </c>
      <c r="P4435" s="6">
        <v>82</v>
      </c>
      <c r="Q4435" s="6">
        <v>18</v>
      </c>
      <c r="R4435" s="6">
        <v>1</v>
      </c>
      <c r="S4435" s="6">
        <v>0</v>
      </c>
      <c r="T4435" s="6">
        <v>202</v>
      </c>
      <c r="U4435" s="6">
        <v>32</v>
      </c>
      <c r="V4435" s="6">
        <v>40</v>
      </c>
      <c r="W4435" s="6">
        <v>49</v>
      </c>
    </row>
    <row r="4436" spans="1:23" x14ac:dyDescent="0.25">
      <c r="A4436" t="s">
        <v>91</v>
      </c>
      <c r="B4436" s="2" t="s">
        <v>36</v>
      </c>
      <c r="C4436" s="4" t="s">
        <v>78</v>
      </c>
      <c r="E4436" t="s">
        <v>95</v>
      </c>
      <c r="F4436" t="str">
        <f t="shared" si="69"/>
        <v>weekend 1-7-2023</v>
      </c>
      <c r="H4436" t="s">
        <v>42</v>
      </c>
      <c r="I4436">
        <v>1</v>
      </c>
      <c r="J4436">
        <v>50</v>
      </c>
      <c r="K4436" t="s">
        <v>43</v>
      </c>
      <c r="L4436" t="s">
        <v>50</v>
      </c>
      <c r="N4436" s="6">
        <v>4</v>
      </c>
      <c r="O4436" s="6">
        <v>65</v>
      </c>
      <c r="P4436" s="6">
        <v>90</v>
      </c>
      <c r="Q4436" s="6">
        <v>14</v>
      </c>
      <c r="R4436" s="6">
        <v>5</v>
      </c>
      <c r="S4436" s="6">
        <v>1</v>
      </c>
      <c r="T4436" s="6">
        <v>179</v>
      </c>
      <c r="U4436" s="6">
        <v>34</v>
      </c>
      <c r="V4436" s="6">
        <v>42</v>
      </c>
      <c r="W4436" s="6">
        <v>49</v>
      </c>
    </row>
    <row r="4437" spans="1:23" x14ac:dyDescent="0.25">
      <c r="A4437" t="s">
        <v>91</v>
      </c>
      <c r="B4437" s="2" t="s">
        <v>37</v>
      </c>
      <c r="C4437" s="4" t="s">
        <v>78</v>
      </c>
      <c r="E4437" t="s">
        <v>95</v>
      </c>
      <c r="F4437" t="str">
        <f t="shared" si="69"/>
        <v>weekend 1-7-2023</v>
      </c>
      <c r="H4437" t="s">
        <v>42</v>
      </c>
      <c r="I4437">
        <v>1</v>
      </c>
      <c r="J4437">
        <v>50</v>
      </c>
      <c r="K4437" t="s">
        <v>43</v>
      </c>
      <c r="L4437" t="s">
        <v>50</v>
      </c>
      <c r="N4437" s="6">
        <v>7</v>
      </c>
      <c r="O4437" s="6">
        <v>34</v>
      </c>
      <c r="P4437" s="6">
        <v>77</v>
      </c>
      <c r="Q4437" s="6">
        <v>21</v>
      </c>
      <c r="R4437" s="6">
        <v>6</v>
      </c>
      <c r="S4437" s="6">
        <v>1</v>
      </c>
      <c r="T4437" s="6">
        <v>146</v>
      </c>
      <c r="U4437" s="6">
        <v>34</v>
      </c>
      <c r="V4437" s="6">
        <v>44</v>
      </c>
      <c r="W4437" s="6">
        <v>52</v>
      </c>
    </row>
    <row r="4438" spans="1:23" x14ac:dyDescent="0.25">
      <c r="A4438" t="s">
        <v>91</v>
      </c>
      <c r="B4438" s="2" t="s">
        <v>38</v>
      </c>
      <c r="C4438" s="4" t="s">
        <v>78</v>
      </c>
      <c r="E4438" t="s">
        <v>95</v>
      </c>
      <c r="F4438" t="str">
        <f t="shared" si="69"/>
        <v>weekend 1-7-2023</v>
      </c>
      <c r="H4438" t="s">
        <v>42</v>
      </c>
      <c r="I4438">
        <v>1</v>
      </c>
      <c r="J4438">
        <v>50</v>
      </c>
      <c r="K4438" t="s">
        <v>43</v>
      </c>
      <c r="L4438" t="s">
        <v>50</v>
      </c>
      <c r="N4438" s="6">
        <v>7</v>
      </c>
      <c r="O4438" s="6">
        <v>45</v>
      </c>
      <c r="P4438" s="6">
        <v>57</v>
      </c>
      <c r="Q4438" s="6">
        <v>13</v>
      </c>
      <c r="R4438" s="6">
        <v>3</v>
      </c>
      <c r="S4438" s="6">
        <v>3</v>
      </c>
      <c r="T4438" s="6">
        <v>128</v>
      </c>
      <c r="U4438" s="6">
        <v>33</v>
      </c>
      <c r="V4438" s="6">
        <v>42</v>
      </c>
      <c r="W4438" s="6">
        <v>50</v>
      </c>
    </row>
    <row r="4439" spans="1:23" x14ac:dyDescent="0.25">
      <c r="A4439" t="s">
        <v>91</v>
      </c>
      <c r="B4439" s="2" t="s">
        <v>39</v>
      </c>
      <c r="C4439" s="4" t="s">
        <v>78</v>
      </c>
      <c r="E4439" t="s">
        <v>95</v>
      </c>
      <c r="F4439" t="str">
        <f t="shared" si="69"/>
        <v>weekend 1-7-2023</v>
      </c>
      <c r="H4439" t="s">
        <v>42</v>
      </c>
      <c r="I4439">
        <v>1</v>
      </c>
      <c r="J4439">
        <v>50</v>
      </c>
      <c r="K4439" t="s">
        <v>43</v>
      </c>
      <c r="L4439" t="s">
        <v>50</v>
      </c>
      <c r="N4439" s="6">
        <v>4</v>
      </c>
      <c r="O4439" s="6">
        <v>38</v>
      </c>
      <c r="P4439" s="6">
        <v>54</v>
      </c>
      <c r="Q4439" s="6">
        <v>18</v>
      </c>
      <c r="R4439" s="6">
        <v>2</v>
      </c>
      <c r="S4439" s="6">
        <v>5</v>
      </c>
      <c r="T4439" s="6">
        <v>121</v>
      </c>
      <c r="U4439" s="6">
        <v>34</v>
      </c>
      <c r="V4439" s="6">
        <v>43</v>
      </c>
      <c r="W4439" s="6">
        <v>53</v>
      </c>
    </row>
    <row r="4440" spans="1:23" x14ac:dyDescent="0.25">
      <c r="A4440" t="s">
        <v>91</v>
      </c>
      <c r="B4440" s="2" t="s">
        <v>40</v>
      </c>
      <c r="C4440" s="4" t="s">
        <v>78</v>
      </c>
      <c r="E4440" t="s">
        <v>95</v>
      </c>
      <c r="F4440" t="str">
        <f t="shared" si="69"/>
        <v>weekend 1-7-2023</v>
      </c>
      <c r="H4440" t="s">
        <v>42</v>
      </c>
      <c r="I4440">
        <v>1</v>
      </c>
      <c r="J4440">
        <v>50</v>
      </c>
      <c r="K4440" t="s">
        <v>43</v>
      </c>
      <c r="L4440" t="s">
        <v>50</v>
      </c>
      <c r="N4440" s="6">
        <v>3</v>
      </c>
      <c r="O4440" s="6">
        <v>54</v>
      </c>
      <c r="P4440" s="6">
        <v>94</v>
      </c>
      <c r="Q4440" s="6">
        <v>19</v>
      </c>
      <c r="R4440" s="6">
        <v>7</v>
      </c>
      <c r="S4440" s="6">
        <v>1</v>
      </c>
      <c r="T4440" s="6">
        <v>178</v>
      </c>
      <c r="U4440" s="6">
        <v>34</v>
      </c>
      <c r="V4440" s="6">
        <v>43</v>
      </c>
      <c r="W4440" s="6">
        <v>50</v>
      </c>
    </row>
    <row r="4441" spans="1:23" x14ac:dyDescent="0.25">
      <c r="A4441" t="s">
        <v>91</v>
      </c>
      <c r="B4441" s="3" t="s">
        <v>41</v>
      </c>
      <c r="C4441" s="4" t="s">
        <v>78</v>
      </c>
      <c r="E4441" t="s">
        <v>95</v>
      </c>
      <c r="F4441" t="str">
        <f t="shared" si="69"/>
        <v>weekend 1-7-2023</v>
      </c>
      <c r="H4441" t="s">
        <v>42</v>
      </c>
      <c r="I4441">
        <v>1</v>
      </c>
      <c r="J4441">
        <v>50</v>
      </c>
      <c r="K4441" t="s">
        <v>43</v>
      </c>
      <c r="L4441" t="s">
        <v>50</v>
      </c>
      <c r="M4441" s="11"/>
      <c r="N4441" s="6">
        <v>4</v>
      </c>
      <c r="O4441" s="6">
        <v>77</v>
      </c>
      <c r="P4441" s="6">
        <v>194</v>
      </c>
      <c r="Q4441" s="6">
        <v>12</v>
      </c>
      <c r="R4441" s="6">
        <v>0</v>
      </c>
      <c r="S4441" s="6">
        <v>2</v>
      </c>
      <c r="T4441" s="6">
        <v>289</v>
      </c>
      <c r="U4441" s="6">
        <v>35</v>
      </c>
      <c r="V4441" s="6">
        <v>43</v>
      </c>
      <c r="W4441" s="6">
        <v>48</v>
      </c>
    </row>
    <row r="4442" spans="1:23" x14ac:dyDescent="0.25">
      <c r="A4442" t="s">
        <v>91</v>
      </c>
      <c r="B4442" s="2" t="s">
        <v>18</v>
      </c>
      <c r="C4442" s="4" t="s">
        <v>78</v>
      </c>
      <c r="E4442" t="s">
        <v>95</v>
      </c>
      <c r="F4442" t="str">
        <f t="shared" si="69"/>
        <v>weekend 1-7-2023</v>
      </c>
      <c r="H4442" t="s">
        <v>42</v>
      </c>
      <c r="I4442">
        <v>1</v>
      </c>
      <c r="J4442">
        <v>50</v>
      </c>
      <c r="K4442" t="s">
        <v>47</v>
      </c>
      <c r="L4442" t="s">
        <v>50</v>
      </c>
      <c r="N4442" s="6">
        <v>2</v>
      </c>
      <c r="O4442" s="6">
        <v>12</v>
      </c>
      <c r="P4442" s="6">
        <v>32</v>
      </c>
      <c r="Q4442" s="6">
        <v>10</v>
      </c>
      <c r="R4442" s="6">
        <v>3</v>
      </c>
      <c r="S4442" s="6">
        <v>0</v>
      </c>
      <c r="T4442" s="6">
        <v>59</v>
      </c>
      <c r="U4442" s="6">
        <v>36</v>
      </c>
      <c r="V4442" s="6">
        <v>45</v>
      </c>
      <c r="W4442" s="6">
        <v>54</v>
      </c>
    </row>
    <row r="4443" spans="1:23" x14ac:dyDescent="0.25">
      <c r="A4443" t="s">
        <v>91</v>
      </c>
      <c r="B4443" s="2" t="s">
        <v>19</v>
      </c>
      <c r="C4443" s="4" t="s">
        <v>78</v>
      </c>
      <c r="E4443" t="s">
        <v>95</v>
      </c>
      <c r="F4443" t="str">
        <f t="shared" si="69"/>
        <v>weekend 1-7-2023</v>
      </c>
      <c r="H4443" t="s">
        <v>42</v>
      </c>
      <c r="I4443">
        <v>1</v>
      </c>
      <c r="J4443">
        <v>50</v>
      </c>
      <c r="K4443" t="s">
        <v>47</v>
      </c>
      <c r="L4443" t="s">
        <v>50</v>
      </c>
      <c r="N4443" s="6">
        <v>2</v>
      </c>
      <c r="O4443" s="6">
        <v>5</v>
      </c>
      <c r="P4443" s="6">
        <v>18</v>
      </c>
      <c r="Q4443" s="6">
        <v>8</v>
      </c>
      <c r="R4443" s="6">
        <v>4</v>
      </c>
      <c r="S4443" s="6">
        <v>1</v>
      </c>
      <c r="T4443" s="6">
        <v>38</v>
      </c>
      <c r="U4443" s="6">
        <v>37</v>
      </c>
      <c r="V4443" s="6">
        <v>47</v>
      </c>
      <c r="W4443" s="6">
        <v>59</v>
      </c>
    </row>
    <row r="4444" spans="1:23" x14ac:dyDescent="0.25">
      <c r="A4444" t="s">
        <v>91</v>
      </c>
      <c r="B4444" s="2" t="s">
        <v>20</v>
      </c>
      <c r="C4444" s="4" t="s">
        <v>78</v>
      </c>
      <c r="E4444" t="s">
        <v>95</v>
      </c>
      <c r="F4444" t="str">
        <f t="shared" si="69"/>
        <v>weekend 1-7-2023</v>
      </c>
      <c r="H4444" t="s">
        <v>42</v>
      </c>
      <c r="I4444">
        <v>1</v>
      </c>
      <c r="J4444">
        <v>50</v>
      </c>
      <c r="K4444" t="s">
        <v>47</v>
      </c>
      <c r="L4444" t="s">
        <v>50</v>
      </c>
      <c r="N4444" s="6">
        <v>0</v>
      </c>
      <c r="O4444" s="6">
        <v>1</v>
      </c>
      <c r="P4444" s="6">
        <v>10</v>
      </c>
      <c r="Q4444" s="6">
        <v>3</v>
      </c>
      <c r="R4444" s="6">
        <v>1</v>
      </c>
      <c r="S4444" s="6">
        <v>1</v>
      </c>
      <c r="T4444" s="6">
        <v>16</v>
      </c>
      <c r="U4444" s="6">
        <v>41</v>
      </c>
      <c r="V4444" s="6">
        <v>47</v>
      </c>
      <c r="W4444" s="6">
        <v>59</v>
      </c>
    </row>
    <row r="4445" spans="1:23" x14ac:dyDescent="0.25">
      <c r="A4445" t="s">
        <v>91</v>
      </c>
      <c r="B4445" s="2" t="s">
        <v>21</v>
      </c>
      <c r="C4445" s="4" t="s">
        <v>78</v>
      </c>
      <c r="E4445" t="s">
        <v>95</v>
      </c>
      <c r="F4445" t="str">
        <f t="shared" si="69"/>
        <v>weekend 1-7-2023</v>
      </c>
      <c r="H4445" t="s">
        <v>42</v>
      </c>
      <c r="I4445">
        <v>1</v>
      </c>
      <c r="J4445">
        <v>50</v>
      </c>
      <c r="K4445" t="s">
        <v>47</v>
      </c>
      <c r="L4445" t="s">
        <v>50</v>
      </c>
      <c r="N4445" s="6">
        <v>0</v>
      </c>
      <c r="O4445" s="6">
        <v>2</v>
      </c>
      <c r="P4445" s="6">
        <v>2</v>
      </c>
      <c r="Q4445" s="6">
        <v>4</v>
      </c>
      <c r="R4445" s="6">
        <v>0</v>
      </c>
      <c r="S4445" s="6">
        <v>1</v>
      </c>
      <c r="T4445" s="6">
        <v>9</v>
      </c>
      <c r="U4445" s="6">
        <v>37</v>
      </c>
      <c r="V4445" s="6">
        <v>51</v>
      </c>
      <c r="W4445" s="6">
        <v>58</v>
      </c>
    </row>
    <row r="4446" spans="1:23" x14ac:dyDescent="0.25">
      <c r="A4446" t="s">
        <v>91</v>
      </c>
      <c r="B4446" s="2" t="s">
        <v>22</v>
      </c>
      <c r="C4446" s="4" t="s">
        <v>78</v>
      </c>
      <c r="E4446" t="s">
        <v>95</v>
      </c>
      <c r="F4446" t="str">
        <f t="shared" si="69"/>
        <v>weekend 1-7-2023</v>
      </c>
      <c r="H4446" t="s">
        <v>42</v>
      </c>
      <c r="I4446">
        <v>1</v>
      </c>
      <c r="J4446">
        <v>50</v>
      </c>
      <c r="K4446" t="s">
        <v>47</v>
      </c>
      <c r="L4446" t="s">
        <v>50</v>
      </c>
      <c r="N4446" s="6">
        <v>0</v>
      </c>
      <c r="O4446" s="6">
        <v>0</v>
      </c>
      <c r="P4446" s="6">
        <v>9</v>
      </c>
      <c r="Q4446" s="6">
        <v>4</v>
      </c>
      <c r="R4446" s="6">
        <v>2</v>
      </c>
      <c r="S4446" s="6">
        <v>0</v>
      </c>
      <c r="T4446" s="6">
        <v>15</v>
      </c>
      <c r="U4446" s="6">
        <v>42</v>
      </c>
      <c r="V4446" s="6">
        <v>48</v>
      </c>
      <c r="W4446" s="6">
        <v>60</v>
      </c>
    </row>
    <row r="4447" spans="1:23" x14ac:dyDescent="0.25">
      <c r="A4447" t="s">
        <v>91</v>
      </c>
      <c r="B4447" s="2" t="s">
        <v>23</v>
      </c>
      <c r="C4447" s="4" t="s">
        <v>78</v>
      </c>
      <c r="E4447" t="s">
        <v>95</v>
      </c>
      <c r="F4447" t="str">
        <f t="shared" si="69"/>
        <v>weekend 1-7-2023</v>
      </c>
      <c r="H4447" t="s">
        <v>42</v>
      </c>
      <c r="I4447">
        <v>1</v>
      </c>
      <c r="J4447">
        <v>50</v>
      </c>
      <c r="K4447" t="s">
        <v>47</v>
      </c>
      <c r="L4447" t="s">
        <v>50</v>
      </c>
      <c r="N4447" s="6">
        <v>1</v>
      </c>
      <c r="O4447" s="6">
        <v>2</v>
      </c>
      <c r="P4447" s="6">
        <v>10</v>
      </c>
      <c r="Q4447" s="6">
        <v>5</v>
      </c>
      <c r="R4447" s="6">
        <v>0</v>
      </c>
      <c r="S4447" s="6">
        <v>1</v>
      </c>
      <c r="T4447" s="6">
        <v>19</v>
      </c>
      <c r="U4447" s="6">
        <v>39</v>
      </c>
      <c r="V4447" s="6">
        <v>46</v>
      </c>
      <c r="W4447" s="6">
        <v>57</v>
      </c>
    </row>
    <row r="4448" spans="1:23" x14ac:dyDescent="0.25">
      <c r="A4448" t="s">
        <v>91</v>
      </c>
      <c r="B4448" s="2" t="s">
        <v>24</v>
      </c>
      <c r="C4448" s="4" t="s">
        <v>78</v>
      </c>
      <c r="E4448" t="s">
        <v>95</v>
      </c>
      <c r="F4448" t="str">
        <f t="shared" si="69"/>
        <v>weekend 1-7-2023</v>
      </c>
      <c r="H4448" t="s">
        <v>42</v>
      </c>
      <c r="I4448">
        <v>1</v>
      </c>
      <c r="J4448">
        <v>50</v>
      </c>
      <c r="K4448" t="s">
        <v>47</v>
      </c>
      <c r="L4448" t="s">
        <v>50</v>
      </c>
      <c r="N4448" s="6">
        <v>1</v>
      </c>
      <c r="O4448" s="6">
        <v>6</v>
      </c>
      <c r="P4448" s="6">
        <v>5</v>
      </c>
      <c r="Q4448" s="6">
        <v>4</v>
      </c>
      <c r="R4448" s="6">
        <v>2</v>
      </c>
      <c r="S4448" s="6">
        <v>1</v>
      </c>
      <c r="T4448" s="6">
        <v>19</v>
      </c>
      <c r="U4448" s="6">
        <v>33</v>
      </c>
      <c r="V4448" s="6">
        <v>45</v>
      </c>
      <c r="W4448" s="6">
        <v>61</v>
      </c>
    </row>
    <row r="4449" spans="1:23" x14ac:dyDescent="0.25">
      <c r="A4449" t="s">
        <v>91</v>
      </c>
      <c r="B4449" s="2" t="s">
        <v>25</v>
      </c>
      <c r="C4449" s="4" t="s">
        <v>78</v>
      </c>
      <c r="E4449" t="s">
        <v>95</v>
      </c>
      <c r="F4449" t="str">
        <f t="shared" si="69"/>
        <v>weekend 1-7-2023</v>
      </c>
      <c r="H4449" t="s">
        <v>42</v>
      </c>
      <c r="I4449">
        <v>1</v>
      </c>
      <c r="J4449">
        <v>50</v>
      </c>
      <c r="K4449" t="s">
        <v>47</v>
      </c>
      <c r="L4449" t="s">
        <v>50</v>
      </c>
      <c r="N4449" s="6">
        <v>3</v>
      </c>
      <c r="O4449" s="6">
        <v>13</v>
      </c>
      <c r="P4449" s="6">
        <v>28</v>
      </c>
      <c r="Q4449" s="6">
        <v>9</v>
      </c>
      <c r="R4449" s="6">
        <v>1</v>
      </c>
      <c r="S4449" s="6">
        <v>1</v>
      </c>
      <c r="T4449" s="6">
        <v>55</v>
      </c>
      <c r="U4449" s="6">
        <v>34</v>
      </c>
      <c r="V4449" s="6">
        <v>44</v>
      </c>
      <c r="W4449" s="6">
        <v>52</v>
      </c>
    </row>
    <row r="4450" spans="1:23" x14ac:dyDescent="0.25">
      <c r="A4450" t="s">
        <v>91</v>
      </c>
      <c r="B4450" s="2" t="s">
        <v>26</v>
      </c>
      <c r="C4450" s="4" t="s">
        <v>78</v>
      </c>
      <c r="E4450" t="s">
        <v>95</v>
      </c>
      <c r="F4450" t="str">
        <f t="shared" ref="F4450:F4513" si="70">E4450&amp;" "&amp;C4450</f>
        <v>weekend 1-7-2023</v>
      </c>
      <c r="H4450" t="s">
        <v>42</v>
      </c>
      <c r="I4450">
        <v>1</v>
      </c>
      <c r="J4450">
        <v>50</v>
      </c>
      <c r="K4450" t="s">
        <v>47</v>
      </c>
      <c r="L4450" t="s">
        <v>50</v>
      </c>
      <c r="N4450" s="6">
        <v>2</v>
      </c>
      <c r="O4450" s="6">
        <v>23</v>
      </c>
      <c r="P4450" s="6">
        <v>42</v>
      </c>
      <c r="Q4450" s="6">
        <v>20</v>
      </c>
      <c r="R4450" s="6">
        <v>2</v>
      </c>
      <c r="S4450" s="6">
        <v>0</v>
      </c>
      <c r="T4450" s="6">
        <v>89</v>
      </c>
      <c r="U4450" s="6">
        <v>35</v>
      </c>
      <c r="V4450" s="6">
        <v>45</v>
      </c>
      <c r="W4450" s="6">
        <v>53</v>
      </c>
    </row>
    <row r="4451" spans="1:23" x14ac:dyDescent="0.25">
      <c r="A4451" t="s">
        <v>91</v>
      </c>
      <c r="B4451" s="2" t="s">
        <v>27</v>
      </c>
      <c r="C4451" s="4" t="s">
        <v>78</v>
      </c>
      <c r="E4451" t="s">
        <v>95</v>
      </c>
      <c r="F4451" t="str">
        <f t="shared" si="70"/>
        <v>weekend 1-7-2023</v>
      </c>
      <c r="H4451" t="s">
        <v>42</v>
      </c>
      <c r="I4451">
        <v>1</v>
      </c>
      <c r="J4451">
        <v>50</v>
      </c>
      <c r="K4451" t="s">
        <v>47</v>
      </c>
      <c r="L4451" t="s">
        <v>50</v>
      </c>
      <c r="N4451" s="6">
        <v>4</v>
      </c>
      <c r="O4451" s="6">
        <v>39</v>
      </c>
      <c r="P4451" s="6">
        <v>105</v>
      </c>
      <c r="Q4451" s="6">
        <v>20</v>
      </c>
      <c r="R4451" s="6">
        <v>5</v>
      </c>
      <c r="S4451" s="6">
        <v>1</v>
      </c>
      <c r="T4451" s="6">
        <v>174</v>
      </c>
      <c r="U4451" s="6">
        <v>36</v>
      </c>
      <c r="V4451" s="6">
        <v>44</v>
      </c>
      <c r="W4451" s="6">
        <v>50</v>
      </c>
    </row>
    <row r="4452" spans="1:23" x14ac:dyDescent="0.25">
      <c r="A4452" t="s">
        <v>91</v>
      </c>
      <c r="B4452" s="2" t="s">
        <v>28</v>
      </c>
      <c r="C4452" s="4" t="s">
        <v>78</v>
      </c>
      <c r="E4452" t="s">
        <v>95</v>
      </c>
      <c r="F4452" t="str">
        <f t="shared" si="70"/>
        <v>weekend 1-7-2023</v>
      </c>
      <c r="H4452" t="s">
        <v>42</v>
      </c>
      <c r="I4452">
        <v>1</v>
      </c>
      <c r="J4452">
        <v>50</v>
      </c>
      <c r="K4452" t="s">
        <v>47</v>
      </c>
      <c r="L4452" t="s">
        <v>50</v>
      </c>
      <c r="N4452" s="6">
        <v>8</v>
      </c>
      <c r="O4452" s="6">
        <v>63</v>
      </c>
      <c r="P4452" s="6">
        <v>107</v>
      </c>
      <c r="Q4452" s="6">
        <v>17</v>
      </c>
      <c r="R4452" s="6">
        <v>5</v>
      </c>
      <c r="S4452" s="6">
        <v>0</v>
      </c>
      <c r="T4452" s="6">
        <v>200</v>
      </c>
      <c r="U4452" s="6">
        <v>33</v>
      </c>
      <c r="V4452" s="6">
        <v>43</v>
      </c>
      <c r="W4452" s="6">
        <v>49</v>
      </c>
    </row>
    <row r="4453" spans="1:23" x14ac:dyDescent="0.25">
      <c r="A4453" t="s">
        <v>91</v>
      </c>
      <c r="B4453" s="2" t="s">
        <v>29</v>
      </c>
      <c r="C4453" s="4" t="s">
        <v>78</v>
      </c>
      <c r="E4453" t="s">
        <v>95</v>
      </c>
      <c r="F4453" t="str">
        <f t="shared" si="70"/>
        <v>weekend 1-7-2023</v>
      </c>
      <c r="H4453" t="s">
        <v>42</v>
      </c>
      <c r="I4453">
        <v>1</v>
      </c>
      <c r="J4453">
        <v>50</v>
      </c>
      <c r="K4453" t="s">
        <v>47</v>
      </c>
      <c r="L4453" t="s">
        <v>50</v>
      </c>
      <c r="N4453" s="6">
        <v>7</v>
      </c>
      <c r="O4453" s="6">
        <v>76</v>
      </c>
      <c r="P4453" s="6">
        <v>111</v>
      </c>
      <c r="Q4453" s="6">
        <v>20</v>
      </c>
      <c r="R4453" s="6">
        <v>3</v>
      </c>
      <c r="S4453" s="6">
        <v>1</v>
      </c>
      <c r="T4453" s="6">
        <v>218</v>
      </c>
      <c r="U4453" s="6">
        <v>33</v>
      </c>
      <c r="V4453" s="6">
        <v>42</v>
      </c>
      <c r="W4453" s="6">
        <v>49</v>
      </c>
    </row>
    <row r="4454" spans="1:23" x14ac:dyDescent="0.25">
      <c r="A4454" t="s">
        <v>91</v>
      </c>
      <c r="B4454" s="2" t="s">
        <v>30</v>
      </c>
      <c r="C4454" s="4" t="s">
        <v>78</v>
      </c>
      <c r="E4454" t="s">
        <v>95</v>
      </c>
      <c r="F4454" t="str">
        <f t="shared" si="70"/>
        <v>weekend 1-7-2023</v>
      </c>
      <c r="H4454" t="s">
        <v>42</v>
      </c>
      <c r="I4454">
        <v>1</v>
      </c>
      <c r="J4454">
        <v>50</v>
      </c>
      <c r="K4454" t="s">
        <v>47</v>
      </c>
      <c r="L4454" t="s">
        <v>50</v>
      </c>
      <c r="N4454" s="6">
        <v>11</v>
      </c>
      <c r="O4454" s="6">
        <v>66</v>
      </c>
      <c r="P4454" s="6">
        <v>100</v>
      </c>
      <c r="Q4454" s="6">
        <v>19</v>
      </c>
      <c r="R4454" s="6">
        <v>2</v>
      </c>
      <c r="S4454" s="6">
        <v>2</v>
      </c>
      <c r="T4454" s="6">
        <v>200</v>
      </c>
      <c r="U4454" s="6">
        <v>33</v>
      </c>
      <c r="V4454" s="6">
        <v>42</v>
      </c>
      <c r="W4454" s="6">
        <v>49</v>
      </c>
    </row>
    <row r="4455" spans="1:23" x14ac:dyDescent="0.25">
      <c r="A4455" t="s">
        <v>91</v>
      </c>
      <c r="B4455" s="2" t="s">
        <v>31</v>
      </c>
      <c r="C4455" s="4" t="s">
        <v>78</v>
      </c>
      <c r="E4455" t="s">
        <v>95</v>
      </c>
      <c r="F4455" t="str">
        <f t="shared" si="70"/>
        <v>weekend 1-7-2023</v>
      </c>
      <c r="H4455" t="s">
        <v>42</v>
      </c>
      <c r="I4455">
        <v>1</v>
      </c>
      <c r="J4455">
        <v>50</v>
      </c>
      <c r="K4455" t="s">
        <v>47</v>
      </c>
      <c r="L4455" t="s">
        <v>50</v>
      </c>
      <c r="N4455" s="6">
        <v>8</v>
      </c>
      <c r="O4455" s="6">
        <v>53</v>
      </c>
      <c r="P4455" s="6">
        <v>89</v>
      </c>
      <c r="Q4455" s="6">
        <v>28</v>
      </c>
      <c r="R4455" s="6">
        <v>8</v>
      </c>
      <c r="S4455" s="6">
        <v>5</v>
      </c>
      <c r="T4455" s="6">
        <v>191</v>
      </c>
      <c r="U4455" s="6">
        <v>34</v>
      </c>
      <c r="V4455" s="6">
        <v>44</v>
      </c>
      <c r="W4455" s="6">
        <v>53</v>
      </c>
    </row>
    <row r="4456" spans="1:23" x14ac:dyDescent="0.25">
      <c r="A4456" t="s">
        <v>91</v>
      </c>
      <c r="B4456" s="2" t="s">
        <v>32</v>
      </c>
      <c r="C4456" s="4" t="s">
        <v>78</v>
      </c>
      <c r="E4456" t="s">
        <v>95</v>
      </c>
      <c r="F4456" t="str">
        <f t="shared" si="70"/>
        <v>weekend 1-7-2023</v>
      </c>
      <c r="H4456" t="s">
        <v>42</v>
      </c>
      <c r="I4456">
        <v>1</v>
      </c>
      <c r="J4456">
        <v>50</v>
      </c>
      <c r="K4456" t="s">
        <v>47</v>
      </c>
      <c r="L4456" t="s">
        <v>50</v>
      </c>
      <c r="N4456" s="6">
        <v>9</v>
      </c>
      <c r="O4456" s="6">
        <v>76</v>
      </c>
      <c r="P4456" s="6">
        <v>67</v>
      </c>
      <c r="Q4456" s="6">
        <v>14</v>
      </c>
      <c r="R4456" s="6">
        <v>1</v>
      </c>
      <c r="S4456" s="6">
        <v>1</v>
      </c>
      <c r="T4456" s="6">
        <v>168</v>
      </c>
      <c r="U4456" s="6">
        <v>32</v>
      </c>
      <c r="V4456" s="6">
        <v>40</v>
      </c>
      <c r="W4456" s="6">
        <v>49</v>
      </c>
    </row>
    <row r="4457" spans="1:23" x14ac:dyDescent="0.25">
      <c r="A4457" t="s">
        <v>91</v>
      </c>
      <c r="B4457" s="2" t="s">
        <v>33</v>
      </c>
      <c r="C4457" s="4" t="s">
        <v>78</v>
      </c>
      <c r="E4457" t="s">
        <v>95</v>
      </c>
      <c r="F4457" t="str">
        <f t="shared" si="70"/>
        <v>weekend 1-7-2023</v>
      </c>
      <c r="H4457" t="s">
        <v>42</v>
      </c>
      <c r="I4457">
        <v>1</v>
      </c>
      <c r="J4457">
        <v>50</v>
      </c>
      <c r="K4457" t="s">
        <v>47</v>
      </c>
      <c r="L4457" t="s">
        <v>50</v>
      </c>
      <c r="N4457" s="6">
        <v>3</v>
      </c>
      <c r="O4457" s="6">
        <v>60</v>
      </c>
      <c r="P4457" s="6">
        <v>82</v>
      </c>
      <c r="Q4457" s="6">
        <v>22</v>
      </c>
      <c r="R4457" s="6">
        <v>1</v>
      </c>
      <c r="S4457" s="6">
        <v>3</v>
      </c>
      <c r="T4457" s="6">
        <v>171</v>
      </c>
      <c r="U4457" s="6">
        <v>34</v>
      </c>
      <c r="V4457" s="6">
        <v>43</v>
      </c>
      <c r="W4457" s="6">
        <v>50</v>
      </c>
    </row>
    <row r="4458" spans="1:23" x14ac:dyDescent="0.25">
      <c r="A4458" t="s">
        <v>91</v>
      </c>
      <c r="B4458" s="2" t="s">
        <v>34</v>
      </c>
      <c r="C4458" s="4" t="s">
        <v>78</v>
      </c>
      <c r="E4458" t="s">
        <v>95</v>
      </c>
      <c r="F4458" t="str">
        <f t="shared" si="70"/>
        <v>weekend 1-7-2023</v>
      </c>
      <c r="H4458" t="s">
        <v>42</v>
      </c>
      <c r="I4458">
        <v>1</v>
      </c>
      <c r="J4458">
        <v>50</v>
      </c>
      <c r="K4458" t="s">
        <v>47</v>
      </c>
      <c r="L4458" t="s">
        <v>50</v>
      </c>
      <c r="N4458" s="6">
        <v>10</v>
      </c>
      <c r="O4458" s="6">
        <v>72</v>
      </c>
      <c r="P4458" s="6">
        <v>124</v>
      </c>
      <c r="Q4458" s="6">
        <v>26</v>
      </c>
      <c r="R4458" s="6">
        <v>4</v>
      </c>
      <c r="S4458" s="6">
        <v>2</v>
      </c>
      <c r="T4458" s="6">
        <v>238</v>
      </c>
      <c r="U4458" s="6">
        <v>34</v>
      </c>
      <c r="V4458" s="6">
        <v>43</v>
      </c>
      <c r="W4458" s="6">
        <v>50</v>
      </c>
    </row>
    <row r="4459" spans="1:23" x14ac:dyDescent="0.25">
      <c r="A4459" t="s">
        <v>91</v>
      </c>
      <c r="B4459" s="2" t="s">
        <v>35</v>
      </c>
      <c r="C4459" s="4" t="s">
        <v>78</v>
      </c>
      <c r="E4459" t="s">
        <v>95</v>
      </c>
      <c r="F4459" t="str">
        <f t="shared" si="70"/>
        <v>weekend 1-7-2023</v>
      </c>
      <c r="H4459" t="s">
        <v>42</v>
      </c>
      <c r="I4459">
        <v>1</v>
      </c>
      <c r="J4459">
        <v>50</v>
      </c>
      <c r="K4459" t="s">
        <v>47</v>
      </c>
      <c r="L4459" t="s">
        <v>50</v>
      </c>
      <c r="N4459" s="6">
        <v>16</v>
      </c>
      <c r="O4459" s="6">
        <v>73</v>
      </c>
      <c r="P4459" s="6">
        <v>119</v>
      </c>
      <c r="Q4459" s="6">
        <v>22</v>
      </c>
      <c r="R4459" s="6">
        <v>6</v>
      </c>
      <c r="S4459" s="6">
        <v>4</v>
      </c>
      <c r="T4459" s="6">
        <v>240</v>
      </c>
      <c r="U4459" s="6">
        <v>33</v>
      </c>
      <c r="V4459" s="6">
        <v>43</v>
      </c>
      <c r="W4459" s="6">
        <v>50</v>
      </c>
    </row>
    <row r="4460" spans="1:23" x14ac:dyDescent="0.25">
      <c r="A4460" t="s">
        <v>91</v>
      </c>
      <c r="B4460" s="2" t="s">
        <v>36</v>
      </c>
      <c r="C4460" s="4" t="s">
        <v>78</v>
      </c>
      <c r="E4460" t="s">
        <v>95</v>
      </c>
      <c r="F4460" t="str">
        <f t="shared" si="70"/>
        <v>weekend 1-7-2023</v>
      </c>
      <c r="H4460" t="s">
        <v>42</v>
      </c>
      <c r="I4460">
        <v>1</v>
      </c>
      <c r="J4460">
        <v>50</v>
      </c>
      <c r="K4460" t="s">
        <v>47</v>
      </c>
      <c r="L4460" t="s">
        <v>50</v>
      </c>
      <c r="N4460" s="6">
        <v>10</v>
      </c>
      <c r="O4460" s="6">
        <v>75</v>
      </c>
      <c r="P4460" s="6">
        <v>103</v>
      </c>
      <c r="Q4460" s="6">
        <v>27</v>
      </c>
      <c r="R4460" s="6">
        <v>1</v>
      </c>
      <c r="S4460" s="6">
        <v>3</v>
      </c>
      <c r="T4460" s="6">
        <v>219</v>
      </c>
      <c r="U4460" s="6">
        <v>33</v>
      </c>
      <c r="V4460" s="6">
        <v>42</v>
      </c>
      <c r="W4460" s="6">
        <v>50</v>
      </c>
    </row>
    <row r="4461" spans="1:23" x14ac:dyDescent="0.25">
      <c r="A4461" t="s">
        <v>91</v>
      </c>
      <c r="B4461" s="2" t="s">
        <v>37</v>
      </c>
      <c r="C4461" s="4" t="s">
        <v>78</v>
      </c>
      <c r="E4461" t="s">
        <v>95</v>
      </c>
      <c r="F4461" t="str">
        <f t="shared" si="70"/>
        <v>weekend 1-7-2023</v>
      </c>
      <c r="H4461" t="s">
        <v>42</v>
      </c>
      <c r="I4461">
        <v>1</v>
      </c>
      <c r="J4461">
        <v>50</v>
      </c>
      <c r="K4461" t="s">
        <v>47</v>
      </c>
      <c r="L4461" t="s">
        <v>50</v>
      </c>
      <c r="N4461" s="6">
        <v>7</v>
      </c>
      <c r="O4461" s="6">
        <v>34</v>
      </c>
      <c r="P4461" s="6">
        <v>79</v>
      </c>
      <c r="Q4461" s="6">
        <v>30</v>
      </c>
      <c r="R4461" s="6">
        <v>10</v>
      </c>
      <c r="S4461" s="6">
        <v>0</v>
      </c>
      <c r="T4461" s="6">
        <v>160</v>
      </c>
      <c r="U4461" s="6">
        <v>35</v>
      </c>
      <c r="V4461" s="6">
        <v>45</v>
      </c>
      <c r="W4461" s="6">
        <v>54</v>
      </c>
    </row>
    <row r="4462" spans="1:23" x14ac:dyDescent="0.25">
      <c r="A4462" t="s">
        <v>91</v>
      </c>
      <c r="B4462" s="2" t="s">
        <v>38</v>
      </c>
      <c r="C4462" s="4" t="s">
        <v>78</v>
      </c>
      <c r="E4462" t="s">
        <v>95</v>
      </c>
      <c r="F4462" t="str">
        <f t="shared" si="70"/>
        <v>weekend 1-7-2023</v>
      </c>
      <c r="H4462" t="s">
        <v>42</v>
      </c>
      <c r="I4462">
        <v>1</v>
      </c>
      <c r="J4462">
        <v>50</v>
      </c>
      <c r="K4462" t="s">
        <v>47</v>
      </c>
      <c r="L4462" t="s">
        <v>50</v>
      </c>
      <c r="N4462" s="6">
        <v>7</v>
      </c>
      <c r="O4462" s="6">
        <v>33</v>
      </c>
      <c r="P4462" s="6">
        <v>48</v>
      </c>
      <c r="Q4462" s="6">
        <v>15</v>
      </c>
      <c r="R4462" s="6">
        <v>5</v>
      </c>
      <c r="S4462" s="6">
        <v>5</v>
      </c>
      <c r="T4462" s="6">
        <v>113</v>
      </c>
      <c r="U4462" s="6">
        <v>33</v>
      </c>
      <c r="V4462" s="6">
        <v>43</v>
      </c>
      <c r="W4462" s="6">
        <v>53</v>
      </c>
    </row>
    <row r="4463" spans="1:23" x14ac:dyDescent="0.25">
      <c r="A4463" t="s">
        <v>91</v>
      </c>
      <c r="B4463" s="2" t="s">
        <v>39</v>
      </c>
      <c r="C4463" s="4" t="s">
        <v>78</v>
      </c>
      <c r="E4463" t="s">
        <v>95</v>
      </c>
      <c r="F4463" t="str">
        <f t="shared" si="70"/>
        <v>weekend 1-7-2023</v>
      </c>
      <c r="H4463" t="s">
        <v>42</v>
      </c>
      <c r="I4463">
        <v>1</v>
      </c>
      <c r="J4463">
        <v>50</v>
      </c>
      <c r="K4463" t="s">
        <v>47</v>
      </c>
      <c r="L4463" t="s">
        <v>50</v>
      </c>
      <c r="N4463" s="6">
        <v>3</v>
      </c>
      <c r="O4463" s="6">
        <v>29</v>
      </c>
      <c r="P4463" s="6">
        <v>35</v>
      </c>
      <c r="Q4463" s="6">
        <v>19</v>
      </c>
      <c r="R4463" s="6">
        <v>3</v>
      </c>
      <c r="S4463" s="6">
        <v>3</v>
      </c>
      <c r="T4463" s="6">
        <v>92</v>
      </c>
      <c r="U4463" s="6">
        <v>34</v>
      </c>
      <c r="V4463" s="6">
        <v>44</v>
      </c>
      <c r="W4463" s="6">
        <v>55</v>
      </c>
    </row>
    <row r="4464" spans="1:23" x14ac:dyDescent="0.25">
      <c r="A4464" t="s">
        <v>91</v>
      </c>
      <c r="B4464" s="2" t="s">
        <v>40</v>
      </c>
      <c r="C4464" s="4" t="s">
        <v>78</v>
      </c>
      <c r="E4464" t="s">
        <v>95</v>
      </c>
      <c r="F4464" t="str">
        <f t="shared" si="70"/>
        <v>weekend 1-7-2023</v>
      </c>
      <c r="H4464" t="s">
        <v>42</v>
      </c>
      <c r="I4464">
        <v>1</v>
      </c>
      <c r="J4464">
        <v>50</v>
      </c>
      <c r="K4464" t="s">
        <v>47</v>
      </c>
      <c r="L4464" t="s">
        <v>50</v>
      </c>
      <c r="N4464" s="6">
        <v>1</v>
      </c>
      <c r="O4464" s="6">
        <v>33</v>
      </c>
      <c r="P4464" s="6">
        <v>47</v>
      </c>
      <c r="Q4464" s="6">
        <v>14</v>
      </c>
      <c r="R4464" s="6">
        <v>3</v>
      </c>
      <c r="S4464" s="6">
        <v>5</v>
      </c>
      <c r="T4464" s="6">
        <v>103</v>
      </c>
      <c r="U4464" s="6">
        <v>34</v>
      </c>
      <c r="V4464" s="6">
        <v>44</v>
      </c>
      <c r="W4464" s="6">
        <v>54</v>
      </c>
    </row>
    <row r="4465" spans="1:23" x14ac:dyDescent="0.25">
      <c r="A4465" t="s">
        <v>91</v>
      </c>
      <c r="B4465" s="3" t="s">
        <v>41</v>
      </c>
      <c r="C4465" s="4" t="s">
        <v>78</v>
      </c>
      <c r="E4465" t="s">
        <v>95</v>
      </c>
      <c r="F4465" t="str">
        <f t="shared" si="70"/>
        <v>weekend 1-7-2023</v>
      </c>
      <c r="H4465" t="s">
        <v>42</v>
      </c>
      <c r="I4465">
        <v>1</v>
      </c>
      <c r="J4465">
        <v>50</v>
      </c>
      <c r="K4465" t="s">
        <v>47</v>
      </c>
      <c r="L4465" t="s">
        <v>50</v>
      </c>
      <c r="M4465" s="11"/>
      <c r="N4465" s="6">
        <v>0</v>
      </c>
      <c r="O4465" s="6">
        <v>22</v>
      </c>
      <c r="P4465" s="6">
        <v>34</v>
      </c>
      <c r="Q4465" s="6">
        <v>12</v>
      </c>
      <c r="R4465" s="6">
        <v>1</v>
      </c>
      <c r="S4465" s="6">
        <v>1</v>
      </c>
      <c r="T4465" s="6">
        <v>70</v>
      </c>
      <c r="U4465" s="6">
        <v>35</v>
      </c>
      <c r="V4465" s="6">
        <v>44</v>
      </c>
      <c r="W4465" s="6">
        <v>54</v>
      </c>
    </row>
    <row r="4466" spans="1:23" x14ac:dyDescent="0.25">
      <c r="A4466" t="s">
        <v>91</v>
      </c>
      <c r="B4466" s="2" t="s">
        <v>18</v>
      </c>
      <c r="C4466" s="4" t="s">
        <v>78</v>
      </c>
      <c r="E4466" t="s">
        <v>95</v>
      </c>
      <c r="F4466" t="str">
        <f t="shared" si="70"/>
        <v>weekend 1-7-2023</v>
      </c>
      <c r="H4466" t="s">
        <v>48</v>
      </c>
      <c r="I4466">
        <v>1</v>
      </c>
      <c r="J4466">
        <v>30</v>
      </c>
      <c r="K4466" t="s">
        <v>43</v>
      </c>
      <c r="L4466" t="s">
        <v>50</v>
      </c>
      <c r="N4466" s="6">
        <v>0</v>
      </c>
      <c r="O4466" s="6">
        <v>4</v>
      </c>
      <c r="P4466" s="6">
        <v>8</v>
      </c>
      <c r="Q4466" s="6">
        <v>11</v>
      </c>
      <c r="R4466" s="6">
        <v>3</v>
      </c>
      <c r="S4466" s="6">
        <v>2</v>
      </c>
      <c r="T4466" s="6">
        <v>28</v>
      </c>
      <c r="U4466" s="6">
        <v>40</v>
      </c>
      <c r="V4466" s="6">
        <v>52</v>
      </c>
      <c r="W4466" s="6">
        <v>63</v>
      </c>
    </row>
    <row r="4467" spans="1:23" x14ac:dyDescent="0.25">
      <c r="A4467" t="s">
        <v>91</v>
      </c>
      <c r="B4467" s="2" t="s">
        <v>19</v>
      </c>
      <c r="C4467" s="4" t="s">
        <v>78</v>
      </c>
      <c r="E4467" t="s">
        <v>95</v>
      </c>
      <c r="F4467" t="str">
        <f t="shared" si="70"/>
        <v>weekend 1-7-2023</v>
      </c>
      <c r="H4467" t="s">
        <v>48</v>
      </c>
      <c r="I4467">
        <v>1</v>
      </c>
      <c r="J4467">
        <v>30</v>
      </c>
      <c r="K4467" t="s">
        <v>43</v>
      </c>
      <c r="L4467" t="s">
        <v>50</v>
      </c>
      <c r="N4467" s="6">
        <v>2</v>
      </c>
      <c r="O4467" s="6">
        <v>1</v>
      </c>
      <c r="P4467" s="6">
        <v>6</v>
      </c>
      <c r="Q4467" s="6">
        <v>5</v>
      </c>
      <c r="R4467" s="6">
        <v>5</v>
      </c>
      <c r="S4467" s="6">
        <v>3</v>
      </c>
      <c r="T4467" s="6">
        <v>22</v>
      </c>
      <c r="U4467" s="6">
        <v>40</v>
      </c>
      <c r="V4467" s="6">
        <v>54</v>
      </c>
      <c r="W4467" s="6">
        <v>69</v>
      </c>
    </row>
    <row r="4468" spans="1:23" x14ac:dyDescent="0.25">
      <c r="A4468" t="s">
        <v>91</v>
      </c>
      <c r="B4468" s="2" t="s">
        <v>20</v>
      </c>
      <c r="C4468" s="4" t="s">
        <v>78</v>
      </c>
      <c r="E4468" t="s">
        <v>95</v>
      </c>
      <c r="F4468" t="str">
        <f t="shared" si="70"/>
        <v>weekend 1-7-2023</v>
      </c>
      <c r="H4468" t="s">
        <v>48</v>
      </c>
      <c r="I4468">
        <v>1</v>
      </c>
      <c r="J4468">
        <v>30</v>
      </c>
      <c r="K4468" t="s">
        <v>43</v>
      </c>
      <c r="L4468" t="s">
        <v>50</v>
      </c>
      <c r="N4468" s="6">
        <v>0</v>
      </c>
      <c r="O4468" s="6">
        <v>0</v>
      </c>
      <c r="P4468" s="6">
        <v>2</v>
      </c>
      <c r="Q4468" s="6">
        <v>3</v>
      </c>
      <c r="R4468" s="6">
        <v>4</v>
      </c>
      <c r="S4468" s="6">
        <v>0</v>
      </c>
      <c r="T4468" s="6">
        <v>9</v>
      </c>
      <c r="U4468" s="6">
        <v>47</v>
      </c>
      <c r="V4468" s="6">
        <v>58</v>
      </c>
      <c r="W4468" s="6">
        <v>67</v>
      </c>
    </row>
    <row r="4469" spans="1:23" x14ac:dyDescent="0.25">
      <c r="A4469" t="s">
        <v>91</v>
      </c>
      <c r="B4469" s="2" t="s">
        <v>21</v>
      </c>
      <c r="C4469" s="4" t="s">
        <v>78</v>
      </c>
      <c r="E4469" t="s">
        <v>95</v>
      </c>
      <c r="F4469" t="str">
        <f t="shared" si="70"/>
        <v>weekend 1-7-2023</v>
      </c>
      <c r="H4469" t="s">
        <v>48</v>
      </c>
      <c r="I4469">
        <v>1</v>
      </c>
      <c r="J4469">
        <v>30</v>
      </c>
      <c r="K4469" t="s">
        <v>43</v>
      </c>
      <c r="L4469" t="s">
        <v>50</v>
      </c>
      <c r="N4469" s="6">
        <v>0</v>
      </c>
      <c r="O4469" s="6">
        <v>1</v>
      </c>
      <c r="P4469" s="6">
        <v>1</v>
      </c>
      <c r="Q4469" s="6">
        <v>3</v>
      </c>
      <c r="R4469" s="6">
        <v>4</v>
      </c>
      <c r="S4469" s="6">
        <v>2</v>
      </c>
      <c r="T4469" s="6">
        <v>11</v>
      </c>
      <c r="U4469" s="6">
        <v>46</v>
      </c>
      <c r="V4469" s="6">
        <v>61</v>
      </c>
      <c r="W4469" s="6">
        <v>72</v>
      </c>
    </row>
    <row r="4470" spans="1:23" x14ac:dyDescent="0.25">
      <c r="A4470" t="s">
        <v>91</v>
      </c>
      <c r="B4470" s="2" t="s">
        <v>22</v>
      </c>
      <c r="C4470" s="4" t="s">
        <v>78</v>
      </c>
      <c r="E4470" t="s">
        <v>95</v>
      </c>
      <c r="F4470" t="str">
        <f t="shared" si="70"/>
        <v>weekend 1-7-2023</v>
      </c>
      <c r="H4470" t="s">
        <v>48</v>
      </c>
      <c r="I4470">
        <v>1</v>
      </c>
      <c r="J4470">
        <v>30</v>
      </c>
      <c r="K4470" t="s">
        <v>43</v>
      </c>
      <c r="L4470" t="s">
        <v>50</v>
      </c>
      <c r="N4470" s="6">
        <v>0</v>
      </c>
      <c r="O4470" s="6">
        <v>0</v>
      </c>
      <c r="P4470" s="6">
        <v>1</v>
      </c>
      <c r="Q4470" s="6">
        <v>1</v>
      </c>
      <c r="R4470" s="6">
        <v>0</v>
      </c>
      <c r="S4470" s="6">
        <v>1</v>
      </c>
      <c r="T4470" s="6">
        <v>3</v>
      </c>
      <c r="U4470" s="6">
        <v>44</v>
      </c>
      <c r="V4470" s="6">
        <v>55</v>
      </c>
      <c r="W4470" s="6">
        <v>76</v>
      </c>
    </row>
    <row r="4471" spans="1:23" x14ac:dyDescent="0.25">
      <c r="A4471" t="s">
        <v>91</v>
      </c>
      <c r="B4471" s="2" t="s">
        <v>23</v>
      </c>
      <c r="C4471" s="4" t="s">
        <v>78</v>
      </c>
      <c r="E4471" t="s">
        <v>95</v>
      </c>
      <c r="F4471" t="str">
        <f t="shared" si="70"/>
        <v>weekend 1-7-2023</v>
      </c>
      <c r="H4471" t="s">
        <v>48</v>
      </c>
      <c r="I4471">
        <v>1</v>
      </c>
      <c r="J4471">
        <v>30</v>
      </c>
      <c r="K4471" t="s">
        <v>43</v>
      </c>
      <c r="L4471" t="s">
        <v>50</v>
      </c>
      <c r="N4471" s="6">
        <v>1</v>
      </c>
      <c r="O4471" s="6">
        <v>2</v>
      </c>
      <c r="P4471" s="6">
        <v>2</v>
      </c>
      <c r="Q4471" s="6">
        <v>5</v>
      </c>
      <c r="R4471" s="6">
        <v>2</v>
      </c>
      <c r="S4471" s="6">
        <v>1</v>
      </c>
      <c r="T4471" s="6">
        <v>13</v>
      </c>
      <c r="U4471" s="6">
        <v>35</v>
      </c>
      <c r="V4471" s="6">
        <v>53</v>
      </c>
      <c r="W4471" s="6">
        <v>65</v>
      </c>
    </row>
    <row r="4472" spans="1:23" x14ac:dyDescent="0.25">
      <c r="A4472" t="s">
        <v>91</v>
      </c>
      <c r="B4472" s="2" t="s">
        <v>24</v>
      </c>
      <c r="C4472" s="4" t="s">
        <v>78</v>
      </c>
      <c r="E4472" t="s">
        <v>95</v>
      </c>
      <c r="F4472" t="str">
        <f t="shared" si="70"/>
        <v>weekend 1-7-2023</v>
      </c>
      <c r="H4472" t="s">
        <v>48</v>
      </c>
      <c r="I4472">
        <v>1</v>
      </c>
      <c r="J4472">
        <v>30</v>
      </c>
      <c r="K4472" t="s">
        <v>43</v>
      </c>
      <c r="L4472" t="s">
        <v>50</v>
      </c>
      <c r="N4472" s="6">
        <v>0</v>
      </c>
      <c r="O4472" s="6">
        <v>2</v>
      </c>
      <c r="P4472" s="6">
        <v>3</v>
      </c>
      <c r="Q4472" s="6">
        <v>5</v>
      </c>
      <c r="R4472" s="6">
        <v>4</v>
      </c>
      <c r="S4472" s="6">
        <v>2</v>
      </c>
      <c r="T4472" s="6">
        <v>16</v>
      </c>
      <c r="U4472" s="6">
        <v>41</v>
      </c>
      <c r="V4472" s="6">
        <v>56</v>
      </c>
      <c r="W4472" s="6">
        <v>69</v>
      </c>
    </row>
    <row r="4473" spans="1:23" x14ac:dyDescent="0.25">
      <c r="A4473" t="s">
        <v>91</v>
      </c>
      <c r="B4473" s="2" t="s">
        <v>25</v>
      </c>
      <c r="C4473" s="4" t="s">
        <v>78</v>
      </c>
      <c r="E4473" t="s">
        <v>95</v>
      </c>
      <c r="F4473" t="str">
        <f t="shared" si="70"/>
        <v>weekend 1-7-2023</v>
      </c>
      <c r="H4473" t="s">
        <v>48</v>
      </c>
      <c r="I4473">
        <v>1</v>
      </c>
      <c r="J4473">
        <v>30</v>
      </c>
      <c r="K4473" t="s">
        <v>43</v>
      </c>
      <c r="L4473" t="s">
        <v>50</v>
      </c>
      <c r="N4473" s="6">
        <v>0</v>
      </c>
      <c r="O4473" s="6">
        <v>3</v>
      </c>
      <c r="P4473" s="6">
        <v>15</v>
      </c>
      <c r="Q4473" s="6">
        <v>7</v>
      </c>
      <c r="R4473" s="6">
        <v>2</v>
      </c>
      <c r="S4473" s="6">
        <v>1</v>
      </c>
      <c r="T4473" s="6">
        <v>28</v>
      </c>
      <c r="U4473" s="6">
        <v>41</v>
      </c>
      <c r="V4473" s="6">
        <v>47</v>
      </c>
      <c r="W4473" s="6">
        <v>58</v>
      </c>
    </row>
    <row r="4474" spans="1:23" x14ac:dyDescent="0.25">
      <c r="A4474" t="s">
        <v>91</v>
      </c>
      <c r="B4474" s="2" t="s">
        <v>26</v>
      </c>
      <c r="C4474" s="4" t="s">
        <v>78</v>
      </c>
      <c r="E4474" t="s">
        <v>95</v>
      </c>
      <c r="F4474" t="str">
        <f t="shared" si="70"/>
        <v>weekend 1-7-2023</v>
      </c>
      <c r="H4474" t="s">
        <v>48</v>
      </c>
      <c r="I4474">
        <v>1</v>
      </c>
      <c r="J4474">
        <v>30</v>
      </c>
      <c r="K4474" t="s">
        <v>43</v>
      </c>
      <c r="L4474" t="s">
        <v>50</v>
      </c>
      <c r="N4474" s="6">
        <v>0</v>
      </c>
      <c r="O4474" s="6">
        <v>7</v>
      </c>
      <c r="P4474" s="6">
        <v>18</v>
      </c>
      <c r="Q4474" s="6">
        <v>9</v>
      </c>
      <c r="R4474" s="6">
        <v>6</v>
      </c>
      <c r="S4474" s="6">
        <v>4</v>
      </c>
      <c r="T4474" s="6">
        <v>44</v>
      </c>
      <c r="U4474" s="6">
        <v>39</v>
      </c>
      <c r="V4474" s="6">
        <v>48</v>
      </c>
      <c r="W4474" s="6">
        <v>66</v>
      </c>
    </row>
    <row r="4475" spans="1:23" x14ac:dyDescent="0.25">
      <c r="A4475" t="s">
        <v>91</v>
      </c>
      <c r="B4475" s="2" t="s">
        <v>27</v>
      </c>
      <c r="C4475" s="4" t="s">
        <v>78</v>
      </c>
      <c r="E4475" t="s">
        <v>95</v>
      </c>
      <c r="F4475" t="str">
        <f t="shared" si="70"/>
        <v>weekend 1-7-2023</v>
      </c>
      <c r="H4475" t="s">
        <v>48</v>
      </c>
      <c r="I4475">
        <v>1</v>
      </c>
      <c r="J4475">
        <v>30</v>
      </c>
      <c r="K4475" t="s">
        <v>43</v>
      </c>
      <c r="L4475" t="s">
        <v>50</v>
      </c>
      <c r="N4475" s="6">
        <v>2</v>
      </c>
      <c r="O4475" s="6">
        <v>13</v>
      </c>
      <c r="P4475" s="6">
        <v>46</v>
      </c>
      <c r="Q4475" s="6">
        <v>29</v>
      </c>
      <c r="R4475" s="6">
        <v>6</v>
      </c>
      <c r="S4475" s="6">
        <v>1</v>
      </c>
      <c r="T4475" s="6">
        <v>97</v>
      </c>
      <c r="U4475" s="6">
        <v>40</v>
      </c>
      <c r="V4475" s="6">
        <v>47</v>
      </c>
      <c r="W4475" s="6">
        <v>57</v>
      </c>
    </row>
    <row r="4476" spans="1:23" x14ac:dyDescent="0.25">
      <c r="A4476" t="s">
        <v>91</v>
      </c>
      <c r="B4476" s="2" t="s">
        <v>28</v>
      </c>
      <c r="C4476" s="4" t="s">
        <v>78</v>
      </c>
      <c r="E4476" t="s">
        <v>95</v>
      </c>
      <c r="F4476" t="str">
        <f t="shared" si="70"/>
        <v>weekend 1-7-2023</v>
      </c>
      <c r="H4476" t="s">
        <v>48</v>
      </c>
      <c r="I4476">
        <v>1</v>
      </c>
      <c r="J4476">
        <v>30</v>
      </c>
      <c r="K4476" t="s">
        <v>43</v>
      </c>
      <c r="L4476" t="s">
        <v>50</v>
      </c>
      <c r="N4476" s="6">
        <v>1</v>
      </c>
      <c r="O4476" s="6">
        <v>9</v>
      </c>
      <c r="P4476" s="6">
        <v>47</v>
      </c>
      <c r="Q4476" s="6">
        <v>42</v>
      </c>
      <c r="R4476" s="6">
        <v>7</v>
      </c>
      <c r="S4476" s="6">
        <v>3</v>
      </c>
      <c r="T4476" s="6">
        <v>109</v>
      </c>
      <c r="U4476" s="6">
        <v>41</v>
      </c>
      <c r="V4476" s="6">
        <v>49</v>
      </c>
      <c r="W4476" s="6">
        <v>58</v>
      </c>
    </row>
    <row r="4477" spans="1:23" x14ac:dyDescent="0.25">
      <c r="A4477" t="s">
        <v>91</v>
      </c>
      <c r="B4477" s="2" t="s">
        <v>29</v>
      </c>
      <c r="C4477" s="4" t="s">
        <v>78</v>
      </c>
      <c r="E4477" t="s">
        <v>95</v>
      </c>
      <c r="F4477" t="str">
        <f t="shared" si="70"/>
        <v>weekend 1-7-2023</v>
      </c>
      <c r="H4477" t="s">
        <v>48</v>
      </c>
      <c r="I4477">
        <v>1</v>
      </c>
      <c r="J4477">
        <v>30</v>
      </c>
      <c r="K4477" t="s">
        <v>43</v>
      </c>
      <c r="L4477" t="s">
        <v>50</v>
      </c>
      <c r="N4477" s="6">
        <v>3</v>
      </c>
      <c r="O4477" s="6">
        <v>12</v>
      </c>
      <c r="P4477" s="6">
        <v>59</v>
      </c>
      <c r="Q4477" s="6">
        <v>39</v>
      </c>
      <c r="R4477" s="6">
        <v>13</v>
      </c>
      <c r="S4477" s="6">
        <v>2</v>
      </c>
      <c r="T4477" s="6">
        <v>128</v>
      </c>
      <c r="U4477" s="6">
        <v>41</v>
      </c>
      <c r="V4477" s="6">
        <v>48</v>
      </c>
      <c r="W4477" s="6">
        <v>59</v>
      </c>
    </row>
    <row r="4478" spans="1:23" x14ac:dyDescent="0.25">
      <c r="A4478" t="s">
        <v>91</v>
      </c>
      <c r="B4478" s="2" t="s">
        <v>30</v>
      </c>
      <c r="C4478" s="4" t="s">
        <v>78</v>
      </c>
      <c r="E4478" t="s">
        <v>95</v>
      </c>
      <c r="F4478" t="str">
        <f t="shared" si="70"/>
        <v>weekend 1-7-2023</v>
      </c>
      <c r="H4478" t="s">
        <v>48</v>
      </c>
      <c r="I4478">
        <v>1</v>
      </c>
      <c r="J4478">
        <v>30</v>
      </c>
      <c r="K4478" t="s">
        <v>43</v>
      </c>
      <c r="L4478" t="s">
        <v>50</v>
      </c>
      <c r="N4478" s="6">
        <v>1</v>
      </c>
      <c r="O4478" s="6">
        <v>11</v>
      </c>
      <c r="P4478" s="6">
        <v>40</v>
      </c>
      <c r="Q4478" s="6">
        <v>33</v>
      </c>
      <c r="R4478" s="6">
        <v>15</v>
      </c>
      <c r="S4478" s="6">
        <v>2</v>
      </c>
      <c r="T4478" s="6">
        <v>102</v>
      </c>
      <c r="U4478" s="6">
        <v>41</v>
      </c>
      <c r="V4478" s="6">
        <v>50</v>
      </c>
      <c r="W4478" s="6">
        <v>61</v>
      </c>
    </row>
    <row r="4479" spans="1:23" x14ac:dyDescent="0.25">
      <c r="A4479" t="s">
        <v>91</v>
      </c>
      <c r="B4479" s="2" t="s">
        <v>31</v>
      </c>
      <c r="C4479" s="4" t="s">
        <v>78</v>
      </c>
      <c r="E4479" t="s">
        <v>95</v>
      </c>
      <c r="F4479" t="str">
        <f t="shared" si="70"/>
        <v>weekend 1-7-2023</v>
      </c>
      <c r="H4479" t="s">
        <v>48</v>
      </c>
      <c r="I4479">
        <v>1</v>
      </c>
      <c r="J4479">
        <v>30</v>
      </c>
      <c r="K4479" t="s">
        <v>43</v>
      </c>
      <c r="L4479" t="s">
        <v>50</v>
      </c>
      <c r="N4479" s="6">
        <v>0</v>
      </c>
      <c r="O4479" s="6">
        <v>11</v>
      </c>
      <c r="P4479" s="6">
        <v>26</v>
      </c>
      <c r="Q4479" s="6">
        <v>16</v>
      </c>
      <c r="R4479" s="6">
        <v>8</v>
      </c>
      <c r="S4479" s="6">
        <v>4</v>
      </c>
      <c r="T4479" s="6">
        <v>65</v>
      </c>
      <c r="U4479" s="6">
        <v>39</v>
      </c>
      <c r="V4479" s="6">
        <v>48</v>
      </c>
      <c r="W4479" s="6">
        <v>63</v>
      </c>
    </row>
    <row r="4480" spans="1:23" x14ac:dyDescent="0.25">
      <c r="A4480" t="s">
        <v>91</v>
      </c>
      <c r="B4480" s="2" t="s">
        <v>32</v>
      </c>
      <c r="C4480" s="4" t="s">
        <v>78</v>
      </c>
      <c r="E4480" t="s">
        <v>95</v>
      </c>
      <c r="F4480" t="str">
        <f t="shared" si="70"/>
        <v>weekend 1-7-2023</v>
      </c>
      <c r="H4480" t="s">
        <v>48</v>
      </c>
      <c r="I4480">
        <v>1</v>
      </c>
      <c r="J4480">
        <v>30</v>
      </c>
      <c r="K4480" t="s">
        <v>43</v>
      </c>
      <c r="L4480" t="s">
        <v>50</v>
      </c>
      <c r="N4480" s="6">
        <v>1</v>
      </c>
      <c r="O4480" s="6">
        <v>9</v>
      </c>
      <c r="P4480" s="6">
        <v>24</v>
      </c>
      <c r="Q4480" s="6">
        <v>16</v>
      </c>
      <c r="R4480" s="6">
        <v>11</v>
      </c>
      <c r="S4480" s="6">
        <v>2</v>
      </c>
      <c r="T4480" s="6">
        <v>63</v>
      </c>
      <c r="U4480" s="6">
        <v>39</v>
      </c>
      <c r="V4480" s="6">
        <v>49</v>
      </c>
      <c r="W4480" s="6">
        <v>63</v>
      </c>
    </row>
    <row r="4481" spans="1:23" x14ac:dyDescent="0.25">
      <c r="A4481" t="s">
        <v>91</v>
      </c>
      <c r="B4481" s="2" t="s">
        <v>33</v>
      </c>
      <c r="C4481" s="4" t="s">
        <v>78</v>
      </c>
      <c r="E4481" t="s">
        <v>95</v>
      </c>
      <c r="F4481" t="str">
        <f t="shared" si="70"/>
        <v>weekend 1-7-2023</v>
      </c>
      <c r="H4481" t="s">
        <v>48</v>
      </c>
      <c r="I4481">
        <v>1</v>
      </c>
      <c r="J4481">
        <v>30</v>
      </c>
      <c r="K4481" t="s">
        <v>43</v>
      </c>
      <c r="L4481" t="s">
        <v>50</v>
      </c>
      <c r="N4481" s="6">
        <v>1</v>
      </c>
      <c r="O4481" s="6">
        <v>9</v>
      </c>
      <c r="P4481" s="6">
        <v>36</v>
      </c>
      <c r="Q4481" s="6">
        <v>19</v>
      </c>
      <c r="R4481" s="6">
        <v>5</v>
      </c>
      <c r="S4481" s="6">
        <v>3</v>
      </c>
      <c r="T4481" s="6">
        <v>73</v>
      </c>
      <c r="U4481" s="6">
        <v>40</v>
      </c>
      <c r="V4481" s="6">
        <v>47</v>
      </c>
      <c r="W4481" s="6">
        <v>58</v>
      </c>
    </row>
    <row r="4482" spans="1:23" x14ac:dyDescent="0.25">
      <c r="A4482" t="s">
        <v>91</v>
      </c>
      <c r="B4482" s="2" t="s">
        <v>34</v>
      </c>
      <c r="C4482" s="4" t="s">
        <v>78</v>
      </c>
      <c r="E4482" t="s">
        <v>95</v>
      </c>
      <c r="F4482" t="str">
        <f t="shared" si="70"/>
        <v>weekend 1-7-2023</v>
      </c>
      <c r="H4482" t="s">
        <v>48</v>
      </c>
      <c r="I4482">
        <v>1</v>
      </c>
      <c r="J4482">
        <v>30</v>
      </c>
      <c r="K4482" t="s">
        <v>43</v>
      </c>
      <c r="L4482" t="s">
        <v>50</v>
      </c>
      <c r="N4482" s="6">
        <v>0</v>
      </c>
      <c r="O4482" s="6">
        <v>5</v>
      </c>
      <c r="P4482" s="6">
        <v>38</v>
      </c>
      <c r="Q4482" s="6">
        <v>30</v>
      </c>
      <c r="R4482" s="6">
        <v>12</v>
      </c>
      <c r="S4482" s="6">
        <v>6</v>
      </c>
      <c r="T4482" s="6">
        <v>91</v>
      </c>
      <c r="U4482" s="6">
        <v>42</v>
      </c>
      <c r="V4482" s="6">
        <v>51</v>
      </c>
      <c r="W4482" s="6">
        <v>64</v>
      </c>
    </row>
    <row r="4483" spans="1:23" x14ac:dyDescent="0.25">
      <c r="A4483" t="s">
        <v>91</v>
      </c>
      <c r="B4483" s="2" t="s">
        <v>35</v>
      </c>
      <c r="C4483" s="4" t="s">
        <v>78</v>
      </c>
      <c r="E4483" t="s">
        <v>95</v>
      </c>
      <c r="F4483" t="str">
        <f t="shared" si="70"/>
        <v>weekend 1-7-2023</v>
      </c>
      <c r="H4483" t="s">
        <v>48</v>
      </c>
      <c r="I4483">
        <v>1</v>
      </c>
      <c r="J4483">
        <v>30</v>
      </c>
      <c r="K4483" t="s">
        <v>43</v>
      </c>
      <c r="L4483" t="s">
        <v>50</v>
      </c>
      <c r="N4483" s="6">
        <v>5</v>
      </c>
      <c r="O4483" s="6">
        <v>15</v>
      </c>
      <c r="P4483" s="6">
        <v>64</v>
      </c>
      <c r="Q4483" s="6">
        <v>46</v>
      </c>
      <c r="R4483" s="6">
        <v>10</v>
      </c>
      <c r="S4483" s="6">
        <v>6</v>
      </c>
      <c r="T4483" s="6">
        <v>146</v>
      </c>
      <c r="U4483" s="6">
        <v>40</v>
      </c>
      <c r="V4483" s="6">
        <v>48</v>
      </c>
      <c r="W4483" s="6">
        <v>59</v>
      </c>
    </row>
    <row r="4484" spans="1:23" x14ac:dyDescent="0.25">
      <c r="A4484" t="s">
        <v>91</v>
      </c>
      <c r="B4484" s="2" t="s">
        <v>36</v>
      </c>
      <c r="C4484" s="4" t="s">
        <v>78</v>
      </c>
      <c r="E4484" t="s">
        <v>95</v>
      </c>
      <c r="F4484" t="str">
        <f t="shared" si="70"/>
        <v>weekend 1-7-2023</v>
      </c>
      <c r="H4484" t="s">
        <v>48</v>
      </c>
      <c r="I4484">
        <v>1</v>
      </c>
      <c r="J4484">
        <v>30</v>
      </c>
      <c r="K4484" t="s">
        <v>43</v>
      </c>
      <c r="L4484" t="s">
        <v>50</v>
      </c>
      <c r="N4484" s="6">
        <v>4</v>
      </c>
      <c r="O4484" s="6">
        <v>19</v>
      </c>
      <c r="P4484" s="6">
        <v>53</v>
      </c>
      <c r="Q4484" s="6">
        <v>42</v>
      </c>
      <c r="R4484" s="6">
        <v>9</v>
      </c>
      <c r="S4484" s="6">
        <v>6</v>
      </c>
      <c r="T4484" s="6">
        <v>133</v>
      </c>
      <c r="U4484" s="6">
        <v>39</v>
      </c>
      <c r="V4484" s="6">
        <v>48</v>
      </c>
      <c r="W4484" s="6">
        <v>59</v>
      </c>
    </row>
    <row r="4485" spans="1:23" x14ac:dyDescent="0.25">
      <c r="A4485" t="s">
        <v>91</v>
      </c>
      <c r="B4485" s="2" t="s">
        <v>37</v>
      </c>
      <c r="C4485" s="4" t="s">
        <v>78</v>
      </c>
      <c r="E4485" t="s">
        <v>95</v>
      </c>
      <c r="F4485" t="str">
        <f t="shared" si="70"/>
        <v>weekend 1-7-2023</v>
      </c>
      <c r="H4485" t="s">
        <v>48</v>
      </c>
      <c r="I4485">
        <v>1</v>
      </c>
      <c r="J4485">
        <v>30</v>
      </c>
      <c r="K4485" t="s">
        <v>43</v>
      </c>
      <c r="L4485" t="s">
        <v>50</v>
      </c>
      <c r="N4485" s="6">
        <v>0</v>
      </c>
      <c r="O4485" s="6">
        <v>9</v>
      </c>
      <c r="P4485" s="6">
        <v>24</v>
      </c>
      <c r="Q4485" s="6">
        <v>30</v>
      </c>
      <c r="R4485" s="6">
        <v>10</v>
      </c>
      <c r="S4485" s="6">
        <v>5</v>
      </c>
      <c r="T4485" s="6">
        <v>78</v>
      </c>
      <c r="U4485" s="6">
        <v>41</v>
      </c>
      <c r="V4485" s="6">
        <v>52</v>
      </c>
      <c r="W4485" s="6">
        <v>63</v>
      </c>
    </row>
    <row r="4486" spans="1:23" x14ac:dyDescent="0.25">
      <c r="A4486" t="s">
        <v>91</v>
      </c>
      <c r="B4486" s="2" t="s">
        <v>38</v>
      </c>
      <c r="C4486" s="4" t="s">
        <v>78</v>
      </c>
      <c r="E4486" t="s">
        <v>95</v>
      </c>
      <c r="F4486" t="str">
        <f t="shared" si="70"/>
        <v>weekend 1-7-2023</v>
      </c>
      <c r="H4486" t="s">
        <v>48</v>
      </c>
      <c r="I4486">
        <v>1</v>
      </c>
      <c r="J4486">
        <v>30</v>
      </c>
      <c r="K4486" t="s">
        <v>43</v>
      </c>
      <c r="L4486" t="s">
        <v>50</v>
      </c>
      <c r="N4486" s="6">
        <v>1</v>
      </c>
      <c r="O4486" s="6">
        <v>14</v>
      </c>
      <c r="P4486" s="6">
        <v>26</v>
      </c>
      <c r="Q4486" s="6">
        <v>19</v>
      </c>
      <c r="R4486" s="6">
        <v>13</v>
      </c>
      <c r="S4486" s="6">
        <v>2</v>
      </c>
      <c r="T4486" s="6">
        <v>75</v>
      </c>
      <c r="U4486" s="6">
        <v>37</v>
      </c>
      <c r="V4486" s="6">
        <v>49</v>
      </c>
      <c r="W4486" s="6">
        <v>63</v>
      </c>
    </row>
    <row r="4487" spans="1:23" x14ac:dyDescent="0.25">
      <c r="A4487" t="s">
        <v>91</v>
      </c>
      <c r="B4487" s="2" t="s">
        <v>39</v>
      </c>
      <c r="C4487" s="4" t="s">
        <v>78</v>
      </c>
      <c r="E4487" t="s">
        <v>95</v>
      </c>
      <c r="F4487" t="str">
        <f t="shared" si="70"/>
        <v>weekend 1-7-2023</v>
      </c>
      <c r="H4487" t="s">
        <v>48</v>
      </c>
      <c r="I4487">
        <v>1</v>
      </c>
      <c r="J4487">
        <v>30</v>
      </c>
      <c r="K4487" t="s">
        <v>43</v>
      </c>
      <c r="L4487" t="s">
        <v>50</v>
      </c>
      <c r="N4487" s="6">
        <v>1</v>
      </c>
      <c r="O4487" s="6">
        <v>8</v>
      </c>
      <c r="P4487" s="6">
        <v>23</v>
      </c>
      <c r="Q4487" s="6">
        <v>10</v>
      </c>
      <c r="R4487" s="6">
        <v>10</v>
      </c>
      <c r="S4487" s="6">
        <v>1</v>
      </c>
      <c r="T4487" s="6">
        <v>53</v>
      </c>
      <c r="U4487" s="6">
        <v>39</v>
      </c>
      <c r="V4487" s="6">
        <v>48</v>
      </c>
      <c r="W4487" s="6">
        <v>63</v>
      </c>
    </row>
    <row r="4488" spans="1:23" x14ac:dyDescent="0.25">
      <c r="A4488" t="s">
        <v>91</v>
      </c>
      <c r="B4488" s="2" t="s">
        <v>40</v>
      </c>
      <c r="C4488" s="4" t="s">
        <v>78</v>
      </c>
      <c r="E4488" t="s">
        <v>95</v>
      </c>
      <c r="F4488" t="str">
        <f t="shared" si="70"/>
        <v>weekend 1-7-2023</v>
      </c>
      <c r="H4488" t="s">
        <v>48</v>
      </c>
      <c r="I4488">
        <v>1</v>
      </c>
      <c r="J4488">
        <v>30</v>
      </c>
      <c r="K4488" t="s">
        <v>43</v>
      </c>
      <c r="L4488" t="s">
        <v>50</v>
      </c>
      <c r="N4488" s="6">
        <v>0</v>
      </c>
      <c r="O4488" s="6">
        <v>7</v>
      </c>
      <c r="P4488" s="6">
        <v>32</v>
      </c>
      <c r="Q4488" s="6">
        <v>23</v>
      </c>
      <c r="R4488" s="6">
        <v>7</v>
      </c>
      <c r="S4488" s="6">
        <v>5</v>
      </c>
      <c r="T4488" s="6">
        <v>74</v>
      </c>
      <c r="U4488" s="6">
        <v>41</v>
      </c>
      <c r="V4488" s="6">
        <v>49</v>
      </c>
      <c r="W4488" s="6">
        <v>61</v>
      </c>
    </row>
    <row r="4489" spans="1:23" x14ac:dyDescent="0.25">
      <c r="A4489" t="s">
        <v>91</v>
      </c>
      <c r="B4489" s="3" t="s">
        <v>41</v>
      </c>
      <c r="C4489" s="4" t="s">
        <v>78</v>
      </c>
      <c r="E4489" t="s">
        <v>95</v>
      </c>
      <c r="F4489" t="str">
        <f t="shared" si="70"/>
        <v>weekend 1-7-2023</v>
      </c>
      <c r="H4489" t="s">
        <v>48</v>
      </c>
      <c r="I4489">
        <v>1</v>
      </c>
      <c r="J4489">
        <v>30</v>
      </c>
      <c r="K4489" t="s">
        <v>43</v>
      </c>
      <c r="L4489" t="s">
        <v>50</v>
      </c>
      <c r="M4489" s="11"/>
      <c r="N4489" s="6">
        <v>0</v>
      </c>
      <c r="O4489" s="6">
        <v>3</v>
      </c>
      <c r="P4489" s="6">
        <v>27</v>
      </c>
      <c r="Q4489" s="6">
        <v>20</v>
      </c>
      <c r="R4489" s="6">
        <v>8</v>
      </c>
      <c r="S4489" s="6">
        <v>4</v>
      </c>
      <c r="T4489" s="6">
        <v>62</v>
      </c>
      <c r="U4489" s="6">
        <v>42</v>
      </c>
      <c r="V4489" s="6">
        <v>50</v>
      </c>
      <c r="W4489" s="6">
        <v>63</v>
      </c>
    </row>
    <row r="4490" spans="1:23" x14ac:dyDescent="0.25">
      <c r="A4490" t="s">
        <v>91</v>
      </c>
      <c r="B4490" s="2" t="s">
        <v>18</v>
      </c>
      <c r="C4490" s="4" t="s">
        <v>78</v>
      </c>
      <c r="E4490" t="s">
        <v>95</v>
      </c>
      <c r="F4490" t="str">
        <f t="shared" si="70"/>
        <v>weekend 1-7-2023</v>
      </c>
      <c r="H4490" t="s">
        <v>48</v>
      </c>
      <c r="I4490">
        <v>1</v>
      </c>
      <c r="J4490">
        <v>30</v>
      </c>
      <c r="K4490" t="s">
        <v>47</v>
      </c>
      <c r="L4490" t="s">
        <v>50</v>
      </c>
      <c r="N4490" s="6">
        <v>0</v>
      </c>
      <c r="O4490" s="6">
        <v>2</v>
      </c>
      <c r="P4490" s="6">
        <v>10</v>
      </c>
      <c r="Q4490" s="6">
        <v>10</v>
      </c>
      <c r="R4490" s="6">
        <v>8</v>
      </c>
      <c r="S4490" s="6">
        <v>5</v>
      </c>
      <c r="T4490" s="6">
        <v>35</v>
      </c>
      <c r="U4490" s="6">
        <v>43</v>
      </c>
      <c r="V4490" s="6">
        <v>56</v>
      </c>
      <c r="W4490" s="6">
        <v>70</v>
      </c>
    </row>
    <row r="4491" spans="1:23" x14ac:dyDescent="0.25">
      <c r="A4491" t="s">
        <v>91</v>
      </c>
      <c r="B4491" s="2" t="s">
        <v>19</v>
      </c>
      <c r="C4491" s="4" t="s">
        <v>78</v>
      </c>
      <c r="E4491" t="s">
        <v>95</v>
      </c>
      <c r="F4491" t="str">
        <f t="shared" si="70"/>
        <v>weekend 1-7-2023</v>
      </c>
      <c r="H4491" t="s">
        <v>48</v>
      </c>
      <c r="I4491">
        <v>1</v>
      </c>
      <c r="J4491">
        <v>30</v>
      </c>
      <c r="K4491" t="s">
        <v>47</v>
      </c>
      <c r="L4491" t="s">
        <v>50</v>
      </c>
      <c r="N4491" s="6">
        <v>0</v>
      </c>
      <c r="O4491" s="6">
        <v>1</v>
      </c>
      <c r="P4491" s="6">
        <v>4</v>
      </c>
      <c r="Q4491" s="6">
        <v>6</v>
      </c>
      <c r="R4491" s="6">
        <v>2</v>
      </c>
      <c r="S4491" s="6">
        <v>1</v>
      </c>
      <c r="T4491" s="6">
        <v>14</v>
      </c>
      <c r="U4491" s="6">
        <v>43</v>
      </c>
      <c r="V4491" s="6">
        <v>53</v>
      </c>
      <c r="W4491" s="6">
        <v>64</v>
      </c>
    </row>
    <row r="4492" spans="1:23" x14ac:dyDescent="0.25">
      <c r="A4492" t="s">
        <v>91</v>
      </c>
      <c r="B4492" s="2" t="s">
        <v>20</v>
      </c>
      <c r="C4492" s="4" t="s">
        <v>78</v>
      </c>
      <c r="E4492" t="s">
        <v>95</v>
      </c>
      <c r="F4492" t="str">
        <f t="shared" si="70"/>
        <v>weekend 1-7-2023</v>
      </c>
      <c r="H4492" t="s">
        <v>48</v>
      </c>
      <c r="I4492">
        <v>1</v>
      </c>
      <c r="J4492">
        <v>30</v>
      </c>
      <c r="K4492" t="s">
        <v>47</v>
      </c>
      <c r="L4492" t="s">
        <v>50</v>
      </c>
      <c r="N4492" s="6">
        <v>0</v>
      </c>
      <c r="O4492" s="6">
        <v>1</v>
      </c>
      <c r="P4492" s="6">
        <v>1</v>
      </c>
      <c r="Q4492" s="6">
        <v>5</v>
      </c>
      <c r="R4492" s="6">
        <v>0</v>
      </c>
      <c r="S4492" s="6">
        <v>1</v>
      </c>
      <c r="T4492" s="6">
        <v>8</v>
      </c>
      <c r="U4492" s="6">
        <v>42</v>
      </c>
      <c r="V4492" s="6">
        <v>54</v>
      </c>
      <c r="W4492" s="6">
        <v>60</v>
      </c>
    </row>
    <row r="4493" spans="1:23" x14ac:dyDescent="0.25">
      <c r="A4493" t="s">
        <v>91</v>
      </c>
      <c r="B4493" s="2" t="s">
        <v>21</v>
      </c>
      <c r="C4493" s="4" t="s">
        <v>78</v>
      </c>
      <c r="E4493" t="s">
        <v>95</v>
      </c>
      <c r="F4493" t="str">
        <f t="shared" si="70"/>
        <v>weekend 1-7-2023</v>
      </c>
      <c r="H4493" t="s">
        <v>48</v>
      </c>
      <c r="I4493">
        <v>1</v>
      </c>
      <c r="J4493">
        <v>30</v>
      </c>
      <c r="K4493" t="s">
        <v>47</v>
      </c>
      <c r="L4493" t="s">
        <v>50</v>
      </c>
      <c r="N4493" s="6">
        <v>0</v>
      </c>
      <c r="O4493" s="6">
        <v>0</v>
      </c>
      <c r="P4493" s="6">
        <v>0</v>
      </c>
      <c r="Q4493" s="6">
        <v>3</v>
      </c>
      <c r="R4493" s="6">
        <v>1</v>
      </c>
      <c r="S4493" s="6">
        <v>0</v>
      </c>
      <c r="T4493" s="6">
        <v>4</v>
      </c>
      <c r="U4493" s="6">
        <v>52</v>
      </c>
      <c r="V4493" s="6">
        <v>57</v>
      </c>
      <c r="W4493" s="6">
        <v>64</v>
      </c>
    </row>
    <row r="4494" spans="1:23" x14ac:dyDescent="0.25">
      <c r="A4494" t="s">
        <v>91</v>
      </c>
      <c r="B4494" s="2" t="s">
        <v>22</v>
      </c>
      <c r="C4494" s="4" t="s">
        <v>78</v>
      </c>
      <c r="E4494" t="s">
        <v>95</v>
      </c>
      <c r="F4494" t="str">
        <f t="shared" si="70"/>
        <v>weekend 1-7-2023</v>
      </c>
      <c r="H4494" t="s">
        <v>48</v>
      </c>
      <c r="I4494">
        <v>1</v>
      </c>
      <c r="J4494">
        <v>30</v>
      </c>
      <c r="K4494" t="s">
        <v>47</v>
      </c>
      <c r="L4494" t="s">
        <v>50</v>
      </c>
      <c r="N4494" s="6">
        <v>0</v>
      </c>
      <c r="O4494" s="6">
        <v>1</v>
      </c>
      <c r="P4494" s="6">
        <v>1</v>
      </c>
      <c r="Q4494" s="6">
        <v>2</v>
      </c>
      <c r="R4494" s="6">
        <v>3</v>
      </c>
      <c r="S4494" s="6">
        <v>0</v>
      </c>
      <c r="T4494" s="6">
        <v>7</v>
      </c>
      <c r="U4494" s="6">
        <v>40</v>
      </c>
      <c r="V4494" s="6">
        <v>58</v>
      </c>
      <c r="W4494" s="6">
        <v>66</v>
      </c>
    </row>
    <row r="4495" spans="1:23" x14ac:dyDescent="0.25">
      <c r="A4495" t="s">
        <v>91</v>
      </c>
      <c r="B4495" s="2" t="s">
        <v>23</v>
      </c>
      <c r="C4495" s="4" t="s">
        <v>78</v>
      </c>
      <c r="E4495" t="s">
        <v>95</v>
      </c>
      <c r="F4495" t="str">
        <f t="shared" si="70"/>
        <v>weekend 1-7-2023</v>
      </c>
      <c r="H4495" t="s">
        <v>48</v>
      </c>
      <c r="I4495">
        <v>1</v>
      </c>
      <c r="J4495">
        <v>30</v>
      </c>
      <c r="K4495" t="s">
        <v>47</v>
      </c>
      <c r="L4495" t="s">
        <v>50</v>
      </c>
      <c r="N4495" s="6">
        <v>0</v>
      </c>
      <c r="O4495" s="6">
        <v>2</v>
      </c>
      <c r="P4495" s="6">
        <v>4</v>
      </c>
      <c r="Q4495" s="6">
        <v>3</v>
      </c>
      <c r="R4495" s="6">
        <v>2</v>
      </c>
      <c r="S4495" s="6">
        <v>2</v>
      </c>
      <c r="T4495" s="6">
        <v>13</v>
      </c>
      <c r="U4495" s="6">
        <v>40</v>
      </c>
      <c r="V4495" s="6">
        <v>52</v>
      </c>
      <c r="W4495" s="6">
        <v>70</v>
      </c>
    </row>
    <row r="4496" spans="1:23" x14ac:dyDescent="0.25">
      <c r="A4496" t="s">
        <v>91</v>
      </c>
      <c r="B4496" s="2" t="s">
        <v>24</v>
      </c>
      <c r="C4496" s="4" t="s">
        <v>78</v>
      </c>
      <c r="E4496" t="s">
        <v>95</v>
      </c>
      <c r="F4496" t="str">
        <f t="shared" si="70"/>
        <v>weekend 1-7-2023</v>
      </c>
      <c r="H4496" t="s">
        <v>48</v>
      </c>
      <c r="I4496">
        <v>1</v>
      </c>
      <c r="J4496">
        <v>30</v>
      </c>
      <c r="K4496" t="s">
        <v>47</v>
      </c>
      <c r="L4496" t="s">
        <v>50</v>
      </c>
      <c r="N4496" s="6">
        <v>0</v>
      </c>
      <c r="O4496" s="6">
        <v>0</v>
      </c>
      <c r="P4496" s="6">
        <v>2</v>
      </c>
      <c r="Q4496" s="6">
        <v>2</v>
      </c>
      <c r="R4496" s="6">
        <v>1</v>
      </c>
      <c r="S4496" s="6">
        <v>3</v>
      </c>
      <c r="T4496" s="6">
        <v>8</v>
      </c>
      <c r="U4496" s="6">
        <v>46</v>
      </c>
      <c r="V4496" s="6">
        <v>60</v>
      </c>
      <c r="W4496" s="6">
        <v>76</v>
      </c>
    </row>
    <row r="4497" spans="1:23" x14ac:dyDescent="0.25">
      <c r="A4497" t="s">
        <v>91</v>
      </c>
      <c r="B4497" s="2" t="s">
        <v>25</v>
      </c>
      <c r="C4497" s="4" t="s">
        <v>78</v>
      </c>
      <c r="E4497" t="s">
        <v>95</v>
      </c>
      <c r="F4497" t="str">
        <f t="shared" si="70"/>
        <v>weekend 1-7-2023</v>
      </c>
      <c r="H4497" t="s">
        <v>48</v>
      </c>
      <c r="I4497">
        <v>1</v>
      </c>
      <c r="J4497">
        <v>30</v>
      </c>
      <c r="K4497" t="s">
        <v>47</v>
      </c>
      <c r="L4497" t="s">
        <v>50</v>
      </c>
      <c r="N4497" s="6">
        <v>0</v>
      </c>
      <c r="O4497" s="6">
        <v>0</v>
      </c>
      <c r="P4497" s="6">
        <v>8</v>
      </c>
      <c r="Q4497" s="6">
        <v>17</v>
      </c>
      <c r="R4497" s="6">
        <v>5</v>
      </c>
      <c r="S4497" s="6">
        <v>2</v>
      </c>
      <c r="T4497" s="6">
        <v>32</v>
      </c>
      <c r="U4497" s="6">
        <v>46</v>
      </c>
      <c r="V4497" s="6">
        <v>55</v>
      </c>
      <c r="W4497" s="6">
        <v>64</v>
      </c>
    </row>
    <row r="4498" spans="1:23" x14ac:dyDescent="0.25">
      <c r="A4498" t="s">
        <v>91</v>
      </c>
      <c r="B4498" s="2" t="s">
        <v>26</v>
      </c>
      <c r="C4498" s="4" t="s">
        <v>78</v>
      </c>
      <c r="E4498" t="s">
        <v>95</v>
      </c>
      <c r="F4498" t="str">
        <f t="shared" si="70"/>
        <v>weekend 1-7-2023</v>
      </c>
      <c r="H4498" t="s">
        <v>48</v>
      </c>
      <c r="I4498">
        <v>1</v>
      </c>
      <c r="J4498">
        <v>30</v>
      </c>
      <c r="K4498" t="s">
        <v>47</v>
      </c>
      <c r="L4498" t="s">
        <v>50</v>
      </c>
      <c r="N4498" s="6">
        <v>0</v>
      </c>
      <c r="O4498" s="6">
        <v>5</v>
      </c>
      <c r="P4498" s="6">
        <v>26</v>
      </c>
      <c r="Q4498" s="6">
        <v>13</v>
      </c>
      <c r="R4498" s="6">
        <v>8</v>
      </c>
      <c r="S4498" s="6">
        <v>0</v>
      </c>
      <c r="T4498" s="6">
        <v>52</v>
      </c>
      <c r="U4498" s="6">
        <v>41</v>
      </c>
      <c r="V4498" s="6">
        <v>48</v>
      </c>
      <c r="W4498" s="6">
        <v>60</v>
      </c>
    </row>
    <row r="4499" spans="1:23" x14ac:dyDescent="0.25">
      <c r="A4499" t="s">
        <v>91</v>
      </c>
      <c r="B4499" s="2" t="s">
        <v>27</v>
      </c>
      <c r="C4499" s="4" t="s">
        <v>78</v>
      </c>
      <c r="E4499" t="s">
        <v>95</v>
      </c>
      <c r="F4499" t="str">
        <f t="shared" si="70"/>
        <v>weekend 1-7-2023</v>
      </c>
      <c r="H4499" t="s">
        <v>48</v>
      </c>
      <c r="I4499">
        <v>1</v>
      </c>
      <c r="J4499">
        <v>30</v>
      </c>
      <c r="K4499" t="s">
        <v>47</v>
      </c>
      <c r="L4499" t="s">
        <v>50</v>
      </c>
      <c r="N4499" s="6">
        <v>1</v>
      </c>
      <c r="O4499" s="6">
        <v>17</v>
      </c>
      <c r="P4499" s="6">
        <v>30</v>
      </c>
      <c r="Q4499" s="6">
        <v>28</v>
      </c>
      <c r="R4499" s="6">
        <v>1</v>
      </c>
      <c r="S4499" s="6">
        <v>3</v>
      </c>
      <c r="T4499" s="6">
        <v>80</v>
      </c>
      <c r="U4499" s="6">
        <v>37</v>
      </c>
      <c r="V4499" s="6">
        <v>47</v>
      </c>
      <c r="W4499" s="6">
        <v>57</v>
      </c>
    </row>
    <row r="4500" spans="1:23" x14ac:dyDescent="0.25">
      <c r="A4500" t="s">
        <v>91</v>
      </c>
      <c r="B4500" s="2" t="s">
        <v>28</v>
      </c>
      <c r="C4500" s="4" t="s">
        <v>78</v>
      </c>
      <c r="E4500" t="s">
        <v>95</v>
      </c>
      <c r="F4500" t="str">
        <f t="shared" si="70"/>
        <v>weekend 1-7-2023</v>
      </c>
      <c r="H4500" t="s">
        <v>48</v>
      </c>
      <c r="I4500">
        <v>1</v>
      </c>
      <c r="J4500">
        <v>30</v>
      </c>
      <c r="K4500" t="s">
        <v>47</v>
      </c>
      <c r="L4500" t="s">
        <v>50</v>
      </c>
      <c r="N4500" s="6">
        <v>4</v>
      </c>
      <c r="O4500" s="6">
        <v>14</v>
      </c>
      <c r="P4500" s="6">
        <v>56</v>
      </c>
      <c r="Q4500" s="6">
        <v>29</v>
      </c>
      <c r="R4500" s="6">
        <v>4</v>
      </c>
      <c r="S4500" s="6">
        <v>0</v>
      </c>
      <c r="T4500" s="6">
        <v>107</v>
      </c>
      <c r="U4500" s="6">
        <v>39</v>
      </c>
      <c r="V4500" s="6">
        <v>46</v>
      </c>
      <c r="W4500" s="6">
        <v>56</v>
      </c>
    </row>
    <row r="4501" spans="1:23" x14ac:dyDescent="0.25">
      <c r="A4501" t="s">
        <v>91</v>
      </c>
      <c r="B4501" s="2" t="s">
        <v>29</v>
      </c>
      <c r="C4501" s="4" t="s">
        <v>78</v>
      </c>
      <c r="E4501" t="s">
        <v>95</v>
      </c>
      <c r="F4501" t="str">
        <f t="shared" si="70"/>
        <v>weekend 1-7-2023</v>
      </c>
      <c r="H4501" t="s">
        <v>48</v>
      </c>
      <c r="I4501">
        <v>1</v>
      </c>
      <c r="J4501">
        <v>30</v>
      </c>
      <c r="K4501" t="s">
        <v>47</v>
      </c>
      <c r="L4501" t="s">
        <v>50</v>
      </c>
      <c r="N4501" s="6">
        <v>2</v>
      </c>
      <c r="O4501" s="6">
        <v>33</v>
      </c>
      <c r="P4501" s="6">
        <v>61</v>
      </c>
      <c r="Q4501" s="6">
        <v>16</v>
      </c>
      <c r="R4501" s="6">
        <v>6</v>
      </c>
      <c r="S4501" s="6">
        <v>2</v>
      </c>
      <c r="T4501" s="6">
        <v>120</v>
      </c>
      <c r="U4501" s="6">
        <v>36</v>
      </c>
      <c r="V4501" s="6">
        <v>44</v>
      </c>
      <c r="W4501" s="6">
        <v>54</v>
      </c>
    </row>
    <row r="4502" spans="1:23" x14ac:dyDescent="0.25">
      <c r="A4502" t="s">
        <v>91</v>
      </c>
      <c r="B4502" s="2" t="s">
        <v>30</v>
      </c>
      <c r="C4502" s="4" t="s">
        <v>78</v>
      </c>
      <c r="E4502" t="s">
        <v>95</v>
      </c>
      <c r="F4502" t="str">
        <f t="shared" si="70"/>
        <v>weekend 1-7-2023</v>
      </c>
      <c r="H4502" t="s">
        <v>48</v>
      </c>
      <c r="I4502">
        <v>1</v>
      </c>
      <c r="J4502">
        <v>30</v>
      </c>
      <c r="K4502" t="s">
        <v>47</v>
      </c>
      <c r="L4502" t="s">
        <v>50</v>
      </c>
      <c r="N4502" s="6">
        <v>5</v>
      </c>
      <c r="O4502" s="6">
        <v>26</v>
      </c>
      <c r="P4502" s="6">
        <v>60</v>
      </c>
      <c r="Q4502" s="6">
        <v>34</v>
      </c>
      <c r="R4502" s="6">
        <v>3</v>
      </c>
      <c r="S4502" s="6">
        <v>1</v>
      </c>
      <c r="T4502" s="6">
        <v>129</v>
      </c>
      <c r="U4502" s="6">
        <v>34</v>
      </c>
      <c r="V4502" s="6">
        <v>46</v>
      </c>
      <c r="W4502" s="6">
        <v>55</v>
      </c>
    </row>
    <row r="4503" spans="1:23" x14ac:dyDescent="0.25">
      <c r="A4503" t="s">
        <v>91</v>
      </c>
      <c r="B4503" s="2" t="s">
        <v>31</v>
      </c>
      <c r="C4503" s="4" t="s">
        <v>78</v>
      </c>
      <c r="E4503" t="s">
        <v>95</v>
      </c>
      <c r="F4503" t="str">
        <f t="shared" si="70"/>
        <v>weekend 1-7-2023</v>
      </c>
      <c r="H4503" t="s">
        <v>48</v>
      </c>
      <c r="I4503">
        <v>1</v>
      </c>
      <c r="J4503">
        <v>30</v>
      </c>
      <c r="K4503" t="s">
        <v>47</v>
      </c>
      <c r="L4503" t="s">
        <v>50</v>
      </c>
      <c r="N4503" s="6">
        <v>2</v>
      </c>
      <c r="O4503" s="6">
        <v>13</v>
      </c>
      <c r="P4503" s="6">
        <v>46</v>
      </c>
      <c r="Q4503" s="6">
        <v>28</v>
      </c>
      <c r="R4503" s="6">
        <v>5</v>
      </c>
      <c r="S4503" s="6">
        <v>6</v>
      </c>
      <c r="T4503" s="6">
        <v>100</v>
      </c>
      <c r="U4503" s="6">
        <v>40</v>
      </c>
      <c r="V4503" s="6">
        <v>48</v>
      </c>
      <c r="W4503" s="6">
        <v>59</v>
      </c>
    </row>
    <row r="4504" spans="1:23" x14ac:dyDescent="0.25">
      <c r="A4504" t="s">
        <v>91</v>
      </c>
      <c r="B4504" s="2" t="s">
        <v>32</v>
      </c>
      <c r="C4504" s="4" t="s">
        <v>78</v>
      </c>
      <c r="E4504" t="s">
        <v>95</v>
      </c>
      <c r="F4504" t="str">
        <f t="shared" si="70"/>
        <v>weekend 1-7-2023</v>
      </c>
      <c r="H4504" t="s">
        <v>48</v>
      </c>
      <c r="I4504">
        <v>1</v>
      </c>
      <c r="J4504">
        <v>30</v>
      </c>
      <c r="K4504" t="s">
        <v>47</v>
      </c>
      <c r="L4504" t="s">
        <v>50</v>
      </c>
      <c r="N4504" s="6">
        <v>7</v>
      </c>
      <c r="O4504" s="6">
        <v>21</v>
      </c>
      <c r="P4504" s="6">
        <v>45</v>
      </c>
      <c r="Q4504" s="6">
        <v>19</v>
      </c>
      <c r="R4504" s="6">
        <v>1</v>
      </c>
      <c r="S4504" s="6">
        <v>0</v>
      </c>
      <c r="T4504" s="6">
        <v>93</v>
      </c>
      <c r="U4504" s="6">
        <v>35</v>
      </c>
      <c r="V4504" s="6">
        <v>44</v>
      </c>
      <c r="W4504" s="6">
        <v>53</v>
      </c>
    </row>
    <row r="4505" spans="1:23" x14ac:dyDescent="0.25">
      <c r="A4505" t="s">
        <v>91</v>
      </c>
      <c r="B4505" s="2" t="s">
        <v>33</v>
      </c>
      <c r="C4505" s="4" t="s">
        <v>78</v>
      </c>
      <c r="E4505" t="s">
        <v>95</v>
      </c>
      <c r="F4505" t="str">
        <f t="shared" si="70"/>
        <v>weekend 1-7-2023</v>
      </c>
      <c r="H4505" t="s">
        <v>48</v>
      </c>
      <c r="I4505">
        <v>1</v>
      </c>
      <c r="J4505">
        <v>30</v>
      </c>
      <c r="K4505" t="s">
        <v>47</v>
      </c>
      <c r="L4505" t="s">
        <v>50</v>
      </c>
      <c r="N4505" s="6">
        <v>5</v>
      </c>
      <c r="O4505" s="6">
        <v>20</v>
      </c>
      <c r="P4505" s="6">
        <v>53</v>
      </c>
      <c r="Q4505" s="6">
        <v>23</v>
      </c>
      <c r="R4505" s="6">
        <v>5</v>
      </c>
      <c r="S4505" s="6">
        <v>0</v>
      </c>
      <c r="T4505" s="6">
        <v>106</v>
      </c>
      <c r="U4505" s="6">
        <v>37</v>
      </c>
      <c r="V4505" s="6">
        <v>45</v>
      </c>
      <c r="W4505" s="6">
        <v>55</v>
      </c>
    </row>
    <row r="4506" spans="1:23" x14ac:dyDescent="0.25">
      <c r="A4506" t="s">
        <v>91</v>
      </c>
      <c r="B4506" s="2" t="s">
        <v>34</v>
      </c>
      <c r="C4506" s="4" t="s">
        <v>78</v>
      </c>
      <c r="E4506" t="s">
        <v>95</v>
      </c>
      <c r="F4506" t="str">
        <f t="shared" si="70"/>
        <v>weekend 1-7-2023</v>
      </c>
      <c r="H4506" t="s">
        <v>48</v>
      </c>
      <c r="I4506">
        <v>1</v>
      </c>
      <c r="J4506">
        <v>30</v>
      </c>
      <c r="K4506" t="s">
        <v>47</v>
      </c>
      <c r="L4506" t="s">
        <v>50</v>
      </c>
      <c r="N4506" s="6">
        <v>2</v>
      </c>
      <c r="O4506" s="6">
        <v>26</v>
      </c>
      <c r="P4506" s="6">
        <v>60</v>
      </c>
      <c r="Q4506" s="6">
        <v>49</v>
      </c>
      <c r="R4506" s="6">
        <v>15</v>
      </c>
      <c r="S4506" s="6">
        <v>1</v>
      </c>
      <c r="T4506" s="6">
        <v>153</v>
      </c>
      <c r="U4506" s="6">
        <v>39</v>
      </c>
      <c r="V4506" s="6">
        <v>48</v>
      </c>
      <c r="W4506" s="6">
        <v>59</v>
      </c>
    </row>
    <row r="4507" spans="1:23" x14ac:dyDescent="0.25">
      <c r="A4507" t="s">
        <v>91</v>
      </c>
      <c r="B4507" s="2" t="s">
        <v>35</v>
      </c>
      <c r="C4507" s="4" t="s">
        <v>78</v>
      </c>
      <c r="E4507" t="s">
        <v>95</v>
      </c>
      <c r="F4507" t="str">
        <f t="shared" si="70"/>
        <v>weekend 1-7-2023</v>
      </c>
      <c r="H4507" t="s">
        <v>48</v>
      </c>
      <c r="I4507">
        <v>1</v>
      </c>
      <c r="J4507">
        <v>30</v>
      </c>
      <c r="K4507" t="s">
        <v>47</v>
      </c>
      <c r="L4507" t="s">
        <v>50</v>
      </c>
      <c r="N4507" s="6">
        <v>6</v>
      </c>
      <c r="O4507" s="6">
        <v>35</v>
      </c>
      <c r="P4507" s="6">
        <v>71</v>
      </c>
      <c r="Q4507" s="6">
        <v>32</v>
      </c>
      <c r="R4507" s="6">
        <v>4</v>
      </c>
      <c r="S4507" s="6">
        <v>5</v>
      </c>
      <c r="T4507" s="6">
        <v>153</v>
      </c>
      <c r="U4507" s="6">
        <v>37</v>
      </c>
      <c r="V4507" s="6">
        <v>45</v>
      </c>
      <c r="W4507" s="6">
        <v>56</v>
      </c>
    </row>
    <row r="4508" spans="1:23" x14ac:dyDescent="0.25">
      <c r="A4508" t="s">
        <v>91</v>
      </c>
      <c r="B4508" s="2" t="s">
        <v>36</v>
      </c>
      <c r="C4508" s="4" t="s">
        <v>78</v>
      </c>
      <c r="E4508" t="s">
        <v>95</v>
      </c>
      <c r="F4508" t="str">
        <f t="shared" si="70"/>
        <v>weekend 1-7-2023</v>
      </c>
      <c r="H4508" t="s">
        <v>48</v>
      </c>
      <c r="I4508">
        <v>1</v>
      </c>
      <c r="J4508">
        <v>30</v>
      </c>
      <c r="K4508" t="s">
        <v>47</v>
      </c>
      <c r="L4508" t="s">
        <v>50</v>
      </c>
      <c r="N4508" s="6">
        <v>3</v>
      </c>
      <c r="O4508" s="6">
        <v>19</v>
      </c>
      <c r="P4508" s="6">
        <v>62</v>
      </c>
      <c r="Q4508" s="6">
        <v>53</v>
      </c>
      <c r="R4508" s="6">
        <v>11</v>
      </c>
      <c r="S4508" s="6">
        <v>7</v>
      </c>
      <c r="T4508" s="6">
        <v>155</v>
      </c>
      <c r="U4508" s="6">
        <v>40</v>
      </c>
      <c r="V4508" s="6">
        <v>49</v>
      </c>
      <c r="W4508" s="6">
        <v>59</v>
      </c>
    </row>
    <row r="4509" spans="1:23" x14ac:dyDescent="0.25">
      <c r="A4509" t="s">
        <v>91</v>
      </c>
      <c r="B4509" s="2" t="s">
        <v>37</v>
      </c>
      <c r="C4509" s="4" t="s">
        <v>78</v>
      </c>
      <c r="E4509" t="s">
        <v>95</v>
      </c>
      <c r="F4509" t="str">
        <f t="shared" si="70"/>
        <v>weekend 1-7-2023</v>
      </c>
      <c r="H4509" t="s">
        <v>48</v>
      </c>
      <c r="I4509">
        <v>1</v>
      </c>
      <c r="J4509">
        <v>30</v>
      </c>
      <c r="K4509" t="s">
        <v>47</v>
      </c>
      <c r="L4509" t="s">
        <v>50</v>
      </c>
      <c r="N4509" s="6">
        <v>2</v>
      </c>
      <c r="O4509" s="6">
        <v>12</v>
      </c>
      <c r="P4509" s="6">
        <v>54</v>
      </c>
      <c r="Q4509" s="6">
        <v>33</v>
      </c>
      <c r="R4509" s="6">
        <v>8</v>
      </c>
      <c r="S4509" s="6">
        <v>2</v>
      </c>
      <c r="T4509" s="6">
        <v>111</v>
      </c>
      <c r="U4509" s="6">
        <v>40</v>
      </c>
      <c r="V4509" s="6">
        <v>48</v>
      </c>
      <c r="W4509" s="6">
        <v>58</v>
      </c>
    </row>
    <row r="4510" spans="1:23" x14ac:dyDescent="0.25">
      <c r="A4510" t="s">
        <v>91</v>
      </c>
      <c r="B4510" s="2" t="s">
        <v>38</v>
      </c>
      <c r="C4510" s="4" t="s">
        <v>78</v>
      </c>
      <c r="E4510" t="s">
        <v>95</v>
      </c>
      <c r="F4510" t="str">
        <f t="shared" si="70"/>
        <v>weekend 1-7-2023</v>
      </c>
      <c r="H4510" t="s">
        <v>48</v>
      </c>
      <c r="I4510">
        <v>1</v>
      </c>
      <c r="J4510">
        <v>30</v>
      </c>
      <c r="K4510" t="s">
        <v>47</v>
      </c>
      <c r="L4510" t="s">
        <v>50</v>
      </c>
      <c r="N4510" s="6">
        <v>0</v>
      </c>
      <c r="O4510" s="6">
        <v>9</v>
      </c>
      <c r="P4510" s="6">
        <v>39</v>
      </c>
      <c r="Q4510" s="6">
        <v>22</v>
      </c>
      <c r="R4510" s="6">
        <v>8</v>
      </c>
      <c r="S4510" s="6">
        <v>2</v>
      </c>
      <c r="T4510" s="6">
        <v>80</v>
      </c>
      <c r="U4510" s="6">
        <v>41</v>
      </c>
      <c r="V4510" s="6">
        <v>48</v>
      </c>
      <c r="W4510" s="6">
        <v>59</v>
      </c>
    </row>
    <row r="4511" spans="1:23" x14ac:dyDescent="0.25">
      <c r="A4511" t="s">
        <v>91</v>
      </c>
      <c r="B4511" s="2" t="s">
        <v>39</v>
      </c>
      <c r="C4511" s="4" t="s">
        <v>78</v>
      </c>
      <c r="E4511" t="s">
        <v>95</v>
      </c>
      <c r="F4511" t="str">
        <f t="shared" si="70"/>
        <v>weekend 1-7-2023</v>
      </c>
      <c r="H4511" t="s">
        <v>48</v>
      </c>
      <c r="I4511">
        <v>1</v>
      </c>
      <c r="J4511">
        <v>30</v>
      </c>
      <c r="K4511" t="s">
        <v>47</v>
      </c>
      <c r="L4511" t="s">
        <v>50</v>
      </c>
      <c r="N4511" s="6">
        <v>1</v>
      </c>
      <c r="O4511" s="6">
        <v>7</v>
      </c>
      <c r="P4511" s="6">
        <v>29</v>
      </c>
      <c r="Q4511" s="6">
        <v>23</v>
      </c>
      <c r="R4511" s="6">
        <v>7</v>
      </c>
      <c r="S4511" s="6">
        <v>3</v>
      </c>
      <c r="T4511" s="6">
        <v>70</v>
      </c>
      <c r="U4511" s="6">
        <v>41</v>
      </c>
      <c r="V4511" s="6">
        <v>49</v>
      </c>
      <c r="W4511" s="6">
        <v>60</v>
      </c>
    </row>
    <row r="4512" spans="1:23" x14ac:dyDescent="0.25">
      <c r="A4512" t="s">
        <v>91</v>
      </c>
      <c r="B4512" s="2" t="s">
        <v>40</v>
      </c>
      <c r="C4512" s="4" t="s">
        <v>78</v>
      </c>
      <c r="E4512" t="s">
        <v>95</v>
      </c>
      <c r="F4512" t="str">
        <f t="shared" si="70"/>
        <v>weekend 1-7-2023</v>
      </c>
      <c r="H4512" t="s">
        <v>48</v>
      </c>
      <c r="I4512">
        <v>1</v>
      </c>
      <c r="J4512">
        <v>30</v>
      </c>
      <c r="K4512" t="s">
        <v>47</v>
      </c>
      <c r="L4512" t="s">
        <v>50</v>
      </c>
      <c r="N4512" s="6">
        <v>0</v>
      </c>
      <c r="O4512" s="6">
        <v>18</v>
      </c>
      <c r="P4512" s="6">
        <v>49</v>
      </c>
      <c r="Q4512" s="6">
        <v>27</v>
      </c>
      <c r="R4512" s="6">
        <v>8</v>
      </c>
      <c r="S4512" s="6">
        <v>3</v>
      </c>
      <c r="T4512" s="6">
        <v>105</v>
      </c>
      <c r="U4512" s="6">
        <v>39</v>
      </c>
      <c r="V4512" s="6">
        <v>47</v>
      </c>
      <c r="W4512" s="6">
        <v>58</v>
      </c>
    </row>
    <row r="4513" spans="1:23" x14ac:dyDescent="0.25">
      <c r="A4513" t="s">
        <v>91</v>
      </c>
      <c r="B4513" s="3" t="s">
        <v>41</v>
      </c>
      <c r="C4513" s="4" t="s">
        <v>78</v>
      </c>
      <c r="E4513" t="s">
        <v>95</v>
      </c>
      <c r="F4513" t="str">
        <f t="shared" si="70"/>
        <v>weekend 1-7-2023</v>
      </c>
      <c r="H4513" t="s">
        <v>48</v>
      </c>
      <c r="I4513">
        <v>1</v>
      </c>
      <c r="J4513">
        <v>30</v>
      </c>
      <c r="K4513" t="s">
        <v>47</v>
      </c>
      <c r="L4513" t="s">
        <v>50</v>
      </c>
      <c r="M4513" s="11"/>
      <c r="N4513" s="6">
        <v>0</v>
      </c>
      <c r="O4513" s="6">
        <v>15</v>
      </c>
      <c r="P4513" s="6">
        <v>74</v>
      </c>
      <c r="Q4513" s="6">
        <v>59</v>
      </c>
      <c r="R4513" s="6">
        <v>13</v>
      </c>
      <c r="S4513" s="6">
        <v>1</v>
      </c>
      <c r="T4513" s="6">
        <v>162</v>
      </c>
      <c r="U4513" s="6">
        <v>41</v>
      </c>
      <c r="V4513" s="6">
        <v>49</v>
      </c>
      <c r="W4513" s="6">
        <v>58</v>
      </c>
    </row>
    <row r="4514" spans="1:23" x14ac:dyDescent="0.25">
      <c r="A4514" t="s">
        <v>91</v>
      </c>
      <c r="B4514" s="2" t="s">
        <v>18</v>
      </c>
      <c r="C4514" s="4" t="s">
        <v>64</v>
      </c>
      <c r="E4514" t="s">
        <v>95</v>
      </c>
      <c r="F4514" t="str">
        <f t="shared" ref="F4514:F4577" si="71">E4514&amp;" "&amp;C4514</f>
        <v>weekend 17-6-2023</v>
      </c>
      <c r="H4514" t="s">
        <v>42</v>
      </c>
      <c r="I4514">
        <v>1</v>
      </c>
      <c r="J4514">
        <v>50</v>
      </c>
      <c r="K4514" t="s">
        <v>43</v>
      </c>
      <c r="L4514" t="s">
        <v>50</v>
      </c>
      <c r="N4514" s="6">
        <v>1</v>
      </c>
      <c r="O4514" s="6">
        <v>10</v>
      </c>
      <c r="P4514" s="6">
        <v>40</v>
      </c>
      <c r="Q4514" s="6">
        <v>7</v>
      </c>
      <c r="R4514" s="6">
        <v>1</v>
      </c>
      <c r="S4514" s="6">
        <v>2</v>
      </c>
      <c r="T4514" s="6">
        <v>61</v>
      </c>
      <c r="U4514" s="6">
        <v>38</v>
      </c>
      <c r="V4514" s="6">
        <v>45</v>
      </c>
      <c r="W4514" s="6">
        <v>51</v>
      </c>
    </row>
    <row r="4515" spans="1:23" x14ac:dyDescent="0.25">
      <c r="A4515" t="s">
        <v>91</v>
      </c>
      <c r="B4515" s="2" t="s">
        <v>19</v>
      </c>
      <c r="C4515" s="4" t="s">
        <v>64</v>
      </c>
      <c r="E4515" t="s">
        <v>95</v>
      </c>
      <c r="F4515" t="str">
        <f t="shared" si="71"/>
        <v>weekend 17-6-2023</v>
      </c>
      <c r="H4515" t="s">
        <v>42</v>
      </c>
      <c r="I4515">
        <v>1</v>
      </c>
      <c r="J4515">
        <v>50</v>
      </c>
      <c r="K4515" t="s">
        <v>43</v>
      </c>
      <c r="L4515" t="s">
        <v>50</v>
      </c>
      <c r="N4515" s="6">
        <v>0</v>
      </c>
      <c r="O4515" s="6">
        <v>3</v>
      </c>
      <c r="P4515" s="6">
        <v>24</v>
      </c>
      <c r="Q4515" s="6">
        <v>8</v>
      </c>
      <c r="R4515" s="6">
        <v>0</v>
      </c>
      <c r="S4515" s="6">
        <v>0</v>
      </c>
      <c r="T4515" s="6">
        <v>35</v>
      </c>
      <c r="U4515" s="6">
        <v>41</v>
      </c>
      <c r="V4515" s="6">
        <v>46</v>
      </c>
      <c r="W4515" s="6">
        <v>56</v>
      </c>
    </row>
    <row r="4516" spans="1:23" x14ac:dyDescent="0.25">
      <c r="A4516" t="s">
        <v>91</v>
      </c>
      <c r="B4516" s="2" t="s">
        <v>20</v>
      </c>
      <c r="C4516" s="4" t="s">
        <v>64</v>
      </c>
      <c r="E4516" t="s">
        <v>95</v>
      </c>
      <c r="F4516" t="str">
        <f t="shared" si="71"/>
        <v>weekend 17-6-2023</v>
      </c>
      <c r="H4516" t="s">
        <v>42</v>
      </c>
      <c r="I4516">
        <v>1</v>
      </c>
      <c r="J4516">
        <v>50</v>
      </c>
      <c r="K4516" t="s">
        <v>43</v>
      </c>
      <c r="L4516" t="s">
        <v>50</v>
      </c>
      <c r="N4516" s="6">
        <v>0</v>
      </c>
      <c r="O4516" s="6">
        <v>10</v>
      </c>
      <c r="P4516" s="6">
        <v>7</v>
      </c>
      <c r="Q4516" s="6">
        <v>4</v>
      </c>
      <c r="R4516" s="6">
        <v>2</v>
      </c>
      <c r="S4516" s="6">
        <v>0</v>
      </c>
      <c r="T4516" s="6">
        <v>23</v>
      </c>
      <c r="U4516" s="6">
        <v>33</v>
      </c>
      <c r="V4516" s="6">
        <v>42</v>
      </c>
      <c r="W4516" s="6">
        <v>54</v>
      </c>
    </row>
    <row r="4517" spans="1:23" x14ac:dyDescent="0.25">
      <c r="A4517" t="s">
        <v>91</v>
      </c>
      <c r="B4517" s="2" t="s">
        <v>21</v>
      </c>
      <c r="C4517" s="4" t="s">
        <v>64</v>
      </c>
      <c r="E4517" t="s">
        <v>95</v>
      </c>
      <c r="F4517" t="str">
        <f t="shared" si="71"/>
        <v>weekend 17-6-2023</v>
      </c>
      <c r="H4517" t="s">
        <v>42</v>
      </c>
      <c r="I4517">
        <v>1</v>
      </c>
      <c r="J4517">
        <v>50</v>
      </c>
      <c r="K4517" t="s">
        <v>43</v>
      </c>
      <c r="L4517" t="s">
        <v>50</v>
      </c>
      <c r="N4517" s="6">
        <v>0</v>
      </c>
      <c r="O4517" s="6">
        <v>1</v>
      </c>
      <c r="P4517" s="6">
        <v>4</v>
      </c>
      <c r="Q4517" s="6">
        <v>4</v>
      </c>
      <c r="R4517" s="6">
        <v>0</v>
      </c>
      <c r="S4517" s="6">
        <v>0</v>
      </c>
      <c r="T4517" s="6">
        <v>9</v>
      </c>
      <c r="U4517" s="6">
        <v>41</v>
      </c>
      <c r="V4517" s="6">
        <v>49</v>
      </c>
      <c r="W4517" s="6">
        <v>57</v>
      </c>
    </row>
    <row r="4518" spans="1:23" x14ac:dyDescent="0.25">
      <c r="A4518" t="s">
        <v>91</v>
      </c>
      <c r="B4518" s="2" t="s">
        <v>22</v>
      </c>
      <c r="C4518" s="4" t="s">
        <v>64</v>
      </c>
      <c r="E4518" t="s">
        <v>95</v>
      </c>
      <c r="F4518" t="str">
        <f t="shared" si="71"/>
        <v>weekend 17-6-2023</v>
      </c>
      <c r="H4518" t="s">
        <v>42</v>
      </c>
      <c r="I4518">
        <v>1</v>
      </c>
      <c r="J4518">
        <v>50</v>
      </c>
      <c r="K4518" t="s">
        <v>43</v>
      </c>
      <c r="L4518" t="s">
        <v>50</v>
      </c>
      <c r="N4518" s="6">
        <v>0</v>
      </c>
      <c r="O4518" s="6">
        <v>3</v>
      </c>
      <c r="P4518" s="6">
        <v>3</v>
      </c>
      <c r="Q4518" s="6">
        <v>3</v>
      </c>
      <c r="R4518" s="6">
        <v>3</v>
      </c>
      <c r="S4518" s="6">
        <v>0</v>
      </c>
      <c r="T4518" s="6">
        <v>12</v>
      </c>
      <c r="U4518" s="6">
        <v>36</v>
      </c>
      <c r="V4518" s="6">
        <v>50</v>
      </c>
      <c r="W4518" s="6">
        <v>64</v>
      </c>
    </row>
    <row r="4519" spans="1:23" x14ac:dyDescent="0.25">
      <c r="A4519" t="s">
        <v>91</v>
      </c>
      <c r="B4519" s="2" t="s">
        <v>23</v>
      </c>
      <c r="C4519" s="4" t="s">
        <v>64</v>
      </c>
      <c r="E4519" t="s">
        <v>95</v>
      </c>
      <c r="F4519" t="str">
        <f t="shared" si="71"/>
        <v>weekend 17-6-2023</v>
      </c>
      <c r="H4519" t="s">
        <v>42</v>
      </c>
      <c r="I4519">
        <v>1</v>
      </c>
      <c r="J4519">
        <v>50</v>
      </c>
      <c r="K4519" t="s">
        <v>43</v>
      </c>
      <c r="L4519" t="s">
        <v>50</v>
      </c>
      <c r="N4519" s="6">
        <v>0</v>
      </c>
      <c r="O4519" s="6">
        <v>1</v>
      </c>
      <c r="P4519" s="6">
        <v>4</v>
      </c>
      <c r="Q4519" s="6">
        <v>7</v>
      </c>
      <c r="R4519" s="6">
        <v>3</v>
      </c>
      <c r="S4519" s="6">
        <v>1</v>
      </c>
      <c r="T4519" s="6">
        <v>16</v>
      </c>
      <c r="U4519" s="6">
        <v>44</v>
      </c>
      <c r="V4519" s="6">
        <v>56</v>
      </c>
      <c r="W4519" s="6">
        <v>65</v>
      </c>
    </row>
    <row r="4520" spans="1:23" x14ac:dyDescent="0.25">
      <c r="A4520" t="s">
        <v>91</v>
      </c>
      <c r="B4520" s="2" t="s">
        <v>24</v>
      </c>
      <c r="C4520" s="4" t="s">
        <v>64</v>
      </c>
      <c r="E4520" t="s">
        <v>95</v>
      </c>
      <c r="F4520" t="str">
        <f t="shared" si="71"/>
        <v>weekend 17-6-2023</v>
      </c>
      <c r="H4520" t="s">
        <v>42</v>
      </c>
      <c r="I4520">
        <v>1</v>
      </c>
      <c r="J4520">
        <v>50</v>
      </c>
      <c r="K4520" t="s">
        <v>43</v>
      </c>
      <c r="L4520" t="s">
        <v>50</v>
      </c>
      <c r="N4520" s="6">
        <v>2</v>
      </c>
      <c r="O4520" s="6">
        <v>10</v>
      </c>
      <c r="P4520" s="6">
        <v>8</v>
      </c>
      <c r="Q4520" s="6">
        <v>6</v>
      </c>
      <c r="R4520" s="6">
        <v>0</v>
      </c>
      <c r="S4520" s="6">
        <v>2</v>
      </c>
      <c r="T4520" s="6">
        <v>28</v>
      </c>
      <c r="U4520" s="6">
        <v>32</v>
      </c>
      <c r="V4520" s="6">
        <v>42</v>
      </c>
      <c r="W4520" s="6">
        <v>56</v>
      </c>
    </row>
    <row r="4521" spans="1:23" x14ac:dyDescent="0.25">
      <c r="A4521" t="s">
        <v>91</v>
      </c>
      <c r="B4521" s="2" t="s">
        <v>25</v>
      </c>
      <c r="C4521" s="4" t="s">
        <v>64</v>
      </c>
      <c r="E4521" t="s">
        <v>95</v>
      </c>
      <c r="F4521" t="str">
        <f t="shared" si="71"/>
        <v>weekend 17-6-2023</v>
      </c>
      <c r="H4521" t="s">
        <v>42</v>
      </c>
      <c r="I4521">
        <v>1</v>
      </c>
      <c r="J4521">
        <v>50</v>
      </c>
      <c r="K4521" t="s">
        <v>43</v>
      </c>
      <c r="L4521" t="s">
        <v>50</v>
      </c>
      <c r="N4521" s="6">
        <v>2</v>
      </c>
      <c r="O4521" s="6">
        <v>19</v>
      </c>
      <c r="P4521" s="6">
        <v>25</v>
      </c>
      <c r="Q4521" s="6">
        <v>6</v>
      </c>
      <c r="R4521" s="6">
        <v>3</v>
      </c>
      <c r="S4521" s="6">
        <v>1</v>
      </c>
      <c r="T4521" s="6">
        <v>56</v>
      </c>
      <c r="U4521" s="6">
        <v>33</v>
      </c>
      <c r="V4521" s="6">
        <v>43</v>
      </c>
      <c r="W4521" s="6">
        <v>53</v>
      </c>
    </row>
    <row r="4522" spans="1:23" x14ac:dyDescent="0.25">
      <c r="A4522" t="s">
        <v>91</v>
      </c>
      <c r="B4522" s="2" t="s">
        <v>26</v>
      </c>
      <c r="C4522" s="4" t="s">
        <v>64</v>
      </c>
      <c r="E4522" t="s">
        <v>95</v>
      </c>
      <c r="F4522" t="str">
        <f t="shared" si="71"/>
        <v>weekend 17-6-2023</v>
      </c>
      <c r="H4522" t="s">
        <v>42</v>
      </c>
      <c r="I4522">
        <v>1</v>
      </c>
      <c r="J4522">
        <v>50</v>
      </c>
      <c r="K4522" t="s">
        <v>43</v>
      </c>
      <c r="L4522" t="s">
        <v>50</v>
      </c>
      <c r="N4522" s="6">
        <v>0</v>
      </c>
      <c r="O4522" s="6">
        <v>16</v>
      </c>
      <c r="P4522" s="6">
        <v>51</v>
      </c>
      <c r="Q4522" s="6">
        <v>13</v>
      </c>
      <c r="R4522" s="6">
        <v>3</v>
      </c>
      <c r="S4522" s="6">
        <v>0</v>
      </c>
      <c r="T4522" s="6">
        <v>83</v>
      </c>
      <c r="U4522" s="6">
        <v>38</v>
      </c>
      <c r="V4522" s="6">
        <v>45</v>
      </c>
      <c r="W4522" s="6">
        <v>51</v>
      </c>
    </row>
    <row r="4523" spans="1:23" x14ac:dyDescent="0.25">
      <c r="A4523" t="s">
        <v>91</v>
      </c>
      <c r="B4523" s="2" t="s">
        <v>27</v>
      </c>
      <c r="C4523" s="4" t="s">
        <v>64</v>
      </c>
      <c r="E4523" t="s">
        <v>95</v>
      </c>
      <c r="F4523" t="str">
        <f t="shared" si="71"/>
        <v>weekend 17-6-2023</v>
      </c>
      <c r="H4523" t="s">
        <v>42</v>
      </c>
      <c r="I4523">
        <v>1</v>
      </c>
      <c r="J4523">
        <v>50</v>
      </c>
      <c r="K4523" t="s">
        <v>43</v>
      </c>
      <c r="L4523" t="s">
        <v>50</v>
      </c>
      <c r="N4523" s="6">
        <v>4</v>
      </c>
      <c r="O4523" s="6">
        <v>35</v>
      </c>
      <c r="P4523" s="6">
        <v>91</v>
      </c>
      <c r="Q4523" s="6">
        <v>26</v>
      </c>
      <c r="R4523" s="6">
        <v>5</v>
      </c>
      <c r="S4523" s="6">
        <v>0</v>
      </c>
      <c r="T4523" s="6">
        <v>161</v>
      </c>
      <c r="U4523" s="6">
        <v>36</v>
      </c>
      <c r="V4523" s="6">
        <v>45</v>
      </c>
      <c r="W4523" s="6">
        <v>52</v>
      </c>
    </row>
    <row r="4524" spans="1:23" x14ac:dyDescent="0.25">
      <c r="A4524" t="s">
        <v>91</v>
      </c>
      <c r="B4524" s="2" t="s">
        <v>28</v>
      </c>
      <c r="C4524" s="4" t="s">
        <v>64</v>
      </c>
      <c r="E4524" t="s">
        <v>95</v>
      </c>
      <c r="F4524" t="str">
        <f t="shared" si="71"/>
        <v>weekend 17-6-2023</v>
      </c>
      <c r="H4524" t="s">
        <v>42</v>
      </c>
      <c r="I4524">
        <v>1</v>
      </c>
      <c r="J4524">
        <v>50</v>
      </c>
      <c r="K4524" t="s">
        <v>43</v>
      </c>
      <c r="L4524" t="s">
        <v>50</v>
      </c>
      <c r="N4524" s="6">
        <v>8</v>
      </c>
      <c r="O4524" s="6">
        <v>50</v>
      </c>
      <c r="P4524" s="6">
        <v>96</v>
      </c>
      <c r="Q4524" s="6">
        <v>22</v>
      </c>
      <c r="R4524" s="6">
        <v>0</v>
      </c>
      <c r="S4524" s="6">
        <v>0</v>
      </c>
      <c r="T4524" s="6">
        <v>176</v>
      </c>
      <c r="U4524" s="6">
        <v>34</v>
      </c>
      <c r="V4524" s="6">
        <v>43</v>
      </c>
      <c r="W4524" s="6">
        <v>50</v>
      </c>
    </row>
    <row r="4525" spans="1:23" x14ac:dyDescent="0.25">
      <c r="A4525" t="s">
        <v>91</v>
      </c>
      <c r="B4525" s="2" t="s">
        <v>29</v>
      </c>
      <c r="C4525" s="4" t="s">
        <v>64</v>
      </c>
      <c r="E4525" t="s">
        <v>95</v>
      </c>
      <c r="F4525" t="str">
        <f t="shared" si="71"/>
        <v>weekend 17-6-2023</v>
      </c>
      <c r="H4525" t="s">
        <v>42</v>
      </c>
      <c r="I4525">
        <v>1</v>
      </c>
      <c r="J4525">
        <v>50</v>
      </c>
      <c r="K4525" t="s">
        <v>43</v>
      </c>
      <c r="L4525" t="s">
        <v>50</v>
      </c>
      <c r="N4525" s="6">
        <v>2</v>
      </c>
      <c r="O4525" s="6">
        <v>56</v>
      </c>
      <c r="P4525" s="6">
        <v>109</v>
      </c>
      <c r="Q4525" s="6">
        <v>19</v>
      </c>
      <c r="R4525" s="6">
        <v>2</v>
      </c>
      <c r="S4525" s="6">
        <v>0</v>
      </c>
      <c r="T4525" s="6">
        <v>188</v>
      </c>
      <c r="U4525" s="6">
        <v>35</v>
      </c>
      <c r="V4525" s="6">
        <v>43</v>
      </c>
      <c r="W4525" s="6">
        <v>49</v>
      </c>
    </row>
    <row r="4526" spans="1:23" x14ac:dyDescent="0.25">
      <c r="A4526" t="s">
        <v>91</v>
      </c>
      <c r="B4526" s="2" t="s">
        <v>30</v>
      </c>
      <c r="C4526" s="4" t="s">
        <v>64</v>
      </c>
      <c r="E4526" t="s">
        <v>95</v>
      </c>
      <c r="F4526" t="str">
        <f t="shared" si="71"/>
        <v>weekend 17-6-2023</v>
      </c>
      <c r="H4526" t="s">
        <v>42</v>
      </c>
      <c r="I4526">
        <v>1</v>
      </c>
      <c r="J4526">
        <v>50</v>
      </c>
      <c r="K4526" t="s">
        <v>43</v>
      </c>
      <c r="L4526" t="s">
        <v>50</v>
      </c>
      <c r="N4526" s="6">
        <v>3</v>
      </c>
      <c r="O4526" s="6">
        <v>85</v>
      </c>
      <c r="P4526" s="6">
        <v>119</v>
      </c>
      <c r="Q4526" s="6">
        <v>22</v>
      </c>
      <c r="R4526" s="6">
        <v>4</v>
      </c>
      <c r="S4526" s="6">
        <v>2</v>
      </c>
      <c r="T4526" s="6">
        <v>235</v>
      </c>
      <c r="U4526" s="6">
        <v>34</v>
      </c>
      <c r="V4526" s="6">
        <v>42</v>
      </c>
      <c r="W4526" s="6">
        <v>49</v>
      </c>
    </row>
    <row r="4527" spans="1:23" x14ac:dyDescent="0.25">
      <c r="A4527" t="s">
        <v>91</v>
      </c>
      <c r="B4527" s="2" t="s">
        <v>31</v>
      </c>
      <c r="C4527" s="4" t="s">
        <v>64</v>
      </c>
      <c r="E4527" t="s">
        <v>95</v>
      </c>
      <c r="F4527" t="str">
        <f t="shared" si="71"/>
        <v>weekend 17-6-2023</v>
      </c>
      <c r="H4527" t="s">
        <v>42</v>
      </c>
      <c r="I4527">
        <v>1</v>
      </c>
      <c r="J4527">
        <v>50</v>
      </c>
      <c r="K4527" t="s">
        <v>43</v>
      </c>
      <c r="L4527" t="s">
        <v>50</v>
      </c>
      <c r="N4527" s="6">
        <v>8</v>
      </c>
      <c r="O4527" s="6">
        <v>58</v>
      </c>
      <c r="P4527" s="6">
        <v>130</v>
      </c>
      <c r="Q4527" s="6">
        <v>13</v>
      </c>
      <c r="R4527" s="6">
        <v>3</v>
      </c>
      <c r="S4527" s="6">
        <v>4</v>
      </c>
      <c r="T4527" s="6">
        <v>216</v>
      </c>
      <c r="U4527" s="6">
        <v>34</v>
      </c>
      <c r="V4527" s="6">
        <v>43</v>
      </c>
      <c r="W4527" s="6">
        <v>49</v>
      </c>
    </row>
    <row r="4528" spans="1:23" x14ac:dyDescent="0.25">
      <c r="A4528" t="s">
        <v>91</v>
      </c>
      <c r="B4528" s="2" t="s">
        <v>32</v>
      </c>
      <c r="C4528" s="4" t="s">
        <v>64</v>
      </c>
      <c r="E4528" t="s">
        <v>95</v>
      </c>
      <c r="F4528" t="str">
        <f t="shared" si="71"/>
        <v>weekend 17-6-2023</v>
      </c>
      <c r="H4528" t="s">
        <v>42</v>
      </c>
      <c r="I4528">
        <v>1</v>
      </c>
      <c r="J4528">
        <v>50</v>
      </c>
      <c r="K4528" t="s">
        <v>43</v>
      </c>
      <c r="L4528" t="s">
        <v>50</v>
      </c>
      <c r="N4528" s="6">
        <v>12</v>
      </c>
      <c r="O4528" s="6">
        <v>90</v>
      </c>
      <c r="P4528" s="6">
        <v>132</v>
      </c>
      <c r="Q4528" s="6">
        <v>25</v>
      </c>
      <c r="R4528" s="6">
        <v>4</v>
      </c>
      <c r="S4528" s="6">
        <v>1</v>
      </c>
      <c r="T4528" s="6">
        <v>264</v>
      </c>
      <c r="U4528" s="6">
        <v>33</v>
      </c>
      <c r="V4528" s="6">
        <v>42</v>
      </c>
      <c r="W4528" s="6">
        <v>49</v>
      </c>
    </row>
    <row r="4529" spans="1:23" x14ac:dyDescent="0.25">
      <c r="A4529" t="s">
        <v>91</v>
      </c>
      <c r="B4529" s="2" t="s">
        <v>33</v>
      </c>
      <c r="C4529" s="4" t="s">
        <v>64</v>
      </c>
      <c r="E4529" t="s">
        <v>95</v>
      </c>
      <c r="F4529" t="str">
        <f t="shared" si="71"/>
        <v>weekend 17-6-2023</v>
      </c>
      <c r="H4529" t="s">
        <v>42</v>
      </c>
      <c r="I4529">
        <v>1</v>
      </c>
      <c r="J4529">
        <v>50</v>
      </c>
      <c r="K4529" t="s">
        <v>43</v>
      </c>
      <c r="L4529" t="s">
        <v>50</v>
      </c>
      <c r="N4529" s="6">
        <v>10</v>
      </c>
      <c r="O4529" s="6">
        <v>71</v>
      </c>
      <c r="P4529" s="6">
        <v>177</v>
      </c>
      <c r="Q4529" s="6">
        <v>22</v>
      </c>
      <c r="R4529" s="6">
        <v>2</v>
      </c>
      <c r="S4529" s="6">
        <v>3</v>
      </c>
      <c r="T4529" s="6">
        <v>285</v>
      </c>
      <c r="U4529" s="6">
        <v>35</v>
      </c>
      <c r="V4529" s="6">
        <v>43</v>
      </c>
      <c r="W4529" s="6">
        <v>49</v>
      </c>
    </row>
    <row r="4530" spans="1:23" x14ac:dyDescent="0.25">
      <c r="A4530" t="s">
        <v>91</v>
      </c>
      <c r="B4530" s="2" t="s">
        <v>34</v>
      </c>
      <c r="C4530" s="4" t="s">
        <v>64</v>
      </c>
      <c r="E4530" t="s">
        <v>95</v>
      </c>
      <c r="F4530" t="str">
        <f t="shared" si="71"/>
        <v>weekend 17-6-2023</v>
      </c>
      <c r="H4530" t="s">
        <v>42</v>
      </c>
      <c r="I4530">
        <v>1</v>
      </c>
      <c r="J4530">
        <v>50</v>
      </c>
      <c r="K4530" t="s">
        <v>43</v>
      </c>
      <c r="L4530" t="s">
        <v>50</v>
      </c>
      <c r="N4530" s="6">
        <v>9</v>
      </c>
      <c r="O4530" s="6">
        <v>59</v>
      </c>
      <c r="P4530" s="6">
        <v>154</v>
      </c>
      <c r="Q4530" s="6">
        <v>24</v>
      </c>
      <c r="R4530" s="6">
        <v>2</v>
      </c>
      <c r="S4530" s="6">
        <v>2</v>
      </c>
      <c r="T4530" s="6">
        <v>250</v>
      </c>
      <c r="U4530" s="6">
        <v>35</v>
      </c>
      <c r="V4530" s="6">
        <v>44</v>
      </c>
      <c r="W4530" s="6">
        <v>49</v>
      </c>
    </row>
    <row r="4531" spans="1:23" x14ac:dyDescent="0.25">
      <c r="A4531" t="s">
        <v>91</v>
      </c>
      <c r="B4531" s="2" t="s">
        <v>35</v>
      </c>
      <c r="C4531" s="4" t="s">
        <v>64</v>
      </c>
      <c r="E4531" t="s">
        <v>95</v>
      </c>
      <c r="F4531" t="str">
        <f t="shared" si="71"/>
        <v>weekend 17-6-2023</v>
      </c>
      <c r="H4531" t="s">
        <v>42</v>
      </c>
      <c r="I4531">
        <v>1</v>
      </c>
      <c r="J4531">
        <v>50</v>
      </c>
      <c r="K4531" t="s">
        <v>43</v>
      </c>
      <c r="L4531" t="s">
        <v>50</v>
      </c>
      <c r="N4531" s="6">
        <v>2</v>
      </c>
      <c r="O4531" s="6">
        <v>52</v>
      </c>
      <c r="P4531" s="6">
        <v>132</v>
      </c>
      <c r="Q4531" s="6">
        <v>30</v>
      </c>
      <c r="R4531" s="6">
        <v>4</v>
      </c>
      <c r="S4531" s="6">
        <v>2</v>
      </c>
      <c r="T4531" s="6">
        <v>222</v>
      </c>
      <c r="U4531" s="6">
        <v>36</v>
      </c>
      <c r="V4531" s="6">
        <v>44</v>
      </c>
      <c r="W4531" s="6">
        <v>51</v>
      </c>
    </row>
    <row r="4532" spans="1:23" x14ac:dyDescent="0.25">
      <c r="A4532" t="s">
        <v>91</v>
      </c>
      <c r="B4532" s="2" t="s">
        <v>36</v>
      </c>
      <c r="C4532" s="4" t="s">
        <v>64</v>
      </c>
      <c r="E4532" t="s">
        <v>95</v>
      </c>
      <c r="F4532" t="str">
        <f t="shared" si="71"/>
        <v>weekend 17-6-2023</v>
      </c>
      <c r="H4532" t="s">
        <v>42</v>
      </c>
      <c r="I4532">
        <v>1</v>
      </c>
      <c r="J4532">
        <v>50</v>
      </c>
      <c r="K4532" t="s">
        <v>43</v>
      </c>
      <c r="L4532" t="s">
        <v>50</v>
      </c>
      <c r="N4532" s="6">
        <v>6</v>
      </c>
      <c r="O4532" s="6">
        <v>74</v>
      </c>
      <c r="P4532" s="6">
        <v>131</v>
      </c>
      <c r="Q4532" s="6">
        <v>19</v>
      </c>
      <c r="R4532" s="6">
        <v>3</v>
      </c>
      <c r="S4532" s="6">
        <v>0</v>
      </c>
      <c r="T4532" s="6">
        <v>233</v>
      </c>
      <c r="U4532" s="6">
        <v>34</v>
      </c>
      <c r="V4532" s="6">
        <v>43</v>
      </c>
      <c r="W4532" s="6">
        <v>49</v>
      </c>
    </row>
    <row r="4533" spans="1:23" x14ac:dyDescent="0.25">
      <c r="A4533" t="s">
        <v>91</v>
      </c>
      <c r="B4533" s="2" t="s">
        <v>37</v>
      </c>
      <c r="C4533" s="4" t="s">
        <v>64</v>
      </c>
      <c r="E4533" t="s">
        <v>95</v>
      </c>
      <c r="F4533" t="str">
        <f t="shared" si="71"/>
        <v>weekend 17-6-2023</v>
      </c>
      <c r="H4533" t="s">
        <v>42</v>
      </c>
      <c r="I4533">
        <v>1</v>
      </c>
      <c r="J4533">
        <v>50</v>
      </c>
      <c r="K4533" t="s">
        <v>43</v>
      </c>
      <c r="L4533" t="s">
        <v>50</v>
      </c>
      <c r="N4533" s="6">
        <v>5</v>
      </c>
      <c r="O4533" s="6">
        <v>50</v>
      </c>
      <c r="P4533" s="6">
        <v>96</v>
      </c>
      <c r="Q4533" s="6">
        <v>31</v>
      </c>
      <c r="R4533" s="6">
        <v>3</v>
      </c>
      <c r="S4533" s="6">
        <v>1</v>
      </c>
      <c r="T4533" s="6">
        <v>186</v>
      </c>
      <c r="U4533" s="6">
        <v>35</v>
      </c>
      <c r="V4533" s="6">
        <v>44</v>
      </c>
      <c r="W4533" s="6">
        <v>52</v>
      </c>
    </row>
    <row r="4534" spans="1:23" x14ac:dyDescent="0.25">
      <c r="A4534" t="s">
        <v>91</v>
      </c>
      <c r="B4534" s="2" t="s">
        <v>38</v>
      </c>
      <c r="C4534" s="4" t="s">
        <v>64</v>
      </c>
      <c r="E4534" t="s">
        <v>95</v>
      </c>
      <c r="F4534" t="str">
        <f t="shared" si="71"/>
        <v>weekend 17-6-2023</v>
      </c>
      <c r="H4534" t="s">
        <v>42</v>
      </c>
      <c r="I4534">
        <v>1</v>
      </c>
      <c r="J4534">
        <v>50</v>
      </c>
      <c r="K4534" t="s">
        <v>43</v>
      </c>
      <c r="L4534" t="s">
        <v>50</v>
      </c>
      <c r="N4534" s="6">
        <v>4</v>
      </c>
      <c r="O4534" s="6">
        <v>64</v>
      </c>
      <c r="P4534" s="6">
        <v>96</v>
      </c>
      <c r="Q4534" s="6">
        <v>25</v>
      </c>
      <c r="R4534" s="6">
        <v>5</v>
      </c>
      <c r="S4534" s="6">
        <v>3</v>
      </c>
      <c r="T4534" s="6">
        <v>197</v>
      </c>
      <c r="U4534" s="6">
        <v>34</v>
      </c>
      <c r="V4534" s="6">
        <v>43</v>
      </c>
      <c r="W4534" s="6">
        <v>51</v>
      </c>
    </row>
    <row r="4535" spans="1:23" x14ac:dyDescent="0.25">
      <c r="A4535" t="s">
        <v>91</v>
      </c>
      <c r="B4535" s="2" t="s">
        <v>39</v>
      </c>
      <c r="C4535" s="4" t="s">
        <v>64</v>
      </c>
      <c r="E4535" t="s">
        <v>95</v>
      </c>
      <c r="F4535" t="str">
        <f t="shared" si="71"/>
        <v>weekend 17-6-2023</v>
      </c>
      <c r="H4535" t="s">
        <v>42</v>
      </c>
      <c r="I4535">
        <v>1</v>
      </c>
      <c r="J4535">
        <v>50</v>
      </c>
      <c r="K4535" t="s">
        <v>43</v>
      </c>
      <c r="L4535" t="s">
        <v>50</v>
      </c>
      <c r="N4535" s="6">
        <v>3</v>
      </c>
      <c r="O4535" s="6">
        <v>49</v>
      </c>
      <c r="P4535" s="6">
        <v>92</v>
      </c>
      <c r="Q4535" s="6">
        <v>22</v>
      </c>
      <c r="R4535" s="6">
        <v>3</v>
      </c>
      <c r="S4535" s="6">
        <v>5</v>
      </c>
      <c r="T4535" s="6">
        <v>174</v>
      </c>
      <c r="U4535" s="6">
        <v>35</v>
      </c>
      <c r="V4535" s="6">
        <v>44</v>
      </c>
      <c r="W4535" s="6">
        <v>51</v>
      </c>
    </row>
    <row r="4536" spans="1:23" x14ac:dyDescent="0.25">
      <c r="A4536" t="s">
        <v>91</v>
      </c>
      <c r="B4536" s="2" t="s">
        <v>40</v>
      </c>
      <c r="C4536" s="4" t="s">
        <v>64</v>
      </c>
      <c r="E4536" t="s">
        <v>95</v>
      </c>
      <c r="F4536" t="str">
        <f t="shared" si="71"/>
        <v>weekend 17-6-2023</v>
      </c>
      <c r="H4536" t="s">
        <v>42</v>
      </c>
      <c r="I4536">
        <v>1</v>
      </c>
      <c r="J4536">
        <v>50</v>
      </c>
      <c r="K4536" t="s">
        <v>43</v>
      </c>
      <c r="L4536" t="s">
        <v>50</v>
      </c>
      <c r="N4536" s="6">
        <v>5</v>
      </c>
      <c r="O4536" s="6">
        <v>66</v>
      </c>
      <c r="P4536" s="6">
        <v>89</v>
      </c>
      <c r="Q4536" s="6">
        <v>15</v>
      </c>
      <c r="R4536" s="6">
        <v>5</v>
      </c>
      <c r="S4536" s="6">
        <v>1</v>
      </c>
      <c r="T4536" s="6">
        <v>181</v>
      </c>
      <c r="U4536" s="6">
        <v>33</v>
      </c>
      <c r="V4536" s="6">
        <v>42</v>
      </c>
      <c r="W4536" s="6">
        <v>49</v>
      </c>
    </row>
    <row r="4537" spans="1:23" x14ac:dyDescent="0.25">
      <c r="A4537" t="s">
        <v>91</v>
      </c>
      <c r="B4537" s="3" t="s">
        <v>41</v>
      </c>
      <c r="C4537" s="4" t="s">
        <v>64</v>
      </c>
      <c r="E4537" t="s">
        <v>95</v>
      </c>
      <c r="F4537" t="str">
        <f t="shared" si="71"/>
        <v>weekend 17-6-2023</v>
      </c>
      <c r="H4537" t="s">
        <v>42</v>
      </c>
      <c r="I4537">
        <v>1</v>
      </c>
      <c r="J4537">
        <v>50</v>
      </c>
      <c r="K4537" t="s">
        <v>43</v>
      </c>
      <c r="L4537" t="s">
        <v>50</v>
      </c>
      <c r="M4537" s="11"/>
      <c r="N4537" s="6">
        <v>12</v>
      </c>
      <c r="O4537" s="6">
        <v>68</v>
      </c>
      <c r="P4537" s="6">
        <v>124</v>
      </c>
      <c r="Q4537" s="6">
        <v>31</v>
      </c>
      <c r="R4537" s="6">
        <v>5</v>
      </c>
      <c r="S4537" s="6">
        <v>4</v>
      </c>
      <c r="T4537" s="6">
        <v>244</v>
      </c>
      <c r="U4537" s="6">
        <v>34</v>
      </c>
      <c r="V4537" s="6">
        <v>43</v>
      </c>
      <c r="W4537" s="6">
        <v>51</v>
      </c>
    </row>
    <row r="4538" spans="1:23" x14ac:dyDescent="0.25">
      <c r="A4538" t="s">
        <v>91</v>
      </c>
      <c r="B4538" s="2" t="s">
        <v>18</v>
      </c>
      <c r="C4538" s="4" t="s">
        <v>64</v>
      </c>
      <c r="E4538" t="s">
        <v>95</v>
      </c>
      <c r="F4538" t="str">
        <f t="shared" si="71"/>
        <v>weekend 17-6-2023</v>
      </c>
      <c r="H4538" t="s">
        <v>42</v>
      </c>
      <c r="I4538">
        <v>1</v>
      </c>
      <c r="J4538">
        <v>50</v>
      </c>
      <c r="K4538" t="s">
        <v>47</v>
      </c>
      <c r="L4538" t="s">
        <v>50</v>
      </c>
      <c r="N4538" s="6">
        <v>3</v>
      </c>
      <c r="O4538" s="6">
        <v>11</v>
      </c>
      <c r="P4538" s="6">
        <v>19</v>
      </c>
      <c r="Q4538" s="6">
        <v>9</v>
      </c>
      <c r="R4538" s="6">
        <v>2</v>
      </c>
      <c r="S4538" s="6">
        <v>1</v>
      </c>
      <c r="T4538" s="6">
        <v>45</v>
      </c>
      <c r="U4538" s="6">
        <v>33</v>
      </c>
      <c r="V4538" s="6">
        <v>44</v>
      </c>
      <c r="W4538" s="6">
        <v>55</v>
      </c>
    </row>
    <row r="4539" spans="1:23" x14ac:dyDescent="0.25">
      <c r="A4539" t="s">
        <v>91</v>
      </c>
      <c r="B4539" s="2" t="s">
        <v>19</v>
      </c>
      <c r="C4539" s="4" t="s">
        <v>64</v>
      </c>
      <c r="E4539" t="s">
        <v>95</v>
      </c>
      <c r="F4539" t="str">
        <f t="shared" si="71"/>
        <v>weekend 17-6-2023</v>
      </c>
      <c r="H4539" t="s">
        <v>42</v>
      </c>
      <c r="I4539">
        <v>1</v>
      </c>
      <c r="J4539">
        <v>50</v>
      </c>
      <c r="K4539" t="s">
        <v>47</v>
      </c>
      <c r="L4539" t="s">
        <v>50</v>
      </c>
      <c r="N4539" s="6">
        <v>0</v>
      </c>
      <c r="O4539" s="6">
        <v>8</v>
      </c>
      <c r="P4539" s="6">
        <v>9</v>
      </c>
      <c r="Q4539" s="6">
        <v>5</v>
      </c>
      <c r="R4539" s="6">
        <v>1</v>
      </c>
      <c r="S4539" s="6">
        <v>0</v>
      </c>
      <c r="T4539" s="6">
        <v>23</v>
      </c>
      <c r="U4539" s="6">
        <v>34</v>
      </c>
      <c r="V4539" s="6">
        <v>44</v>
      </c>
      <c r="W4539" s="6">
        <v>54</v>
      </c>
    </row>
    <row r="4540" spans="1:23" x14ac:dyDescent="0.25">
      <c r="A4540" t="s">
        <v>91</v>
      </c>
      <c r="B4540" s="2" t="s">
        <v>20</v>
      </c>
      <c r="C4540" s="4" t="s">
        <v>64</v>
      </c>
      <c r="E4540" t="s">
        <v>95</v>
      </c>
      <c r="F4540" t="str">
        <f t="shared" si="71"/>
        <v>weekend 17-6-2023</v>
      </c>
      <c r="H4540" t="s">
        <v>42</v>
      </c>
      <c r="I4540">
        <v>1</v>
      </c>
      <c r="J4540">
        <v>50</v>
      </c>
      <c r="K4540" t="s">
        <v>47</v>
      </c>
      <c r="L4540" t="s">
        <v>50</v>
      </c>
      <c r="N4540" s="6">
        <v>0</v>
      </c>
      <c r="O4540" s="6">
        <v>3</v>
      </c>
      <c r="P4540" s="6">
        <v>6</v>
      </c>
      <c r="Q4540" s="6">
        <v>4</v>
      </c>
      <c r="R4540" s="6">
        <v>1</v>
      </c>
      <c r="S4540" s="6">
        <v>1</v>
      </c>
      <c r="T4540" s="6">
        <v>15</v>
      </c>
      <c r="U4540" s="6">
        <v>38</v>
      </c>
      <c r="V4540" s="6">
        <v>48</v>
      </c>
      <c r="W4540" s="6">
        <v>60</v>
      </c>
    </row>
    <row r="4541" spans="1:23" x14ac:dyDescent="0.25">
      <c r="A4541" t="s">
        <v>91</v>
      </c>
      <c r="B4541" s="2" t="s">
        <v>21</v>
      </c>
      <c r="C4541" s="4" t="s">
        <v>64</v>
      </c>
      <c r="E4541" t="s">
        <v>95</v>
      </c>
      <c r="F4541" t="str">
        <f t="shared" si="71"/>
        <v>weekend 17-6-2023</v>
      </c>
      <c r="H4541" t="s">
        <v>42</v>
      </c>
      <c r="I4541">
        <v>1</v>
      </c>
      <c r="J4541">
        <v>50</v>
      </c>
      <c r="K4541" t="s">
        <v>47</v>
      </c>
      <c r="L4541" t="s">
        <v>50</v>
      </c>
      <c r="N4541" s="6">
        <v>0</v>
      </c>
      <c r="O4541" s="6">
        <v>0</v>
      </c>
      <c r="P4541" s="6">
        <v>0</v>
      </c>
      <c r="Q4541" s="6">
        <v>5</v>
      </c>
      <c r="R4541" s="6">
        <v>0</v>
      </c>
      <c r="S4541" s="6">
        <v>0</v>
      </c>
      <c r="T4541" s="6">
        <v>5</v>
      </c>
      <c r="U4541" s="6">
        <v>52</v>
      </c>
      <c r="V4541" s="6">
        <v>56</v>
      </c>
      <c r="W4541" s="6">
        <v>59</v>
      </c>
    </row>
    <row r="4542" spans="1:23" x14ac:dyDescent="0.25">
      <c r="A4542" t="s">
        <v>91</v>
      </c>
      <c r="B4542" s="2" t="s">
        <v>22</v>
      </c>
      <c r="C4542" s="4" t="s">
        <v>64</v>
      </c>
      <c r="E4542" t="s">
        <v>95</v>
      </c>
      <c r="F4542" t="str">
        <f t="shared" si="71"/>
        <v>weekend 17-6-2023</v>
      </c>
      <c r="H4542" t="s">
        <v>42</v>
      </c>
      <c r="I4542">
        <v>1</v>
      </c>
      <c r="J4542">
        <v>50</v>
      </c>
      <c r="K4542" t="s">
        <v>47</v>
      </c>
      <c r="L4542" t="s">
        <v>50</v>
      </c>
      <c r="N4542" s="6">
        <v>0</v>
      </c>
      <c r="O4542" s="6">
        <v>1</v>
      </c>
      <c r="P4542" s="6">
        <v>3</v>
      </c>
      <c r="Q4542" s="6">
        <v>5</v>
      </c>
      <c r="R4542" s="6">
        <v>4</v>
      </c>
      <c r="S4542" s="6">
        <v>0</v>
      </c>
      <c r="T4542" s="6">
        <v>13</v>
      </c>
      <c r="U4542" s="6">
        <v>43</v>
      </c>
      <c r="V4542" s="6">
        <v>52</v>
      </c>
      <c r="W4542" s="6">
        <v>65</v>
      </c>
    </row>
    <row r="4543" spans="1:23" x14ac:dyDescent="0.25">
      <c r="A4543" t="s">
        <v>91</v>
      </c>
      <c r="B4543" s="2" t="s">
        <v>23</v>
      </c>
      <c r="C4543" s="4" t="s">
        <v>64</v>
      </c>
      <c r="E4543" t="s">
        <v>95</v>
      </c>
      <c r="F4543" t="str">
        <f t="shared" si="71"/>
        <v>weekend 17-6-2023</v>
      </c>
      <c r="H4543" t="s">
        <v>42</v>
      </c>
      <c r="I4543">
        <v>1</v>
      </c>
      <c r="J4543">
        <v>50</v>
      </c>
      <c r="K4543" t="s">
        <v>47</v>
      </c>
      <c r="L4543" t="s">
        <v>50</v>
      </c>
      <c r="N4543" s="6">
        <v>0</v>
      </c>
      <c r="O4543" s="6">
        <v>0</v>
      </c>
      <c r="P4543" s="6">
        <v>12</v>
      </c>
      <c r="Q4543" s="6">
        <v>2</v>
      </c>
      <c r="R4543" s="6">
        <v>3</v>
      </c>
      <c r="S4543" s="6">
        <v>0</v>
      </c>
      <c r="T4543" s="6">
        <v>17</v>
      </c>
      <c r="U4543" s="6">
        <v>42</v>
      </c>
      <c r="V4543" s="6">
        <v>47</v>
      </c>
      <c r="W4543" s="6">
        <v>62</v>
      </c>
    </row>
    <row r="4544" spans="1:23" x14ac:dyDescent="0.25">
      <c r="A4544" t="s">
        <v>91</v>
      </c>
      <c r="B4544" s="2" t="s">
        <v>24</v>
      </c>
      <c r="C4544" s="4" t="s">
        <v>64</v>
      </c>
      <c r="E4544" t="s">
        <v>95</v>
      </c>
      <c r="F4544" t="str">
        <f t="shared" si="71"/>
        <v>weekend 17-6-2023</v>
      </c>
      <c r="H4544" t="s">
        <v>42</v>
      </c>
      <c r="I4544">
        <v>1</v>
      </c>
      <c r="J4544">
        <v>50</v>
      </c>
      <c r="K4544" t="s">
        <v>47</v>
      </c>
      <c r="L4544" t="s">
        <v>50</v>
      </c>
      <c r="N4544" s="6">
        <v>1</v>
      </c>
      <c r="O4544" s="6">
        <v>7</v>
      </c>
      <c r="P4544" s="6">
        <v>11</v>
      </c>
      <c r="Q4544" s="6">
        <v>11</v>
      </c>
      <c r="R4544" s="6">
        <v>2</v>
      </c>
      <c r="S4544" s="6">
        <v>1</v>
      </c>
      <c r="T4544" s="6">
        <v>33</v>
      </c>
      <c r="U4544" s="6">
        <v>36</v>
      </c>
      <c r="V4544" s="6">
        <v>48</v>
      </c>
      <c r="W4544" s="6">
        <v>55</v>
      </c>
    </row>
    <row r="4545" spans="1:23" x14ac:dyDescent="0.25">
      <c r="A4545" t="s">
        <v>91</v>
      </c>
      <c r="B4545" s="2" t="s">
        <v>25</v>
      </c>
      <c r="C4545" s="4" t="s">
        <v>64</v>
      </c>
      <c r="E4545" t="s">
        <v>95</v>
      </c>
      <c r="F4545" t="str">
        <f t="shared" si="71"/>
        <v>weekend 17-6-2023</v>
      </c>
      <c r="H4545" t="s">
        <v>42</v>
      </c>
      <c r="I4545">
        <v>1</v>
      </c>
      <c r="J4545">
        <v>50</v>
      </c>
      <c r="K4545" t="s">
        <v>47</v>
      </c>
      <c r="L4545" t="s">
        <v>50</v>
      </c>
      <c r="N4545" s="6">
        <v>2</v>
      </c>
      <c r="O4545" s="6">
        <v>13</v>
      </c>
      <c r="P4545" s="6">
        <v>21</v>
      </c>
      <c r="Q4545" s="6">
        <v>16</v>
      </c>
      <c r="R4545" s="6">
        <v>3</v>
      </c>
      <c r="S4545" s="6">
        <v>1</v>
      </c>
      <c r="T4545" s="6">
        <v>56</v>
      </c>
      <c r="U4545" s="6">
        <v>35</v>
      </c>
      <c r="V4545" s="6">
        <v>46</v>
      </c>
      <c r="W4545" s="6">
        <v>56</v>
      </c>
    </row>
    <row r="4546" spans="1:23" x14ac:dyDescent="0.25">
      <c r="A4546" t="s">
        <v>91</v>
      </c>
      <c r="B4546" s="2" t="s">
        <v>26</v>
      </c>
      <c r="C4546" s="4" t="s">
        <v>64</v>
      </c>
      <c r="E4546" t="s">
        <v>95</v>
      </c>
      <c r="F4546" t="str">
        <f t="shared" si="71"/>
        <v>weekend 17-6-2023</v>
      </c>
      <c r="H4546" t="s">
        <v>42</v>
      </c>
      <c r="I4546">
        <v>1</v>
      </c>
      <c r="J4546">
        <v>50</v>
      </c>
      <c r="K4546" t="s">
        <v>47</v>
      </c>
      <c r="L4546" t="s">
        <v>50</v>
      </c>
      <c r="N4546" s="6">
        <v>0</v>
      </c>
      <c r="O4546" s="6">
        <v>20</v>
      </c>
      <c r="P4546" s="6">
        <v>54</v>
      </c>
      <c r="Q4546" s="6">
        <v>26</v>
      </c>
      <c r="R4546" s="6">
        <v>4</v>
      </c>
      <c r="S4546" s="6">
        <v>0</v>
      </c>
      <c r="T4546" s="6">
        <v>104</v>
      </c>
      <c r="U4546" s="6">
        <v>38</v>
      </c>
      <c r="V4546" s="6">
        <v>46</v>
      </c>
      <c r="W4546" s="6">
        <v>54</v>
      </c>
    </row>
    <row r="4547" spans="1:23" x14ac:dyDescent="0.25">
      <c r="A4547" t="s">
        <v>91</v>
      </c>
      <c r="B4547" s="2" t="s">
        <v>27</v>
      </c>
      <c r="C4547" s="4" t="s">
        <v>64</v>
      </c>
      <c r="E4547" t="s">
        <v>95</v>
      </c>
      <c r="F4547" t="str">
        <f t="shared" si="71"/>
        <v>weekend 17-6-2023</v>
      </c>
      <c r="H4547" t="s">
        <v>42</v>
      </c>
      <c r="I4547">
        <v>1</v>
      </c>
      <c r="J4547">
        <v>50</v>
      </c>
      <c r="K4547" t="s">
        <v>47</v>
      </c>
      <c r="L4547" t="s">
        <v>50</v>
      </c>
      <c r="N4547" s="6">
        <v>0</v>
      </c>
      <c r="O4547" s="6">
        <v>33</v>
      </c>
      <c r="P4547" s="6">
        <v>112</v>
      </c>
      <c r="Q4547" s="6">
        <v>24</v>
      </c>
      <c r="R4547" s="6">
        <v>3</v>
      </c>
      <c r="S4547" s="6">
        <v>3</v>
      </c>
      <c r="T4547" s="6">
        <v>175</v>
      </c>
      <c r="U4547" s="6">
        <v>38</v>
      </c>
      <c r="V4547" s="6">
        <v>45</v>
      </c>
      <c r="W4547" s="6">
        <v>51</v>
      </c>
    </row>
    <row r="4548" spans="1:23" x14ac:dyDescent="0.25">
      <c r="A4548" t="s">
        <v>91</v>
      </c>
      <c r="B4548" s="2" t="s">
        <v>28</v>
      </c>
      <c r="C4548" s="4" t="s">
        <v>64</v>
      </c>
      <c r="E4548" t="s">
        <v>95</v>
      </c>
      <c r="F4548" t="str">
        <f t="shared" si="71"/>
        <v>weekend 17-6-2023</v>
      </c>
      <c r="H4548" t="s">
        <v>42</v>
      </c>
      <c r="I4548">
        <v>1</v>
      </c>
      <c r="J4548">
        <v>50</v>
      </c>
      <c r="K4548" t="s">
        <v>47</v>
      </c>
      <c r="L4548" t="s">
        <v>50</v>
      </c>
      <c r="N4548" s="6">
        <v>4</v>
      </c>
      <c r="O4548" s="6">
        <v>53</v>
      </c>
      <c r="P4548" s="6">
        <v>142</v>
      </c>
      <c r="Q4548" s="6">
        <v>23</v>
      </c>
      <c r="R4548" s="6">
        <v>1</v>
      </c>
      <c r="S4548" s="6">
        <v>2</v>
      </c>
      <c r="T4548" s="6">
        <v>225</v>
      </c>
      <c r="U4548" s="6">
        <v>36</v>
      </c>
      <c r="V4548" s="6">
        <v>44</v>
      </c>
      <c r="W4548" s="6">
        <v>49</v>
      </c>
    </row>
    <row r="4549" spans="1:23" x14ac:dyDescent="0.25">
      <c r="A4549" t="s">
        <v>91</v>
      </c>
      <c r="B4549" s="2" t="s">
        <v>29</v>
      </c>
      <c r="C4549" s="4" t="s">
        <v>64</v>
      </c>
      <c r="E4549" t="s">
        <v>95</v>
      </c>
      <c r="F4549" t="str">
        <f t="shared" si="71"/>
        <v>weekend 17-6-2023</v>
      </c>
      <c r="H4549" t="s">
        <v>42</v>
      </c>
      <c r="I4549">
        <v>1</v>
      </c>
      <c r="J4549">
        <v>50</v>
      </c>
      <c r="K4549" t="s">
        <v>47</v>
      </c>
      <c r="L4549" t="s">
        <v>50</v>
      </c>
      <c r="N4549" s="6">
        <v>2</v>
      </c>
      <c r="O4549" s="6">
        <v>49</v>
      </c>
      <c r="P4549" s="6">
        <v>128</v>
      </c>
      <c r="Q4549" s="6">
        <v>31</v>
      </c>
      <c r="R4549" s="6">
        <v>4</v>
      </c>
      <c r="S4549" s="6">
        <v>1</v>
      </c>
      <c r="T4549" s="6">
        <v>215</v>
      </c>
      <c r="U4549" s="6">
        <v>36</v>
      </c>
      <c r="V4549" s="6">
        <v>44</v>
      </c>
      <c r="W4549" s="6">
        <v>51</v>
      </c>
    </row>
    <row r="4550" spans="1:23" x14ac:dyDescent="0.25">
      <c r="A4550" t="s">
        <v>91</v>
      </c>
      <c r="B4550" s="2" t="s">
        <v>30</v>
      </c>
      <c r="C4550" s="4" t="s">
        <v>64</v>
      </c>
      <c r="E4550" t="s">
        <v>95</v>
      </c>
      <c r="F4550" t="str">
        <f t="shared" si="71"/>
        <v>weekend 17-6-2023</v>
      </c>
      <c r="H4550" t="s">
        <v>42</v>
      </c>
      <c r="I4550">
        <v>1</v>
      </c>
      <c r="J4550">
        <v>50</v>
      </c>
      <c r="K4550" t="s">
        <v>47</v>
      </c>
      <c r="L4550" t="s">
        <v>50</v>
      </c>
      <c r="N4550" s="6">
        <v>4</v>
      </c>
      <c r="O4550" s="6">
        <v>70</v>
      </c>
      <c r="P4550" s="6">
        <v>126</v>
      </c>
      <c r="Q4550" s="6">
        <v>33</v>
      </c>
      <c r="R4550" s="6">
        <v>3</v>
      </c>
      <c r="S4550" s="6">
        <v>0</v>
      </c>
      <c r="T4550" s="6">
        <v>236</v>
      </c>
      <c r="U4550" s="6">
        <v>34</v>
      </c>
      <c r="V4550" s="6">
        <v>43</v>
      </c>
      <c r="W4550" s="6">
        <v>50</v>
      </c>
    </row>
    <row r="4551" spans="1:23" x14ac:dyDescent="0.25">
      <c r="A4551" t="s">
        <v>91</v>
      </c>
      <c r="B4551" s="2" t="s">
        <v>31</v>
      </c>
      <c r="C4551" s="4" t="s">
        <v>64</v>
      </c>
      <c r="E4551" t="s">
        <v>95</v>
      </c>
      <c r="F4551" t="str">
        <f t="shared" si="71"/>
        <v>weekend 17-6-2023</v>
      </c>
      <c r="H4551" t="s">
        <v>42</v>
      </c>
      <c r="I4551">
        <v>1</v>
      </c>
      <c r="J4551">
        <v>50</v>
      </c>
      <c r="K4551" t="s">
        <v>47</v>
      </c>
      <c r="L4551" t="s">
        <v>50</v>
      </c>
      <c r="N4551" s="6">
        <v>3</v>
      </c>
      <c r="O4551" s="6">
        <v>98</v>
      </c>
      <c r="P4551" s="6">
        <v>152</v>
      </c>
      <c r="Q4551" s="6">
        <v>39</v>
      </c>
      <c r="R4551" s="6">
        <v>1</v>
      </c>
      <c r="S4551" s="6">
        <v>2</v>
      </c>
      <c r="T4551" s="6">
        <v>295</v>
      </c>
      <c r="U4551" s="6">
        <v>34</v>
      </c>
      <c r="V4551" s="6">
        <v>43</v>
      </c>
      <c r="W4551" s="6">
        <v>50</v>
      </c>
    </row>
    <row r="4552" spans="1:23" x14ac:dyDescent="0.25">
      <c r="A4552" t="s">
        <v>91</v>
      </c>
      <c r="B4552" s="2" t="s">
        <v>32</v>
      </c>
      <c r="C4552" s="4" t="s">
        <v>64</v>
      </c>
      <c r="E4552" t="s">
        <v>95</v>
      </c>
      <c r="F4552" t="str">
        <f t="shared" si="71"/>
        <v>weekend 17-6-2023</v>
      </c>
      <c r="H4552" t="s">
        <v>42</v>
      </c>
      <c r="I4552">
        <v>1</v>
      </c>
      <c r="J4552">
        <v>50</v>
      </c>
      <c r="K4552" t="s">
        <v>47</v>
      </c>
      <c r="L4552" t="s">
        <v>50</v>
      </c>
      <c r="N4552" s="6">
        <v>6</v>
      </c>
      <c r="O4552" s="6">
        <v>80</v>
      </c>
      <c r="P4552" s="6">
        <v>165</v>
      </c>
      <c r="Q4552" s="6">
        <v>38</v>
      </c>
      <c r="R4552" s="6">
        <v>4</v>
      </c>
      <c r="S4552" s="6">
        <v>1</v>
      </c>
      <c r="T4552" s="6">
        <v>294</v>
      </c>
      <c r="U4552" s="6">
        <v>35</v>
      </c>
      <c r="V4552" s="6">
        <v>44</v>
      </c>
      <c r="W4552" s="6">
        <v>50</v>
      </c>
    </row>
    <row r="4553" spans="1:23" x14ac:dyDescent="0.25">
      <c r="A4553" t="s">
        <v>91</v>
      </c>
      <c r="B4553" s="2" t="s">
        <v>33</v>
      </c>
      <c r="C4553" s="4" t="s">
        <v>64</v>
      </c>
      <c r="E4553" t="s">
        <v>95</v>
      </c>
      <c r="F4553" t="str">
        <f t="shared" si="71"/>
        <v>weekend 17-6-2023</v>
      </c>
      <c r="H4553" t="s">
        <v>42</v>
      </c>
      <c r="I4553">
        <v>1</v>
      </c>
      <c r="J4553">
        <v>50</v>
      </c>
      <c r="K4553" t="s">
        <v>47</v>
      </c>
      <c r="L4553" t="s">
        <v>50</v>
      </c>
      <c r="N4553" s="6">
        <v>6</v>
      </c>
      <c r="O4553" s="6">
        <v>78</v>
      </c>
      <c r="P4553" s="6">
        <v>221</v>
      </c>
      <c r="Q4553" s="6">
        <v>54</v>
      </c>
      <c r="R4553" s="6">
        <v>5</v>
      </c>
      <c r="S4553" s="6">
        <v>10</v>
      </c>
      <c r="T4553" s="6">
        <v>374</v>
      </c>
      <c r="U4553" s="6">
        <v>36</v>
      </c>
      <c r="V4553" s="6">
        <v>45</v>
      </c>
      <c r="W4553" s="6">
        <v>52</v>
      </c>
    </row>
    <row r="4554" spans="1:23" x14ac:dyDescent="0.25">
      <c r="A4554" t="s">
        <v>91</v>
      </c>
      <c r="B4554" s="2" t="s">
        <v>34</v>
      </c>
      <c r="C4554" s="4" t="s">
        <v>64</v>
      </c>
      <c r="E4554" t="s">
        <v>95</v>
      </c>
      <c r="F4554" t="str">
        <f t="shared" si="71"/>
        <v>weekend 17-6-2023</v>
      </c>
      <c r="H4554" t="s">
        <v>42</v>
      </c>
      <c r="I4554">
        <v>1</v>
      </c>
      <c r="J4554">
        <v>50</v>
      </c>
      <c r="K4554" t="s">
        <v>47</v>
      </c>
      <c r="L4554" t="s">
        <v>50</v>
      </c>
      <c r="N4554" s="6">
        <v>14</v>
      </c>
      <c r="O4554" s="6">
        <v>59</v>
      </c>
      <c r="P4554" s="6">
        <v>224</v>
      </c>
      <c r="Q4554" s="6">
        <v>61</v>
      </c>
      <c r="R4554" s="6">
        <v>9</v>
      </c>
      <c r="S4554" s="6">
        <v>1</v>
      </c>
      <c r="T4554" s="6">
        <v>368</v>
      </c>
      <c r="U4554" s="6">
        <v>37</v>
      </c>
      <c r="V4554" s="6">
        <v>45</v>
      </c>
      <c r="W4554" s="6">
        <v>52</v>
      </c>
    </row>
    <row r="4555" spans="1:23" x14ac:dyDescent="0.25">
      <c r="A4555" t="s">
        <v>91</v>
      </c>
      <c r="B4555" s="2" t="s">
        <v>35</v>
      </c>
      <c r="C4555" s="4" t="s">
        <v>64</v>
      </c>
      <c r="E4555" t="s">
        <v>95</v>
      </c>
      <c r="F4555" t="str">
        <f t="shared" si="71"/>
        <v>weekend 17-6-2023</v>
      </c>
      <c r="H4555" t="s">
        <v>42</v>
      </c>
      <c r="I4555">
        <v>1</v>
      </c>
      <c r="J4555">
        <v>50</v>
      </c>
      <c r="K4555" t="s">
        <v>47</v>
      </c>
      <c r="L4555" t="s">
        <v>50</v>
      </c>
      <c r="N4555" s="6">
        <v>3</v>
      </c>
      <c r="O4555" s="6">
        <v>58</v>
      </c>
      <c r="P4555" s="6">
        <v>162</v>
      </c>
      <c r="Q4555" s="6">
        <v>47</v>
      </c>
      <c r="R4555" s="6">
        <v>6</v>
      </c>
      <c r="S4555" s="6">
        <v>0</v>
      </c>
      <c r="T4555" s="6">
        <v>276</v>
      </c>
      <c r="U4555" s="6">
        <v>37</v>
      </c>
      <c r="V4555" s="6">
        <v>45</v>
      </c>
      <c r="W4555" s="6">
        <v>52</v>
      </c>
    </row>
    <row r="4556" spans="1:23" x14ac:dyDescent="0.25">
      <c r="A4556" t="s">
        <v>91</v>
      </c>
      <c r="B4556" s="2" t="s">
        <v>36</v>
      </c>
      <c r="C4556" s="4" t="s">
        <v>64</v>
      </c>
      <c r="E4556" t="s">
        <v>95</v>
      </c>
      <c r="F4556" t="str">
        <f t="shared" si="71"/>
        <v>weekend 17-6-2023</v>
      </c>
      <c r="H4556" t="s">
        <v>42</v>
      </c>
      <c r="I4556">
        <v>1</v>
      </c>
      <c r="J4556">
        <v>50</v>
      </c>
      <c r="K4556" t="s">
        <v>47</v>
      </c>
      <c r="L4556" t="s">
        <v>50</v>
      </c>
      <c r="N4556" s="6">
        <v>14</v>
      </c>
      <c r="O4556" s="6">
        <v>43</v>
      </c>
      <c r="P4556" s="6">
        <v>96</v>
      </c>
      <c r="Q4556" s="6">
        <v>24</v>
      </c>
      <c r="R4556" s="6">
        <v>3</v>
      </c>
      <c r="S4556" s="6">
        <v>1</v>
      </c>
      <c r="T4556" s="6">
        <v>181</v>
      </c>
      <c r="U4556" s="6">
        <v>33</v>
      </c>
      <c r="V4556" s="6">
        <v>43</v>
      </c>
      <c r="W4556" s="6">
        <v>50</v>
      </c>
    </row>
    <row r="4557" spans="1:23" x14ac:dyDescent="0.25">
      <c r="A4557" t="s">
        <v>91</v>
      </c>
      <c r="B4557" s="2" t="s">
        <v>37</v>
      </c>
      <c r="C4557" s="4" t="s">
        <v>64</v>
      </c>
      <c r="E4557" t="s">
        <v>95</v>
      </c>
      <c r="F4557" t="str">
        <f t="shared" si="71"/>
        <v>weekend 17-6-2023</v>
      </c>
      <c r="H4557" t="s">
        <v>42</v>
      </c>
      <c r="I4557">
        <v>1</v>
      </c>
      <c r="J4557">
        <v>50</v>
      </c>
      <c r="K4557" t="s">
        <v>47</v>
      </c>
      <c r="L4557" t="s">
        <v>50</v>
      </c>
      <c r="N4557" s="6">
        <v>7</v>
      </c>
      <c r="O4557" s="6">
        <v>36</v>
      </c>
      <c r="P4557" s="6">
        <v>84</v>
      </c>
      <c r="Q4557" s="6">
        <v>26</v>
      </c>
      <c r="R4557" s="6">
        <v>9</v>
      </c>
      <c r="S4557" s="6">
        <v>3</v>
      </c>
      <c r="T4557" s="6">
        <v>165</v>
      </c>
      <c r="U4557" s="6">
        <v>35</v>
      </c>
      <c r="V4557" s="6">
        <v>45</v>
      </c>
      <c r="W4557" s="6">
        <v>53</v>
      </c>
    </row>
    <row r="4558" spans="1:23" x14ac:dyDescent="0.25">
      <c r="A4558" t="s">
        <v>91</v>
      </c>
      <c r="B4558" s="2" t="s">
        <v>38</v>
      </c>
      <c r="C4558" s="4" t="s">
        <v>64</v>
      </c>
      <c r="E4558" t="s">
        <v>95</v>
      </c>
      <c r="F4558" t="str">
        <f t="shared" si="71"/>
        <v>weekend 17-6-2023</v>
      </c>
      <c r="H4558" t="s">
        <v>42</v>
      </c>
      <c r="I4558">
        <v>1</v>
      </c>
      <c r="J4558">
        <v>50</v>
      </c>
      <c r="K4558" t="s">
        <v>47</v>
      </c>
      <c r="L4558" t="s">
        <v>50</v>
      </c>
      <c r="N4558" s="6">
        <v>12</v>
      </c>
      <c r="O4558" s="6">
        <v>32</v>
      </c>
      <c r="P4558" s="6">
        <v>71</v>
      </c>
      <c r="Q4558" s="6">
        <v>28</v>
      </c>
      <c r="R4558" s="6">
        <v>4</v>
      </c>
      <c r="S4558" s="6">
        <v>1</v>
      </c>
      <c r="T4558" s="6">
        <v>148</v>
      </c>
      <c r="U4558" s="6">
        <v>33</v>
      </c>
      <c r="V4558" s="6">
        <v>44</v>
      </c>
      <c r="W4558" s="6">
        <v>53</v>
      </c>
    </row>
    <row r="4559" spans="1:23" x14ac:dyDescent="0.25">
      <c r="A4559" t="s">
        <v>91</v>
      </c>
      <c r="B4559" s="2" t="s">
        <v>39</v>
      </c>
      <c r="C4559" s="4" t="s">
        <v>64</v>
      </c>
      <c r="E4559" t="s">
        <v>95</v>
      </c>
      <c r="F4559" t="str">
        <f t="shared" si="71"/>
        <v>weekend 17-6-2023</v>
      </c>
      <c r="H4559" t="s">
        <v>42</v>
      </c>
      <c r="I4559">
        <v>1</v>
      </c>
      <c r="J4559">
        <v>50</v>
      </c>
      <c r="K4559" t="s">
        <v>47</v>
      </c>
      <c r="L4559" t="s">
        <v>50</v>
      </c>
      <c r="N4559" s="6">
        <v>8</v>
      </c>
      <c r="O4559" s="6">
        <v>25</v>
      </c>
      <c r="P4559" s="6">
        <v>65</v>
      </c>
      <c r="Q4559" s="6">
        <v>10</v>
      </c>
      <c r="R4559" s="6">
        <v>3</v>
      </c>
      <c r="S4559" s="6">
        <v>4</v>
      </c>
      <c r="T4559" s="6">
        <v>115</v>
      </c>
      <c r="U4559" s="6">
        <v>34</v>
      </c>
      <c r="V4559" s="6">
        <v>44</v>
      </c>
      <c r="W4559" s="6">
        <v>50</v>
      </c>
    </row>
    <row r="4560" spans="1:23" x14ac:dyDescent="0.25">
      <c r="A4560" t="s">
        <v>91</v>
      </c>
      <c r="B4560" s="2" t="s">
        <v>40</v>
      </c>
      <c r="C4560" s="4" t="s">
        <v>64</v>
      </c>
      <c r="E4560" t="s">
        <v>95</v>
      </c>
      <c r="F4560" t="str">
        <f t="shared" si="71"/>
        <v>weekend 17-6-2023</v>
      </c>
      <c r="H4560" t="s">
        <v>42</v>
      </c>
      <c r="I4560">
        <v>1</v>
      </c>
      <c r="J4560">
        <v>50</v>
      </c>
      <c r="K4560" t="s">
        <v>47</v>
      </c>
      <c r="L4560" t="s">
        <v>50</v>
      </c>
      <c r="N4560" s="6">
        <v>7</v>
      </c>
      <c r="O4560" s="6">
        <v>29</v>
      </c>
      <c r="P4560" s="6">
        <v>53</v>
      </c>
      <c r="Q4560" s="6">
        <v>10</v>
      </c>
      <c r="R4560" s="6">
        <v>4</v>
      </c>
      <c r="S4560" s="6">
        <v>3</v>
      </c>
      <c r="T4560" s="6">
        <v>106</v>
      </c>
      <c r="U4560" s="6">
        <v>33</v>
      </c>
      <c r="V4560" s="6">
        <v>43</v>
      </c>
      <c r="W4560" s="6">
        <v>51</v>
      </c>
    </row>
    <row r="4561" spans="1:23" x14ac:dyDescent="0.25">
      <c r="A4561" t="s">
        <v>91</v>
      </c>
      <c r="B4561" s="3" t="s">
        <v>41</v>
      </c>
      <c r="C4561" s="4" t="s">
        <v>64</v>
      </c>
      <c r="E4561" t="s">
        <v>95</v>
      </c>
      <c r="F4561" t="str">
        <f t="shared" si="71"/>
        <v>weekend 17-6-2023</v>
      </c>
      <c r="H4561" t="s">
        <v>42</v>
      </c>
      <c r="I4561">
        <v>1</v>
      </c>
      <c r="J4561">
        <v>50</v>
      </c>
      <c r="K4561" t="s">
        <v>47</v>
      </c>
      <c r="L4561" t="s">
        <v>50</v>
      </c>
      <c r="M4561" s="11"/>
      <c r="N4561" s="6">
        <v>6</v>
      </c>
      <c r="O4561" s="6">
        <v>35</v>
      </c>
      <c r="P4561" s="6">
        <v>120</v>
      </c>
      <c r="Q4561" s="6">
        <v>36</v>
      </c>
      <c r="R4561" s="6">
        <v>1</v>
      </c>
      <c r="S4561" s="6">
        <v>4</v>
      </c>
      <c r="T4561" s="6">
        <v>202</v>
      </c>
      <c r="U4561" s="6">
        <v>37</v>
      </c>
      <c r="V4561" s="6">
        <v>45</v>
      </c>
      <c r="W4561" s="6">
        <v>52</v>
      </c>
    </row>
    <row r="4562" spans="1:23" x14ac:dyDescent="0.25">
      <c r="A4562" t="s">
        <v>91</v>
      </c>
      <c r="B4562" s="2" t="s">
        <v>18</v>
      </c>
      <c r="C4562" s="4" t="s">
        <v>64</v>
      </c>
      <c r="E4562" t="s">
        <v>95</v>
      </c>
      <c r="F4562" t="str">
        <f t="shared" si="71"/>
        <v>weekend 17-6-2023</v>
      </c>
      <c r="H4562" t="s">
        <v>48</v>
      </c>
      <c r="I4562">
        <v>1</v>
      </c>
      <c r="J4562">
        <v>30</v>
      </c>
      <c r="K4562" t="s">
        <v>43</v>
      </c>
      <c r="L4562" t="s">
        <v>50</v>
      </c>
      <c r="N4562" s="6">
        <v>2</v>
      </c>
      <c r="O4562" s="6">
        <v>4</v>
      </c>
      <c r="P4562" s="6">
        <v>18</v>
      </c>
      <c r="Q4562" s="6">
        <v>10</v>
      </c>
      <c r="R4562" s="6">
        <v>3</v>
      </c>
      <c r="S4562" s="6">
        <v>0</v>
      </c>
      <c r="T4562" s="6">
        <v>37</v>
      </c>
      <c r="U4562" s="6">
        <v>39</v>
      </c>
      <c r="V4562" s="6">
        <v>47</v>
      </c>
      <c r="W4562" s="6">
        <v>57</v>
      </c>
    </row>
    <row r="4563" spans="1:23" x14ac:dyDescent="0.25">
      <c r="A4563" t="s">
        <v>91</v>
      </c>
      <c r="B4563" s="2" t="s">
        <v>19</v>
      </c>
      <c r="C4563" s="4" t="s">
        <v>64</v>
      </c>
      <c r="E4563" t="s">
        <v>95</v>
      </c>
      <c r="F4563" t="str">
        <f t="shared" si="71"/>
        <v>weekend 17-6-2023</v>
      </c>
      <c r="H4563" t="s">
        <v>48</v>
      </c>
      <c r="I4563">
        <v>1</v>
      </c>
      <c r="J4563">
        <v>30</v>
      </c>
      <c r="K4563" t="s">
        <v>43</v>
      </c>
      <c r="L4563" t="s">
        <v>50</v>
      </c>
      <c r="N4563" s="6">
        <v>0</v>
      </c>
      <c r="O4563" s="6">
        <v>1</v>
      </c>
      <c r="P4563" s="6">
        <v>9</v>
      </c>
      <c r="Q4563" s="6">
        <v>10</v>
      </c>
      <c r="R4563" s="6">
        <v>1</v>
      </c>
      <c r="S4563" s="6">
        <v>4</v>
      </c>
      <c r="T4563" s="6">
        <v>25</v>
      </c>
      <c r="U4563" s="6">
        <v>43</v>
      </c>
      <c r="V4563" s="6">
        <v>52</v>
      </c>
      <c r="W4563" s="6">
        <v>71</v>
      </c>
    </row>
    <row r="4564" spans="1:23" x14ac:dyDescent="0.25">
      <c r="A4564" t="s">
        <v>91</v>
      </c>
      <c r="B4564" s="2" t="s">
        <v>20</v>
      </c>
      <c r="C4564" s="4" t="s">
        <v>64</v>
      </c>
      <c r="E4564" t="s">
        <v>95</v>
      </c>
      <c r="F4564" t="str">
        <f t="shared" si="71"/>
        <v>weekend 17-6-2023</v>
      </c>
      <c r="H4564" t="s">
        <v>48</v>
      </c>
      <c r="I4564">
        <v>1</v>
      </c>
      <c r="J4564">
        <v>30</v>
      </c>
      <c r="K4564" t="s">
        <v>43</v>
      </c>
      <c r="L4564" t="s">
        <v>50</v>
      </c>
      <c r="N4564" s="6">
        <v>0</v>
      </c>
      <c r="O4564" s="6">
        <v>0</v>
      </c>
      <c r="P4564" s="6">
        <v>4</v>
      </c>
      <c r="Q4564" s="6">
        <v>4</v>
      </c>
      <c r="R4564" s="6">
        <v>2</v>
      </c>
      <c r="S4564" s="6">
        <v>0</v>
      </c>
      <c r="T4564" s="6">
        <v>10</v>
      </c>
      <c r="U4564" s="6">
        <v>44</v>
      </c>
      <c r="V4564" s="6">
        <v>52</v>
      </c>
      <c r="W4564" s="6">
        <v>62</v>
      </c>
    </row>
    <row r="4565" spans="1:23" x14ac:dyDescent="0.25">
      <c r="A4565" t="s">
        <v>91</v>
      </c>
      <c r="B4565" s="2" t="s">
        <v>21</v>
      </c>
      <c r="C4565" s="4" t="s">
        <v>64</v>
      </c>
      <c r="E4565" t="s">
        <v>95</v>
      </c>
      <c r="F4565" t="str">
        <f t="shared" si="71"/>
        <v>weekend 17-6-2023</v>
      </c>
      <c r="H4565" t="s">
        <v>48</v>
      </c>
      <c r="I4565">
        <v>1</v>
      </c>
      <c r="J4565">
        <v>30</v>
      </c>
      <c r="K4565" t="s">
        <v>43</v>
      </c>
      <c r="L4565" t="s">
        <v>50</v>
      </c>
      <c r="N4565" s="6">
        <v>0</v>
      </c>
      <c r="O4565" s="6">
        <v>1</v>
      </c>
      <c r="P4565" s="6">
        <v>1</v>
      </c>
      <c r="Q4565" s="6">
        <v>4</v>
      </c>
      <c r="R4565" s="6">
        <v>3</v>
      </c>
      <c r="S4565" s="6">
        <v>1</v>
      </c>
      <c r="T4565" s="6">
        <v>10</v>
      </c>
      <c r="U4565" s="6">
        <v>45</v>
      </c>
      <c r="V4565" s="6">
        <v>58</v>
      </c>
      <c r="W4565" s="6">
        <v>68</v>
      </c>
    </row>
    <row r="4566" spans="1:23" x14ac:dyDescent="0.25">
      <c r="A4566" t="s">
        <v>91</v>
      </c>
      <c r="B4566" s="2" t="s">
        <v>22</v>
      </c>
      <c r="C4566" s="4" t="s">
        <v>64</v>
      </c>
      <c r="E4566" t="s">
        <v>95</v>
      </c>
      <c r="F4566" t="str">
        <f t="shared" si="71"/>
        <v>weekend 17-6-2023</v>
      </c>
      <c r="H4566" t="s">
        <v>48</v>
      </c>
      <c r="I4566">
        <v>1</v>
      </c>
      <c r="J4566">
        <v>30</v>
      </c>
      <c r="K4566" t="s">
        <v>43</v>
      </c>
      <c r="L4566" t="s">
        <v>50</v>
      </c>
      <c r="N4566" s="6">
        <v>0</v>
      </c>
      <c r="O4566" s="6">
        <v>2</v>
      </c>
      <c r="P4566" s="6">
        <v>2</v>
      </c>
      <c r="Q4566" s="6">
        <v>2</v>
      </c>
      <c r="R4566" s="6">
        <v>1</v>
      </c>
      <c r="S4566" s="6">
        <v>0</v>
      </c>
      <c r="T4566" s="6">
        <v>7</v>
      </c>
      <c r="U4566" s="6">
        <v>38</v>
      </c>
      <c r="V4566" s="6">
        <v>48</v>
      </c>
      <c r="W4566" s="6">
        <v>60</v>
      </c>
    </row>
    <row r="4567" spans="1:23" x14ac:dyDescent="0.25">
      <c r="A4567" t="s">
        <v>91</v>
      </c>
      <c r="B4567" s="2" t="s">
        <v>23</v>
      </c>
      <c r="C4567" s="4" t="s">
        <v>64</v>
      </c>
      <c r="E4567" t="s">
        <v>95</v>
      </c>
      <c r="F4567" t="str">
        <f t="shared" si="71"/>
        <v>weekend 17-6-2023</v>
      </c>
      <c r="H4567" t="s">
        <v>48</v>
      </c>
      <c r="I4567">
        <v>1</v>
      </c>
      <c r="J4567">
        <v>30</v>
      </c>
      <c r="K4567" t="s">
        <v>43</v>
      </c>
      <c r="L4567" t="s">
        <v>50</v>
      </c>
      <c r="N4567" s="6">
        <v>1</v>
      </c>
      <c r="O4567" s="6">
        <v>0</v>
      </c>
      <c r="P4567" s="6">
        <v>1</v>
      </c>
      <c r="Q4567" s="6">
        <v>7</v>
      </c>
      <c r="R4567" s="6">
        <v>0</v>
      </c>
      <c r="S4567" s="6">
        <v>2</v>
      </c>
      <c r="T4567" s="6">
        <v>11</v>
      </c>
      <c r="U4567" s="6">
        <v>46</v>
      </c>
      <c r="V4567" s="6">
        <v>55</v>
      </c>
      <c r="W4567" s="6">
        <v>72</v>
      </c>
    </row>
    <row r="4568" spans="1:23" x14ac:dyDescent="0.25">
      <c r="A4568" t="s">
        <v>91</v>
      </c>
      <c r="B4568" s="2" t="s">
        <v>24</v>
      </c>
      <c r="C4568" s="4" t="s">
        <v>64</v>
      </c>
      <c r="E4568" t="s">
        <v>95</v>
      </c>
      <c r="F4568" t="str">
        <f t="shared" si="71"/>
        <v>weekend 17-6-2023</v>
      </c>
      <c r="H4568" t="s">
        <v>48</v>
      </c>
      <c r="I4568">
        <v>1</v>
      </c>
      <c r="J4568">
        <v>30</v>
      </c>
      <c r="K4568" t="s">
        <v>43</v>
      </c>
      <c r="L4568" t="s">
        <v>50</v>
      </c>
      <c r="N4568" s="6">
        <v>0</v>
      </c>
      <c r="O4568" s="6">
        <v>3</v>
      </c>
      <c r="P4568" s="6">
        <v>4</v>
      </c>
      <c r="Q4568" s="6">
        <v>9</v>
      </c>
      <c r="R4568" s="6">
        <v>4</v>
      </c>
      <c r="S4568" s="6">
        <v>1</v>
      </c>
      <c r="T4568" s="6">
        <v>21</v>
      </c>
      <c r="U4568" s="6">
        <v>40</v>
      </c>
      <c r="V4568" s="6">
        <v>54</v>
      </c>
      <c r="W4568" s="6">
        <v>65</v>
      </c>
    </row>
    <row r="4569" spans="1:23" x14ac:dyDescent="0.25">
      <c r="A4569" t="s">
        <v>91</v>
      </c>
      <c r="B4569" s="2" t="s">
        <v>25</v>
      </c>
      <c r="C4569" s="4" t="s">
        <v>64</v>
      </c>
      <c r="E4569" t="s">
        <v>95</v>
      </c>
      <c r="F4569" t="str">
        <f t="shared" si="71"/>
        <v>weekend 17-6-2023</v>
      </c>
      <c r="H4569" t="s">
        <v>48</v>
      </c>
      <c r="I4569">
        <v>1</v>
      </c>
      <c r="J4569">
        <v>30</v>
      </c>
      <c r="K4569" t="s">
        <v>43</v>
      </c>
      <c r="L4569" t="s">
        <v>50</v>
      </c>
      <c r="N4569" s="6">
        <v>1</v>
      </c>
      <c r="O4569" s="6">
        <v>3</v>
      </c>
      <c r="P4569" s="6">
        <v>6</v>
      </c>
      <c r="Q4569" s="6">
        <v>13</v>
      </c>
      <c r="R4569" s="6">
        <v>9</v>
      </c>
      <c r="S4569" s="6">
        <v>2</v>
      </c>
      <c r="T4569" s="6">
        <v>34</v>
      </c>
      <c r="U4569" s="6">
        <v>42</v>
      </c>
      <c r="V4569" s="6">
        <v>55</v>
      </c>
      <c r="W4569" s="6">
        <v>67</v>
      </c>
    </row>
    <row r="4570" spans="1:23" x14ac:dyDescent="0.25">
      <c r="A4570" t="s">
        <v>91</v>
      </c>
      <c r="B4570" s="2" t="s">
        <v>26</v>
      </c>
      <c r="C4570" s="4" t="s">
        <v>64</v>
      </c>
      <c r="E4570" t="s">
        <v>95</v>
      </c>
      <c r="F4570" t="str">
        <f t="shared" si="71"/>
        <v>weekend 17-6-2023</v>
      </c>
      <c r="H4570" t="s">
        <v>48</v>
      </c>
      <c r="I4570">
        <v>1</v>
      </c>
      <c r="J4570">
        <v>30</v>
      </c>
      <c r="K4570" t="s">
        <v>43</v>
      </c>
      <c r="L4570" t="s">
        <v>50</v>
      </c>
      <c r="N4570" s="6">
        <v>1</v>
      </c>
      <c r="O4570" s="6">
        <v>4</v>
      </c>
      <c r="P4570" s="6">
        <v>13</v>
      </c>
      <c r="Q4570" s="6">
        <v>14</v>
      </c>
      <c r="R4570" s="6">
        <v>5</v>
      </c>
      <c r="S4570" s="6">
        <v>4</v>
      </c>
      <c r="T4570" s="6">
        <v>41</v>
      </c>
      <c r="U4570" s="6">
        <v>41</v>
      </c>
      <c r="V4570" s="6">
        <v>52</v>
      </c>
      <c r="W4570" s="6">
        <v>66</v>
      </c>
    </row>
    <row r="4571" spans="1:23" x14ac:dyDescent="0.25">
      <c r="A4571" t="s">
        <v>91</v>
      </c>
      <c r="B4571" s="2" t="s">
        <v>27</v>
      </c>
      <c r="C4571" s="4" t="s">
        <v>64</v>
      </c>
      <c r="E4571" t="s">
        <v>95</v>
      </c>
      <c r="F4571" t="str">
        <f t="shared" si="71"/>
        <v>weekend 17-6-2023</v>
      </c>
      <c r="H4571" t="s">
        <v>48</v>
      </c>
      <c r="I4571">
        <v>1</v>
      </c>
      <c r="J4571">
        <v>30</v>
      </c>
      <c r="K4571" t="s">
        <v>43</v>
      </c>
      <c r="L4571" t="s">
        <v>50</v>
      </c>
      <c r="N4571" s="6">
        <v>5</v>
      </c>
      <c r="O4571" s="6">
        <v>7</v>
      </c>
      <c r="P4571" s="6">
        <v>34</v>
      </c>
      <c r="Q4571" s="6">
        <v>26</v>
      </c>
      <c r="R4571" s="6">
        <v>6</v>
      </c>
      <c r="S4571" s="6">
        <v>3</v>
      </c>
      <c r="T4571" s="6">
        <v>81</v>
      </c>
      <c r="U4571" s="6">
        <v>40</v>
      </c>
      <c r="V4571" s="6">
        <v>48</v>
      </c>
      <c r="W4571" s="6">
        <v>59</v>
      </c>
    </row>
    <row r="4572" spans="1:23" x14ac:dyDescent="0.25">
      <c r="A4572" t="s">
        <v>91</v>
      </c>
      <c r="B4572" s="2" t="s">
        <v>28</v>
      </c>
      <c r="C4572" s="4" t="s">
        <v>64</v>
      </c>
      <c r="E4572" t="s">
        <v>95</v>
      </c>
      <c r="F4572" t="str">
        <f t="shared" si="71"/>
        <v>weekend 17-6-2023</v>
      </c>
      <c r="H4572" t="s">
        <v>48</v>
      </c>
      <c r="I4572">
        <v>1</v>
      </c>
      <c r="J4572">
        <v>30</v>
      </c>
      <c r="K4572" t="s">
        <v>43</v>
      </c>
      <c r="L4572" t="s">
        <v>50</v>
      </c>
      <c r="N4572" s="6">
        <v>2</v>
      </c>
      <c r="O4572" s="6">
        <v>12</v>
      </c>
      <c r="P4572" s="6">
        <v>45</v>
      </c>
      <c r="Q4572" s="6">
        <v>33</v>
      </c>
      <c r="R4572" s="6">
        <v>8</v>
      </c>
      <c r="S4572" s="6">
        <v>3</v>
      </c>
      <c r="T4572" s="6">
        <v>103</v>
      </c>
      <c r="U4572" s="6">
        <v>40</v>
      </c>
      <c r="V4572" s="6">
        <v>48</v>
      </c>
      <c r="W4572" s="6">
        <v>59</v>
      </c>
    </row>
    <row r="4573" spans="1:23" x14ac:dyDescent="0.25">
      <c r="A4573" t="s">
        <v>91</v>
      </c>
      <c r="B4573" s="2" t="s">
        <v>29</v>
      </c>
      <c r="C4573" s="4" t="s">
        <v>64</v>
      </c>
      <c r="E4573" t="s">
        <v>95</v>
      </c>
      <c r="F4573" t="str">
        <f t="shared" si="71"/>
        <v>weekend 17-6-2023</v>
      </c>
      <c r="H4573" t="s">
        <v>48</v>
      </c>
      <c r="I4573">
        <v>1</v>
      </c>
      <c r="J4573">
        <v>30</v>
      </c>
      <c r="K4573" t="s">
        <v>43</v>
      </c>
      <c r="L4573" t="s">
        <v>50</v>
      </c>
      <c r="N4573" s="6">
        <v>0</v>
      </c>
      <c r="O4573" s="6">
        <v>22</v>
      </c>
      <c r="P4573" s="6">
        <v>61</v>
      </c>
      <c r="Q4573" s="6">
        <v>42</v>
      </c>
      <c r="R4573" s="6">
        <v>8</v>
      </c>
      <c r="S4573" s="6">
        <v>3</v>
      </c>
      <c r="T4573" s="6">
        <v>136</v>
      </c>
      <c r="U4573" s="6">
        <v>39</v>
      </c>
      <c r="V4573" s="6">
        <v>48</v>
      </c>
      <c r="W4573" s="6">
        <v>58</v>
      </c>
    </row>
    <row r="4574" spans="1:23" x14ac:dyDescent="0.25">
      <c r="A4574" t="s">
        <v>91</v>
      </c>
      <c r="B4574" s="2" t="s">
        <v>30</v>
      </c>
      <c r="C4574" s="4" t="s">
        <v>64</v>
      </c>
      <c r="E4574" t="s">
        <v>95</v>
      </c>
      <c r="F4574" t="str">
        <f t="shared" si="71"/>
        <v>weekend 17-6-2023</v>
      </c>
      <c r="H4574" t="s">
        <v>48</v>
      </c>
      <c r="I4574">
        <v>1</v>
      </c>
      <c r="J4574">
        <v>30</v>
      </c>
      <c r="K4574" t="s">
        <v>43</v>
      </c>
      <c r="L4574" t="s">
        <v>50</v>
      </c>
      <c r="N4574" s="6">
        <v>3</v>
      </c>
      <c r="O4574" s="6">
        <v>21</v>
      </c>
      <c r="P4574" s="6">
        <v>60</v>
      </c>
      <c r="Q4574" s="6">
        <v>40</v>
      </c>
      <c r="R4574" s="6">
        <v>15</v>
      </c>
      <c r="S4574" s="6">
        <v>3</v>
      </c>
      <c r="T4574" s="6">
        <v>142</v>
      </c>
      <c r="U4574" s="6">
        <v>39</v>
      </c>
      <c r="V4574" s="6">
        <v>48</v>
      </c>
      <c r="W4574" s="6">
        <v>59</v>
      </c>
    </row>
    <row r="4575" spans="1:23" x14ac:dyDescent="0.25">
      <c r="A4575" t="s">
        <v>91</v>
      </c>
      <c r="B4575" s="2" t="s">
        <v>31</v>
      </c>
      <c r="C4575" s="4" t="s">
        <v>64</v>
      </c>
      <c r="E4575" t="s">
        <v>95</v>
      </c>
      <c r="F4575" t="str">
        <f t="shared" si="71"/>
        <v>weekend 17-6-2023</v>
      </c>
      <c r="H4575" t="s">
        <v>48</v>
      </c>
      <c r="I4575">
        <v>1</v>
      </c>
      <c r="J4575">
        <v>30</v>
      </c>
      <c r="K4575" t="s">
        <v>43</v>
      </c>
      <c r="L4575" t="s">
        <v>50</v>
      </c>
      <c r="N4575" s="6">
        <v>2</v>
      </c>
      <c r="O4575" s="6">
        <v>22</v>
      </c>
      <c r="P4575" s="6">
        <v>67</v>
      </c>
      <c r="Q4575" s="6">
        <v>34</v>
      </c>
      <c r="R4575" s="6">
        <v>14</v>
      </c>
      <c r="S4575" s="6">
        <v>7</v>
      </c>
      <c r="T4575" s="6">
        <v>146</v>
      </c>
      <c r="U4575" s="6">
        <v>39</v>
      </c>
      <c r="V4575" s="6">
        <v>47</v>
      </c>
      <c r="W4575" s="6">
        <v>60</v>
      </c>
    </row>
    <row r="4576" spans="1:23" x14ac:dyDescent="0.25">
      <c r="A4576" t="s">
        <v>91</v>
      </c>
      <c r="B4576" s="2" t="s">
        <v>32</v>
      </c>
      <c r="C4576" s="4" t="s">
        <v>64</v>
      </c>
      <c r="E4576" t="s">
        <v>95</v>
      </c>
      <c r="F4576" t="str">
        <f t="shared" si="71"/>
        <v>weekend 17-6-2023</v>
      </c>
      <c r="H4576" t="s">
        <v>48</v>
      </c>
      <c r="I4576">
        <v>1</v>
      </c>
      <c r="J4576">
        <v>30</v>
      </c>
      <c r="K4576" t="s">
        <v>43</v>
      </c>
      <c r="L4576" t="s">
        <v>50</v>
      </c>
      <c r="N4576" s="6">
        <v>1</v>
      </c>
      <c r="O4576" s="6">
        <v>23</v>
      </c>
      <c r="P4576" s="6">
        <v>78</v>
      </c>
      <c r="Q4576" s="6">
        <v>59</v>
      </c>
      <c r="R4576" s="6">
        <v>14</v>
      </c>
      <c r="S4576" s="6">
        <v>3</v>
      </c>
      <c r="T4576" s="6">
        <v>178</v>
      </c>
      <c r="U4576" s="6">
        <v>40</v>
      </c>
      <c r="V4576" s="6">
        <v>48</v>
      </c>
      <c r="W4576" s="6">
        <v>58</v>
      </c>
    </row>
    <row r="4577" spans="1:23" x14ac:dyDescent="0.25">
      <c r="A4577" t="s">
        <v>91</v>
      </c>
      <c r="B4577" s="2" t="s">
        <v>33</v>
      </c>
      <c r="C4577" s="4" t="s">
        <v>64</v>
      </c>
      <c r="E4577" t="s">
        <v>95</v>
      </c>
      <c r="F4577" t="str">
        <f t="shared" si="71"/>
        <v>weekend 17-6-2023</v>
      </c>
      <c r="H4577" t="s">
        <v>48</v>
      </c>
      <c r="I4577">
        <v>1</v>
      </c>
      <c r="J4577">
        <v>30</v>
      </c>
      <c r="K4577" t="s">
        <v>43</v>
      </c>
      <c r="L4577" t="s">
        <v>50</v>
      </c>
      <c r="N4577" s="6">
        <v>7</v>
      </c>
      <c r="O4577" s="6">
        <v>17</v>
      </c>
      <c r="P4577" s="6">
        <v>70</v>
      </c>
      <c r="Q4577" s="6">
        <v>37</v>
      </c>
      <c r="R4577" s="6">
        <v>19</v>
      </c>
      <c r="S4577" s="6">
        <v>3</v>
      </c>
      <c r="T4577" s="6">
        <v>153</v>
      </c>
      <c r="U4577" s="6">
        <v>39</v>
      </c>
      <c r="V4577" s="6">
        <v>48</v>
      </c>
      <c r="W4577" s="6">
        <v>60</v>
      </c>
    </row>
    <row r="4578" spans="1:23" x14ac:dyDescent="0.25">
      <c r="A4578" t="s">
        <v>91</v>
      </c>
      <c r="B4578" s="2" t="s">
        <v>34</v>
      </c>
      <c r="C4578" s="4" t="s">
        <v>64</v>
      </c>
      <c r="E4578" t="s">
        <v>95</v>
      </c>
      <c r="F4578" t="str">
        <f t="shared" ref="F4578:F4641" si="72">E4578&amp;" "&amp;C4578</f>
        <v>weekend 17-6-2023</v>
      </c>
      <c r="H4578" t="s">
        <v>48</v>
      </c>
      <c r="I4578">
        <v>1</v>
      </c>
      <c r="J4578">
        <v>30</v>
      </c>
      <c r="K4578" t="s">
        <v>43</v>
      </c>
      <c r="L4578" t="s">
        <v>50</v>
      </c>
      <c r="N4578" s="6">
        <v>4</v>
      </c>
      <c r="O4578" s="6">
        <v>18</v>
      </c>
      <c r="P4578" s="6">
        <v>64</v>
      </c>
      <c r="Q4578" s="6">
        <v>57</v>
      </c>
      <c r="R4578" s="6">
        <v>4</v>
      </c>
      <c r="S4578" s="6">
        <v>9</v>
      </c>
      <c r="T4578" s="6">
        <v>156</v>
      </c>
      <c r="U4578" s="6">
        <v>40</v>
      </c>
      <c r="V4578" s="6">
        <v>49</v>
      </c>
      <c r="W4578" s="6">
        <v>58</v>
      </c>
    </row>
    <row r="4579" spans="1:23" x14ac:dyDescent="0.25">
      <c r="A4579" t="s">
        <v>91</v>
      </c>
      <c r="B4579" s="2" t="s">
        <v>35</v>
      </c>
      <c r="C4579" s="4" t="s">
        <v>64</v>
      </c>
      <c r="E4579" t="s">
        <v>95</v>
      </c>
      <c r="F4579" t="str">
        <f t="shared" si="72"/>
        <v>weekend 17-6-2023</v>
      </c>
      <c r="H4579" t="s">
        <v>48</v>
      </c>
      <c r="I4579">
        <v>1</v>
      </c>
      <c r="J4579">
        <v>30</v>
      </c>
      <c r="K4579" t="s">
        <v>43</v>
      </c>
      <c r="L4579" t="s">
        <v>50</v>
      </c>
      <c r="N4579" s="6">
        <v>2</v>
      </c>
      <c r="O4579" s="6">
        <v>10</v>
      </c>
      <c r="P4579" s="6">
        <v>73</v>
      </c>
      <c r="Q4579" s="6">
        <v>52</v>
      </c>
      <c r="R4579" s="6">
        <v>11</v>
      </c>
      <c r="S4579" s="6">
        <v>5</v>
      </c>
      <c r="T4579" s="6">
        <v>153</v>
      </c>
      <c r="U4579" s="6">
        <v>42</v>
      </c>
      <c r="V4579" s="6">
        <v>49</v>
      </c>
      <c r="W4579" s="6">
        <v>59</v>
      </c>
    </row>
    <row r="4580" spans="1:23" x14ac:dyDescent="0.25">
      <c r="A4580" t="s">
        <v>91</v>
      </c>
      <c r="B4580" s="2" t="s">
        <v>36</v>
      </c>
      <c r="C4580" s="4" t="s">
        <v>64</v>
      </c>
      <c r="E4580" t="s">
        <v>95</v>
      </c>
      <c r="F4580" t="str">
        <f t="shared" si="72"/>
        <v>weekend 17-6-2023</v>
      </c>
      <c r="H4580" t="s">
        <v>48</v>
      </c>
      <c r="I4580">
        <v>1</v>
      </c>
      <c r="J4580">
        <v>30</v>
      </c>
      <c r="K4580" t="s">
        <v>43</v>
      </c>
      <c r="L4580" t="s">
        <v>50</v>
      </c>
      <c r="N4580" s="6">
        <v>2</v>
      </c>
      <c r="O4580" s="6">
        <v>17</v>
      </c>
      <c r="P4580" s="6">
        <v>63</v>
      </c>
      <c r="Q4580" s="6">
        <v>51</v>
      </c>
      <c r="R4580" s="6">
        <v>11</v>
      </c>
      <c r="S4580" s="6">
        <v>7</v>
      </c>
      <c r="T4580" s="6">
        <v>151</v>
      </c>
      <c r="U4580" s="6">
        <v>41</v>
      </c>
      <c r="V4580" s="6">
        <v>49</v>
      </c>
      <c r="W4580" s="6">
        <v>59</v>
      </c>
    </row>
    <row r="4581" spans="1:23" x14ac:dyDescent="0.25">
      <c r="A4581" t="s">
        <v>91</v>
      </c>
      <c r="B4581" s="2" t="s">
        <v>37</v>
      </c>
      <c r="C4581" s="4" t="s">
        <v>64</v>
      </c>
      <c r="E4581" t="s">
        <v>95</v>
      </c>
      <c r="F4581" t="str">
        <f t="shared" si="72"/>
        <v>weekend 17-6-2023</v>
      </c>
      <c r="H4581" t="s">
        <v>48</v>
      </c>
      <c r="I4581">
        <v>1</v>
      </c>
      <c r="J4581">
        <v>30</v>
      </c>
      <c r="K4581" t="s">
        <v>43</v>
      </c>
      <c r="L4581" t="s">
        <v>50</v>
      </c>
      <c r="N4581" s="6">
        <v>0</v>
      </c>
      <c r="O4581" s="6">
        <v>7</v>
      </c>
      <c r="P4581" s="6">
        <v>53</v>
      </c>
      <c r="Q4581" s="6">
        <v>46</v>
      </c>
      <c r="R4581" s="6">
        <v>10</v>
      </c>
      <c r="S4581" s="6">
        <v>6</v>
      </c>
      <c r="T4581" s="6">
        <v>122</v>
      </c>
      <c r="U4581" s="6">
        <v>42</v>
      </c>
      <c r="V4581" s="6">
        <v>50</v>
      </c>
      <c r="W4581" s="6">
        <v>60</v>
      </c>
    </row>
    <row r="4582" spans="1:23" x14ac:dyDescent="0.25">
      <c r="A4582" t="s">
        <v>91</v>
      </c>
      <c r="B4582" s="2" t="s">
        <v>38</v>
      </c>
      <c r="C4582" s="4" t="s">
        <v>64</v>
      </c>
      <c r="E4582" t="s">
        <v>95</v>
      </c>
      <c r="F4582" t="str">
        <f t="shared" si="72"/>
        <v>weekend 17-6-2023</v>
      </c>
      <c r="H4582" t="s">
        <v>48</v>
      </c>
      <c r="I4582">
        <v>1</v>
      </c>
      <c r="J4582">
        <v>30</v>
      </c>
      <c r="K4582" t="s">
        <v>43</v>
      </c>
      <c r="L4582" t="s">
        <v>50</v>
      </c>
      <c r="N4582" s="6">
        <v>0</v>
      </c>
      <c r="O4582" s="6">
        <v>12</v>
      </c>
      <c r="P4582" s="6">
        <v>51</v>
      </c>
      <c r="Q4582" s="6">
        <v>40</v>
      </c>
      <c r="R4582" s="6">
        <v>7</v>
      </c>
      <c r="S4582" s="6">
        <v>9</v>
      </c>
      <c r="T4582" s="6">
        <v>119</v>
      </c>
      <c r="U4582" s="6">
        <v>41</v>
      </c>
      <c r="V4582" s="6">
        <v>49</v>
      </c>
      <c r="W4582" s="6">
        <v>60</v>
      </c>
    </row>
    <row r="4583" spans="1:23" x14ac:dyDescent="0.25">
      <c r="A4583" t="s">
        <v>91</v>
      </c>
      <c r="B4583" s="2" t="s">
        <v>39</v>
      </c>
      <c r="C4583" s="4" t="s">
        <v>64</v>
      </c>
      <c r="E4583" t="s">
        <v>95</v>
      </c>
      <c r="F4583" t="str">
        <f t="shared" si="72"/>
        <v>weekend 17-6-2023</v>
      </c>
      <c r="H4583" t="s">
        <v>48</v>
      </c>
      <c r="I4583">
        <v>1</v>
      </c>
      <c r="J4583">
        <v>30</v>
      </c>
      <c r="K4583" t="s">
        <v>43</v>
      </c>
      <c r="L4583" t="s">
        <v>50</v>
      </c>
      <c r="N4583" s="6">
        <v>1</v>
      </c>
      <c r="O4583" s="6">
        <v>13</v>
      </c>
      <c r="P4583" s="6">
        <v>43</v>
      </c>
      <c r="Q4583" s="6">
        <v>24</v>
      </c>
      <c r="R4583" s="6">
        <v>12</v>
      </c>
      <c r="S4583" s="6">
        <v>3</v>
      </c>
      <c r="T4583" s="6">
        <v>96</v>
      </c>
      <c r="U4583" s="6">
        <v>40</v>
      </c>
      <c r="V4583" s="6">
        <v>48</v>
      </c>
      <c r="W4583" s="6">
        <v>60</v>
      </c>
    </row>
    <row r="4584" spans="1:23" x14ac:dyDescent="0.25">
      <c r="A4584" t="s">
        <v>91</v>
      </c>
      <c r="B4584" s="2" t="s">
        <v>40</v>
      </c>
      <c r="C4584" s="4" t="s">
        <v>64</v>
      </c>
      <c r="E4584" t="s">
        <v>95</v>
      </c>
      <c r="F4584" t="str">
        <f t="shared" si="72"/>
        <v>weekend 17-6-2023</v>
      </c>
      <c r="H4584" t="s">
        <v>48</v>
      </c>
      <c r="I4584">
        <v>1</v>
      </c>
      <c r="J4584">
        <v>30</v>
      </c>
      <c r="K4584" t="s">
        <v>43</v>
      </c>
      <c r="L4584" t="s">
        <v>50</v>
      </c>
      <c r="N4584" s="6">
        <v>1</v>
      </c>
      <c r="O4584" s="6">
        <v>12</v>
      </c>
      <c r="P4584" s="6">
        <v>57</v>
      </c>
      <c r="Q4584" s="6">
        <v>36</v>
      </c>
      <c r="R4584" s="6">
        <v>7</v>
      </c>
      <c r="S4584" s="6">
        <v>3</v>
      </c>
      <c r="T4584" s="6">
        <v>116</v>
      </c>
      <c r="U4584" s="6">
        <v>41</v>
      </c>
      <c r="V4584" s="6">
        <v>48</v>
      </c>
      <c r="W4584" s="6">
        <v>58</v>
      </c>
    </row>
    <row r="4585" spans="1:23" x14ac:dyDescent="0.25">
      <c r="A4585" t="s">
        <v>91</v>
      </c>
      <c r="B4585" s="3" t="s">
        <v>41</v>
      </c>
      <c r="C4585" s="4" t="s">
        <v>64</v>
      </c>
      <c r="E4585" t="s">
        <v>95</v>
      </c>
      <c r="F4585" t="str">
        <f t="shared" si="72"/>
        <v>weekend 17-6-2023</v>
      </c>
      <c r="H4585" t="s">
        <v>48</v>
      </c>
      <c r="I4585">
        <v>1</v>
      </c>
      <c r="J4585">
        <v>30</v>
      </c>
      <c r="K4585" t="s">
        <v>43</v>
      </c>
      <c r="L4585" t="s">
        <v>50</v>
      </c>
      <c r="M4585" s="11"/>
      <c r="N4585" s="6">
        <v>2</v>
      </c>
      <c r="O4585" s="6">
        <v>13</v>
      </c>
      <c r="P4585" s="6">
        <v>23</v>
      </c>
      <c r="Q4585" s="6">
        <v>24</v>
      </c>
      <c r="R4585" s="6">
        <v>12</v>
      </c>
      <c r="S4585" s="6">
        <v>7</v>
      </c>
      <c r="T4585" s="6">
        <v>81</v>
      </c>
      <c r="U4585" s="6">
        <v>39</v>
      </c>
      <c r="V4585" s="6">
        <v>51</v>
      </c>
      <c r="W4585" s="6">
        <v>66</v>
      </c>
    </row>
    <row r="4586" spans="1:23" x14ac:dyDescent="0.25">
      <c r="A4586" t="s">
        <v>91</v>
      </c>
      <c r="B4586" s="2" t="s">
        <v>18</v>
      </c>
      <c r="C4586" s="4" t="s">
        <v>64</v>
      </c>
      <c r="E4586" t="s">
        <v>95</v>
      </c>
      <c r="F4586" t="str">
        <f t="shared" si="72"/>
        <v>weekend 17-6-2023</v>
      </c>
      <c r="H4586" t="s">
        <v>48</v>
      </c>
      <c r="I4586">
        <v>1</v>
      </c>
      <c r="J4586">
        <v>30</v>
      </c>
      <c r="K4586" t="s">
        <v>47</v>
      </c>
      <c r="L4586" t="s">
        <v>50</v>
      </c>
      <c r="N4586" s="6">
        <v>0</v>
      </c>
      <c r="O4586" s="6">
        <v>1</v>
      </c>
      <c r="P4586" s="6">
        <v>10</v>
      </c>
      <c r="Q4586" s="6">
        <v>6</v>
      </c>
      <c r="R4586" s="6">
        <v>3</v>
      </c>
      <c r="S4586" s="6">
        <v>0</v>
      </c>
      <c r="T4586" s="6">
        <v>20</v>
      </c>
      <c r="U4586" s="6">
        <v>42</v>
      </c>
      <c r="V4586" s="6">
        <v>49</v>
      </c>
      <c r="W4586" s="6">
        <v>60</v>
      </c>
    </row>
    <row r="4587" spans="1:23" x14ac:dyDescent="0.25">
      <c r="A4587" t="s">
        <v>91</v>
      </c>
      <c r="B4587" s="2" t="s">
        <v>19</v>
      </c>
      <c r="C4587" s="4" t="s">
        <v>64</v>
      </c>
      <c r="E4587" t="s">
        <v>95</v>
      </c>
      <c r="F4587" t="str">
        <f t="shared" si="72"/>
        <v>weekend 17-6-2023</v>
      </c>
      <c r="H4587" t="s">
        <v>48</v>
      </c>
      <c r="I4587">
        <v>1</v>
      </c>
      <c r="J4587">
        <v>30</v>
      </c>
      <c r="K4587" t="s">
        <v>47</v>
      </c>
      <c r="L4587" t="s">
        <v>50</v>
      </c>
      <c r="N4587" s="6">
        <v>0</v>
      </c>
      <c r="O4587" s="6">
        <v>3</v>
      </c>
      <c r="P4587" s="6">
        <v>7</v>
      </c>
      <c r="Q4587" s="6">
        <v>3</v>
      </c>
      <c r="R4587" s="6">
        <v>3</v>
      </c>
      <c r="S4587" s="6">
        <v>0</v>
      </c>
      <c r="T4587" s="6">
        <v>16</v>
      </c>
      <c r="U4587" s="6">
        <v>39</v>
      </c>
      <c r="V4587" s="6">
        <v>47</v>
      </c>
      <c r="W4587" s="6">
        <v>62</v>
      </c>
    </row>
    <row r="4588" spans="1:23" x14ac:dyDescent="0.25">
      <c r="A4588" t="s">
        <v>91</v>
      </c>
      <c r="B4588" s="2" t="s">
        <v>20</v>
      </c>
      <c r="C4588" s="4" t="s">
        <v>64</v>
      </c>
      <c r="E4588" t="s">
        <v>95</v>
      </c>
      <c r="F4588" t="str">
        <f t="shared" si="72"/>
        <v>weekend 17-6-2023</v>
      </c>
      <c r="H4588" t="s">
        <v>48</v>
      </c>
      <c r="I4588">
        <v>1</v>
      </c>
      <c r="J4588">
        <v>30</v>
      </c>
      <c r="K4588" t="s">
        <v>47</v>
      </c>
      <c r="L4588" t="s">
        <v>50</v>
      </c>
      <c r="N4588" s="6">
        <v>0</v>
      </c>
      <c r="O4588" s="6">
        <v>0</v>
      </c>
      <c r="P4588" s="6">
        <v>1</v>
      </c>
      <c r="Q4588" s="6">
        <v>2</v>
      </c>
      <c r="R4588" s="6">
        <v>3</v>
      </c>
      <c r="S4588" s="6">
        <v>0</v>
      </c>
      <c r="T4588" s="6">
        <v>6</v>
      </c>
      <c r="U4588" s="6">
        <v>49</v>
      </c>
      <c r="V4588" s="6">
        <v>60</v>
      </c>
      <c r="W4588" s="6">
        <v>67</v>
      </c>
    </row>
    <row r="4589" spans="1:23" x14ac:dyDescent="0.25">
      <c r="A4589" t="s">
        <v>91</v>
      </c>
      <c r="B4589" s="2" t="s">
        <v>21</v>
      </c>
      <c r="C4589" s="4" t="s">
        <v>64</v>
      </c>
      <c r="E4589" t="s">
        <v>95</v>
      </c>
      <c r="F4589" t="str">
        <f t="shared" si="72"/>
        <v>weekend 17-6-2023</v>
      </c>
      <c r="H4589" t="s">
        <v>48</v>
      </c>
      <c r="I4589">
        <v>1</v>
      </c>
      <c r="J4589">
        <v>30</v>
      </c>
      <c r="K4589" t="s">
        <v>47</v>
      </c>
      <c r="L4589" t="s">
        <v>50</v>
      </c>
      <c r="N4589" s="6">
        <v>0</v>
      </c>
      <c r="O4589" s="6">
        <v>0</v>
      </c>
      <c r="P4589" s="6">
        <v>0</v>
      </c>
      <c r="Q4589" s="6">
        <v>1</v>
      </c>
      <c r="R4589" s="6">
        <v>1</v>
      </c>
      <c r="S4589" s="6">
        <v>0</v>
      </c>
      <c r="T4589" s="6">
        <v>2</v>
      </c>
      <c r="U4589" s="6">
        <v>53</v>
      </c>
      <c r="V4589" s="6">
        <v>60</v>
      </c>
      <c r="W4589" s="6">
        <v>67</v>
      </c>
    </row>
    <row r="4590" spans="1:23" x14ac:dyDescent="0.25">
      <c r="A4590" t="s">
        <v>91</v>
      </c>
      <c r="B4590" s="2" t="s">
        <v>22</v>
      </c>
      <c r="C4590" s="4" t="s">
        <v>64</v>
      </c>
      <c r="E4590" t="s">
        <v>95</v>
      </c>
      <c r="F4590" t="str">
        <f t="shared" si="72"/>
        <v>weekend 17-6-2023</v>
      </c>
      <c r="H4590" t="s">
        <v>48</v>
      </c>
      <c r="I4590">
        <v>1</v>
      </c>
      <c r="J4590">
        <v>30</v>
      </c>
      <c r="K4590" t="s">
        <v>47</v>
      </c>
      <c r="L4590" t="s">
        <v>50</v>
      </c>
      <c r="N4590" s="6">
        <v>0</v>
      </c>
      <c r="O4590" s="6">
        <v>1</v>
      </c>
      <c r="P4590" s="6">
        <v>0</v>
      </c>
      <c r="Q4590" s="6">
        <v>1</v>
      </c>
      <c r="R4590" s="6">
        <v>4</v>
      </c>
      <c r="S4590" s="6">
        <v>0</v>
      </c>
      <c r="T4590" s="6">
        <v>6</v>
      </c>
      <c r="U4590" s="6">
        <v>34</v>
      </c>
      <c r="V4590" s="6">
        <v>62</v>
      </c>
      <c r="W4590" s="6">
        <v>68</v>
      </c>
    </row>
    <row r="4591" spans="1:23" x14ac:dyDescent="0.25">
      <c r="A4591" t="s">
        <v>91</v>
      </c>
      <c r="B4591" s="2" t="s">
        <v>23</v>
      </c>
      <c r="C4591" s="4" t="s">
        <v>64</v>
      </c>
      <c r="E4591" t="s">
        <v>95</v>
      </c>
      <c r="F4591" t="str">
        <f t="shared" si="72"/>
        <v>weekend 17-6-2023</v>
      </c>
      <c r="H4591" t="s">
        <v>48</v>
      </c>
      <c r="I4591">
        <v>1</v>
      </c>
      <c r="J4591">
        <v>30</v>
      </c>
      <c r="K4591" t="s">
        <v>47</v>
      </c>
      <c r="L4591" t="s">
        <v>50</v>
      </c>
      <c r="N4591" s="6">
        <v>0</v>
      </c>
      <c r="O4591" s="6">
        <v>0</v>
      </c>
      <c r="P4591" s="6">
        <v>3</v>
      </c>
      <c r="Q4591" s="6">
        <v>4</v>
      </c>
      <c r="R4591" s="6">
        <v>3</v>
      </c>
      <c r="S4591" s="6">
        <v>1</v>
      </c>
      <c r="T4591" s="6">
        <v>11</v>
      </c>
      <c r="U4591" s="6">
        <v>46</v>
      </c>
      <c r="V4591" s="6">
        <v>56</v>
      </c>
      <c r="W4591" s="6">
        <v>68</v>
      </c>
    </row>
    <row r="4592" spans="1:23" x14ac:dyDescent="0.25">
      <c r="A4592" t="s">
        <v>91</v>
      </c>
      <c r="B4592" s="2" t="s">
        <v>24</v>
      </c>
      <c r="C4592" s="4" t="s">
        <v>64</v>
      </c>
      <c r="E4592" t="s">
        <v>95</v>
      </c>
      <c r="F4592" t="str">
        <f t="shared" si="72"/>
        <v>weekend 17-6-2023</v>
      </c>
      <c r="H4592" t="s">
        <v>48</v>
      </c>
      <c r="I4592">
        <v>1</v>
      </c>
      <c r="J4592">
        <v>30</v>
      </c>
      <c r="K4592" t="s">
        <v>47</v>
      </c>
      <c r="L4592" t="s">
        <v>50</v>
      </c>
      <c r="N4592" s="6">
        <v>0</v>
      </c>
      <c r="O4592" s="6">
        <v>3</v>
      </c>
      <c r="P4592" s="6">
        <v>5</v>
      </c>
      <c r="Q4592" s="6">
        <v>1</v>
      </c>
      <c r="R4592" s="6">
        <v>3</v>
      </c>
      <c r="S4592" s="6">
        <v>1</v>
      </c>
      <c r="T4592" s="6">
        <v>13</v>
      </c>
      <c r="U4592" s="6">
        <v>37</v>
      </c>
      <c r="V4592" s="6">
        <v>47</v>
      </c>
      <c r="W4592" s="6">
        <v>67</v>
      </c>
    </row>
    <row r="4593" spans="1:23" x14ac:dyDescent="0.25">
      <c r="A4593" t="s">
        <v>91</v>
      </c>
      <c r="B4593" s="2" t="s">
        <v>25</v>
      </c>
      <c r="C4593" s="4" t="s">
        <v>64</v>
      </c>
      <c r="E4593" t="s">
        <v>95</v>
      </c>
      <c r="F4593" t="str">
        <f t="shared" si="72"/>
        <v>weekend 17-6-2023</v>
      </c>
      <c r="H4593" t="s">
        <v>48</v>
      </c>
      <c r="I4593">
        <v>1</v>
      </c>
      <c r="J4593">
        <v>30</v>
      </c>
      <c r="K4593" t="s">
        <v>47</v>
      </c>
      <c r="L4593" t="s">
        <v>50</v>
      </c>
      <c r="N4593" s="6">
        <v>2</v>
      </c>
      <c r="O4593" s="6">
        <v>2</v>
      </c>
      <c r="P4593" s="6">
        <v>10</v>
      </c>
      <c r="Q4593" s="6">
        <v>15</v>
      </c>
      <c r="R4593" s="6">
        <v>6</v>
      </c>
      <c r="S4593" s="6">
        <v>0</v>
      </c>
      <c r="T4593" s="6">
        <v>35</v>
      </c>
      <c r="U4593" s="6">
        <v>41</v>
      </c>
      <c r="V4593" s="6">
        <v>52</v>
      </c>
      <c r="W4593" s="6">
        <v>61</v>
      </c>
    </row>
    <row r="4594" spans="1:23" x14ac:dyDescent="0.25">
      <c r="A4594" t="s">
        <v>91</v>
      </c>
      <c r="B4594" s="2" t="s">
        <v>26</v>
      </c>
      <c r="C4594" s="4" t="s">
        <v>64</v>
      </c>
      <c r="E4594" t="s">
        <v>95</v>
      </c>
      <c r="F4594" t="str">
        <f t="shared" si="72"/>
        <v>weekend 17-6-2023</v>
      </c>
      <c r="H4594" t="s">
        <v>48</v>
      </c>
      <c r="I4594">
        <v>1</v>
      </c>
      <c r="J4594">
        <v>30</v>
      </c>
      <c r="K4594" t="s">
        <v>47</v>
      </c>
      <c r="L4594" t="s">
        <v>50</v>
      </c>
      <c r="N4594" s="6">
        <v>0</v>
      </c>
      <c r="O4594" s="6">
        <v>11</v>
      </c>
      <c r="P4594" s="6">
        <v>33</v>
      </c>
      <c r="Q4594" s="6">
        <v>10</v>
      </c>
      <c r="R4594" s="6">
        <v>2</v>
      </c>
      <c r="S4594" s="6">
        <v>2</v>
      </c>
      <c r="T4594" s="6">
        <v>58</v>
      </c>
      <c r="U4594" s="6">
        <v>38</v>
      </c>
      <c r="V4594" s="6">
        <v>45</v>
      </c>
      <c r="W4594" s="6">
        <v>55</v>
      </c>
    </row>
    <row r="4595" spans="1:23" x14ac:dyDescent="0.25">
      <c r="A4595" t="s">
        <v>91</v>
      </c>
      <c r="B4595" s="2" t="s">
        <v>27</v>
      </c>
      <c r="C4595" s="4" t="s">
        <v>64</v>
      </c>
      <c r="E4595" t="s">
        <v>95</v>
      </c>
      <c r="F4595" t="str">
        <f t="shared" si="72"/>
        <v>weekend 17-6-2023</v>
      </c>
      <c r="H4595" t="s">
        <v>48</v>
      </c>
      <c r="I4595">
        <v>1</v>
      </c>
      <c r="J4595">
        <v>30</v>
      </c>
      <c r="K4595" t="s">
        <v>47</v>
      </c>
      <c r="L4595" t="s">
        <v>50</v>
      </c>
      <c r="N4595" s="6">
        <v>5</v>
      </c>
      <c r="O4595" s="6">
        <v>23</v>
      </c>
      <c r="P4595" s="6">
        <v>40</v>
      </c>
      <c r="Q4595" s="6">
        <v>24</v>
      </c>
      <c r="R4595" s="6">
        <v>4</v>
      </c>
      <c r="S4595" s="6">
        <v>2</v>
      </c>
      <c r="T4595" s="6">
        <v>98</v>
      </c>
      <c r="U4595" s="6">
        <v>35</v>
      </c>
      <c r="V4595" s="6">
        <v>45</v>
      </c>
      <c r="W4595" s="6">
        <v>56</v>
      </c>
    </row>
    <row r="4596" spans="1:23" x14ac:dyDescent="0.25">
      <c r="A4596" t="s">
        <v>91</v>
      </c>
      <c r="B4596" s="2" t="s">
        <v>28</v>
      </c>
      <c r="C4596" s="4" t="s">
        <v>64</v>
      </c>
      <c r="E4596" t="s">
        <v>95</v>
      </c>
      <c r="F4596" t="str">
        <f t="shared" si="72"/>
        <v>weekend 17-6-2023</v>
      </c>
      <c r="H4596" t="s">
        <v>48</v>
      </c>
      <c r="I4596">
        <v>1</v>
      </c>
      <c r="J4596">
        <v>30</v>
      </c>
      <c r="K4596" t="s">
        <v>47</v>
      </c>
      <c r="L4596" t="s">
        <v>50</v>
      </c>
      <c r="N4596" s="6">
        <v>4</v>
      </c>
      <c r="O4596" s="6">
        <v>38</v>
      </c>
      <c r="P4596" s="6">
        <v>51</v>
      </c>
      <c r="Q4596" s="6">
        <v>21</v>
      </c>
      <c r="R4596" s="6">
        <v>4</v>
      </c>
      <c r="S4596" s="6">
        <v>0</v>
      </c>
      <c r="T4596" s="6">
        <v>118</v>
      </c>
      <c r="U4596" s="6">
        <v>34</v>
      </c>
      <c r="V4596" s="6">
        <v>43</v>
      </c>
      <c r="W4596" s="6">
        <v>53</v>
      </c>
    </row>
    <row r="4597" spans="1:23" x14ac:dyDescent="0.25">
      <c r="A4597" t="s">
        <v>91</v>
      </c>
      <c r="B4597" s="2" t="s">
        <v>29</v>
      </c>
      <c r="C4597" s="4" t="s">
        <v>64</v>
      </c>
      <c r="E4597" t="s">
        <v>95</v>
      </c>
      <c r="F4597" t="str">
        <f t="shared" si="72"/>
        <v>weekend 17-6-2023</v>
      </c>
      <c r="H4597" t="s">
        <v>48</v>
      </c>
      <c r="I4597">
        <v>1</v>
      </c>
      <c r="J4597">
        <v>30</v>
      </c>
      <c r="K4597" t="s">
        <v>47</v>
      </c>
      <c r="L4597" t="s">
        <v>50</v>
      </c>
      <c r="N4597" s="6">
        <v>2</v>
      </c>
      <c r="O4597" s="6">
        <v>42</v>
      </c>
      <c r="P4597" s="6">
        <v>61</v>
      </c>
      <c r="Q4597" s="6">
        <v>19</v>
      </c>
      <c r="R4597" s="6">
        <v>3</v>
      </c>
      <c r="S4597" s="6">
        <v>1</v>
      </c>
      <c r="T4597" s="6">
        <v>128</v>
      </c>
      <c r="U4597" s="6">
        <v>36</v>
      </c>
      <c r="V4597" s="6">
        <v>43</v>
      </c>
      <c r="W4597" s="6">
        <v>52</v>
      </c>
    </row>
    <row r="4598" spans="1:23" x14ac:dyDescent="0.25">
      <c r="A4598" t="s">
        <v>91</v>
      </c>
      <c r="B4598" s="2" t="s">
        <v>30</v>
      </c>
      <c r="C4598" s="4" t="s">
        <v>64</v>
      </c>
      <c r="E4598" t="s">
        <v>95</v>
      </c>
      <c r="F4598" t="str">
        <f t="shared" si="72"/>
        <v>weekend 17-6-2023</v>
      </c>
      <c r="H4598" t="s">
        <v>48</v>
      </c>
      <c r="I4598">
        <v>1</v>
      </c>
      <c r="J4598">
        <v>30</v>
      </c>
      <c r="K4598" t="s">
        <v>47</v>
      </c>
      <c r="L4598" t="s">
        <v>50</v>
      </c>
      <c r="N4598" s="6">
        <v>4</v>
      </c>
      <c r="O4598" s="6">
        <v>27</v>
      </c>
      <c r="P4598" s="6">
        <v>73</v>
      </c>
      <c r="Q4598" s="6">
        <v>21</v>
      </c>
      <c r="R4598" s="6">
        <v>10</v>
      </c>
      <c r="S4598" s="6">
        <v>3</v>
      </c>
      <c r="T4598" s="6">
        <v>138</v>
      </c>
      <c r="U4598" s="6">
        <v>37</v>
      </c>
      <c r="V4598" s="6">
        <v>45</v>
      </c>
      <c r="W4598" s="6">
        <v>56</v>
      </c>
    </row>
    <row r="4599" spans="1:23" x14ac:dyDescent="0.25">
      <c r="A4599" t="s">
        <v>91</v>
      </c>
      <c r="B4599" s="2" t="s">
        <v>31</v>
      </c>
      <c r="C4599" s="4" t="s">
        <v>64</v>
      </c>
      <c r="E4599" t="s">
        <v>95</v>
      </c>
      <c r="F4599" t="str">
        <f t="shared" si="72"/>
        <v>weekend 17-6-2023</v>
      </c>
      <c r="H4599" t="s">
        <v>48</v>
      </c>
      <c r="I4599">
        <v>1</v>
      </c>
      <c r="J4599">
        <v>30</v>
      </c>
      <c r="K4599" t="s">
        <v>47</v>
      </c>
      <c r="L4599" t="s">
        <v>50</v>
      </c>
      <c r="N4599" s="6">
        <v>6</v>
      </c>
      <c r="O4599" s="6">
        <v>35</v>
      </c>
      <c r="P4599" s="6">
        <v>72</v>
      </c>
      <c r="Q4599" s="6">
        <v>35</v>
      </c>
      <c r="R4599" s="6">
        <v>6</v>
      </c>
      <c r="S4599" s="6">
        <v>3</v>
      </c>
      <c r="T4599" s="6">
        <v>157</v>
      </c>
      <c r="U4599" s="6">
        <v>36</v>
      </c>
      <c r="V4599" s="6">
        <v>45</v>
      </c>
      <c r="W4599" s="6">
        <v>56</v>
      </c>
    </row>
    <row r="4600" spans="1:23" x14ac:dyDescent="0.25">
      <c r="A4600" t="s">
        <v>91</v>
      </c>
      <c r="B4600" s="2" t="s">
        <v>32</v>
      </c>
      <c r="C4600" s="4" t="s">
        <v>64</v>
      </c>
      <c r="E4600" t="s">
        <v>95</v>
      </c>
      <c r="F4600" t="str">
        <f t="shared" si="72"/>
        <v>weekend 17-6-2023</v>
      </c>
      <c r="H4600" t="s">
        <v>48</v>
      </c>
      <c r="I4600">
        <v>1</v>
      </c>
      <c r="J4600">
        <v>30</v>
      </c>
      <c r="K4600" t="s">
        <v>47</v>
      </c>
      <c r="L4600" t="s">
        <v>50</v>
      </c>
      <c r="N4600" s="6">
        <v>12</v>
      </c>
      <c r="O4600" s="6">
        <v>32</v>
      </c>
      <c r="P4600" s="6">
        <v>94</v>
      </c>
      <c r="Q4600" s="6">
        <v>26</v>
      </c>
      <c r="R4600" s="6">
        <v>5</v>
      </c>
      <c r="S4600" s="6">
        <v>2</v>
      </c>
      <c r="T4600" s="6">
        <v>171</v>
      </c>
      <c r="U4600" s="6">
        <v>36</v>
      </c>
      <c r="V4600" s="6">
        <v>44</v>
      </c>
      <c r="W4600" s="6">
        <v>53</v>
      </c>
    </row>
    <row r="4601" spans="1:23" x14ac:dyDescent="0.25">
      <c r="A4601" t="s">
        <v>91</v>
      </c>
      <c r="B4601" s="2" t="s">
        <v>33</v>
      </c>
      <c r="C4601" s="4" t="s">
        <v>64</v>
      </c>
      <c r="E4601" t="s">
        <v>95</v>
      </c>
      <c r="F4601" t="str">
        <f t="shared" si="72"/>
        <v>weekend 17-6-2023</v>
      </c>
      <c r="H4601" t="s">
        <v>48</v>
      </c>
      <c r="I4601">
        <v>1</v>
      </c>
      <c r="J4601">
        <v>30</v>
      </c>
      <c r="K4601" t="s">
        <v>47</v>
      </c>
      <c r="L4601" t="s">
        <v>50</v>
      </c>
      <c r="N4601" s="6">
        <v>3</v>
      </c>
      <c r="O4601" s="6">
        <v>55</v>
      </c>
      <c r="P4601" s="6">
        <v>84</v>
      </c>
      <c r="Q4601" s="6">
        <v>26</v>
      </c>
      <c r="R4601" s="6">
        <v>6</v>
      </c>
      <c r="S4601" s="6">
        <v>3</v>
      </c>
      <c r="T4601" s="6">
        <v>177</v>
      </c>
      <c r="U4601" s="6">
        <v>36</v>
      </c>
      <c r="V4601" s="6">
        <v>44</v>
      </c>
      <c r="W4601" s="6">
        <v>53</v>
      </c>
    </row>
    <row r="4602" spans="1:23" x14ac:dyDescent="0.25">
      <c r="A4602" t="s">
        <v>91</v>
      </c>
      <c r="B4602" s="2" t="s">
        <v>34</v>
      </c>
      <c r="C4602" s="4" t="s">
        <v>64</v>
      </c>
      <c r="E4602" t="s">
        <v>95</v>
      </c>
      <c r="F4602" t="str">
        <f t="shared" si="72"/>
        <v>weekend 17-6-2023</v>
      </c>
      <c r="H4602" t="s">
        <v>48</v>
      </c>
      <c r="I4602">
        <v>1</v>
      </c>
      <c r="J4602">
        <v>30</v>
      </c>
      <c r="K4602" t="s">
        <v>47</v>
      </c>
      <c r="L4602" t="s">
        <v>50</v>
      </c>
      <c r="N4602" s="6">
        <v>7</v>
      </c>
      <c r="O4602" s="6">
        <v>26</v>
      </c>
      <c r="P4602" s="6">
        <v>80</v>
      </c>
      <c r="Q4602" s="6">
        <v>54</v>
      </c>
      <c r="R4602" s="6">
        <v>9</v>
      </c>
      <c r="S4602" s="6">
        <v>7</v>
      </c>
      <c r="T4602" s="6">
        <v>183</v>
      </c>
      <c r="U4602" s="6">
        <v>39</v>
      </c>
      <c r="V4602" s="6">
        <v>47</v>
      </c>
      <c r="W4602" s="6">
        <v>58</v>
      </c>
    </row>
    <row r="4603" spans="1:23" x14ac:dyDescent="0.25">
      <c r="A4603" t="s">
        <v>91</v>
      </c>
      <c r="B4603" s="2" t="s">
        <v>35</v>
      </c>
      <c r="C4603" s="4" t="s">
        <v>64</v>
      </c>
      <c r="E4603" t="s">
        <v>95</v>
      </c>
      <c r="F4603" t="str">
        <f t="shared" si="72"/>
        <v>weekend 17-6-2023</v>
      </c>
      <c r="H4603" t="s">
        <v>48</v>
      </c>
      <c r="I4603">
        <v>1</v>
      </c>
      <c r="J4603">
        <v>30</v>
      </c>
      <c r="K4603" t="s">
        <v>47</v>
      </c>
      <c r="L4603" t="s">
        <v>50</v>
      </c>
      <c r="N4603" s="6">
        <v>3</v>
      </c>
      <c r="O4603" s="6">
        <v>30</v>
      </c>
      <c r="P4603" s="6">
        <v>45</v>
      </c>
      <c r="Q4603" s="6">
        <v>36</v>
      </c>
      <c r="R4603" s="6">
        <v>12</v>
      </c>
      <c r="S4603" s="6">
        <v>0</v>
      </c>
      <c r="T4603" s="6">
        <v>126</v>
      </c>
      <c r="U4603" s="6">
        <v>37</v>
      </c>
      <c r="V4603" s="6">
        <v>47</v>
      </c>
      <c r="W4603" s="6">
        <v>58</v>
      </c>
    </row>
    <row r="4604" spans="1:23" x14ac:dyDescent="0.25">
      <c r="A4604" t="s">
        <v>91</v>
      </c>
      <c r="B4604" s="2" t="s">
        <v>36</v>
      </c>
      <c r="C4604" s="4" t="s">
        <v>64</v>
      </c>
      <c r="E4604" t="s">
        <v>95</v>
      </c>
      <c r="F4604" t="str">
        <f t="shared" si="72"/>
        <v>weekend 17-6-2023</v>
      </c>
      <c r="H4604" t="s">
        <v>48</v>
      </c>
      <c r="I4604">
        <v>1</v>
      </c>
      <c r="J4604">
        <v>30</v>
      </c>
      <c r="K4604" t="s">
        <v>47</v>
      </c>
      <c r="L4604" t="s">
        <v>50</v>
      </c>
      <c r="N4604" s="6">
        <v>2</v>
      </c>
      <c r="O4604" s="6">
        <v>19</v>
      </c>
      <c r="P4604" s="6">
        <v>53</v>
      </c>
      <c r="Q4604" s="6">
        <v>19</v>
      </c>
      <c r="R4604" s="6">
        <v>8</v>
      </c>
      <c r="S4604" s="6">
        <v>2</v>
      </c>
      <c r="T4604" s="6">
        <v>103</v>
      </c>
      <c r="U4604" s="6">
        <v>38</v>
      </c>
      <c r="V4604" s="6">
        <v>46</v>
      </c>
      <c r="W4604" s="6">
        <v>57</v>
      </c>
    </row>
    <row r="4605" spans="1:23" x14ac:dyDescent="0.25">
      <c r="A4605" t="s">
        <v>91</v>
      </c>
      <c r="B4605" s="2" t="s">
        <v>37</v>
      </c>
      <c r="C4605" s="4" t="s">
        <v>64</v>
      </c>
      <c r="E4605" t="s">
        <v>95</v>
      </c>
      <c r="F4605" t="str">
        <f t="shared" si="72"/>
        <v>weekend 17-6-2023</v>
      </c>
      <c r="H4605" t="s">
        <v>48</v>
      </c>
      <c r="I4605">
        <v>1</v>
      </c>
      <c r="J4605">
        <v>30</v>
      </c>
      <c r="K4605" t="s">
        <v>47</v>
      </c>
      <c r="L4605" t="s">
        <v>50</v>
      </c>
      <c r="N4605" s="6">
        <v>3</v>
      </c>
      <c r="O4605" s="6">
        <v>11</v>
      </c>
      <c r="P4605" s="6">
        <v>38</v>
      </c>
      <c r="Q4605" s="6">
        <v>24</v>
      </c>
      <c r="R4605" s="6">
        <v>8</v>
      </c>
      <c r="S4605" s="6">
        <v>4</v>
      </c>
      <c r="T4605" s="6">
        <v>88</v>
      </c>
      <c r="U4605" s="6">
        <v>39</v>
      </c>
      <c r="V4605" s="6">
        <v>48</v>
      </c>
      <c r="W4605" s="6">
        <v>60</v>
      </c>
    </row>
    <row r="4606" spans="1:23" x14ac:dyDescent="0.25">
      <c r="A4606" t="s">
        <v>91</v>
      </c>
      <c r="B4606" s="2" t="s">
        <v>38</v>
      </c>
      <c r="C4606" s="4" t="s">
        <v>64</v>
      </c>
      <c r="E4606" t="s">
        <v>95</v>
      </c>
      <c r="F4606" t="str">
        <f t="shared" si="72"/>
        <v>weekend 17-6-2023</v>
      </c>
      <c r="H4606" t="s">
        <v>48</v>
      </c>
      <c r="I4606">
        <v>1</v>
      </c>
      <c r="J4606">
        <v>30</v>
      </c>
      <c r="K4606" t="s">
        <v>47</v>
      </c>
      <c r="L4606" t="s">
        <v>50</v>
      </c>
      <c r="N4606" s="6">
        <v>3</v>
      </c>
      <c r="O4606" s="6">
        <v>8</v>
      </c>
      <c r="P4606" s="6">
        <v>31</v>
      </c>
      <c r="Q4606" s="6">
        <v>31</v>
      </c>
      <c r="R4606" s="6">
        <v>9</v>
      </c>
      <c r="S4606" s="6">
        <v>4</v>
      </c>
      <c r="T4606" s="6">
        <v>86</v>
      </c>
      <c r="U4606" s="6">
        <v>41</v>
      </c>
      <c r="V4606" s="6">
        <v>50</v>
      </c>
      <c r="W4606" s="6">
        <v>60</v>
      </c>
    </row>
    <row r="4607" spans="1:23" x14ac:dyDescent="0.25">
      <c r="A4607" t="s">
        <v>91</v>
      </c>
      <c r="B4607" s="2" t="s">
        <v>39</v>
      </c>
      <c r="C4607" s="4" t="s">
        <v>64</v>
      </c>
      <c r="E4607" t="s">
        <v>95</v>
      </c>
      <c r="F4607" t="str">
        <f t="shared" si="72"/>
        <v>weekend 17-6-2023</v>
      </c>
      <c r="H4607" t="s">
        <v>48</v>
      </c>
      <c r="I4607">
        <v>1</v>
      </c>
      <c r="J4607">
        <v>30</v>
      </c>
      <c r="K4607" t="s">
        <v>47</v>
      </c>
      <c r="L4607" t="s">
        <v>50</v>
      </c>
      <c r="N4607" s="6">
        <v>0</v>
      </c>
      <c r="O4607" s="6">
        <v>9</v>
      </c>
      <c r="P4607" s="6">
        <v>25</v>
      </c>
      <c r="Q4607" s="6">
        <v>7</v>
      </c>
      <c r="R4607" s="6">
        <v>6</v>
      </c>
      <c r="S4607" s="6">
        <v>2</v>
      </c>
      <c r="T4607" s="6">
        <v>49</v>
      </c>
      <c r="U4607" s="6">
        <v>38</v>
      </c>
      <c r="V4607" s="6">
        <v>46</v>
      </c>
      <c r="W4607" s="6">
        <v>61</v>
      </c>
    </row>
    <row r="4608" spans="1:23" x14ac:dyDescent="0.25">
      <c r="A4608" t="s">
        <v>91</v>
      </c>
      <c r="B4608" s="2" t="s">
        <v>40</v>
      </c>
      <c r="C4608" s="4" t="s">
        <v>64</v>
      </c>
      <c r="E4608" t="s">
        <v>95</v>
      </c>
      <c r="F4608" t="str">
        <f t="shared" si="72"/>
        <v>weekend 17-6-2023</v>
      </c>
      <c r="H4608" t="s">
        <v>48</v>
      </c>
      <c r="I4608">
        <v>1</v>
      </c>
      <c r="J4608">
        <v>30</v>
      </c>
      <c r="K4608" t="s">
        <v>47</v>
      </c>
      <c r="L4608" t="s">
        <v>50</v>
      </c>
      <c r="N4608" s="6">
        <v>1</v>
      </c>
      <c r="O4608" s="6">
        <v>9</v>
      </c>
      <c r="P4608" s="6">
        <v>24</v>
      </c>
      <c r="Q4608" s="6">
        <v>17</v>
      </c>
      <c r="R4608" s="6">
        <v>7</v>
      </c>
      <c r="S4608" s="6">
        <v>2</v>
      </c>
      <c r="T4608" s="6">
        <v>60</v>
      </c>
      <c r="U4608" s="6">
        <v>39</v>
      </c>
      <c r="V4608" s="6">
        <v>48</v>
      </c>
      <c r="W4608" s="6">
        <v>60</v>
      </c>
    </row>
    <row r="4609" spans="1:23" x14ac:dyDescent="0.25">
      <c r="A4609" t="s">
        <v>91</v>
      </c>
      <c r="B4609" s="3" t="s">
        <v>41</v>
      </c>
      <c r="C4609" s="4" t="s">
        <v>64</v>
      </c>
      <c r="E4609" t="s">
        <v>95</v>
      </c>
      <c r="F4609" t="str">
        <f t="shared" si="72"/>
        <v>weekend 17-6-2023</v>
      </c>
      <c r="H4609" t="s">
        <v>48</v>
      </c>
      <c r="I4609">
        <v>1</v>
      </c>
      <c r="J4609">
        <v>30</v>
      </c>
      <c r="K4609" t="s">
        <v>47</v>
      </c>
      <c r="L4609" t="s">
        <v>50</v>
      </c>
      <c r="M4609" s="11"/>
      <c r="N4609" s="6">
        <v>1</v>
      </c>
      <c r="O4609" s="6">
        <v>9</v>
      </c>
      <c r="P4609" s="6">
        <v>41</v>
      </c>
      <c r="Q4609" s="6">
        <v>34</v>
      </c>
      <c r="R4609" s="6">
        <v>11</v>
      </c>
      <c r="S4609" s="6">
        <v>2</v>
      </c>
      <c r="T4609" s="6">
        <v>98</v>
      </c>
      <c r="U4609" s="6">
        <v>41</v>
      </c>
      <c r="V4609" s="6">
        <v>50</v>
      </c>
      <c r="W4609" s="6">
        <v>60</v>
      </c>
    </row>
    <row r="4610" spans="1:23" x14ac:dyDescent="0.25">
      <c r="A4610" t="s">
        <v>91</v>
      </c>
      <c r="B4610" s="2" t="s">
        <v>18</v>
      </c>
      <c r="C4610" s="4" t="s">
        <v>65</v>
      </c>
      <c r="E4610" t="s">
        <v>95</v>
      </c>
      <c r="F4610" t="str">
        <f t="shared" si="72"/>
        <v>weekend 18-6-2023</v>
      </c>
      <c r="H4610" t="s">
        <v>42</v>
      </c>
      <c r="I4610">
        <v>1</v>
      </c>
      <c r="J4610">
        <v>50</v>
      </c>
      <c r="K4610" t="s">
        <v>43</v>
      </c>
      <c r="L4610" t="s">
        <v>50</v>
      </c>
      <c r="N4610" s="6">
        <v>1</v>
      </c>
      <c r="O4610" s="6">
        <v>24</v>
      </c>
      <c r="P4610" s="6">
        <v>65</v>
      </c>
      <c r="Q4610" s="6">
        <v>16</v>
      </c>
      <c r="R4610" s="6">
        <v>6</v>
      </c>
      <c r="S4610" s="6">
        <v>2</v>
      </c>
      <c r="T4610" s="6">
        <v>114</v>
      </c>
      <c r="U4610" s="6">
        <v>37</v>
      </c>
      <c r="V4610" s="6">
        <v>45</v>
      </c>
      <c r="W4610" s="6">
        <v>53</v>
      </c>
    </row>
    <row r="4611" spans="1:23" x14ac:dyDescent="0.25">
      <c r="A4611" t="s">
        <v>91</v>
      </c>
      <c r="B4611" s="2" t="s">
        <v>19</v>
      </c>
      <c r="C4611" s="4" t="s">
        <v>65</v>
      </c>
      <c r="E4611" t="s">
        <v>95</v>
      </c>
      <c r="F4611" t="str">
        <f t="shared" si="72"/>
        <v>weekend 18-6-2023</v>
      </c>
      <c r="H4611" t="s">
        <v>42</v>
      </c>
      <c r="I4611">
        <v>1</v>
      </c>
      <c r="J4611">
        <v>50</v>
      </c>
      <c r="K4611" t="s">
        <v>43</v>
      </c>
      <c r="L4611" t="s">
        <v>50</v>
      </c>
      <c r="N4611" s="6">
        <v>3</v>
      </c>
      <c r="O4611" s="6">
        <v>9</v>
      </c>
      <c r="P4611" s="6">
        <v>16</v>
      </c>
      <c r="Q4611" s="6">
        <v>11</v>
      </c>
      <c r="R4611" s="6">
        <v>2</v>
      </c>
      <c r="S4611" s="6">
        <v>0</v>
      </c>
      <c r="T4611" s="6">
        <v>41</v>
      </c>
      <c r="U4611" s="6">
        <v>34</v>
      </c>
      <c r="V4611" s="6">
        <v>45</v>
      </c>
      <c r="W4611" s="6">
        <v>57</v>
      </c>
    </row>
    <row r="4612" spans="1:23" x14ac:dyDescent="0.25">
      <c r="A4612" t="s">
        <v>91</v>
      </c>
      <c r="B4612" s="2" t="s">
        <v>20</v>
      </c>
      <c r="C4612" s="4" t="s">
        <v>65</v>
      </c>
      <c r="E4612" t="s">
        <v>95</v>
      </c>
      <c r="F4612" t="str">
        <f t="shared" si="72"/>
        <v>weekend 18-6-2023</v>
      </c>
      <c r="H4612" t="s">
        <v>42</v>
      </c>
      <c r="I4612">
        <v>1</v>
      </c>
      <c r="J4612">
        <v>50</v>
      </c>
      <c r="K4612" t="s">
        <v>43</v>
      </c>
      <c r="L4612" t="s">
        <v>50</v>
      </c>
      <c r="N4612" s="6">
        <v>0</v>
      </c>
      <c r="O4612" s="6">
        <v>6</v>
      </c>
      <c r="P4612" s="6">
        <v>7</v>
      </c>
      <c r="Q4612" s="6">
        <v>5</v>
      </c>
      <c r="R4612" s="6">
        <v>1</v>
      </c>
      <c r="S4612" s="6">
        <v>4</v>
      </c>
      <c r="T4612" s="6">
        <v>23</v>
      </c>
      <c r="U4612" s="6">
        <v>36</v>
      </c>
      <c r="V4612" s="6">
        <v>48</v>
      </c>
      <c r="W4612" s="6">
        <v>73</v>
      </c>
    </row>
    <row r="4613" spans="1:23" x14ac:dyDescent="0.25">
      <c r="A4613" t="s">
        <v>91</v>
      </c>
      <c r="B4613" s="2" t="s">
        <v>21</v>
      </c>
      <c r="C4613" s="4" t="s">
        <v>65</v>
      </c>
      <c r="E4613" t="s">
        <v>95</v>
      </c>
      <c r="F4613" t="str">
        <f t="shared" si="72"/>
        <v>weekend 18-6-2023</v>
      </c>
      <c r="H4613" t="s">
        <v>42</v>
      </c>
      <c r="I4613">
        <v>1</v>
      </c>
      <c r="J4613">
        <v>50</v>
      </c>
      <c r="K4613" t="s">
        <v>43</v>
      </c>
      <c r="L4613" t="s">
        <v>50</v>
      </c>
      <c r="N4613" s="6">
        <v>0</v>
      </c>
      <c r="O4613" s="6">
        <v>6</v>
      </c>
      <c r="P4613" s="6">
        <v>8</v>
      </c>
      <c r="Q4613" s="6">
        <v>1</v>
      </c>
      <c r="R4613" s="6">
        <v>3</v>
      </c>
      <c r="S4613" s="6">
        <v>0</v>
      </c>
      <c r="T4613" s="6">
        <v>18</v>
      </c>
      <c r="U4613" s="6">
        <v>34</v>
      </c>
      <c r="V4613" s="6">
        <v>44</v>
      </c>
      <c r="W4613" s="6">
        <v>61</v>
      </c>
    </row>
    <row r="4614" spans="1:23" x14ac:dyDescent="0.25">
      <c r="A4614" t="s">
        <v>91</v>
      </c>
      <c r="B4614" s="2" t="s">
        <v>22</v>
      </c>
      <c r="C4614" s="4" t="s">
        <v>65</v>
      </c>
      <c r="E4614" t="s">
        <v>95</v>
      </c>
      <c r="F4614" t="str">
        <f t="shared" si="72"/>
        <v>weekend 18-6-2023</v>
      </c>
      <c r="H4614" t="s">
        <v>42</v>
      </c>
      <c r="I4614">
        <v>1</v>
      </c>
      <c r="J4614">
        <v>50</v>
      </c>
      <c r="K4614" t="s">
        <v>43</v>
      </c>
      <c r="L4614" t="s">
        <v>50</v>
      </c>
      <c r="N4614" s="6">
        <v>1</v>
      </c>
      <c r="O4614" s="6">
        <v>4</v>
      </c>
      <c r="P4614" s="6">
        <v>9</v>
      </c>
      <c r="Q4614" s="6">
        <v>3</v>
      </c>
      <c r="R4614" s="6">
        <v>4</v>
      </c>
      <c r="S4614" s="6">
        <v>1</v>
      </c>
      <c r="T4614" s="6">
        <v>22</v>
      </c>
      <c r="U4614" s="6">
        <v>36</v>
      </c>
      <c r="V4614" s="6">
        <v>47</v>
      </c>
      <c r="W4614" s="6">
        <v>64</v>
      </c>
    </row>
    <row r="4615" spans="1:23" x14ac:dyDescent="0.25">
      <c r="A4615" t="s">
        <v>91</v>
      </c>
      <c r="B4615" s="2" t="s">
        <v>23</v>
      </c>
      <c r="C4615" s="4" t="s">
        <v>65</v>
      </c>
      <c r="E4615" t="s">
        <v>95</v>
      </c>
      <c r="F4615" t="str">
        <f t="shared" si="72"/>
        <v>weekend 18-6-2023</v>
      </c>
      <c r="H4615" t="s">
        <v>42</v>
      </c>
      <c r="I4615">
        <v>1</v>
      </c>
      <c r="J4615">
        <v>50</v>
      </c>
      <c r="K4615" t="s">
        <v>43</v>
      </c>
      <c r="L4615" t="s">
        <v>50</v>
      </c>
      <c r="N4615" s="6">
        <v>0</v>
      </c>
      <c r="O4615" s="6">
        <v>4</v>
      </c>
      <c r="P4615" s="6">
        <v>6</v>
      </c>
      <c r="Q4615" s="6">
        <v>4</v>
      </c>
      <c r="R4615" s="6">
        <v>1</v>
      </c>
      <c r="S4615" s="6">
        <v>0</v>
      </c>
      <c r="T4615" s="6">
        <v>15</v>
      </c>
      <c r="U4615" s="6">
        <v>36</v>
      </c>
      <c r="V4615" s="6">
        <v>46</v>
      </c>
      <c r="W4615" s="6">
        <v>55</v>
      </c>
    </row>
    <row r="4616" spans="1:23" x14ac:dyDescent="0.25">
      <c r="A4616" t="s">
        <v>91</v>
      </c>
      <c r="B4616" s="2" t="s">
        <v>24</v>
      </c>
      <c r="C4616" s="4" t="s">
        <v>65</v>
      </c>
      <c r="E4616" t="s">
        <v>95</v>
      </c>
      <c r="F4616" t="str">
        <f t="shared" si="72"/>
        <v>weekend 18-6-2023</v>
      </c>
      <c r="H4616" t="s">
        <v>42</v>
      </c>
      <c r="I4616">
        <v>1</v>
      </c>
      <c r="J4616">
        <v>50</v>
      </c>
      <c r="K4616" t="s">
        <v>43</v>
      </c>
      <c r="L4616" t="s">
        <v>50</v>
      </c>
      <c r="N4616" s="6">
        <v>0</v>
      </c>
      <c r="O4616" s="6">
        <v>2</v>
      </c>
      <c r="P4616" s="6">
        <v>11</v>
      </c>
      <c r="Q4616" s="6">
        <v>4</v>
      </c>
      <c r="R4616" s="6">
        <v>0</v>
      </c>
      <c r="S4616" s="6">
        <v>0</v>
      </c>
      <c r="T4616" s="6">
        <v>17</v>
      </c>
      <c r="U4616" s="6">
        <v>40</v>
      </c>
      <c r="V4616" s="6">
        <v>46</v>
      </c>
      <c r="W4616" s="6">
        <v>52</v>
      </c>
    </row>
    <row r="4617" spans="1:23" x14ac:dyDescent="0.25">
      <c r="A4617" t="s">
        <v>91</v>
      </c>
      <c r="B4617" s="2" t="s">
        <v>25</v>
      </c>
      <c r="C4617" s="4" t="s">
        <v>65</v>
      </c>
      <c r="E4617" t="s">
        <v>95</v>
      </c>
      <c r="F4617" t="str">
        <f t="shared" si="72"/>
        <v>weekend 18-6-2023</v>
      </c>
      <c r="H4617" t="s">
        <v>42</v>
      </c>
      <c r="I4617">
        <v>1</v>
      </c>
      <c r="J4617">
        <v>50</v>
      </c>
      <c r="K4617" t="s">
        <v>43</v>
      </c>
      <c r="L4617" t="s">
        <v>50</v>
      </c>
      <c r="N4617" s="6">
        <v>0</v>
      </c>
      <c r="O4617" s="6">
        <v>2</v>
      </c>
      <c r="P4617" s="6">
        <v>8</v>
      </c>
      <c r="Q4617" s="6">
        <v>4</v>
      </c>
      <c r="R4617" s="6">
        <v>1</v>
      </c>
      <c r="S4617" s="6">
        <v>0</v>
      </c>
      <c r="T4617" s="6">
        <v>15</v>
      </c>
      <c r="U4617" s="6">
        <v>40</v>
      </c>
      <c r="V4617" s="6">
        <v>47</v>
      </c>
      <c r="W4617" s="6">
        <v>53</v>
      </c>
    </row>
    <row r="4618" spans="1:23" x14ac:dyDescent="0.25">
      <c r="A4618" t="s">
        <v>91</v>
      </c>
      <c r="B4618" s="2" t="s">
        <v>26</v>
      </c>
      <c r="C4618" s="4" t="s">
        <v>65</v>
      </c>
      <c r="E4618" t="s">
        <v>95</v>
      </c>
      <c r="F4618" t="str">
        <f t="shared" si="72"/>
        <v>weekend 18-6-2023</v>
      </c>
      <c r="H4618" t="s">
        <v>42</v>
      </c>
      <c r="I4618">
        <v>1</v>
      </c>
      <c r="J4618">
        <v>50</v>
      </c>
      <c r="K4618" t="s">
        <v>43</v>
      </c>
      <c r="L4618" t="s">
        <v>50</v>
      </c>
      <c r="N4618" s="6">
        <v>1</v>
      </c>
      <c r="O4618" s="6">
        <v>12</v>
      </c>
      <c r="P4618" s="6">
        <v>17</v>
      </c>
      <c r="Q4618" s="6">
        <v>5</v>
      </c>
      <c r="R4618" s="6">
        <v>2</v>
      </c>
      <c r="S4618" s="6">
        <v>1</v>
      </c>
      <c r="T4618" s="6">
        <v>38</v>
      </c>
      <c r="U4618" s="6">
        <v>34</v>
      </c>
      <c r="V4618" s="6">
        <v>44</v>
      </c>
      <c r="W4618" s="6">
        <v>54</v>
      </c>
    </row>
    <row r="4619" spans="1:23" x14ac:dyDescent="0.25">
      <c r="A4619" t="s">
        <v>91</v>
      </c>
      <c r="B4619" s="2" t="s">
        <v>27</v>
      </c>
      <c r="C4619" s="4" t="s">
        <v>65</v>
      </c>
      <c r="E4619" t="s">
        <v>95</v>
      </c>
      <c r="F4619" t="str">
        <f t="shared" si="72"/>
        <v>weekend 18-6-2023</v>
      </c>
      <c r="H4619" t="s">
        <v>42</v>
      </c>
      <c r="I4619">
        <v>1</v>
      </c>
      <c r="J4619">
        <v>50</v>
      </c>
      <c r="K4619" t="s">
        <v>43</v>
      </c>
      <c r="L4619" t="s">
        <v>50</v>
      </c>
      <c r="N4619" s="6">
        <v>2</v>
      </c>
      <c r="O4619" s="6">
        <v>15</v>
      </c>
      <c r="P4619" s="6">
        <v>39</v>
      </c>
      <c r="Q4619" s="6">
        <v>12</v>
      </c>
      <c r="R4619" s="6">
        <v>3</v>
      </c>
      <c r="S4619" s="6">
        <v>0</v>
      </c>
      <c r="T4619" s="6">
        <v>71</v>
      </c>
      <c r="U4619" s="6">
        <v>36</v>
      </c>
      <c r="V4619" s="6">
        <v>45</v>
      </c>
      <c r="W4619" s="6">
        <v>53</v>
      </c>
    </row>
    <row r="4620" spans="1:23" x14ac:dyDescent="0.25">
      <c r="A4620" t="s">
        <v>91</v>
      </c>
      <c r="B4620" s="2" t="s">
        <v>28</v>
      </c>
      <c r="C4620" s="4" t="s">
        <v>65</v>
      </c>
      <c r="E4620" t="s">
        <v>95</v>
      </c>
      <c r="F4620" t="str">
        <f t="shared" si="72"/>
        <v>weekend 18-6-2023</v>
      </c>
      <c r="H4620" t="s">
        <v>42</v>
      </c>
      <c r="I4620">
        <v>1</v>
      </c>
      <c r="J4620">
        <v>50</v>
      </c>
      <c r="K4620" t="s">
        <v>43</v>
      </c>
      <c r="L4620" t="s">
        <v>50</v>
      </c>
      <c r="N4620" s="6">
        <v>9</v>
      </c>
      <c r="O4620" s="6">
        <v>29</v>
      </c>
      <c r="P4620" s="6">
        <v>54</v>
      </c>
      <c r="Q4620" s="6">
        <v>12</v>
      </c>
      <c r="R4620" s="6">
        <v>2</v>
      </c>
      <c r="S4620" s="6">
        <v>0</v>
      </c>
      <c r="T4620" s="6">
        <v>106</v>
      </c>
      <c r="U4620" s="6">
        <v>32</v>
      </c>
      <c r="V4620" s="6">
        <v>43</v>
      </c>
      <c r="W4620" s="6">
        <v>50</v>
      </c>
    </row>
    <row r="4621" spans="1:23" x14ac:dyDescent="0.25">
      <c r="A4621" t="s">
        <v>91</v>
      </c>
      <c r="B4621" s="2" t="s">
        <v>29</v>
      </c>
      <c r="C4621" s="4" t="s">
        <v>65</v>
      </c>
      <c r="E4621" t="s">
        <v>95</v>
      </c>
      <c r="F4621" t="str">
        <f t="shared" si="72"/>
        <v>weekend 18-6-2023</v>
      </c>
      <c r="H4621" t="s">
        <v>42</v>
      </c>
      <c r="I4621">
        <v>1</v>
      </c>
      <c r="J4621">
        <v>50</v>
      </c>
      <c r="K4621" t="s">
        <v>43</v>
      </c>
      <c r="L4621" t="s">
        <v>50</v>
      </c>
      <c r="N4621" s="6">
        <v>10</v>
      </c>
      <c r="O4621" s="6">
        <v>50</v>
      </c>
      <c r="P4621" s="6">
        <v>66</v>
      </c>
      <c r="Q4621" s="6">
        <v>17</v>
      </c>
      <c r="R4621" s="6">
        <v>1</v>
      </c>
      <c r="S4621" s="6">
        <v>1</v>
      </c>
      <c r="T4621" s="6">
        <v>145</v>
      </c>
      <c r="U4621" s="6">
        <v>32</v>
      </c>
      <c r="V4621" s="6">
        <v>42</v>
      </c>
      <c r="W4621" s="6">
        <v>50</v>
      </c>
    </row>
    <row r="4622" spans="1:23" x14ac:dyDescent="0.25">
      <c r="A4622" t="s">
        <v>91</v>
      </c>
      <c r="B4622" s="2" t="s">
        <v>30</v>
      </c>
      <c r="C4622" s="4" t="s">
        <v>65</v>
      </c>
      <c r="E4622" t="s">
        <v>95</v>
      </c>
      <c r="F4622" t="str">
        <f t="shared" si="72"/>
        <v>weekend 18-6-2023</v>
      </c>
      <c r="H4622" t="s">
        <v>42</v>
      </c>
      <c r="I4622">
        <v>1</v>
      </c>
      <c r="J4622">
        <v>50</v>
      </c>
      <c r="K4622" t="s">
        <v>43</v>
      </c>
      <c r="L4622" t="s">
        <v>50</v>
      </c>
      <c r="N4622" s="6">
        <v>6</v>
      </c>
      <c r="O4622" s="6">
        <v>73</v>
      </c>
      <c r="P4622" s="6">
        <v>103</v>
      </c>
      <c r="Q4622" s="6">
        <v>17</v>
      </c>
      <c r="R4622" s="6">
        <v>2</v>
      </c>
      <c r="S4622" s="6">
        <v>0</v>
      </c>
      <c r="T4622" s="6">
        <v>201</v>
      </c>
      <c r="U4622" s="6">
        <v>33</v>
      </c>
      <c r="V4622" s="6">
        <v>42</v>
      </c>
      <c r="W4622" s="6">
        <v>49</v>
      </c>
    </row>
    <row r="4623" spans="1:23" x14ac:dyDescent="0.25">
      <c r="A4623" t="s">
        <v>91</v>
      </c>
      <c r="B4623" s="2" t="s">
        <v>31</v>
      </c>
      <c r="C4623" s="4" t="s">
        <v>65</v>
      </c>
      <c r="E4623" t="s">
        <v>95</v>
      </c>
      <c r="F4623" t="str">
        <f t="shared" si="72"/>
        <v>weekend 18-6-2023</v>
      </c>
      <c r="H4623" t="s">
        <v>42</v>
      </c>
      <c r="I4623">
        <v>1</v>
      </c>
      <c r="J4623">
        <v>50</v>
      </c>
      <c r="K4623" t="s">
        <v>43</v>
      </c>
      <c r="L4623" t="s">
        <v>50</v>
      </c>
      <c r="N4623" s="6">
        <v>8</v>
      </c>
      <c r="O4623" s="6">
        <v>70</v>
      </c>
      <c r="P4623" s="6">
        <v>88</v>
      </c>
      <c r="Q4623" s="6">
        <v>13</v>
      </c>
      <c r="R4623" s="6">
        <v>4</v>
      </c>
      <c r="S4623" s="6">
        <v>3</v>
      </c>
      <c r="T4623" s="6">
        <v>186</v>
      </c>
      <c r="U4623" s="6">
        <v>33</v>
      </c>
      <c r="V4623" s="6">
        <v>42</v>
      </c>
      <c r="W4623" s="6">
        <v>49</v>
      </c>
    </row>
    <row r="4624" spans="1:23" x14ac:dyDescent="0.25">
      <c r="A4624" t="s">
        <v>91</v>
      </c>
      <c r="B4624" s="2" t="s">
        <v>32</v>
      </c>
      <c r="C4624" s="4" t="s">
        <v>65</v>
      </c>
      <c r="E4624" t="s">
        <v>95</v>
      </c>
      <c r="F4624" t="str">
        <f t="shared" si="72"/>
        <v>weekend 18-6-2023</v>
      </c>
      <c r="H4624" t="s">
        <v>42</v>
      </c>
      <c r="I4624">
        <v>1</v>
      </c>
      <c r="J4624">
        <v>50</v>
      </c>
      <c r="K4624" t="s">
        <v>43</v>
      </c>
      <c r="L4624" t="s">
        <v>50</v>
      </c>
      <c r="N4624" s="6">
        <v>18</v>
      </c>
      <c r="O4624" s="6">
        <v>92</v>
      </c>
      <c r="P4624" s="6">
        <v>85</v>
      </c>
      <c r="Q4624" s="6">
        <v>9</v>
      </c>
      <c r="R4624" s="6">
        <v>1</v>
      </c>
      <c r="S4624" s="6">
        <v>3</v>
      </c>
      <c r="T4624" s="6">
        <v>208</v>
      </c>
      <c r="U4624" s="6">
        <v>31</v>
      </c>
      <c r="V4624" s="6">
        <v>39</v>
      </c>
      <c r="W4624" s="6">
        <v>48</v>
      </c>
    </row>
    <row r="4625" spans="1:23" x14ac:dyDescent="0.25">
      <c r="A4625" t="s">
        <v>91</v>
      </c>
      <c r="B4625" s="2" t="s">
        <v>33</v>
      </c>
      <c r="C4625" s="4" t="s">
        <v>65</v>
      </c>
      <c r="E4625" t="s">
        <v>95</v>
      </c>
      <c r="F4625" t="str">
        <f t="shared" si="72"/>
        <v>weekend 18-6-2023</v>
      </c>
      <c r="H4625" t="s">
        <v>42</v>
      </c>
      <c r="I4625">
        <v>1</v>
      </c>
      <c r="J4625">
        <v>50</v>
      </c>
      <c r="K4625" t="s">
        <v>43</v>
      </c>
      <c r="L4625" t="s">
        <v>50</v>
      </c>
      <c r="N4625" s="6">
        <v>18</v>
      </c>
      <c r="O4625" s="6">
        <v>103</v>
      </c>
      <c r="P4625" s="6">
        <v>91</v>
      </c>
      <c r="Q4625" s="6">
        <v>13</v>
      </c>
      <c r="R4625" s="6">
        <v>0</v>
      </c>
      <c r="S4625" s="6">
        <v>1</v>
      </c>
      <c r="T4625" s="6">
        <v>226</v>
      </c>
      <c r="U4625" s="6">
        <v>32</v>
      </c>
      <c r="V4625" s="6">
        <v>39</v>
      </c>
      <c r="W4625" s="6">
        <v>48</v>
      </c>
    </row>
    <row r="4626" spans="1:23" x14ac:dyDescent="0.25">
      <c r="A4626" t="s">
        <v>91</v>
      </c>
      <c r="B4626" s="2" t="s">
        <v>34</v>
      </c>
      <c r="C4626" s="4" t="s">
        <v>65</v>
      </c>
      <c r="E4626" t="s">
        <v>95</v>
      </c>
      <c r="F4626" t="str">
        <f t="shared" si="72"/>
        <v>weekend 18-6-2023</v>
      </c>
      <c r="H4626" t="s">
        <v>42</v>
      </c>
      <c r="I4626">
        <v>1</v>
      </c>
      <c r="J4626">
        <v>50</v>
      </c>
      <c r="K4626" t="s">
        <v>43</v>
      </c>
      <c r="L4626" t="s">
        <v>50</v>
      </c>
      <c r="N4626" s="6">
        <v>5</v>
      </c>
      <c r="O4626" s="6">
        <v>118</v>
      </c>
      <c r="P4626" s="6">
        <v>108</v>
      </c>
      <c r="Q4626" s="6">
        <v>26</v>
      </c>
      <c r="R4626" s="6">
        <v>2</v>
      </c>
      <c r="S4626" s="6">
        <v>3</v>
      </c>
      <c r="T4626" s="6">
        <v>262</v>
      </c>
      <c r="U4626" s="6">
        <v>33</v>
      </c>
      <c r="V4626" s="6">
        <v>41</v>
      </c>
      <c r="W4626" s="6">
        <v>49</v>
      </c>
    </row>
    <row r="4627" spans="1:23" x14ac:dyDescent="0.25">
      <c r="A4627" t="s">
        <v>91</v>
      </c>
      <c r="B4627" s="2" t="s">
        <v>35</v>
      </c>
      <c r="C4627" s="4" t="s">
        <v>65</v>
      </c>
      <c r="E4627" t="s">
        <v>95</v>
      </c>
      <c r="F4627" t="str">
        <f t="shared" si="72"/>
        <v>weekend 18-6-2023</v>
      </c>
      <c r="H4627" t="s">
        <v>42</v>
      </c>
      <c r="I4627">
        <v>1</v>
      </c>
      <c r="J4627">
        <v>50</v>
      </c>
      <c r="K4627" t="s">
        <v>43</v>
      </c>
      <c r="L4627" t="s">
        <v>50</v>
      </c>
      <c r="N4627" s="6">
        <v>4</v>
      </c>
      <c r="O4627" s="6">
        <v>86</v>
      </c>
      <c r="P4627" s="6">
        <v>149</v>
      </c>
      <c r="Q4627" s="6">
        <v>24</v>
      </c>
      <c r="R4627" s="6">
        <v>1</v>
      </c>
      <c r="S4627" s="6">
        <v>3</v>
      </c>
      <c r="T4627" s="6">
        <v>267</v>
      </c>
      <c r="U4627" s="6">
        <v>34</v>
      </c>
      <c r="V4627" s="6">
        <v>43</v>
      </c>
      <c r="W4627" s="6">
        <v>49</v>
      </c>
    </row>
    <row r="4628" spans="1:23" x14ac:dyDescent="0.25">
      <c r="A4628" t="s">
        <v>91</v>
      </c>
      <c r="B4628" s="2" t="s">
        <v>36</v>
      </c>
      <c r="C4628" s="4" t="s">
        <v>65</v>
      </c>
      <c r="E4628" t="s">
        <v>95</v>
      </c>
      <c r="F4628" t="str">
        <f t="shared" si="72"/>
        <v>weekend 18-6-2023</v>
      </c>
      <c r="H4628" t="s">
        <v>42</v>
      </c>
      <c r="I4628">
        <v>1</v>
      </c>
      <c r="J4628">
        <v>50</v>
      </c>
      <c r="K4628" t="s">
        <v>43</v>
      </c>
      <c r="L4628" t="s">
        <v>50</v>
      </c>
      <c r="N4628" s="6">
        <v>5</v>
      </c>
      <c r="O4628" s="6">
        <v>55</v>
      </c>
      <c r="P4628" s="6">
        <v>109</v>
      </c>
      <c r="Q4628" s="6">
        <v>16</v>
      </c>
      <c r="R4628" s="6">
        <v>3</v>
      </c>
      <c r="S4628" s="6">
        <v>0</v>
      </c>
      <c r="T4628" s="6">
        <v>188</v>
      </c>
      <c r="U4628" s="6">
        <v>34</v>
      </c>
      <c r="V4628" s="6">
        <v>43</v>
      </c>
      <c r="W4628" s="6">
        <v>49</v>
      </c>
    </row>
    <row r="4629" spans="1:23" x14ac:dyDescent="0.25">
      <c r="A4629" t="s">
        <v>91</v>
      </c>
      <c r="B4629" s="2" t="s">
        <v>37</v>
      </c>
      <c r="C4629" s="4" t="s">
        <v>65</v>
      </c>
      <c r="E4629" t="s">
        <v>95</v>
      </c>
      <c r="F4629" t="str">
        <f t="shared" si="72"/>
        <v>weekend 18-6-2023</v>
      </c>
      <c r="H4629" t="s">
        <v>42</v>
      </c>
      <c r="I4629">
        <v>1</v>
      </c>
      <c r="J4629">
        <v>50</v>
      </c>
      <c r="K4629" t="s">
        <v>43</v>
      </c>
      <c r="L4629" t="s">
        <v>50</v>
      </c>
      <c r="N4629" s="6">
        <v>6</v>
      </c>
      <c r="O4629" s="6">
        <v>56</v>
      </c>
      <c r="P4629" s="6">
        <v>131</v>
      </c>
      <c r="Q4629" s="6">
        <v>21</v>
      </c>
      <c r="R4629" s="6">
        <v>9</v>
      </c>
      <c r="S4629" s="6">
        <v>3</v>
      </c>
      <c r="T4629" s="6">
        <v>226</v>
      </c>
      <c r="U4629" s="6">
        <v>35</v>
      </c>
      <c r="V4629" s="6">
        <v>44</v>
      </c>
      <c r="W4629" s="6">
        <v>50</v>
      </c>
    </row>
    <row r="4630" spans="1:23" x14ac:dyDescent="0.25">
      <c r="A4630" t="s">
        <v>91</v>
      </c>
      <c r="B4630" s="2" t="s">
        <v>38</v>
      </c>
      <c r="C4630" s="4" t="s">
        <v>65</v>
      </c>
      <c r="E4630" t="s">
        <v>95</v>
      </c>
      <c r="F4630" t="str">
        <f t="shared" si="72"/>
        <v>weekend 18-6-2023</v>
      </c>
      <c r="H4630" t="s">
        <v>42</v>
      </c>
      <c r="I4630">
        <v>1</v>
      </c>
      <c r="J4630">
        <v>50</v>
      </c>
      <c r="K4630" t="s">
        <v>43</v>
      </c>
      <c r="L4630" t="s">
        <v>50</v>
      </c>
      <c r="N4630" s="6">
        <v>7</v>
      </c>
      <c r="O4630" s="6">
        <v>38</v>
      </c>
      <c r="P4630" s="6">
        <v>92</v>
      </c>
      <c r="Q4630" s="6">
        <v>30</v>
      </c>
      <c r="R4630" s="6">
        <v>2</v>
      </c>
      <c r="S4630" s="6">
        <v>2</v>
      </c>
      <c r="T4630" s="6">
        <v>171</v>
      </c>
      <c r="U4630" s="6">
        <v>35</v>
      </c>
      <c r="V4630" s="6">
        <v>44</v>
      </c>
      <c r="W4630" s="6">
        <v>52</v>
      </c>
    </row>
    <row r="4631" spans="1:23" x14ac:dyDescent="0.25">
      <c r="A4631" t="s">
        <v>91</v>
      </c>
      <c r="B4631" s="2" t="s">
        <v>39</v>
      </c>
      <c r="C4631" s="4" t="s">
        <v>65</v>
      </c>
      <c r="E4631" t="s">
        <v>95</v>
      </c>
      <c r="F4631" t="str">
        <f t="shared" si="72"/>
        <v>weekend 18-6-2023</v>
      </c>
      <c r="H4631" t="s">
        <v>42</v>
      </c>
      <c r="I4631">
        <v>1</v>
      </c>
      <c r="J4631">
        <v>50</v>
      </c>
      <c r="K4631" t="s">
        <v>43</v>
      </c>
      <c r="L4631" t="s">
        <v>50</v>
      </c>
      <c r="N4631" s="6">
        <v>5</v>
      </c>
      <c r="O4631" s="6">
        <v>43</v>
      </c>
      <c r="P4631" s="6">
        <v>98</v>
      </c>
      <c r="Q4631" s="6">
        <v>15</v>
      </c>
      <c r="R4631" s="6">
        <v>3</v>
      </c>
      <c r="S4631" s="6">
        <v>1</v>
      </c>
      <c r="T4631" s="6">
        <v>165</v>
      </c>
      <c r="U4631" s="6">
        <v>35</v>
      </c>
      <c r="V4631" s="6">
        <v>44</v>
      </c>
      <c r="W4631" s="6">
        <v>49</v>
      </c>
    </row>
    <row r="4632" spans="1:23" x14ac:dyDescent="0.25">
      <c r="A4632" t="s">
        <v>91</v>
      </c>
      <c r="B4632" s="2" t="s">
        <v>40</v>
      </c>
      <c r="C4632" s="4" t="s">
        <v>65</v>
      </c>
      <c r="E4632" t="s">
        <v>95</v>
      </c>
      <c r="F4632" t="str">
        <f t="shared" si="72"/>
        <v>weekend 18-6-2023</v>
      </c>
      <c r="H4632" t="s">
        <v>42</v>
      </c>
      <c r="I4632">
        <v>1</v>
      </c>
      <c r="J4632">
        <v>50</v>
      </c>
      <c r="K4632" t="s">
        <v>43</v>
      </c>
      <c r="L4632" t="s">
        <v>50</v>
      </c>
      <c r="N4632" s="6">
        <v>4</v>
      </c>
      <c r="O4632" s="6">
        <v>26</v>
      </c>
      <c r="P4632" s="6">
        <v>56</v>
      </c>
      <c r="Q4632" s="6">
        <v>20</v>
      </c>
      <c r="R4632" s="6">
        <v>0</v>
      </c>
      <c r="S4632" s="6">
        <v>0</v>
      </c>
      <c r="T4632" s="6">
        <v>106</v>
      </c>
      <c r="U4632" s="6">
        <v>35</v>
      </c>
      <c r="V4632" s="6">
        <v>44</v>
      </c>
      <c r="W4632" s="6">
        <v>51</v>
      </c>
    </row>
    <row r="4633" spans="1:23" x14ac:dyDescent="0.25">
      <c r="A4633" t="s">
        <v>91</v>
      </c>
      <c r="B4633" s="3" t="s">
        <v>41</v>
      </c>
      <c r="C4633" s="4" t="s">
        <v>65</v>
      </c>
      <c r="E4633" t="s">
        <v>95</v>
      </c>
      <c r="F4633" t="str">
        <f t="shared" si="72"/>
        <v>weekend 18-6-2023</v>
      </c>
      <c r="H4633" t="s">
        <v>42</v>
      </c>
      <c r="I4633">
        <v>1</v>
      </c>
      <c r="J4633">
        <v>50</v>
      </c>
      <c r="K4633" t="s">
        <v>43</v>
      </c>
      <c r="L4633" t="s">
        <v>50</v>
      </c>
      <c r="M4633" s="11"/>
      <c r="N4633" s="6">
        <v>1</v>
      </c>
      <c r="O4633" s="6">
        <v>17</v>
      </c>
      <c r="P4633" s="6">
        <v>31</v>
      </c>
      <c r="Q4633" s="6">
        <v>11</v>
      </c>
      <c r="R4633" s="6">
        <v>2</v>
      </c>
      <c r="S4633" s="6">
        <v>1</v>
      </c>
      <c r="T4633" s="6">
        <v>63</v>
      </c>
      <c r="U4633" s="6">
        <v>35</v>
      </c>
      <c r="V4633" s="6">
        <v>44</v>
      </c>
      <c r="W4633" s="6">
        <v>53</v>
      </c>
    </row>
    <row r="4634" spans="1:23" x14ac:dyDescent="0.25">
      <c r="A4634" t="s">
        <v>91</v>
      </c>
      <c r="B4634" s="2" t="s">
        <v>18</v>
      </c>
      <c r="C4634" s="4" t="s">
        <v>65</v>
      </c>
      <c r="E4634" t="s">
        <v>95</v>
      </c>
      <c r="F4634" t="str">
        <f t="shared" si="72"/>
        <v>weekend 18-6-2023</v>
      </c>
      <c r="H4634" t="s">
        <v>42</v>
      </c>
      <c r="I4634">
        <v>1</v>
      </c>
      <c r="J4634">
        <v>50</v>
      </c>
      <c r="K4634" t="s">
        <v>47</v>
      </c>
      <c r="L4634" t="s">
        <v>50</v>
      </c>
      <c r="N4634" s="6">
        <v>2</v>
      </c>
      <c r="O4634" s="6">
        <v>21</v>
      </c>
      <c r="P4634" s="6">
        <v>78</v>
      </c>
      <c r="Q4634" s="6">
        <v>36</v>
      </c>
      <c r="R4634" s="6">
        <v>5</v>
      </c>
      <c r="S4634" s="6">
        <v>6</v>
      </c>
      <c r="T4634" s="6">
        <v>148</v>
      </c>
      <c r="U4634" s="6">
        <v>40</v>
      </c>
      <c r="V4634" s="6">
        <v>47</v>
      </c>
      <c r="W4634" s="6">
        <v>55</v>
      </c>
    </row>
    <row r="4635" spans="1:23" x14ac:dyDescent="0.25">
      <c r="A4635" t="s">
        <v>91</v>
      </c>
      <c r="B4635" s="2" t="s">
        <v>19</v>
      </c>
      <c r="C4635" s="4" t="s">
        <v>65</v>
      </c>
      <c r="E4635" t="s">
        <v>95</v>
      </c>
      <c r="F4635" t="str">
        <f t="shared" si="72"/>
        <v>weekend 18-6-2023</v>
      </c>
      <c r="H4635" t="s">
        <v>42</v>
      </c>
      <c r="I4635">
        <v>1</v>
      </c>
      <c r="J4635">
        <v>50</v>
      </c>
      <c r="K4635" t="s">
        <v>47</v>
      </c>
      <c r="L4635" t="s">
        <v>50</v>
      </c>
      <c r="N4635" s="6">
        <v>1</v>
      </c>
      <c r="O4635" s="6">
        <v>12</v>
      </c>
      <c r="P4635" s="6">
        <v>17</v>
      </c>
      <c r="Q4635" s="6">
        <v>5</v>
      </c>
      <c r="R4635" s="6">
        <v>1</v>
      </c>
      <c r="S4635" s="6">
        <v>2</v>
      </c>
      <c r="T4635" s="6">
        <v>38</v>
      </c>
      <c r="U4635" s="6">
        <v>34</v>
      </c>
      <c r="V4635" s="6">
        <v>44</v>
      </c>
      <c r="W4635" s="6">
        <v>52</v>
      </c>
    </row>
    <row r="4636" spans="1:23" x14ac:dyDescent="0.25">
      <c r="A4636" t="s">
        <v>91</v>
      </c>
      <c r="B4636" s="2" t="s">
        <v>20</v>
      </c>
      <c r="C4636" s="4" t="s">
        <v>65</v>
      </c>
      <c r="E4636" t="s">
        <v>95</v>
      </c>
      <c r="F4636" t="str">
        <f t="shared" si="72"/>
        <v>weekend 18-6-2023</v>
      </c>
      <c r="H4636" t="s">
        <v>42</v>
      </c>
      <c r="I4636">
        <v>1</v>
      </c>
      <c r="J4636">
        <v>50</v>
      </c>
      <c r="K4636" t="s">
        <v>47</v>
      </c>
      <c r="L4636" t="s">
        <v>50</v>
      </c>
      <c r="N4636" s="6">
        <v>1</v>
      </c>
      <c r="O4636" s="6">
        <v>3</v>
      </c>
      <c r="P4636" s="6">
        <v>7</v>
      </c>
      <c r="Q4636" s="6">
        <v>3</v>
      </c>
      <c r="R4636" s="6">
        <v>2</v>
      </c>
      <c r="S4636" s="6">
        <v>1</v>
      </c>
      <c r="T4636" s="6">
        <v>17</v>
      </c>
      <c r="U4636" s="6">
        <v>35</v>
      </c>
      <c r="V4636" s="6">
        <v>46</v>
      </c>
      <c r="W4636" s="6">
        <v>62</v>
      </c>
    </row>
    <row r="4637" spans="1:23" x14ac:dyDescent="0.25">
      <c r="A4637" t="s">
        <v>91</v>
      </c>
      <c r="B4637" s="2" t="s">
        <v>21</v>
      </c>
      <c r="C4637" s="4" t="s">
        <v>65</v>
      </c>
      <c r="E4637" t="s">
        <v>95</v>
      </c>
      <c r="F4637" t="str">
        <f t="shared" si="72"/>
        <v>weekend 18-6-2023</v>
      </c>
      <c r="H4637" t="s">
        <v>42</v>
      </c>
      <c r="I4637">
        <v>1</v>
      </c>
      <c r="J4637">
        <v>50</v>
      </c>
      <c r="K4637" t="s">
        <v>47</v>
      </c>
      <c r="L4637" t="s">
        <v>50</v>
      </c>
      <c r="N4637" s="6">
        <v>0</v>
      </c>
      <c r="O4637" s="6">
        <v>1</v>
      </c>
      <c r="P4637" s="6">
        <v>8</v>
      </c>
      <c r="Q4637" s="6">
        <v>4</v>
      </c>
      <c r="R4637" s="6">
        <v>1</v>
      </c>
      <c r="S4637" s="6">
        <v>1</v>
      </c>
      <c r="T4637" s="6">
        <v>15</v>
      </c>
      <c r="U4637" s="6">
        <v>42</v>
      </c>
      <c r="V4637" s="6">
        <v>48</v>
      </c>
      <c r="W4637" s="6">
        <v>59</v>
      </c>
    </row>
    <row r="4638" spans="1:23" x14ac:dyDescent="0.25">
      <c r="A4638" t="s">
        <v>91</v>
      </c>
      <c r="B4638" s="2" t="s">
        <v>22</v>
      </c>
      <c r="C4638" s="4" t="s">
        <v>65</v>
      </c>
      <c r="E4638" t="s">
        <v>95</v>
      </c>
      <c r="F4638" t="str">
        <f t="shared" si="72"/>
        <v>weekend 18-6-2023</v>
      </c>
      <c r="H4638" t="s">
        <v>42</v>
      </c>
      <c r="I4638">
        <v>1</v>
      </c>
      <c r="J4638">
        <v>50</v>
      </c>
      <c r="K4638" t="s">
        <v>47</v>
      </c>
      <c r="L4638" t="s">
        <v>50</v>
      </c>
      <c r="N4638" s="6">
        <v>0</v>
      </c>
      <c r="O4638" s="6">
        <v>0</v>
      </c>
      <c r="P4638" s="6">
        <v>6</v>
      </c>
      <c r="Q4638" s="6">
        <v>4</v>
      </c>
      <c r="R4638" s="6">
        <v>1</v>
      </c>
      <c r="S4638" s="6">
        <v>2</v>
      </c>
      <c r="T4638" s="6">
        <v>13</v>
      </c>
      <c r="U4638" s="6">
        <v>43</v>
      </c>
      <c r="V4638" s="6">
        <v>52</v>
      </c>
      <c r="W4638" s="6">
        <v>70</v>
      </c>
    </row>
    <row r="4639" spans="1:23" x14ac:dyDescent="0.25">
      <c r="A4639" t="s">
        <v>91</v>
      </c>
      <c r="B4639" s="2" t="s">
        <v>23</v>
      </c>
      <c r="C4639" s="4" t="s">
        <v>65</v>
      </c>
      <c r="E4639" t="s">
        <v>95</v>
      </c>
      <c r="F4639" t="str">
        <f t="shared" si="72"/>
        <v>weekend 18-6-2023</v>
      </c>
      <c r="H4639" t="s">
        <v>42</v>
      </c>
      <c r="I4639">
        <v>1</v>
      </c>
      <c r="J4639">
        <v>50</v>
      </c>
      <c r="K4639" t="s">
        <v>47</v>
      </c>
      <c r="L4639" t="s">
        <v>50</v>
      </c>
      <c r="N4639" s="6">
        <v>1</v>
      </c>
      <c r="O4639" s="6">
        <v>0</v>
      </c>
      <c r="P4639" s="6">
        <v>3</v>
      </c>
      <c r="Q4639" s="6">
        <v>5</v>
      </c>
      <c r="R4639" s="6">
        <v>0</v>
      </c>
      <c r="S4639" s="6">
        <v>0</v>
      </c>
      <c r="T4639" s="6">
        <v>9</v>
      </c>
      <c r="U4639" s="6">
        <v>41</v>
      </c>
      <c r="V4639" s="6">
        <v>51</v>
      </c>
      <c r="W4639" s="6">
        <v>57</v>
      </c>
    </row>
    <row r="4640" spans="1:23" x14ac:dyDescent="0.25">
      <c r="A4640" t="s">
        <v>91</v>
      </c>
      <c r="B4640" s="2" t="s">
        <v>24</v>
      </c>
      <c r="C4640" s="4" t="s">
        <v>65</v>
      </c>
      <c r="E4640" t="s">
        <v>95</v>
      </c>
      <c r="F4640" t="str">
        <f t="shared" si="72"/>
        <v>weekend 18-6-2023</v>
      </c>
      <c r="H4640" t="s">
        <v>42</v>
      </c>
      <c r="I4640">
        <v>1</v>
      </c>
      <c r="J4640">
        <v>50</v>
      </c>
      <c r="K4640" t="s">
        <v>47</v>
      </c>
      <c r="L4640" t="s">
        <v>50</v>
      </c>
      <c r="N4640" s="6">
        <v>1</v>
      </c>
      <c r="O4640" s="6">
        <v>1</v>
      </c>
      <c r="P4640" s="6">
        <v>7</v>
      </c>
      <c r="Q4640" s="6">
        <v>5</v>
      </c>
      <c r="R4640" s="6">
        <v>0</v>
      </c>
      <c r="S4640" s="6">
        <v>1</v>
      </c>
      <c r="T4640" s="6">
        <v>15</v>
      </c>
      <c r="U4640" s="6">
        <v>40</v>
      </c>
      <c r="V4640" s="6">
        <v>48</v>
      </c>
      <c r="W4640" s="6">
        <v>58</v>
      </c>
    </row>
    <row r="4641" spans="1:23" x14ac:dyDescent="0.25">
      <c r="A4641" t="s">
        <v>91</v>
      </c>
      <c r="B4641" s="2" t="s">
        <v>25</v>
      </c>
      <c r="C4641" s="4" t="s">
        <v>65</v>
      </c>
      <c r="E4641" t="s">
        <v>95</v>
      </c>
      <c r="F4641" t="str">
        <f t="shared" si="72"/>
        <v>weekend 18-6-2023</v>
      </c>
      <c r="H4641" t="s">
        <v>42</v>
      </c>
      <c r="I4641">
        <v>1</v>
      </c>
      <c r="J4641">
        <v>50</v>
      </c>
      <c r="K4641" t="s">
        <v>47</v>
      </c>
      <c r="L4641" t="s">
        <v>50</v>
      </c>
      <c r="N4641" s="6">
        <v>2</v>
      </c>
      <c r="O4641" s="6">
        <v>9</v>
      </c>
      <c r="P4641" s="6">
        <v>12</v>
      </c>
      <c r="Q4641" s="6">
        <v>3</v>
      </c>
      <c r="R4641" s="6">
        <v>1</v>
      </c>
      <c r="S4641" s="6">
        <v>2</v>
      </c>
      <c r="T4641" s="6">
        <v>29</v>
      </c>
      <c r="U4641" s="6">
        <v>33</v>
      </c>
      <c r="V4641" s="6">
        <v>43</v>
      </c>
      <c r="W4641" s="6">
        <v>57</v>
      </c>
    </row>
    <row r="4642" spans="1:23" x14ac:dyDescent="0.25">
      <c r="A4642" t="s">
        <v>91</v>
      </c>
      <c r="B4642" s="2" t="s">
        <v>26</v>
      </c>
      <c r="C4642" s="4" t="s">
        <v>65</v>
      </c>
      <c r="E4642" t="s">
        <v>95</v>
      </c>
      <c r="F4642" t="str">
        <f t="shared" ref="F4642:F4705" si="73">E4642&amp;" "&amp;C4642</f>
        <v>weekend 18-6-2023</v>
      </c>
      <c r="H4642" t="s">
        <v>42</v>
      </c>
      <c r="I4642">
        <v>1</v>
      </c>
      <c r="J4642">
        <v>50</v>
      </c>
      <c r="K4642" t="s">
        <v>47</v>
      </c>
      <c r="L4642" t="s">
        <v>50</v>
      </c>
      <c r="N4642" s="6">
        <v>3</v>
      </c>
      <c r="O4642" s="6">
        <v>15</v>
      </c>
      <c r="P4642" s="6">
        <v>12</v>
      </c>
      <c r="Q4642" s="6">
        <v>14</v>
      </c>
      <c r="R4642" s="6">
        <v>1</v>
      </c>
      <c r="S4642" s="6">
        <v>0</v>
      </c>
      <c r="T4642" s="6">
        <v>45</v>
      </c>
      <c r="U4642" s="6">
        <v>32</v>
      </c>
      <c r="V4642" s="6">
        <v>44</v>
      </c>
      <c r="W4642" s="6">
        <v>54</v>
      </c>
    </row>
    <row r="4643" spans="1:23" x14ac:dyDescent="0.25">
      <c r="A4643" t="s">
        <v>91</v>
      </c>
      <c r="B4643" s="2" t="s">
        <v>27</v>
      </c>
      <c r="C4643" s="4" t="s">
        <v>65</v>
      </c>
      <c r="E4643" t="s">
        <v>95</v>
      </c>
      <c r="F4643" t="str">
        <f t="shared" si="73"/>
        <v>weekend 18-6-2023</v>
      </c>
      <c r="H4643" t="s">
        <v>42</v>
      </c>
      <c r="I4643">
        <v>1</v>
      </c>
      <c r="J4643">
        <v>50</v>
      </c>
      <c r="K4643" t="s">
        <v>47</v>
      </c>
      <c r="L4643" t="s">
        <v>50</v>
      </c>
      <c r="N4643" s="6">
        <v>3</v>
      </c>
      <c r="O4643" s="6">
        <v>24</v>
      </c>
      <c r="P4643" s="6">
        <v>54</v>
      </c>
      <c r="Q4643" s="6">
        <v>11</v>
      </c>
      <c r="R4643" s="6">
        <v>2</v>
      </c>
      <c r="S4643" s="6">
        <v>0</v>
      </c>
      <c r="T4643" s="6">
        <v>94</v>
      </c>
      <c r="U4643" s="6">
        <v>35</v>
      </c>
      <c r="V4643" s="6">
        <v>44</v>
      </c>
      <c r="W4643" s="6">
        <v>50</v>
      </c>
    </row>
    <row r="4644" spans="1:23" x14ac:dyDescent="0.25">
      <c r="A4644" t="s">
        <v>91</v>
      </c>
      <c r="B4644" s="2" t="s">
        <v>28</v>
      </c>
      <c r="C4644" s="4" t="s">
        <v>65</v>
      </c>
      <c r="E4644" t="s">
        <v>95</v>
      </c>
      <c r="F4644" t="str">
        <f t="shared" si="73"/>
        <v>weekend 18-6-2023</v>
      </c>
      <c r="H4644" t="s">
        <v>42</v>
      </c>
      <c r="I4644">
        <v>1</v>
      </c>
      <c r="J4644">
        <v>50</v>
      </c>
      <c r="K4644" t="s">
        <v>47</v>
      </c>
      <c r="L4644" t="s">
        <v>50</v>
      </c>
      <c r="N4644" s="6">
        <v>4</v>
      </c>
      <c r="O4644" s="6">
        <v>37</v>
      </c>
      <c r="P4644" s="6">
        <v>63</v>
      </c>
      <c r="Q4644" s="6">
        <v>25</v>
      </c>
      <c r="R4644" s="6">
        <v>3</v>
      </c>
      <c r="S4644" s="6">
        <v>1</v>
      </c>
      <c r="T4644" s="6">
        <v>133</v>
      </c>
      <c r="U4644" s="6">
        <v>34</v>
      </c>
      <c r="V4644" s="6">
        <v>44</v>
      </c>
      <c r="W4644" s="6">
        <v>53</v>
      </c>
    </row>
    <row r="4645" spans="1:23" x14ac:dyDescent="0.25">
      <c r="A4645" t="s">
        <v>91</v>
      </c>
      <c r="B4645" s="2" t="s">
        <v>29</v>
      </c>
      <c r="C4645" s="4" t="s">
        <v>65</v>
      </c>
      <c r="E4645" t="s">
        <v>95</v>
      </c>
      <c r="F4645" t="str">
        <f t="shared" si="73"/>
        <v>weekend 18-6-2023</v>
      </c>
      <c r="H4645" t="s">
        <v>42</v>
      </c>
      <c r="I4645">
        <v>1</v>
      </c>
      <c r="J4645">
        <v>50</v>
      </c>
      <c r="K4645" t="s">
        <v>47</v>
      </c>
      <c r="L4645" t="s">
        <v>50</v>
      </c>
      <c r="N4645" s="6">
        <v>9</v>
      </c>
      <c r="O4645" s="6">
        <v>66</v>
      </c>
      <c r="P4645" s="6">
        <v>67</v>
      </c>
      <c r="Q4645" s="6">
        <v>20</v>
      </c>
      <c r="R4645" s="6">
        <v>0</v>
      </c>
      <c r="S4645" s="6">
        <v>2</v>
      </c>
      <c r="T4645" s="6">
        <v>164</v>
      </c>
      <c r="U4645" s="6">
        <v>32</v>
      </c>
      <c r="V4645" s="6">
        <v>41</v>
      </c>
      <c r="W4645" s="6">
        <v>50</v>
      </c>
    </row>
    <row r="4646" spans="1:23" x14ac:dyDescent="0.25">
      <c r="A4646" t="s">
        <v>91</v>
      </c>
      <c r="B4646" s="2" t="s">
        <v>30</v>
      </c>
      <c r="C4646" s="4" t="s">
        <v>65</v>
      </c>
      <c r="E4646" t="s">
        <v>95</v>
      </c>
      <c r="F4646" t="str">
        <f t="shared" si="73"/>
        <v>weekend 18-6-2023</v>
      </c>
      <c r="H4646" t="s">
        <v>42</v>
      </c>
      <c r="I4646">
        <v>1</v>
      </c>
      <c r="J4646">
        <v>50</v>
      </c>
      <c r="K4646" t="s">
        <v>47</v>
      </c>
      <c r="L4646" t="s">
        <v>50</v>
      </c>
      <c r="N4646" s="6">
        <v>10</v>
      </c>
      <c r="O4646" s="6">
        <v>89</v>
      </c>
      <c r="P4646" s="6">
        <v>102</v>
      </c>
      <c r="Q4646" s="6">
        <v>23</v>
      </c>
      <c r="R4646" s="6">
        <v>2</v>
      </c>
      <c r="S4646" s="6">
        <v>1</v>
      </c>
      <c r="T4646" s="6">
        <v>227</v>
      </c>
      <c r="U4646" s="6">
        <v>33</v>
      </c>
      <c r="V4646" s="6">
        <v>41</v>
      </c>
      <c r="W4646" s="6">
        <v>49</v>
      </c>
    </row>
    <row r="4647" spans="1:23" x14ac:dyDescent="0.25">
      <c r="A4647" t="s">
        <v>91</v>
      </c>
      <c r="B4647" s="2" t="s">
        <v>31</v>
      </c>
      <c r="C4647" s="4" t="s">
        <v>65</v>
      </c>
      <c r="E4647" t="s">
        <v>95</v>
      </c>
      <c r="F4647" t="str">
        <f t="shared" si="73"/>
        <v>weekend 18-6-2023</v>
      </c>
      <c r="H4647" t="s">
        <v>42</v>
      </c>
      <c r="I4647">
        <v>1</v>
      </c>
      <c r="J4647">
        <v>50</v>
      </c>
      <c r="K4647" t="s">
        <v>47</v>
      </c>
      <c r="L4647" t="s">
        <v>50</v>
      </c>
      <c r="N4647" s="6">
        <v>16</v>
      </c>
      <c r="O4647" s="6">
        <v>71</v>
      </c>
      <c r="P4647" s="6">
        <v>110</v>
      </c>
      <c r="Q4647" s="6">
        <v>22</v>
      </c>
      <c r="R4647" s="6">
        <v>4</v>
      </c>
      <c r="S4647" s="6">
        <v>3</v>
      </c>
      <c r="T4647" s="6">
        <v>226</v>
      </c>
      <c r="U4647" s="6">
        <v>33</v>
      </c>
      <c r="V4647" s="6">
        <v>42</v>
      </c>
      <c r="W4647" s="6">
        <v>50</v>
      </c>
    </row>
    <row r="4648" spans="1:23" x14ac:dyDescent="0.25">
      <c r="A4648" t="s">
        <v>91</v>
      </c>
      <c r="B4648" s="2" t="s">
        <v>32</v>
      </c>
      <c r="C4648" s="4" t="s">
        <v>65</v>
      </c>
      <c r="E4648" t="s">
        <v>95</v>
      </c>
      <c r="F4648" t="str">
        <f t="shared" si="73"/>
        <v>weekend 18-6-2023</v>
      </c>
      <c r="H4648" t="s">
        <v>42</v>
      </c>
      <c r="I4648">
        <v>1</v>
      </c>
      <c r="J4648">
        <v>50</v>
      </c>
      <c r="K4648" t="s">
        <v>47</v>
      </c>
      <c r="L4648" t="s">
        <v>50</v>
      </c>
      <c r="N4648" s="6">
        <v>22</v>
      </c>
      <c r="O4648" s="6">
        <v>126</v>
      </c>
      <c r="P4648" s="6">
        <v>117</v>
      </c>
      <c r="Q4648" s="6">
        <v>17</v>
      </c>
      <c r="R4648" s="6">
        <v>2</v>
      </c>
      <c r="S4648" s="6">
        <v>1</v>
      </c>
      <c r="T4648" s="6">
        <v>285</v>
      </c>
      <c r="U4648" s="6">
        <v>32</v>
      </c>
      <c r="V4648" s="6">
        <v>40</v>
      </c>
      <c r="W4648" s="6">
        <v>48</v>
      </c>
    </row>
    <row r="4649" spans="1:23" x14ac:dyDescent="0.25">
      <c r="A4649" t="s">
        <v>91</v>
      </c>
      <c r="B4649" s="2" t="s">
        <v>33</v>
      </c>
      <c r="C4649" s="4" t="s">
        <v>65</v>
      </c>
      <c r="E4649" t="s">
        <v>95</v>
      </c>
      <c r="F4649" t="str">
        <f t="shared" si="73"/>
        <v>weekend 18-6-2023</v>
      </c>
      <c r="H4649" t="s">
        <v>42</v>
      </c>
      <c r="I4649">
        <v>1</v>
      </c>
      <c r="J4649">
        <v>50</v>
      </c>
      <c r="K4649" t="s">
        <v>47</v>
      </c>
      <c r="L4649" t="s">
        <v>50</v>
      </c>
      <c r="N4649" s="6">
        <v>17</v>
      </c>
      <c r="O4649" s="6">
        <v>107</v>
      </c>
      <c r="P4649" s="6">
        <v>143</v>
      </c>
      <c r="Q4649" s="6">
        <v>27</v>
      </c>
      <c r="R4649" s="6">
        <v>1</v>
      </c>
      <c r="S4649" s="6">
        <v>0</v>
      </c>
      <c r="T4649" s="6">
        <v>295</v>
      </c>
      <c r="U4649" s="6">
        <v>33</v>
      </c>
      <c r="V4649" s="6">
        <v>42</v>
      </c>
      <c r="W4649" s="6">
        <v>49</v>
      </c>
    </row>
    <row r="4650" spans="1:23" x14ac:dyDescent="0.25">
      <c r="A4650" t="s">
        <v>91</v>
      </c>
      <c r="B4650" s="2" t="s">
        <v>34</v>
      </c>
      <c r="C4650" s="4" t="s">
        <v>65</v>
      </c>
      <c r="E4650" t="s">
        <v>95</v>
      </c>
      <c r="F4650" t="str">
        <f t="shared" si="73"/>
        <v>weekend 18-6-2023</v>
      </c>
      <c r="H4650" t="s">
        <v>42</v>
      </c>
      <c r="I4650">
        <v>1</v>
      </c>
      <c r="J4650">
        <v>50</v>
      </c>
      <c r="K4650" t="s">
        <v>47</v>
      </c>
      <c r="L4650" t="s">
        <v>50</v>
      </c>
      <c r="N4650" s="6">
        <v>17</v>
      </c>
      <c r="O4650" s="6">
        <v>71</v>
      </c>
      <c r="P4650" s="6">
        <v>104</v>
      </c>
      <c r="Q4650" s="6">
        <v>30</v>
      </c>
      <c r="R4650" s="6">
        <v>2</v>
      </c>
      <c r="S4650" s="6">
        <v>2</v>
      </c>
      <c r="T4650" s="6">
        <v>226</v>
      </c>
      <c r="U4650" s="6">
        <v>32</v>
      </c>
      <c r="V4650" s="6">
        <v>42</v>
      </c>
      <c r="W4650" s="6">
        <v>50</v>
      </c>
    </row>
    <row r="4651" spans="1:23" x14ac:dyDescent="0.25">
      <c r="A4651" t="s">
        <v>91</v>
      </c>
      <c r="B4651" s="2" t="s">
        <v>35</v>
      </c>
      <c r="C4651" s="4" t="s">
        <v>65</v>
      </c>
      <c r="E4651" t="s">
        <v>95</v>
      </c>
      <c r="F4651" t="str">
        <f t="shared" si="73"/>
        <v>weekend 18-6-2023</v>
      </c>
      <c r="H4651" t="s">
        <v>42</v>
      </c>
      <c r="I4651">
        <v>1</v>
      </c>
      <c r="J4651">
        <v>50</v>
      </c>
      <c r="K4651" t="s">
        <v>47</v>
      </c>
      <c r="L4651" t="s">
        <v>50</v>
      </c>
      <c r="N4651" s="6">
        <v>10</v>
      </c>
      <c r="O4651" s="6">
        <v>50</v>
      </c>
      <c r="P4651" s="6">
        <v>86</v>
      </c>
      <c r="Q4651" s="6">
        <v>41</v>
      </c>
      <c r="R4651" s="6">
        <v>2</v>
      </c>
      <c r="S4651" s="6">
        <v>3</v>
      </c>
      <c r="T4651" s="6">
        <v>192</v>
      </c>
      <c r="U4651" s="6">
        <v>34</v>
      </c>
      <c r="V4651" s="6">
        <v>44</v>
      </c>
      <c r="W4651" s="6">
        <v>53</v>
      </c>
    </row>
    <row r="4652" spans="1:23" x14ac:dyDescent="0.25">
      <c r="A4652" t="s">
        <v>91</v>
      </c>
      <c r="B4652" s="2" t="s">
        <v>36</v>
      </c>
      <c r="C4652" s="4" t="s">
        <v>65</v>
      </c>
      <c r="E4652" t="s">
        <v>95</v>
      </c>
      <c r="F4652" t="str">
        <f t="shared" si="73"/>
        <v>weekend 18-6-2023</v>
      </c>
      <c r="H4652" t="s">
        <v>42</v>
      </c>
      <c r="I4652">
        <v>1</v>
      </c>
      <c r="J4652">
        <v>50</v>
      </c>
      <c r="K4652" t="s">
        <v>47</v>
      </c>
      <c r="L4652" t="s">
        <v>50</v>
      </c>
      <c r="N4652" s="6">
        <v>2</v>
      </c>
      <c r="O4652" s="6">
        <v>49</v>
      </c>
      <c r="P4652" s="6">
        <v>91</v>
      </c>
      <c r="Q4652" s="6">
        <v>25</v>
      </c>
      <c r="R4652" s="6">
        <v>3</v>
      </c>
      <c r="S4652" s="6">
        <v>2</v>
      </c>
      <c r="T4652" s="6">
        <v>172</v>
      </c>
      <c r="U4652" s="6">
        <v>35</v>
      </c>
      <c r="V4652" s="6">
        <v>44</v>
      </c>
      <c r="W4652" s="6">
        <v>51</v>
      </c>
    </row>
    <row r="4653" spans="1:23" x14ac:dyDescent="0.25">
      <c r="A4653" t="s">
        <v>91</v>
      </c>
      <c r="B4653" s="2" t="s">
        <v>37</v>
      </c>
      <c r="C4653" s="4" t="s">
        <v>65</v>
      </c>
      <c r="E4653" t="s">
        <v>95</v>
      </c>
      <c r="F4653" t="str">
        <f t="shared" si="73"/>
        <v>weekend 18-6-2023</v>
      </c>
      <c r="H4653" t="s">
        <v>42</v>
      </c>
      <c r="I4653">
        <v>1</v>
      </c>
      <c r="J4653">
        <v>50</v>
      </c>
      <c r="K4653" t="s">
        <v>47</v>
      </c>
      <c r="L4653" t="s">
        <v>50</v>
      </c>
      <c r="N4653" s="6">
        <v>5</v>
      </c>
      <c r="O4653" s="6">
        <v>29</v>
      </c>
      <c r="P4653" s="6">
        <v>69</v>
      </c>
      <c r="Q4653" s="6">
        <v>28</v>
      </c>
      <c r="R4653" s="6">
        <v>5</v>
      </c>
      <c r="S4653" s="6">
        <v>5</v>
      </c>
      <c r="T4653" s="6">
        <v>141</v>
      </c>
      <c r="U4653" s="6">
        <v>36</v>
      </c>
      <c r="V4653" s="6">
        <v>45</v>
      </c>
      <c r="W4653" s="6">
        <v>55</v>
      </c>
    </row>
    <row r="4654" spans="1:23" x14ac:dyDescent="0.25">
      <c r="A4654" t="s">
        <v>91</v>
      </c>
      <c r="B4654" s="2" t="s">
        <v>38</v>
      </c>
      <c r="C4654" s="4" t="s">
        <v>65</v>
      </c>
      <c r="E4654" t="s">
        <v>95</v>
      </c>
      <c r="F4654" t="str">
        <f t="shared" si="73"/>
        <v>weekend 18-6-2023</v>
      </c>
      <c r="H4654" t="s">
        <v>42</v>
      </c>
      <c r="I4654">
        <v>1</v>
      </c>
      <c r="J4654">
        <v>50</v>
      </c>
      <c r="K4654" t="s">
        <v>47</v>
      </c>
      <c r="L4654" t="s">
        <v>50</v>
      </c>
      <c r="N4654" s="6">
        <v>9</v>
      </c>
      <c r="O4654" s="6">
        <v>30</v>
      </c>
      <c r="P4654" s="6">
        <v>67</v>
      </c>
      <c r="Q4654" s="6">
        <v>30</v>
      </c>
      <c r="R4654" s="6">
        <v>6</v>
      </c>
      <c r="S4654" s="6">
        <v>0</v>
      </c>
      <c r="T4654" s="6">
        <v>142</v>
      </c>
      <c r="U4654" s="6">
        <v>34</v>
      </c>
      <c r="V4654" s="6">
        <v>45</v>
      </c>
      <c r="W4654" s="6">
        <v>55</v>
      </c>
    </row>
    <row r="4655" spans="1:23" x14ac:dyDescent="0.25">
      <c r="A4655" t="s">
        <v>91</v>
      </c>
      <c r="B4655" s="2" t="s">
        <v>39</v>
      </c>
      <c r="C4655" s="4" t="s">
        <v>65</v>
      </c>
      <c r="E4655" t="s">
        <v>95</v>
      </c>
      <c r="F4655" t="str">
        <f t="shared" si="73"/>
        <v>weekend 18-6-2023</v>
      </c>
      <c r="H4655" t="s">
        <v>42</v>
      </c>
      <c r="I4655">
        <v>1</v>
      </c>
      <c r="J4655">
        <v>50</v>
      </c>
      <c r="K4655" t="s">
        <v>47</v>
      </c>
      <c r="L4655" t="s">
        <v>50</v>
      </c>
      <c r="N4655" s="6">
        <v>3</v>
      </c>
      <c r="O4655" s="6">
        <v>26</v>
      </c>
      <c r="P4655" s="6">
        <v>41</v>
      </c>
      <c r="Q4655" s="6">
        <v>18</v>
      </c>
      <c r="R4655" s="6">
        <v>3</v>
      </c>
      <c r="S4655" s="6">
        <v>0</v>
      </c>
      <c r="T4655" s="6">
        <v>91</v>
      </c>
      <c r="U4655" s="6">
        <v>34</v>
      </c>
      <c r="V4655" s="6">
        <v>44</v>
      </c>
      <c r="W4655" s="6">
        <v>52</v>
      </c>
    </row>
    <row r="4656" spans="1:23" x14ac:dyDescent="0.25">
      <c r="A4656" t="s">
        <v>91</v>
      </c>
      <c r="B4656" s="2" t="s">
        <v>40</v>
      </c>
      <c r="C4656" s="4" t="s">
        <v>65</v>
      </c>
      <c r="E4656" t="s">
        <v>95</v>
      </c>
      <c r="F4656" t="str">
        <f t="shared" si="73"/>
        <v>weekend 18-6-2023</v>
      </c>
      <c r="H4656" t="s">
        <v>42</v>
      </c>
      <c r="I4656">
        <v>1</v>
      </c>
      <c r="J4656">
        <v>50</v>
      </c>
      <c r="K4656" t="s">
        <v>47</v>
      </c>
      <c r="L4656" t="s">
        <v>50</v>
      </c>
      <c r="N4656" s="6">
        <v>1</v>
      </c>
      <c r="O4656" s="6">
        <v>17</v>
      </c>
      <c r="P4656" s="6">
        <v>43</v>
      </c>
      <c r="Q4656" s="6">
        <v>16</v>
      </c>
      <c r="R4656" s="6">
        <v>5</v>
      </c>
      <c r="S4656" s="6">
        <v>2</v>
      </c>
      <c r="T4656" s="6">
        <v>84</v>
      </c>
      <c r="U4656" s="6">
        <v>37</v>
      </c>
      <c r="V4656" s="6">
        <v>46</v>
      </c>
      <c r="W4656" s="6">
        <v>57</v>
      </c>
    </row>
    <row r="4657" spans="1:23" x14ac:dyDescent="0.25">
      <c r="A4657" t="s">
        <v>91</v>
      </c>
      <c r="B4657" s="3" t="s">
        <v>41</v>
      </c>
      <c r="C4657" s="4" t="s">
        <v>65</v>
      </c>
      <c r="E4657" t="s">
        <v>95</v>
      </c>
      <c r="F4657" t="str">
        <f t="shared" si="73"/>
        <v>weekend 18-6-2023</v>
      </c>
      <c r="H4657" t="s">
        <v>42</v>
      </c>
      <c r="I4657">
        <v>1</v>
      </c>
      <c r="J4657">
        <v>50</v>
      </c>
      <c r="K4657" t="s">
        <v>47</v>
      </c>
      <c r="L4657" t="s">
        <v>50</v>
      </c>
      <c r="M4657" s="11"/>
      <c r="N4657" s="6">
        <v>0</v>
      </c>
      <c r="O4657" s="6">
        <v>7</v>
      </c>
      <c r="P4657" s="6">
        <v>33</v>
      </c>
      <c r="Q4657" s="6">
        <v>13</v>
      </c>
      <c r="R4657" s="6">
        <v>6</v>
      </c>
      <c r="S4657" s="6">
        <v>2</v>
      </c>
      <c r="T4657" s="6">
        <v>61</v>
      </c>
      <c r="U4657" s="6">
        <v>41</v>
      </c>
      <c r="V4657" s="6">
        <v>47</v>
      </c>
      <c r="W4657" s="6">
        <v>59</v>
      </c>
    </row>
    <row r="4658" spans="1:23" x14ac:dyDescent="0.25">
      <c r="A4658" t="s">
        <v>91</v>
      </c>
      <c r="B4658" s="2" t="s">
        <v>18</v>
      </c>
      <c r="C4658" s="4" t="s">
        <v>65</v>
      </c>
      <c r="E4658" t="s">
        <v>95</v>
      </c>
      <c r="F4658" t="str">
        <f t="shared" si="73"/>
        <v>weekend 18-6-2023</v>
      </c>
      <c r="H4658" t="s">
        <v>48</v>
      </c>
      <c r="I4658">
        <v>1</v>
      </c>
      <c r="J4658">
        <v>30</v>
      </c>
      <c r="K4658" t="s">
        <v>43</v>
      </c>
      <c r="L4658" t="s">
        <v>50</v>
      </c>
      <c r="N4658" s="6">
        <v>1</v>
      </c>
      <c r="O4658" s="6">
        <v>2</v>
      </c>
      <c r="P4658" s="6">
        <v>15</v>
      </c>
      <c r="Q4658" s="6">
        <v>14</v>
      </c>
      <c r="R4658" s="6">
        <v>5</v>
      </c>
      <c r="S4658" s="6">
        <v>0</v>
      </c>
      <c r="T4658" s="6">
        <v>37</v>
      </c>
      <c r="U4658" s="6">
        <v>42</v>
      </c>
      <c r="V4658" s="6">
        <v>50</v>
      </c>
      <c r="W4658" s="6">
        <v>60</v>
      </c>
    </row>
    <row r="4659" spans="1:23" x14ac:dyDescent="0.25">
      <c r="A4659" t="s">
        <v>91</v>
      </c>
      <c r="B4659" s="2" t="s">
        <v>19</v>
      </c>
      <c r="C4659" s="4" t="s">
        <v>65</v>
      </c>
      <c r="E4659" t="s">
        <v>95</v>
      </c>
      <c r="F4659" t="str">
        <f t="shared" si="73"/>
        <v>weekend 18-6-2023</v>
      </c>
      <c r="H4659" t="s">
        <v>48</v>
      </c>
      <c r="I4659">
        <v>1</v>
      </c>
      <c r="J4659">
        <v>30</v>
      </c>
      <c r="K4659" t="s">
        <v>43</v>
      </c>
      <c r="L4659" t="s">
        <v>50</v>
      </c>
      <c r="N4659" s="6">
        <v>1</v>
      </c>
      <c r="O4659" s="6">
        <v>1</v>
      </c>
      <c r="P4659" s="6">
        <v>7</v>
      </c>
      <c r="Q4659" s="6">
        <v>8</v>
      </c>
      <c r="R4659" s="6">
        <v>3</v>
      </c>
      <c r="S4659" s="6">
        <v>3</v>
      </c>
      <c r="T4659" s="6">
        <v>23</v>
      </c>
      <c r="U4659" s="6">
        <v>42</v>
      </c>
      <c r="V4659" s="6">
        <v>53</v>
      </c>
      <c r="W4659" s="6">
        <v>68</v>
      </c>
    </row>
    <row r="4660" spans="1:23" x14ac:dyDescent="0.25">
      <c r="A4660" t="s">
        <v>91</v>
      </c>
      <c r="B4660" s="2" t="s">
        <v>20</v>
      </c>
      <c r="C4660" s="4" t="s">
        <v>65</v>
      </c>
      <c r="E4660" t="s">
        <v>95</v>
      </c>
      <c r="F4660" t="str">
        <f t="shared" si="73"/>
        <v>weekend 18-6-2023</v>
      </c>
      <c r="H4660" t="s">
        <v>48</v>
      </c>
      <c r="I4660">
        <v>1</v>
      </c>
      <c r="J4660">
        <v>30</v>
      </c>
      <c r="K4660" t="s">
        <v>43</v>
      </c>
      <c r="L4660" t="s">
        <v>50</v>
      </c>
      <c r="N4660" s="6">
        <v>0</v>
      </c>
      <c r="O4660" s="6">
        <v>2</v>
      </c>
      <c r="P4660" s="6">
        <v>5</v>
      </c>
      <c r="Q4660" s="6">
        <v>6</v>
      </c>
      <c r="R4660" s="6">
        <v>2</v>
      </c>
      <c r="S4660" s="6">
        <v>0</v>
      </c>
      <c r="T4660" s="6">
        <v>15</v>
      </c>
      <c r="U4660" s="6">
        <v>40</v>
      </c>
      <c r="V4660" s="6">
        <v>51</v>
      </c>
      <c r="W4660" s="6">
        <v>60</v>
      </c>
    </row>
    <row r="4661" spans="1:23" x14ac:dyDescent="0.25">
      <c r="A4661" t="s">
        <v>91</v>
      </c>
      <c r="B4661" s="2" t="s">
        <v>21</v>
      </c>
      <c r="C4661" s="4" t="s">
        <v>65</v>
      </c>
      <c r="E4661" t="s">
        <v>95</v>
      </c>
      <c r="F4661" t="str">
        <f t="shared" si="73"/>
        <v>weekend 18-6-2023</v>
      </c>
      <c r="H4661" t="s">
        <v>48</v>
      </c>
      <c r="I4661">
        <v>1</v>
      </c>
      <c r="J4661">
        <v>30</v>
      </c>
      <c r="K4661" t="s">
        <v>43</v>
      </c>
      <c r="L4661" t="s">
        <v>50</v>
      </c>
      <c r="N4661" s="6">
        <v>0</v>
      </c>
      <c r="O4661" s="6">
        <v>0</v>
      </c>
      <c r="P4661" s="6">
        <v>3</v>
      </c>
      <c r="Q4661" s="6">
        <v>4</v>
      </c>
      <c r="R4661" s="6">
        <v>0</v>
      </c>
      <c r="S4661" s="6">
        <v>1</v>
      </c>
      <c r="T4661" s="6">
        <v>8</v>
      </c>
      <c r="U4661" s="6">
        <v>44</v>
      </c>
      <c r="V4661" s="6">
        <v>52</v>
      </c>
      <c r="W4661" s="6">
        <v>60</v>
      </c>
    </row>
    <row r="4662" spans="1:23" x14ac:dyDescent="0.25">
      <c r="A4662" t="s">
        <v>91</v>
      </c>
      <c r="B4662" s="2" t="s">
        <v>22</v>
      </c>
      <c r="C4662" s="4" t="s">
        <v>65</v>
      </c>
      <c r="E4662" t="s">
        <v>95</v>
      </c>
      <c r="F4662" t="str">
        <f t="shared" si="73"/>
        <v>weekend 18-6-2023</v>
      </c>
      <c r="H4662" t="s">
        <v>48</v>
      </c>
      <c r="I4662">
        <v>1</v>
      </c>
      <c r="J4662">
        <v>30</v>
      </c>
      <c r="K4662" t="s">
        <v>43</v>
      </c>
      <c r="L4662" t="s">
        <v>50</v>
      </c>
      <c r="N4662" s="6">
        <v>0</v>
      </c>
      <c r="O4662" s="6">
        <v>2</v>
      </c>
      <c r="P4662" s="6">
        <v>5</v>
      </c>
      <c r="Q4662" s="6">
        <v>2</v>
      </c>
      <c r="R4662" s="6">
        <v>2</v>
      </c>
      <c r="S4662" s="6">
        <v>1</v>
      </c>
      <c r="T4662" s="6">
        <v>12</v>
      </c>
      <c r="U4662" s="6">
        <v>39</v>
      </c>
      <c r="V4662" s="6">
        <v>48</v>
      </c>
      <c r="W4662" s="6">
        <v>66</v>
      </c>
    </row>
    <row r="4663" spans="1:23" x14ac:dyDescent="0.25">
      <c r="A4663" t="s">
        <v>91</v>
      </c>
      <c r="B4663" s="2" t="s">
        <v>23</v>
      </c>
      <c r="C4663" s="4" t="s">
        <v>65</v>
      </c>
      <c r="E4663" t="s">
        <v>95</v>
      </c>
      <c r="F4663" t="str">
        <f t="shared" si="73"/>
        <v>weekend 18-6-2023</v>
      </c>
      <c r="H4663" t="s">
        <v>48</v>
      </c>
      <c r="I4663">
        <v>1</v>
      </c>
      <c r="J4663">
        <v>30</v>
      </c>
      <c r="K4663" t="s">
        <v>43</v>
      </c>
      <c r="L4663" t="s">
        <v>50</v>
      </c>
      <c r="N4663" s="6">
        <v>0</v>
      </c>
      <c r="O4663" s="6">
        <v>1</v>
      </c>
      <c r="P4663" s="6">
        <v>1</v>
      </c>
      <c r="Q4663" s="6">
        <v>5</v>
      </c>
      <c r="R4663" s="6">
        <v>2</v>
      </c>
      <c r="S4663" s="6">
        <v>1</v>
      </c>
      <c r="T4663" s="6">
        <v>10</v>
      </c>
      <c r="U4663" s="6">
        <v>45</v>
      </c>
      <c r="V4663" s="6">
        <v>56</v>
      </c>
      <c r="W4663" s="6">
        <v>68</v>
      </c>
    </row>
    <row r="4664" spans="1:23" x14ac:dyDescent="0.25">
      <c r="A4664" t="s">
        <v>91</v>
      </c>
      <c r="B4664" s="2" t="s">
        <v>24</v>
      </c>
      <c r="C4664" s="4" t="s">
        <v>65</v>
      </c>
      <c r="E4664" t="s">
        <v>95</v>
      </c>
      <c r="F4664" t="str">
        <f t="shared" si="73"/>
        <v>weekend 18-6-2023</v>
      </c>
      <c r="H4664" t="s">
        <v>48</v>
      </c>
      <c r="I4664">
        <v>1</v>
      </c>
      <c r="J4664">
        <v>30</v>
      </c>
      <c r="K4664" t="s">
        <v>43</v>
      </c>
      <c r="L4664" t="s">
        <v>50</v>
      </c>
      <c r="N4664" s="6">
        <v>0</v>
      </c>
      <c r="O4664" s="6">
        <v>1</v>
      </c>
      <c r="P4664" s="6">
        <v>2</v>
      </c>
      <c r="Q4664" s="6">
        <v>3</v>
      </c>
      <c r="R4664" s="6">
        <v>1</v>
      </c>
      <c r="S4664" s="6">
        <v>0</v>
      </c>
      <c r="T4664" s="6">
        <v>7</v>
      </c>
      <c r="U4664" s="6">
        <v>40</v>
      </c>
      <c r="V4664" s="6">
        <v>52</v>
      </c>
      <c r="W4664" s="6">
        <v>60</v>
      </c>
    </row>
    <row r="4665" spans="1:23" x14ac:dyDescent="0.25">
      <c r="A4665" t="s">
        <v>91</v>
      </c>
      <c r="B4665" s="2" t="s">
        <v>25</v>
      </c>
      <c r="C4665" s="4" t="s">
        <v>65</v>
      </c>
      <c r="E4665" t="s">
        <v>95</v>
      </c>
      <c r="F4665" t="str">
        <f t="shared" si="73"/>
        <v>weekend 18-6-2023</v>
      </c>
      <c r="H4665" t="s">
        <v>48</v>
      </c>
      <c r="I4665">
        <v>1</v>
      </c>
      <c r="J4665">
        <v>30</v>
      </c>
      <c r="K4665" t="s">
        <v>43</v>
      </c>
      <c r="L4665" t="s">
        <v>50</v>
      </c>
      <c r="N4665" s="6">
        <v>0</v>
      </c>
      <c r="O4665" s="6">
        <v>3</v>
      </c>
      <c r="P4665" s="6">
        <v>4</v>
      </c>
      <c r="Q4665" s="6">
        <v>3</v>
      </c>
      <c r="R4665" s="6">
        <v>1</v>
      </c>
      <c r="S4665" s="6">
        <v>0</v>
      </c>
      <c r="T4665" s="6">
        <v>11</v>
      </c>
      <c r="U4665" s="6">
        <v>34</v>
      </c>
      <c r="V4665" s="6">
        <v>46</v>
      </c>
      <c r="W4665" s="6">
        <v>58</v>
      </c>
    </row>
    <row r="4666" spans="1:23" x14ac:dyDescent="0.25">
      <c r="A4666" t="s">
        <v>91</v>
      </c>
      <c r="B4666" s="2" t="s">
        <v>26</v>
      </c>
      <c r="C4666" s="4" t="s">
        <v>65</v>
      </c>
      <c r="E4666" t="s">
        <v>95</v>
      </c>
      <c r="F4666" t="str">
        <f t="shared" si="73"/>
        <v>weekend 18-6-2023</v>
      </c>
      <c r="H4666" t="s">
        <v>48</v>
      </c>
      <c r="I4666">
        <v>1</v>
      </c>
      <c r="J4666">
        <v>30</v>
      </c>
      <c r="K4666" t="s">
        <v>43</v>
      </c>
      <c r="L4666" t="s">
        <v>50</v>
      </c>
      <c r="N4666" s="6">
        <v>0</v>
      </c>
      <c r="O4666" s="6">
        <v>2</v>
      </c>
      <c r="P4666" s="6">
        <v>5</v>
      </c>
      <c r="Q4666" s="6">
        <v>8</v>
      </c>
      <c r="R4666" s="6">
        <v>0</v>
      </c>
      <c r="S4666" s="6">
        <v>1</v>
      </c>
      <c r="T4666" s="6">
        <v>16</v>
      </c>
      <c r="U4666" s="6">
        <v>41</v>
      </c>
      <c r="V4666" s="6">
        <v>51</v>
      </c>
      <c r="W4666" s="6">
        <v>58</v>
      </c>
    </row>
    <row r="4667" spans="1:23" x14ac:dyDescent="0.25">
      <c r="A4667" t="s">
        <v>91</v>
      </c>
      <c r="B4667" s="2" t="s">
        <v>27</v>
      </c>
      <c r="C4667" s="4" t="s">
        <v>65</v>
      </c>
      <c r="E4667" t="s">
        <v>95</v>
      </c>
      <c r="F4667" t="str">
        <f t="shared" si="73"/>
        <v>weekend 18-6-2023</v>
      </c>
      <c r="H4667" t="s">
        <v>48</v>
      </c>
      <c r="I4667">
        <v>1</v>
      </c>
      <c r="J4667">
        <v>30</v>
      </c>
      <c r="K4667" t="s">
        <v>43</v>
      </c>
      <c r="L4667" t="s">
        <v>50</v>
      </c>
      <c r="N4667" s="6">
        <v>2</v>
      </c>
      <c r="O4667" s="6">
        <v>4</v>
      </c>
      <c r="P4667" s="6">
        <v>18</v>
      </c>
      <c r="Q4667" s="6">
        <v>10</v>
      </c>
      <c r="R4667" s="6">
        <v>7</v>
      </c>
      <c r="S4667" s="6">
        <v>2</v>
      </c>
      <c r="T4667" s="6">
        <v>43</v>
      </c>
      <c r="U4667" s="6">
        <v>40</v>
      </c>
      <c r="V4667" s="6">
        <v>49</v>
      </c>
      <c r="W4667" s="6">
        <v>64</v>
      </c>
    </row>
    <row r="4668" spans="1:23" x14ac:dyDescent="0.25">
      <c r="A4668" t="s">
        <v>91</v>
      </c>
      <c r="B4668" s="2" t="s">
        <v>28</v>
      </c>
      <c r="C4668" s="4" t="s">
        <v>65</v>
      </c>
      <c r="E4668" t="s">
        <v>95</v>
      </c>
      <c r="F4668" t="str">
        <f t="shared" si="73"/>
        <v>weekend 18-6-2023</v>
      </c>
      <c r="H4668" t="s">
        <v>48</v>
      </c>
      <c r="I4668">
        <v>1</v>
      </c>
      <c r="J4668">
        <v>30</v>
      </c>
      <c r="K4668" t="s">
        <v>43</v>
      </c>
      <c r="L4668" t="s">
        <v>50</v>
      </c>
      <c r="N4668" s="6">
        <v>1</v>
      </c>
      <c r="O4668" s="6">
        <v>7</v>
      </c>
      <c r="P4668" s="6">
        <v>20</v>
      </c>
      <c r="Q4668" s="6">
        <v>22</v>
      </c>
      <c r="R4668" s="6">
        <v>8</v>
      </c>
      <c r="S4668" s="6">
        <v>2</v>
      </c>
      <c r="T4668" s="6">
        <v>60</v>
      </c>
      <c r="U4668" s="6">
        <v>40</v>
      </c>
      <c r="V4668" s="6">
        <v>51</v>
      </c>
      <c r="W4668" s="6">
        <v>61</v>
      </c>
    </row>
    <row r="4669" spans="1:23" x14ac:dyDescent="0.25">
      <c r="A4669" t="s">
        <v>91</v>
      </c>
      <c r="B4669" s="2" t="s">
        <v>29</v>
      </c>
      <c r="C4669" s="4" t="s">
        <v>65</v>
      </c>
      <c r="E4669" t="s">
        <v>95</v>
      </c>
      <c r="F4669" t="str">
        <f t="shared" si="73"/>
        <v>weekend 18-6-2023</v>
      </c>
      <c r="H4669" t="s">
        <v>48</v>
      </c>
      <c r="I4669">
        <v>1</v>
      </c>
      <c r="J4669">
        <v>30</v>
      </c>
      <c r="K4669" t="s">
        <v>43</v>
      </c>
      <c r="L4669" t="s">
        <v>50</v>
      </c>
      <c r="N4669" s="6">
        <v>2</v>
      </c>
      <c r="O4669" s="6">
        <v>17</v>
      </c>
      <c r="P4669" s="6">
        <v>41</v>
      </c>
      <c r="Q4669" s="6">
        <v>29</v>
      </c>
      <c r="R4669" s="6">
        <v>10</v>
      </c>
      <c r="S4669" s="6">
        <v>0</v>
      </c>
      <c r="T4669" s="6">
        <v>99</v>
      </c>
      <c r="U4669" s="6">
        <v>38</v>
      </c>
      <c r="V4669" s="6">
        <v>47</v>
      </c>
      <c r="W4669" s="6">
        <v>58</v>
      </c>
    </row>
    <row r="4670" spans="1:23" x14ac:dyDescent="0.25">
      <c r="A4670" t="s">
        <v>91</v>
      </c>
      <c r="B4670" s="2" t="s">
        <v>30</v>
      </c>
      <c r="C4670" s="4" t="s">
        <v>65</v>
      </c>
      <c r="E4670" t="s">
        <v>95</v>
      </c>
      <c r="F4670" t="str">
        <f t="shared" si="73"/>
        <v>weekend 18-6-2023</v>
      </c>
      <c r="H4670" t="s">
        <v>48</v>
      </c>
      <c r="I4670">
        <v>1</v>
      </c>
      <c r="J4670">
        <v>30</v>
      </c>
      <c r="K4670" t="s">
        <v>43</v>
      </c>
      <c r="L4670" t="s">
        <v>50</v>
      </c>
      <c r="N4670" s="6">
        <v>2</v>
      </c>
      <c r="O4670" s="6">
        <v>14</v>
      </c>
      <c r="P4670" s="6">
        <v>45</v>
      </c>
      <c r="Q4670" s="6">
        <v>39</v>
      </c>
      <c r="R4670" s="6">
        <v>10</v>
      </c>
      <c r="S4670" s="6">
        <v>3</v>
      </c>
      <c r="T4670" s="6">
        <v>113</v>
      </c>
      <c r="U4670" s="6">
        <v>40</v>
      </c>
      <c r="V4670" s="6">
        <v>49</v>
      </c>
      <c r="W4670" s="6">
        <v>59</v>
      </c>
    </row>
    <row r="4671" spans="1:23" x14ac:dyDescent="0.25">
      <c r="A4671" t="s">
        <v>91</v>
      </c>
      <c r="B4671" s="2" t="s">
        <v>31</v>
      </c>
      <c r="C4671" s="4" t="s">
        <v>65</v>
      </c>
      <c r="E4671" t="s">
        <v>95</v>
      </c>
      <c r="F4671" t="str">
        <f t="shared" si="73"/>
        <v>weekend 18-6-2023</v>
      </c>
      <c r="H4671" t="s">
        <v>48</v>
      </c>
      <c r="I4671">
        <v>1</v>
      </c>
      <c r="J4671">
        <v>30</v>
      </c>
      <c r="K4671" t="s">
        <v>43</v>
      </c>
      <c r="L4671" t="s">
        <v>50</v>
      </c>
      <c r="N4671" s="6">
        <v>2</v>
      </c>
      <c r="O4671" s="6">
        <v>19</v>
      </c>
      <c r="P4671" s="6">
        <v>53</v>
      </c>
      <c r="Q4671" s="6">
        <v>34</v>
      </c>
      <c r="R4671" s="6">
        <v>6</v>
      </c>
      <c r="S4671" s="6">
        <v>6</v>
      </c>
      <c r="T4671" s="6">
        <v>120</v>
      </c>
      <c r="U4671" s="6">
        <v>38</v>
      </c>
      <c r="V4671" s="6">
        <v>47</v>
      </c>
      <c r="W4671" s="6">
        <v>58</v>
      </c>
    </row>
    <row r="4672" spans="1:23" x14ac:dyDescent="0.25">
      <c r="A4672" t="s">
        <v>91</v>
      </c>
      <c r="B4672" s="2" t="s">
        <v>32</v>
      </c>
      <c r="C4672" s="4" t="s">
        <v>65</v>
      </c>
      <c r="E4672" t="s">
        <v>95</v>
      </c>
      <c r="F4672" t="str">
        <f t="shared" si="73"/>
        <v>weekend 18-6-2023</v>
      </c>
      <c r="H4672" t="s">
        <v>48</v>
      </c>
      <c r="I4672">
        <v>1</v>
      </c>
      <c r="J4672">
        <v>30</v>
      </c>
      <c r="K4672" t="s">
        <v>43</v>
      </c>
      <c r="L4672" t="s">
        <v>50</v>
      </c>
      <c r="N4672" s="6">
        <v>5</v>
      </c>
      <c r="O4672" s="6">
        <v>30</v>
      </c>
      <c r="P4672" s="6">
        <v>45</v>
      </c>
      <c r="Q4672" s="6">
        <v>30</v>
      </c>
      <c r="R4672" s="6">
        <v>7</v>
      </c>
      <c r="S4672" s="6">
        <v>3</v>
      </c>
      <c r="T4672" s="6">
        <v>120</v>
      </c>
      <c r="U4672" s="6">
        <v>35</v>
      </c>
      <c r="V4672" s="6">
        <v>46</v>
      </c>
      <c r="W4672" s="6">
        <v>57</v>
      </c>
    </row>
    <row r="4673" spans="1:23" x14ac:dyDescent="0.25">
      <c r="A4673" t="s">
        <v>91</v>
      </c>
      <c r="B4673" s="2" t="s">
        <v>33</v>
      </c>
      <c r="C4673" s="4" t="s">
        <v>65</v>
      </c>
      <c r="E4673" t="s">
        <v>95</v>
      </c>
      <c r="F4673" t="str">
        <f t="shared" si="73"/>
        <v>weekend 18-6-2023</v>
      </c>
      <c r="H4673" t="s">
        <v>48</v>
      </c>
      <c r="I4673">
        <v>1</v>
      </c>
      <c r="J4673">
        <v>30</v>
      </c>
      <c r="K4673" t="s">
        <v>43</v>
      </c>
      <c r="L4673" t="s">
        <v>50</v>
      </c>
      <c r="N4673" s="6">
        <v>2</v>
      </c>
      <c r="O4673" s="6">
        <v>16</v>
      </c>
      <c r="P4673" s="6">
        <v>62</v>
      </c>
      <c r="Q4673" s="6">
        <v>47</v>
      </c>
      <c r="R4673" s="6">
        <v>10</v>
      </c>
      <c r="S4673" s="6">
        <v>2</v>
      </c>
      <c r="T4673" s="6">
        <v>139</v>
      </c>
      <c r="U4673" s="6">
        <v>40</v>
      </c>
      <c r="V4673" s="6">
        <v>48</v>
      </c>
      <c r="W4673" s="6">
        <v>58</v>
      </c>
    </row>
    <row r="4674" spans="1:23" x14ac:dyDescent="0.25">
      <c r="A4674" t="s">
        <v>91</v>
      </c>
      <c r="B4674" s="2" t="s">
        <v>34</v>
      </c>
      <c r="C4674" s="4" t="s">
        <v>65</v>
      </c>
      <c r="E4674" t="s">
        <v>95</v>
      </c>
      <c r="F4674" t="str">
        <f t="shared" si="73"/>
        <v>weekend 18-6-2023</v>
      </c>
      <c r="H4674" t="s">
        <v>48</v>
      </c>
      <c r="I4674">
        <v>1</v>
      </c>
      <c r="J4674">
        <v>30</v>
      </c>
      <c r="K4674" t="s">
        <v>43</v>
      </c>
      <c r="L4674" t="s">
        <v>50</v>
      </c>
      <c r="N4674" s="6">
        <v>1</v>
      </c>
      <c r="O4674" s="6">
        <v>23</v>
      </c>
      <c r="P4674" s="6">
        <v>71</v>
      </c>
      <c r="Q4674" s="6">
        <v>43</v>
      </c>
      <c r="R4674" s="6">
        <v>12</v>
      </c>
      <c r="S4674" s="6">
        <v>4</v>
      </c>
      <c r="T4674" s="6">
        <v>154</v>
      </c>
      <c r="U4674" s="6">
        <v>40</v>
      </c>
      <c r="V4674" s="6">
        <v>47</v>
      </c>
      <c r="W4674" s="6">
        <v>58</v>
      </c>
    </row>
    <row r="4675" spans="1:23" x14ac:dyDescent="0.25">
      <c r="A4675" t="s">
        <v>91</v>
      </c>
      <c r="B4675" s="2" t="s">
        <v>35</v>
      </c>
      <c r="C4675" s="4" t="s">
        <v>65</v>
      </c>
      <c r="E4675" t="s">
        <v>95</v>
      </c>
      <c r="F4675" t="str">
        <f t="shared" si="73"/>
        <v>weekend 18-6-2023</v>
      </c>
      <c r="H4675" t="s">
        <v>48</v>
      </c>
      <c r="I4675">
        <v>1</v>
      </c>
      <c r="J4675">
        <v>30</v>
      </c>
      <c r="K4675" t="s">
        <v>43</v>
      </c>
      <c r="L4675" t="s">
        <v>50</v>
      </c>
      <c r="N4675" s="6">
        <v>1</v>
      </c>
      <c r="O4675" s="6">
        <v>26</v>
      </c>
      <c r="P4675" s="6">
        <v>59</v>
      </c>
      <c r="Q4675" s="6">
        <v>54</v>
      </c>
      <c r="R4675" s="6">
        <v>11</v>
      </c>
      <c r="S4675" s="6">
        <v>7</v>
      </c>
      <c r="T4675" s="6">
        <v>158</v>
      </c>
      <c r="U4675" s="6">
        <v>39</v>
      </c>
      <c r="V4675" s="6">
        <v>49</v>
      </c>
      <c r="W4675" s="6">
        <v>59</v>
      </c>
    </row>
    <row r="4676" spans="1:23" x14ac:dyDescent="0.25">
      <c r="A4676" t="s">
        <v>91</v>
      </c>
      <c r="B4676" s="2" t="s">
        <v>36</v>
      </c>
      <c r="C4676" s="4" t="s">
        <v>65</v>
      </c>
      <c r="E4676" t="s">
        <v>95</v>
      </c>
      <c r="F4676" t="str">
        <f t="shared" si="73"/>
        <v>weekend 18-6-2023</v>
      </c>
      <c r="H4676" t="s">
        <v>48</v>
      </c>
      <c r="I4676">
        <v>1</v>
      </c>
      <c r="J4676">
        <v>30</v>
      </c>
      <c r="K4676" t="s">
        <v>43</v>
      </c>
      <c r="L4676" t="s">
        <v>50</v>
      </c>
      <c r="N4676" s="6">
        <v>5</v>
      </c>
      <c r="O4676" s="6">
        <v>9</v>
      </c>
      <c r="P4676" s="6">
        <v>42</v>
      </c>
      <c r="Q4676" s="6">
        <v>34</v>
      </c>
      <c r="R4676" s="6">
        <v>16</v>
      </c>
      <c r="S4676" s="6">
        <v>4</v>
      </c>
      <c r="T4676" s="6">
        <v>110</v>
      </c>
      <c r="U4676" s="6">
        <v>41</v>
      </c>
      <c r="V4676" s="6">
        <v>50</v>
      </c>
      <c r="W4676" s="6">
        <v>62</v>
      </c>
    </row>
    <row r="4677" spans="1:23" x14ac:dyDescent="0.25">
      <c r="A4677" t="s">
        <v>91</v>
      </c>
      <c r="B4677" s="2" t="s">
        <v>37</v>
      </c>
      <c r="C4677" s="4" t="s">
        <v>65</v>
      </c>
      <c r="E4677" t="s">
        <v>95</v>
      </c>
      <c r="F4677" t="str">
        <f t="shared" si="73"/>
        <v>weekend 18-6-2023</v>
      </c>
      <c r="H4677" t="s">
        <v>48</v>
      </c>
      <c r="I4677">
        <v>1</v>
      </c>
      <c r="J4677">
        <v>30</v>
      </c>
      <c r="K4677" t="s">
        <v>43</v>
      </c>
      <c r="L4677" t="s">
        <v>50</v>
      </c>
      <c r="N4677" s="6">
        <v>1</v>
      </c>
      <c r="O4677" s="6">
        <v>20</v>
      </c>
      <c r="P4677" s="6">
        <v>53</v>
      </c>
      <c r="Q4677" s="6">
        <v>42</v>
      </c>
      <c r="R4677" s="6">
        <v>7</v>
      </c>
      <c r="S4677" s="6">
        <v>7</v>
      </c>
      <c r="T4677" s="6">
        <v>130</v>
      </c>
      <c r="U4677" s="6">
        <v>40</v>
      </c>
      <c r="V4677" s="6">
        <v>48</v>
      </c>
      <c r="W4677" s="6">
        <v>59</v>
      </c>
    </row>
    <row r="4678" spans="1:23" x14ac:dyDescent="0.25">
      <c r="A4678" t="s">
        <v>91</v>
      </c>
      <c r="B4678" s="2" t="s">
        <v>38</v>
      </c>
      <c r="C4678" s="4" t="s">
        <v>65</v>
      </c>
      <c r="E4678" t="s">
        <v>95</v>
      </c>
      <c r="F4678" t="str">
        <f t="shared" si="73"/>
        <v>weekend 18-6-2023</v>
      </c>
      <c r="H4678" t="s">
        <v>48</v>
      </c>
      <c r="I4678">
        <v>1</v>
      </c>
      <c r="J4678">
        <v>30</v>
      </c>
      <c r="K4678" t="s">
        <v>43</v>
      </c>
      <c r="L4678" t="s">
        <v>50</v>
      </c>
      <c r="N4678" s="6">
        <v>3</v>
      </c>
      <c r="O4678" s="6">
        <v>11</v>
      </c>
      <c r="P4678" s="6">
        <v>30</v>
      </c>
      <c r="Q4678" s="6">
        <v>41</v>
      </c>
      <c r="R4678" s="6">
        <v>9</v>
      </c>
      <c r="S4678" s="6">
        <v>6</v>
      </c>
      <c r="T4678" s="6">
        <v>100</v>
      </c>
      <c r="U4678" s="6">
        <v>40</v>
      </c>
      <c r="V4678" s="6">
        <v>51</v>
      </c>
      <c r="W4678" s="6">
        <v>60</v>
      </c>
    </row>
    <row r="4679" spans="1:23" x14ac:dyDescent="0.25">
      <c r="A4679" t="s">
        <v>91</v>
      </c>
      <c r="B4679" s="2" t="s">
        <v>39</v>
      </c>
      <c r="C4679" s="4" t="s">
        <v>65</v>
      </c>
      <c r="E4679" t="s">
        <v>95</v>
      </c>
      <c r="F4679" t="str">
        <f t="shared" si="73"/>
        <v>weekend 18-6-2023</v>
      </c>
      <c r="H4679" t="s">
        <v>48</v>
      </c>
      <c r="I4679">
        <v>1</v>
      </c>
      <c r="J4679">
        <v>30</v>
      </c>
      <c r="K4679" t="s">
        <v>43</v>
      </c>
      <c r="L4679" t="s">
        <v>50</v>
      </c>
      <c r="N4679" s="6">
        <v>0</v>
      </c>
      <c r="O4679" s="6">
        <v>14</v>
      </c>
      <c r="P4679" s="6">
        <v>45</v>
      </c>
      <c r="Q4679" s="6">
        <v>33</v>
      </c>
      <c r="R4679" s="6">
        <v>11</v>
      </c>
      <c r="S4679" s="6">
        <v>3</v>
      </c>
      <c r="T4679" s="6">
        <v>106</v>
      </c>
      <c r="U4679" s="6">
        <v>40</v>
      </c>
      <c r="V4679" s="6">
        <v>49</v>
      </c>
      <c r="W4679" s="6">
        <v>59</v>
      </c>
    </row>
    <row r="4680" spans="1:23" x14ac:dyDescent="0.25">
      <c r="A4680" t="s">
        <v>91</v>
      </c>
      <c r="B4680" s="2" t="s">
        <v>40</v>
      </c>
      <c r="C4680" s="4" t="s">
        <v>65</v>
      </c>
      <c r="E4680" t="s">
        <v>95</v>
      </c>
      <c r="F4680" t="str">
        <f t="shared" si="73"/>
        <v>weekend 18-6-2023</v>
      </c>
      <c r="H4680" t="s">
        <v>48</v>
      </c>
      <c r="I4680">
        <v>1</v>
      </c>
      <c r="J4680">
        <v>30</v>
      </c>
      <c r="K4680" t="s">
        <v>43</v>
      </c>
      <c r="L4680" t="s">
        <v>50</v>
      </c>
      <c r="N4680" s="6">
        <v>0</v>
      </c>
      <c r="O4680" s="6">
        <v>3</v>
      </c>
      <c r="P4680" s="6">
        <v>18</v>
      </c>
      <c r="Q4680" s="6">
        <v>22</v>
      </c>
      <c r="R4680" s="6">
        <v>4</v>
      </c>
      <c r="S4680" s="6">
        <v>1</v>
      </c>
      <c r="T4680" s="6">
        <v>48</v>
      </c>
      <c r="U4680" s="6">
        <v>42</v>
      </c>
      <c r="V4680" s="6">
        <v>51</v>
      </c>
      <c r="W4680" s="6">
        <v>59</v>
      </c>
    </row>
    <row r="4681" spans="1:23" x14ac:dyDescent="0.25">
      <c r="A4681" t="s">
        <v>91</v>
      </c>
      <c r="B4681" s="3" t="s">
        <v>41</v>
      </c>
      <c r="C4681" s="4" t="s">
        <v>65</v>
      </c>
      <c r="E4681" t="s">
        <v>95</v>
      </c>
      <c r="F4681" t="str">
        <f t="shared" si="73"/>
        <v>weekend 18-6-2023</v>
      </c>
      <c r="H4681" t="s">
        <v>48</v>
      </c>
      <c r="I4681">
        <v>1</v>
      </c>
      <c r="J4681">
        <v>30</v>
      </c>
      <c r="K4681" t="s">
        <v>43</v>
      </c>
      <c r="L4681" t="s">
        <v>50</v>
      </c>
      <c r="M4681" s="11"/>
      <c r="N4681" s="6">
        <v>2</v>
      </c>
      <c r="O4681" s="6">
        <v>2</v>
      </c>
      <c r="P4681" s="6">
        <v>10</v>
      </c>
      <c r="Q4681" s="6">
        <v>6</v>
      </c>
      <c r="R4681" s="6">
        <v>2</v>
      </c>
      <c r="S4681" s="6">
        <v>2</v>
      </c>
      <c r="T4681" s="6">
        <v>24</v>
      </c>
      <c r="U4681" s="6">
        <v>39</v>
      </c>
      <c r="V4681" s="6">
        <v>48</v>
      </c>
      <c r="W4681" s="6">
        <v>62</v>
      </c>
    </row>
    <row r="4682" spans="1:23" x14ac:dyDescent="0.25">
      <c r="A4682" t="s">
        <v>91</v>
      </c>
      <c r="B4682" s="2" t="s">
        <v>18</v>
      </c>
      <c r="C4682" s="4" t="s">
        <v>65</v>
      </c>
      <c r="E4682" t="s">
        <v>95</v>
      </c>
      <c r="F4682" t="str">
        <f t="shared" si="73"/>
        <v>weekend 18-6-2023</v>
      </c>
      <c r="H4682" t="s">
        <v>48</v>
      </c>
      <c r="I4682">
        <v>1</v>
      </c>
      <c r="J4682">
        <v>30</v>
      </c>
      <c r="K4682" t="s">
        <v>47</v>
      </c>
      <c r="L4682" t="s">
        <v>50</v>
      </c>
      <c r="N4682" s="6">
        <v>0</v>
      </c>
      <c r="O4682" s="6">
        <v>13</v>
      </c>
      <c r="P4682" s="6">
        <v>17</v>
      </c>
      <c r="Q4682" s="6">
        <v>19</v>
      </c>
      <c r="R4682" s="6">
        <v>8</v>
      </c>
      <c r="S4682" s="6">
        <v>6</v>
      </c>
      <c r="T4682" s="6">
        <v>63</v>
      </c>
      <c r="U4682" s="6">
        <v>39</v>
      </c>
      <c r="V4682" s="6">
        <v>51</v>
      </c>
      <c r="W4682" s="6">
        <v>66</v>
      </c>
    </row>
    <row r="4683" spans="1:23" x14ac:dyDescent="0.25">
      <c r="A4683" t="s">
        <v>91</v>
      </c>
      <c r="B4683" s="2" t="s">
        <v>19</v>
      </c>
      <c r="C4683" s="4" t="s">
        <v>65</v>
      </c>
      <c r="E4683" t="s">
        <v>95</v>
      </c>
      <c r="F4683" t="str">
        <f t="shared" si="73"/>
        <v>weekend 18-6-2023</v>
      </c>
      <c r="H4683" t="s">
        <v>48</v>
      </c>
      <c r="I4683">
        <v>1</v>
      </c>
      <c r="J4683">
        <v>30</v>
      </c>
      <c r="K4683" t="s">
        <v>47</v>
      </c>
      <c r="L4683" t="s">
        <v>50</v>
      </c>
      <c r="N4683" s="6">
        <v>1</v>
      </c>
      <c r="O4683" s="6">
        <v>0</v>
      </c>
      <c r="P4683" s="6">
        <v>3</v>
      </c>
      <c r="Q4683" s="6">
        <v>3</v>
      </c>
      <c r="R4683" s="6">
        <v>4</v>
      </c>
      <c r="S4683" s="6">
        <v>2</v>
      </c>
      <c r="T4683" s="6">
        <v>13</v>
      </c>
      <c r="U4683" s="6">
        <v>43</v>
      </c>
      <c r="V4683" s="6">
        <v>58</v>
      </c>
      <c r="W4683" s="6">
        <v>70</v>
      </c>
    </row>
    <row r="4684" spans="1:23" x14ac:dyDescent="0.25">
      <c r="A4684" t="s">
        <v>91</v>
      </c>
      <c r="B4684" s="2" t="s">
        <v>20</v>
      </c>
      <c r="C4684" s="4" t="s">
        <v>65</v>
      </c>
      <c r="E4684" t="s">
        <v>95</v>
      </c>
      <c r="F4684" t="str">
        <f t="shared" si="73"/>
        <v>weekend 18-6-2023</v>
      </c>
      <c r="H4684" t="s">
        <v>48</v>
      </c>
      <c r="I4684">
        <v>1</v>
      </c>
      <c r="J4684">
        <v>30</v>
      </c>
      <c r="K4684" t="s">
        <v>47</v>
      </c>
      <c r="L4684" t="s">
        <v>50</v>
      </c>
      <c r="N4684" s="6">
        <v>0</v>
      </c>
      <c r="O4684" s="6">
        <v>0</v>
      </c>
      <c r="P4684" s="6">
        <v>3</v>
      </c>
      <c r="Q4684" s="6">
        <v>1</v>
      </c>
      <c r="R4684" s="6">
        <v>1</v>
      </c>
      <c r="S4684" s="6">
        <v>2</v>
      </c>
      <c r="T4684" s="6">
        <v>7</v>
      </c>
      <c r="U4684" s="6">
        <v>44</v>
      </c>
      <c r="V4684" s="6">
        <v>55</v>
      </c>
      <c r="W4684" s="6">
        <v>75</v>
      </c>
    </row>
    <row r="4685" spans="1:23" x14ac:dyDescent="0.25">
      <c r="A4685" t="s">
        <v>91</v>
      </c>
      <c r="B4685" s="2" t="s">
        <v>21</v>
      </c>
      <c r="C4685" s="4" t="s">
        <v>65</v>
      </c>
      <c r="E4685" t="s">
        <v>95</v>
      </c>
      <c r="F4685" t="str">
        <f t="shared" si="73"/>
        <v>weekend 18-6-2023</v>
      </c>
      <c r="H4685" t="s">
        <v>48</v>
      </c>
      <c r="I4685">
        <v>1</v>
      </c>
      <c r="J4685">
        <v>30</v>
      </c>
      <c r="K4685" t="s">
        <v>47</v>
      </c>
      <c r="L4685" t="s">
        <v>50</v>
      </c>
      <c r="N4685" s="6">
        <v>0</v>
      </c>
      <c r="O4685" s="6">
        <v>1</v>
      </c>
      <c r="P4685" s="6">
        <v>0</v>
      </c>
      <c r="Q4685" s="6">
        <v>2</v>
      </c>
      <c r="R4685" s="6">
        <v>1</v>
      </c>
      <c r="S4685" s="6">
        <v>2</v>
      </c>
      <c r="T4685" s="6">
        <v>6</v>
      </c>
      <c r="U4685" s="6">
        <v>34</v>
      </c>
      <c r="V4685" s="6">
        <v>60</v>
      </c>
      <c r="W4685" s="6">
        <v>76</v>
      </c>
    </row>
    <row r="4686" spans="1:23" x14ac:dyDescent="0.25">
      <c r="A4686" t="s">
        <v>91</v>
      </c>
      <c r="B4686" s="2" t="s">
        <v>22</v>
      </c>
      <c r="C4686" s="4" t="s">
        <v>65</v>
      </c>
      <c r="E4686" t="s">
        <v>95</v>
      </c>
      <c r="F4686" t="str">
        <f t="shared" si="73"/>
        <v>weekend 18-6-2023</v>
      </c>
      <c r="H4686" t="s">
        <v>48</v>
      </c>
      <c r="I4686">
        <v>1</v>
      </c>
      <c r="J4686">
        <v>30</v>
      </c>
      <c r="K4686" t="s">
        <v>47</v>
      </c>
      <c r="L4686" t="s">
        <v>50</v>
      </c>
      <c r="N4686" s="6">
        <v>0</v>
      </c>
      <c r="O4686" s="6">
        <v>0</v>
      </c>
      <c r="P4686" s="6">
        <v>0</v>
      </c>
      <c r="Q4686" s="6">
        <v>1</v>
      </c>
      <c r="R4686" s="6">
        <v>1</v>
      </c>
      <c r="S4686" s="6">
        <v>2</v>
      </c>
      <c r="T4686" s="6">
        <v>4</v>
      </c>
      <c r="U4686" s="6">
        <v>56</v>
      </c>
      <c r="V4686" s="6">
        <v>70</v>
      </c>
      <c r="W4686" s="6">
        <v>77</v>
      </c>
    </row>
    <row r="4687" spans="1:23" x14ac:dyDescent="0.25">
      <c r="A4687" t="s">
        <v>91</v>
      </c>
      <c r="B4687" s="2" t="s">
        <v>23</v>
      </c>
      <c r="C4687" s="4" t="s">
        <v>65</v>
      </c>
      <c r="E4687" t="s">
        <v>95</v>
      </c>
      <c r="F4687" t="str">
        <f t="shared" si="73"/>
        <v>weekend 18-6-2023</v>
      </c>
      <c r="H4687" t="s">
        <v>48</v>
      </c>
      <c r="I4687">
        <v>1</v>
      </c>
      <c r="J4687">
        <v>30</v>
      </c>
      <c r="K4687" t="s">
        <v>47</v>
      </c>
      <c r="L4687" t="s">
        <v>50</v>
      </c>
      <c r="N4687" s="6">
        <v>0</v>
      </c>
      <c r="O4687" s="6">
        <v>0</v>
      </c>
      <c r="P4687" s="6">
        <v>1</v>
      </c>
      <c r="Q4687" s="6">
        <v>1</v>
      </c>
      <c r="R4687" s="6">
        <v>0</v>
      </c>
      <c r="S4687" s="6">
        <v>1</v>
      </c>
      <c r="T4687" s="6">
        <v>3</v>
      </c>
      <c r="U4687" s="6">
        <v>44</v>
      </c>
      <c r="V4687" s="6">
        <v>55</v>
      </c>
      <c r="W4687" s="6">
        <v>76</v>
      </c>
    </row>
    <row r="4688" spans="1:23" x14ac:dyDescent="0.25">
      <c r="A4688" t="s">
        <v>91</v>
      </c>
      <c r="B4688" s="2" t="s">
        <v>24</v>
      </c>
      <c r="C4688" s="4" t="s">
        <v>65</v>
      </c>
      <c r="E4688" t="s">
        <v>95</v>
      </c>
      <c r="F4688" t="str">
        <f t="shared" si="73"/>
        <v>weekend 18-6-2023</v>
      </c>
      <c r="H4688" t="s">
        <v>48</v>
      </c>
      <c r="I4688">
        <v>1</v>
      </c>
      <c r="J4688">
        <v>30</v>
      </c>
      <c r="K4688" t="s">
        <v>47</v>
      </c>
      <c r="L4688" t="s">
        <v>50</v>
      </c>
      <c r="N4688" s="6">
        <v>0</v>
      </c>
      <c r="O4688" s="6">
        <v>1</v>
      </c>
      <c r="P4688" s="6">
        <v>1</v>
      </c>
      <c r="Q4688" s="6">
        <v>3</v>
      </c>
      <c r="R4688" s="6">
        <v>2</v>
      </c>
      <c r="S4688" s="6">
        <v>2</v>
      </c>
      <c r="T4688" s="6">
        <v>9</v>
      </c>
      <c r="U4688" s="6">
        <v>44</v>
      </c>
      <c r="V4688" s="6">
        <v>58</v>
      </c>
      <c r="W4688" s="6">
        <v>73</v>
      </c>
    </row>
    <row r="4689" spans="1:23" x14ac:dyDescent="0.25">
      <c r="A4689" t="s">
        <v>91</v>
      </c>
      <c r="B4689" s="2" t="s">
        <v>25</v>
      </c>
      <c r="C4689" s="4" t="s">
        <v>65</v>
      </c>
      <c r="E4689" t="s">
        <v>95</v>
      </c>
      <c r="F4689" t="str">
        <f t="shared" si="73"/>
        <v>weekend 18-6-2023</v>
      </c>
      <c r="H4689" t="s">
        <v>48</v>
      </c>
      <c r="I4689">
        <v>1</v>
      </c>
      <c r="J4689">
        <v>30</v>
      </c>
      <c r="K4689" t="s">
        <v>47</v>
      </c>
      <c r="L4689" t="s">
        <v>50</v>
      </c>
      <c r="N4689" s="6">
        <v>0</v>
      </c>
      <c r="O4689" s="6">
        <v>3</v>
      </c>
      <c r="P4689" s="6">
        <v>1</v>
      </c>
      <c r="Q4689" s="6">
        <v>7</v>
      </c>
      <c r="R4689" s="6">
        <v>2</v>
      </c>
      <c r="S4689" s="6">
        <v>4</v>
      </c>
      <c r="T4689" s="6">
        <v>17</v>
      </c>
      <c r="U4689" s="6">
        <v>38</v>
      </c>
      <c r="V4689" s="6">
        <v>56</v>
      </c>
      <c r="W4689" s="6">
        <v>74</v>
      </c>
    </row>
    <row r="4690" spans="1:23" x14ac:dyDescent="0.25">
      <c r="A4690" t="s">
        <v>91</v>
      </c>
      <c r="B4690" s="2" t="s">
        <v>26</v>
      </c>
      <c r="C4690" s="4" t="s">
        <v>65</v>
      </c>
      <c r="E4690" t="s">
        <v>95</v>
      </c>
      <c r="F4690" t="str">
        <f t="shared" si="73"/>
        <v>weekend 18-6-2023</v>
      </c>
      <c r="H4690" t="s">
        <v>48</v>
      </c>
      <c r="I4690">
        <v>1</v>
      </c>
      <c r="J4690">
        <v>30</v>
      </c>
      <c r="K4690" t="s">
        <v>47</v>
      </c>
      <c r="L4690" t="s">
        <v>50</v>
      </c>
      <c r="N4690" s="6">
        <v>0</v>
      </c>
      <c r="O4690" s="6">
        <v>3</v>
      </c>
      <c r="P4690" s="6">
        <v>11</v>
      </c>
      <c r="Q4690" s="6">
        <v>8</v>
      </c>
      <c r="R4690" s="6">
        <v>1</v>
      </c>
      <c r="S4690" s="6">
        <v>1</v>
      </c>
      <c r="T4690" s="6">
        <v>24</v>
      </c>
      <c r="U4690" s="6">
        <v>41</v>
      </c>
      <c r="V4690" s="6">
        <v>48</v>
      </c>
      <c r="W4690" s="6">
        <v>58</v>
      </c>
    </row>
    <row r="4691" spans="1:23" x14ac:dyDescent="0.25">
      <c r="A4691" t="s">
        <v>91</v>
      </c>
      <c r="B4691" s="2" t="s">
        <v>27</v>
      </c>
      <c r="C4691" s="4" t="s">
        <v>65</v>
      </c>
      <c r="E4691" t="s">
        <v>95</v>
      </c>
      <c r="F4691" t="str">
        <f t="shared" si="73"/>
        <v>weekend 18-6-2023</v>
      </c>
      <c r="H4691" t="s">
        <v>48</v>
      </c>
      <c r="I4691">
        <v>1</v>
      </c>
      <c r="J4691">
        <v>30</v>
      </c>
      <c r="K4691" t="s">
        <v>47</v>
      </c>
      <c r="L4691" t="s">
        <v>50</v>
      </c>
      <c r="N4691" s="6">
        <v>1</v>
      </c>
      <c r="O4691" s="6">
        <v>7</v>
      </c>
      <c r="P4691" s="6">
        <v>15</v>
      </c>
      <c r="Q4691" s="6">
        <v>16</v>
      </c>
      <c r="R4691" s="6">
        <v>4</v>
      </c>
      <c r="S4691" s="6">
        <v>0</v>
      </c>
      <c r="T4691" s="6">
        <v>43</v>
      </c>
      <c r="U4691" s="6">
        <v>37</v>
      </c>
      <c r="V4691" s="6">
        <v>49</v>
      </c>
      <c r="W4691" s="6">
        <v>58</v>
      </c>
    </row>
    <row r="4692" spans="1:23" x14ac:dyDescent="0.25">
      <c r="A4692" t="s">
        <v>91</v>
      </c>
      <c r="B4692" s="2" t="s">
        <v>28</v>
      </c>
      <c r="C4692" s="4" t="s">
        <v>65</v>
      </c>
      <c r="E4692" t="s">
        <v>95</v>
      </c>
      <c r="F4692" t="str">
        <f t="shared" si="73"/>
        <v>weekend 18-6-2023</v>
      </c>
      <c r="H4692" t="s">
        <v>48</v>
      </c>
      <c r="I4692">
        <v>1</v>
      </c>
      <c r="J4692">
        <v>30</v>
      </c>
      <c r="K4692" t="s">
        <v>47</v>
      </c>
      <c r="L4692" t="s">
        <v>50</v>
      </c>
      <c r="N4692" s="6">
        <v>2</v>
      </c>
      <c r="O4692" s="6">
        <v>11</v>
      </c>
      <c r="P4692" s="6">
        <v>33</v>
      </c>
      <c r="Q4692" s="6">
        <v>17</v>
      </c>
      <c r="R4692" s="6">
        <v>4</v>
      </c>
      <c r="S4692" s="6">
        <v>6</v>
      </c>
      <c r="T4692" s="6">
        <v>73</v>
      </c>
      <c r="U4692" s="6">
        <v>39</v>
      </c>
      <c r="V4692" s="6">
        <v>47</v>
      </c>
      <c r="W4692" s="6">
        <v>59</v>
      </c>
    </row>
    <row r="4693" spans="1:23" x14ac:dyDescent="0.25">
      <c r="A4693" t="s">
        <v>91</v>
      </c>
      <c r="B4693" s="2" t="s">
        <v>29</v>
      </c>
      <c r="C4693" s="4" t="s">
        <v>65</v>
      </c>
      <c r="E4693" t="s">
        <v>95</v>
      </c>
      <c r="F4693" t="str">
        <f t="shared" si="73"/>
        <v>weekend 18-6-2023</v>
      </c>
      <c r="H4693" t="s">
        <v>48</v>
      </c>
      <c r="I4693">
        <v>1</v>
      </c>
      <c r="J4693">
        <v>30</v>
      </c>
      <c r="K4693" t="s">
        <v>47</v>
      </c>
      <c r="L4693" t="s">
        <v>50</v>
      </c>
      <c r="N4693" s="6">
        <v>7</v>
      </c>
      <c r="O4693" s="6">
        <v>27</v>
      </c>
      <c r="P4693" s="6">
        <v>33</v>
      </c>
      <c r="Q4693" s="6">
        <v>16</v>
      </c>
      <c r="R4693" s="6">
        <v>3</v>
      </c>
      <c r="S4693" s="6">
        <v>2</v>
      </c>
      <c r="T4693" s="6">
        <v>88</v>
      </c>
      <c r="U4693" s="6">
        <v>33</v>
      </c>
      <c r="V4693" s="6">
        <v>43</v>
      </c>
      <c r="W4693" s="6">
        <v>55</v>
      </c>
    </row>
    <row r="4694" spans="1:23" x14ac:dyDescent="0.25">
      <c r="A4694" t="s">
        <v>91</v>
      </c>
      <c r="B4694" s="2" t="s">
        <v>30</v>
      </c>
      <c r="C4694" s="4" t="s">
        <v>65</v>
      </c>
      <c r="E4694" t="s">
        <v>95</v>
      </c>
      <c r="F4694" t="str">
        <f t="shared" si="73"/>
        <v>weekend 18-6-2023</v>
      </c>
      <c r="H4694" t="s">
        <v>48</v>
      </c>
      <c r="I4694">
        <v>1</v>
      </c>
      <c r="J4694">
        <v>30</v>
      </c>
      <c r="K4694" t="s">
        <v>47</v>
      </c>
      <c r="L4694" t="s">
        <v>50</v>
      </c>
      <c r="N4694" s="6">
        <v>9</v>
      </c>
      <c r="O4694" s="6">
        <v>16</v>
      </c>
      <c r="P4694" s="6">
        <v>48</v>
      </c>
      <c r="Q4694" s="6">
        <v>32</v>
      </c>
      <c r="R4694" s="6">
        <v>4</v>
      </c>
      <c r="S4694" s="6">
        <v>0</v>
      </c>
      <c r="T4694" s="6">
        <v>109</v>
      </c>
      <c r="U4694" s="6">
        <v>36</v>
      </c>
      <c r="V4694" s="6">
        <v>46</v>
      </c>
      <c r="W4694" s="6">
        <v>56</v>
      </c>
    </row>
    <row r="4695" spans="1:23" x14ac:dyDescent="0.25">
      <c r="A4695" t="s">
        <v>91</v>
      </c>
      <c r="B4695" s="2" t="s">
        <v>31</v>
      </c>
      <c r="C4695" s="4" t="s">
        <v>65</v>
      </c>
      <c r="E4695" t="s">
        <v>95</v>
      </c>
      <c r="F4695" t="str">
        <f t="shared" si="73"/>
        <v>weekend 18-6-2023</v>
      </c>
      <c r="H4695" t="s">
        <v>48</v>
      </c>
      <c r="I4695">
        <v>1</v>
      </c>
      <c r="J4695">
        <v>30</v>
      </c>
      <c r="K4695" t="s">
        <v>47</v>
      </c>
      <c r="L4695" t="s">
        <v>50</v>
      </c>
      <c r="N4695" s="6">
        <v>4</v>
      </c>
      <c r="O4695" s="6">
        <v>32</v>
      </c>
      <c r="P4695" s="6">
        <v>56</v>
      </c>
      <c r="Q4695" s="6">
        <v>28</v>
      </c>
      <c r="R4695" s="6">
        <v>2</v>
      </c>
      <c r="S4695" s="6">
        <v>0</v>
      </c>
      <c r="T4695" s="6">
        <v>122</v>
      </c>
      <c r="U4695" s="6">
        <v>35</v>
      </c>
      <c r="V4695" s="6">
        <v>44</v>
      </c>
      <c r="W4695" s="6">
        <v>54</v>
      </c>
    </row>
    <row r="4696" spans="1:23" x14ac:dyDescent="0.25">
      <c r="A4696" t="s">
        <v>91</v>
      </c>
      <c r="B4696" s="2" t="s">
        <v>32</v>
      </c>
      <c r="C4696" s="4" t="s">
        <v>65</v>
      </c>
      <c r="E4696" t="s">
        <v>95</v>
      </c>
      <c r="F4696" t="str">
        <f t="shared" si="73"/>
        <v>weekend 18-6-2023</v>
      </c>
      <c r="H4696" t="s">
        <v>48</v>
      </c>
      <c r="I4696">
        <v>1</v>
      </c>
      <c r="J4696">
        <v>30</v>
      </c>
      <c r="K4696" t="s">
        <v>47</v>
      </c>
      <c r="L4696" t="s">
        <v>50</v>
      </c>
      <c r="N4696" s="6">
        <v>3</v>
      </c>
      <c r="O4696" s="6">
        <v>43</v>
      </c>
      <c r="P4696" s="6">
        <v>77</v>
      </c>
      <c r="Q4696" s="6">
        <v>26</v>
      </c>
      <c r="R4696" s="6">
        <v>1</v>
      </c>
      <c r="S4696" s="6">
        <v>1</v>
      </c>
      <c r="T4696" s="6">
        <v>151</v>
      </c>
      <c r="U4696" s="6">
        <v>36</v>
      </c>
      <c r="V4696" s="6">
        <v>44</v>
      </c>
      <c r="W4696" s="6">
        <v>52</v>
      </c>
    </row>
    <row r="4697" spans="1:23" x14ac:dyDescent="0.25">
      <c r="A4697" t="s">
        <v>91</v>
      </c>
      <c r="B4697" s="2" t="s">
        <v>33</v>
      </c>
      <c r="C4697" s="4" t="s">
        <v>65</v>
      </c>
      <c r="E4697" t="s">
        <v>95</v>
      </c>
      <c r="F4697" t="str">
        <f t="shared" si="73"/>
        <v>weekend 18-6-2023</v>
      </c>
      <c r="H4697" t="s">
        <v>48</v>
      </c>
      <c r="I4697">
        <v>1</v>
      </c>
      <c r="J4697">
        <v>30</v>
      </c>
      <c r="K4697" t="s">
        <v>47</v>
      </c>
      <c r="L4697" t="s">
        <v>50</v>
      </c>
      <c r="N4697" s="6">
        <v>8</v>
      </c>
      <c r="O4697" s="6">
        <v>31</v>
      </c>
      <c r="P4697" s="6">
        <v>69</v>
      </c>
      <c r="Q4697" s="6">
        <v>42</v>
      </c>
      <c r="R4697" s="6">
        <v>5</v>
      </c>
      <c r="S4697" s="6">
        <v>2</v>
      </c>
      <c r="T4697" s="6">
        <v>157</v>
      </c>
      <c r="U4697" s="6">
        <v>35</v>
      </c>
      <c r="V4697" s="6">
        <v>46</v>
      </c>
      <c r="W4697" s="6">
        <v>56</v>
      </c>
    </row>
    <row r="4698" spans="1:23" x14ac:dyDescent="0.25">
      <c r="A4698" t="s">
        <v>91</v>
      </c>
      <c r="B4698" s="2" t="s">
        <v>34</v>
      </c>
      <c r="C4698" s="4" t="s">
        <v>65</v>
      </c>
      <c r="E4698" t="s">
        <v>95</v>
      </c>
      <c r="F4698" t="str">
        <f t="shared" si="73"/>
        <v>weekend 18-6-2023</v>
      </c>
      <c r="H4698" t="s">
        <v>48</v>
      </c>
      <c r="I4698">
        <v>1</v>
      </c>
      <c r="J4698">
        <v>30</v>
      </c>
      <c r="K4698" t="s">
        <v>47</v>
      </c>
      <c r="L4698" t="s">
        <v>50</v>
      </c>
      <c r="N4698" s="6">
        <v>3</v>
      </c>
      <c r="O4698" s="6">
        <v>24</v>
      </c>
      <c r="P4698" s="6">
        <v>64</v>
      </c>
      <c r="Q4698" s="6">
        <v>20</v>
      </c>
      <c r="R4698" s="6">
        <v>1</v>
      </c>
      <c r="S4698" s="6">
        <v>5</v>
      </c>
      <c r="T4698" s="6">
        <v>117</v>
      </c>
      <c r="U4698" s="6">
        <v>37</v>
      </c>
      <c r="V4698" s="6">
        <v>45</v>
      </c>
      <c r="W4698" s="6">
        <v>54</v>
      </c>
    </row>
    <row r="4699" spans="1:23" x14ac:dyDescent="0.25">
      <c r="A4699" t="s">
        <v>91</v>
      </c>
      <c r="B4699" s="2" t="s">
        <v>35</v>
      </c>
      <c r="C4699" s="4" t="s">
        <v>65</v>
      </c>
      <c r="E4699" t="s">
        <v>95</v>
      </c>
      <c r="F4699" t="str">
        <f t="shared" si="73"/>
        <v>weekend 18-6-2023</v>
      </c>
      <c r="H4699" t="s">
        <v>48</v>
      </c>
      <c r="I4699">
        <v>1</v>
      </c>
      <c r="J4699">
        <v>30</v>
      </c>
      <c r="K4699" t="s">
        <v>47</v>
      </c>
      <c r="L4699" t="s">
        <v>50</v>
      </c>
      <c r="N4699" s="6">
        <v>1</v>
      </c>
      <c r="O4699" s="6">
        <v>18</v>
      </c>
      <c r="P4699" s="6">
        <v>38</v>
      </c>
      <c r="Q4699" s="6">
        <v>25</v>
      </c>
      <c r="R4699" s="6">
        <v>11</v>
      </c>
      <c r="S4699" s="6">
        <v>5</v>
      </c>
      <c r="T4699" s="6">
        <v>98</v>
      </c>
      <c r="U4699" s="6">
        <v>39</v>
      </c>
      <c r="V4699" s="6">
        <v>48</v>
      </c>
      <c r="W4699" s="6">
        <v>61</v>
      </c>
    </row>
    <row r="4700" spans="1:23" x14ac:dyDescent="0.25">
      <c r="A4700" t="s">
        <v>91</v>
      </c>
      <c r="B4700" s="2" t="s">
        <v>36</v>
      </c>
      <c r="C4700" s="4" t="s">
        <v>65</v>
      </c>
      <c r="E4700" t="s">
        <v>95</v>
      </c>
      <c r="F4700" t="str">
        <f t="shared" si="73"/>
        <v>weekend 18-6-2023</v>
      </c>
      <c r="H4700" t="s">
        <v>48</v>
      </c>
      <c r="I4700">
        <v>1</v>
      </c>
      <c r="J4700">
        <v>30</v>
      </c>
      <c r="K4700" t="s">
        <v>47</v>
      </c>
      <c r="L4700" t="s">
        <v>50</v>
      </c>
      <c r="N4700" s="6">
        <v>13</v>
      </c>
      <c r="O4700" s="6">
        <v>13</v>
      </c>
      <c r="P4700" s="6">
        <v>33</v>
      </c>
      <c r="Q4700" s="6">
        <v>25</v>
      </c>
      <c r="R4700" s="6">
        <v>2</v>
      </c>
      <c r="S4700" s="6">
        <v>1</v>
      </c>
      <c r="T4700" s="6">
        <v>87</v>
      </c>
      <c r="U4700" s="6">
        <v>30</v>
      </c>
      <c r="V4700" s="6">
        <v>45</v>
      </c>
      <c r="W4700" s="6">
        <v>56</v>
      </c>
    </row>
    <row r="4701" spans="1:23" x14ac:dyDescent="0.25">
      <c r="A4701" t="s">
        <v>91</v>
      </c>
      <c r="B4701" s="2" t="s">
        <v>37</v>
      </c>
      <c r="C4701" s="4" t="s">
        <v>65</v>
      </c>
      <c r="E4701" t="s">
        <v>95</v>
      </c>
      <c r="F4701" t="str">
        <f t="shared" si="73"/>
        <v>weekend 18-6-2023</v>
      </c>
      <c r="H4701" t="s">
        <v>48</v>
      </c>
      <c r="I4701">
        <v>1</v>
      </c>
      <c r="J4701">
        <v>30</v>
      </c>
      <c r="K4701" t="s">
        <v>47</v>
      </c>
      <c r="L4701" t="s">
        <v>50</v>
      </c>
      <c r="N4701" s="6">
        <v>2</v>
      </c>
      <c r="O4701" s="6">
        <v>9</v>
      </c>
      <c r="P4701" s="6">
        <v>26</v>
      </c>
      <c r="Q4701" s="6">
        <v>21</v>
      </c>
      <c r="R4701" s="6">
        <v>10</v>
      </c>
      <c r="S4701" s="6">
        <v>0</v>
      </c>
      <c r="T4701" s="6">
        <v>68</v>
      </c>
      <c r="U4701" s="6">
        <v>39</v>
      </c>
      <c r="V4701" s="6">
        <v>49</v>
      </c>
      <c r="W4701" s="6">
        <v>60</v>
      </c>
    </row>
    <row r="4702" spans="1:23" x14ac:dyDescent="0.25">
      <c r="A4702" t="s">
        <v>91</v>
      </c>
      <c r="B4702" s="2" t="s">
        <v>38</v>
      </c>
      <c r="C4702" s="4" t="s">
        <v>65</v>
      </c>
      <c r="E4702" t="s">
        <v>95</v>
      </c>
      <c r="F4702" t="str">
        <f t="shared" si="73"/>
        <v>weekend 18-6-2023</v>
      </c>
      <c r="H4702" t="s">
        <v>48</v>
      </c>
      <c r="I4702">
        <v>1</v>
      </c>
      <c r="J4702">
        <v>30</v>
      </c>
      <c r="K4702" t="s">
        <v>47</v>
      </c>
      <c r="L4702" t="s">
        <v>50</v>
      </c>
      <c r="N4702" s="6">
        <v>2</v>
      </c>
      <c r="O4702" s="6">
        <v>6</v>
      </c>
      <c r="P4702" s="6">
        <v>30</v>
      </c>
      <c r="Q4702" s="6">
        <v>26</v>
      </c>
      <c r="R4702" s="6">
        <v>10</v>
      </c>
      <c r="S4702" s="6">
        <v>4</v>
      </c>
      <c r="T4702" s="6">
        <v>78</v>
      </c>
      <c r="U4702" s="6">
        <v>41</v>
      </c>
      <c r="V4702" s="6">
        <v>50</v>
      </c>
      <c r="W4702" s="6">
        <v>62</v>
      </c>
    </row>
    <row r="4703" spans="1:23" x14ac:dyDescent="0.25">
      <c r="A4703" t="s">
        <v>91</v>
      </c>
      <c r="B4703" s="2" t="s">
        <v>39</v>
      </c>
      <c r="C4703" s="4" t="s">
        <v>65</v>
      </c>
      <c r="E4703" t="s">
        <v>95</v>
      </c>
      <c r="F4703" t="str">
        <f t="shared" si="73"/>
        <v>weekend 18-6-2023</v>
      </c>
      <c r="H4703" t="s">
        <v>48</v>
      </c>
      <c r="I4703">
        <v>1</v>
      </c>
      <c r="J4703">
        <v>30</v>
      </c>
      <c r="K4703" t="s">
        <v>47</v>
      </c>
      <c r="L4703" t="s">
        <v>50</v>
      </c>
      <c r="N4703" s="6">
        <v>1</v>
      </c>
      <c r="O4703" s="6">
        <v>7</v>
      </c>
      <c r="P4703" s="6">
        <v>11</v>
      </c>
      <c r="Q4703" s="6">
        <v>14</v>
      </c>
      <c r="R4703" s="6">
        <v>5</v>
      </c>
      <c r="S4703" s="6">
        <v>1</v>
      </c>
      <c r="T4703" s="6">
        <v>39</v>
      </c>
      <c r="U4703" s="6">
        <v>38</v>
      </c>
      <c r="V4703" s="6">
        <v>50</v>
      </c>
      <c r="W4703" s="6">
        <v>60</v>
      </c>
    </row>
    <row r="4704" spans="1:23" x14ac:dyDescent="0.25">
      <c r="A4704" t="s">
        <v>91</v>
      </c>
      <c r="B4704" s="2" t="s">
        <v>40</v>
      </c>
      <c r="C4704" s="4" t="s">
        <v>65</v>
      </c>
      <c r="E4704" t="s">
        <v>95</v>
      </c>
      <c r="F4704" t="str">
        <f t="shared" si="73"/>
        <v>weekend 18-6-2023</v>
      </c>
      <c r="H4704" t="s">
        <v>48</v>
      </c>
      <c r="I4704">
        <v>1</v>
      </c>
      <c r="J4704">
        <v>30</v>
      </c>
      <c r="K4704" t="s">
        <v>47</v>
      </c>
      <c r="L4704" t="s">
        <v>50</v>
      </c>
      <c r="N4704" s="6">
        <v>0</v>
      </c>
      <c r="O4704" s="6">
        <v>5</v>
      </c>
      <c r="P4704" s="6">
        <v>19</v>
      </c>
      <c r="Q4704" s="6">
        <v>11</v>
      </c>
      <c r="R4704" s="6">
        <v>6</v>
      </c>
      <c r="S4704" s="6">
        <v>2</v>
      </c>
      <c r="T4704" s="6">
        <v>43</v>
      </c>
      <c r="U4704" s="6">
        <v>41</v>
      </c>
      <c r="V4704" s="6">
        <v>49</v>
      </c>
      <c r="W4704" s="6">
        <v>63</v>
      </c>
    </row>
    <row r="4705" spans="1:23" x14ac:dyDescent="0.25">
      <c r="A4705" t="s">
        <v>91</v>
      </c>
      <c r="B4705" s="3" t="s">
        <v>41</v>
      </c>
      <c r="C4705" s="4" t="s">
        <v>65</v>
      </c>
      <c r="E4705" t="s">
        <v>95</v>
      </c>
      <c r="F4705" t="str">
        <f t="shared" si="73"/>
        <v>weekend 18-6-2023</v>
      </c>
      <c r="H4705" t="s">
        <v>48</v>
      </c>
      <c r="I4705">
        <v>1</v>
      </c>
      <c r="J4705">
        <v>30</v>
      </c>
      <c r="K4705" t="s">
        <v>47</v>
      </c>
      <c r="L4705" t="s">
        <v>50</v>
      </c>
      <c r="M4705" s="11"/>
      <c r="N4705" s="6">
        <v>0</v>
      </c>
      <c r="O4705" s="6">
        <v>1</v>
      </c>
      <c r="P4705" s="6">
        <v>8</v>
      </c>
      <c r="Q4705" s="6">
        <v>11</v>
      </c>
      <c r="R4705" s="6">
        <v>4</v>
      </c>
      <c r="S4705" s="6">
        <v>3</v>
      </c>
      <c r="T4705" s="6">
        <v>27</v>
      </c>
      <c r="U4705" s="6">
        <v>44</v>
      </c>
      <c r="V4705" s="6">
        <v>54</v>
      </c>
      <c r="W4705" s="6">
        <v>67</v>
      </c>
    </row>
    <row r="4706" spans="1:23" x14ac:dyDescent="0.25">
      <c r="A4706" t="s">
        <v>91</v>
      </c>
      <c r="B4706" s="2" t="s">
        <v>18</v>
      </c>
      <c r="C4706" s="4" t="s">
        <v>66</v>
      </c>
      <c r="E4706" t="s">
        <v>96</v>
      </c>
      <c r="F4706" t="str">
        <f t="shared" ref="F4706:F4769" si="74">E4706&amp;" "&amp;C4706</f>
        <v>week 19-6-2023</v>
      </c>
      <c r="H4706" t="s">
        <v>42</v>
      </c>
      <c r="I4706">
        <v>1</v>
      </c>
      <c r="J4706">
        <v>50</v>
      </c>
      <c r="K4706" t="s">
        <v>43</v>
      </c>
      <c r="L4706" t="s">
        <v>50</v>
      </c>
      <c r="N4706" s="6">
        <v>0</v>
      </c>
      <c r="O4706" s="6">
        <v>4</v>
      </c>
      <c r="P4706" s="6">
        <v>15</v>
      </c>
      <c r="Q4706" s="6">
        <v>9</v>
      </c>
      <c r="R4706" s="6">
        <v>1</v>
      </c>
      <c r="S4706" s="6">
        <v>2</v>
      </c>
      <c r="T4706" s="6">
        <v>31</v>
      </c>
      <c r="U4706" s="6">
        <v>40</v>
      </c>
      <c r="V4706" s="6">
        <v>48</v>
      </c>
      <c r="W4706" s="6">
        <v>58</v>
      </c>
    </row>
    <row r="4707" spans="1:23" x14ac:dyDescent="0.25">
      <c r="A4707" t="s">
        <v>91</v>
      </c>
      <c r="B4707" s="2" t="s">
        <v>19</v>
      </c>
      <c r="C4707" s="4" t="s">
        <v>66</v>
      </c>
      <c r="E4707" t="s">
        <v>96</v>
      </c>
      <c r="F4707" t="str">
        <f t="shared" si="74"/>
        <v>week 19-6-2023</v>
      </c>
      <c r="H4707" t="s">
        <v>42</v>
      </c>
      <c r="I4707">
        <v>1</v>
      </c>
      <c r="J4707">
        <v>50</v>
      </c>
      <c r="K4707" t="s">
        <v>43</v>
      </c>
      <c r="L4707" t="s">
        <v>50</v>
      </c>
      <c r="N4707" s="6">
        <v>0</v>
      </c>
      <c r="O4707" s="6">
        <v>7</v>
      </c>
      <c r="P4707" s="6">
        <v>10</v>
      </c>
      <c r="Q4707" s="6">
        <v>9</v>
      </c>
      <c r="R4707" s="6">
        <v>1</v>
      </c>
      <c r="S4707" s="6">
        <v>0</v>
      </c>
      <c r="T4707" s="6">
        <v>27</v>
      </c>
      <c r="U4707" s="6">
        <v>36</v>
      </c>
      <c r="V4707" s="6">
        <v>46</v>
      </c>
      <c r="W4707" s="6">
        <v>54</v>
      </c>
    </row>
    <row r="4708" spans="1:23" x14ac:dyDescent="0.25">
      <c r="A4708" t="s">
        <v>91</v>
      </c>
      <c r="B4708" s="2" t="s">
        <v>20</v>
      </c>
      <c r="C4708" s="4" t="s">
        <v>66</v>
      </c>
      <c r="E4708" t="s">
        <v>96</v>
      </c>
      <c r="F4708" t="str">
        <f t="shared" si="74"/>
        <v>week 19-6-2023</v>
      </c>
      <c r="H4708" t="s">
        <v>42</v>
      </c>
      <c r="I4708">
        <v>1</v>
      </c>
      <c r="J4708">
        <v>50</v>
      </c>
      <c r="K4708" t="s">
        <v>43</v>
      </c>
      <c r="L4708" t="s">
        <v>50</v>
      </c>
      <c r="N4708" s="6">
        <v>1</v>
      </c>
      <c r="O4708" s="6">
        <v>2</v>
      </c>
      <c r="P4708" s="6">
        <v>4</v>
      </c>
      <c r="Q4708" s="6">
        <v>2</v>
      </c>
      <c r="R4708" s="6">
        <v>0</v>
      </c>
      <c r="S4708" s="6">
        <v>1</v>
      </c>
      <c r="T4708" s="6">
        <v>10</v>
      </c>
      <c r="U4708" s="6">
        <v>32</v>
      </c>
      <c r="V4708" s="6">
        <v>45</v>
      </c>
      <c r="W4708" s="6">
        <v>57</v>
      </c>
    </row>
    <row r="4709" spans="1:23" x14ac:dyDescent="0.25">
      <c r="A4709" t="s">
        <v>91</v>
      </c>
      <c r="B4709" s="2" t="s">
        <v>21</v>
      </c>
      <c r="C4709" s="4" t="s">
        <v>66</v>
      </c>
      <c r="E4709" t="s">
        <v>96</v>
      </c>
      <c r="F4709" t="str">
        <f t="shared" si="74"/>
        <v>week 19-6-2023</v>
      </c>
      <c r="H4709" t="s">
        <v>42</v>
      </c>
      <c r="I4709">
        <v>1</v>
      </c>
      <c r="J4709">
        <v>50</v>
      </c>
      <c r="K4709" t="s">
        <v>43</v>
      </c>
      <c r="L4709" t="s">
        <v>50</v>
      </c>
      <c r="N4709" s="6">
        <v>0</v>
      </c>
      <c r="O4709" s="6">
        <v>2</v>
      </c>
      <c r="P4709" s="6">
        <v>1</v>
      </c>
      <c r="Q4709" s="6">
        <v>4</v>
      </c>
      <c r="R4709" s="6">
        <v>0</v>
      </c>
      <c r="S4709" s="6">
        <v>0</v>
      </c>
      <c r="T4709" s="6">
        <v>7</v>
      </c>
      <c r="U4709" s="6">
        <v>35</v>
      </c>
      <c r="V4709" s="6">
        <v>52</v>
      </c>
      <c r="W4709" s="6">
        <v>58</v>
      </c>
    </row>
    <row r="4710" spans="1:23" x14ac:dyDescent="0.25">
      <c r="A4710" t="s">
        <v>91</v>
      </c>
      <c r="B4710" s="2" t="s">
        <v>22</v>
      </c>
      <c r="C4710" s="4" t="s">
        <v>66</v>
      </c>
      <c r="E4710" t="s">
        <v>96</v>
      </c>
      <c r="F4710" t="str">
        <f t="shared" si="74"/>
        <v>week 19-6-2023</v>
      </c>
      <c r="H4710" t="s">
        <v>42</v>
      </c>
      <c r="I4710">
        <v>1</v>
      </c>
      <c r="J4710">
        <v>50</v>
      </c>
      <c r="K4710" t="s">
        <v>43</v>
      </c>
      <c r="L4710" t="s">
        <v>50</v>
      </c>
      <c r="N4710" s="6">
        <v>0</v>
      </c>
      <c r="O4710" s="6">
        <v>1</v>
      </c>
      <c r="P4710" s="6">
        <v>4</v>
      </c>
      <c r="Q4710" s="6">
        <v>1</v>
      </c>
      <c r="R4710" s="6">
        <v>1</v>
      </c>
      <c r="S4710" s="6">
        <v>1</v>
      </c>
      <c r="T4710" s="6">
        <v>8</v>
      </c>
      <c r="U4710" s="6">
        <v>40</v>
      </c>
      <c r="V4710" s="6">
        <v>48</v>
      </c>
      <c r="W4710" s="6">
        <v>68</v>
      </c>
    </row>
    <row r="4711" spans="1:23" x14ac:dyDescent="0.25">
      <c r="A4711" t="s">
        <v>91</v>
      </c>
      <c r="B4711" s="2" t="s">
        <v>23</v>
      </c>
      <c r="C4711" s="4" t="s">
        <v>66</v>
      </c>
      <c r="E4711" t="s">
        <v>96</v>
      </c>
      <c r="F4711" t="str">
        <f t="shared" si="74"/>
        <v>week 19-6-2023</v>
      </c>
      <c r="H4711" t="s">
        <v>42</v>
      </c>
      <c r="I4711">
        <v>1</v>
      </c>
      <c r="J4711">
        <v>50</v>
      </c>
      <c r="K4711" t="s">
        <v>43</v>
      </c>
      <c r="L4711" t="s">
        <v>50</v>
      </c>
      <c r="N4711" s="6">
        <v>2</v>
      </c>
      <c r="O4711" s="6">
        <v>2</v>
      </c>
      <c r="P4711" s="6">
        <v>12</v>
      </c>
      <c r="Q4711" s="6">
        <v>8</v>
      </c>
      <c r="R4711" s="6">
        <v>0</v>
      </c>
      <c r="S4711" s="6">
        <v>0</v>
      </c>
      <c r="T4711" s="6">
        <v>24</v>
      </c>
      <c r="U4711" s="6">
        <v>38</v>
      </c>
      <c r="V4711" s="6">
        <v>47</v>
      </c>
      <c r="W4711" s="6">
        <v>53</v>
      </c>
    </row>
    <row r="4712" spans="1:23" x14ac:dyDescent="0.25">
      <c r="A4712" t="s">
        <v>91</v>
      </c>
      <c r="B4712" s="2" t="s">
        <v>24</v>
      </c>
      <c r="C4712" s="4" t="s">
        <v>66</v>
      </c>
      <c r="E4712" t="s">
        <v>96</v>
      </c>
      <c r="F4712" t="str">
        <f t="shared" si="74"/>
        <v>week 19-6-2023</v>
      </c>
      <c r="H4712" t="s">
        <v>42</v>
      </c>
      <c r="I4712">
        <v>1</v>
      </c>
      <c r="J4712">
        <v>50</v>
      </c>
      <c r="K4712" t="s">
        <v>43</v>
      </c>
      <c r="L4712" t="s">
        <v>50</v>
      </c>
      <c r="N4712" s="6">
        <v>3</v>
      </c>
      <c r="O4712" s="6">
        <v>20</v>
      </c>
      <c r="P4712" s="6">
        <v>37</v>
      </c>
      <c r="Q4712" s="6">
        <v>10</v>
      </c>
      <c r="R4712" s="6">
        <v>0</v>
      </c>
      <c r="S4712" s="6">
        <v>0</v>
      </c>
      <c r="T4712" s="6">
        <v>70</v>
      </c>
      <c r="U4712" s="6">
        <v>34</v>
      </c>
      <c r="V4712" s="6">
        <v>43</v>
      </c>
      <c r="W4712" s="6">
        <v>50</v>
      </c>
    </row>
    <row r="4713" spans="1:23" x14ac:dyDescent="0.25">
      <c r="A4713" t="s">
        <v>91</v>
      </c>
      <c r="B4713" s="2" t="s">
        <v>25</v>
      </c>
      <c r="C4713" s="4" t="s">
        <v>66</v>
      </c>
      <c r="E4713" t="s">
        <v>96</v>
      </c>
      <c r="F4713" t="str">
        <f t="shared" si="74"/>
        <v>week 19-6-2023</v>
      </c>
      <c r="H4713" t="s">
        <v>42</v>
      </c>
      <c r="I4713">
        <v>1</v>
      </c>
      <c r="J4713">
        <v>50</v>
      </c>
      <c r="K4713" t="s">
        <v>43</v>
      </c>
      <c r="L4713" t="s">
        <v>50</v>
      </c>
      <c r="N4713" s="6">
        <v>11</v>
      </c>
      <c r="O4713" s="6">
        <v>67</v>
      </c>
      <c r="P4713" s="6">
        <v>54</v>
      </c>
      <c r="Q4713" s="6">
        <v>13</v>
      </c>
      <c r="R4713" s="6">
        <v>0</v>
      </c>
      <c r="S4713" s="6">
        <v>6</v>
      </c>
      <c r="T4713" s="6">
        <v>151</v>
      </c>
      <c r="U4713" s="6">
        <v>32</v>
      </c>
      <c r="V4713" s="6">
        <v>40</v>
      </c>
      <c r="W4713" s="6">
        <v>49</v>
      </c>
    </row>
    <row r="4714" spans="1:23" x14ac:dyDescent="0.25">
      <c r="A4714" t="s">
        <v>91</v>
      </c>
      <c r="B4714" s="2" t="s">
        <v>26</v>
      </c>
      <c r="C4714" s="4" t="s">
        <v>66</v>
      </c>
      <c r="E4714" t="s">
        <v>96</v>
      </c>
      <c r="F4714" t="str">
        <f t="shared" si="74"/>
        <v>week 19-6-2023</v>
      </c>
      <c r="H4714" t="s">
        <v>42</v>
      </c>
      <c r="I4714">
        <v>1</v>
      </c>
      <c r="J4714">
        <v>50</v>
      </c>
      <c r="K4714" t="s">
        <v>43</v>
      </c>
      <c r="L4714" t="s">
        <v>50</v>
      </c>
      <c r="N4714" s="6">
        <v>5</v>
      </c>
      <c r="O4714" s="6">
        <v>59</v>
      </c>
      <c r="P4714" s="6">
        <v>107</v>
      </c>
      <c r="Q4714" s="6">
        <v>19</v>
      </c>
      <c r="R4714" s="6">
        <v>2</v>
      </c>
      <c r="S4714" s="6">
        <v>2</v>
      </c>
      <c r="T4714" s="6">
        <v>194</v>
      </c>
      <c r="U4714" s="6">
        <v>34</v>
      </c>
      <c r="V4714" s="6">
        <v>43</v>
      </c>
      <c r="W4714" s="6">
        <v>49</v>
      </c>
    </row>
    <row r="4715" spans="1:23" x14ac:dyDescent="0.25">
      <c r="A4715" t="s">
        <v>91</v>
      </c>
      <c r="B4715" s="2" t="s">
        <v>27</v>
      </c>
      <c r="C4715" s="4" t="s">
        <v>66</v>
      </c>
      <c r="E4715" t="s">
        <v>96</v>
      </c>
      <c r="F4715" t="str">
        <f t="shared" si="74"/>
        <v>week 19-6-2023</v>
      </c>
      <c r="H4715" t="s">
        <v>42</v>
      </c>
      <c r="I4715">
        <v>1</v>
      </c>
      <c r="J4715">
        <v>50</v>
      </c>
      <c r="K4715" t="s">
        <v>43</v>
      </c>
      <c r="L4715" t="s">
        <v>50</v>
      </c>
      <c r="N4715" s="6">
        <v>13</v>
      </c>
      <c r="O4715" s="6">
        <v>54</v>
      </c>
      <c r="P4715" s="6">
        <v>99</v>
      </c>
      <c r="Q4715" s="6">
        <v>14</v>
      </c>
      <c r="R4715" s="6">
        <v>1</v>
      </c>
      <c r="S4715" s="6">
        <v>0</v>
      </c>
      <c r="T4715" s="6">
        <v>181</v>
      </c>
      <c r="U4715" s="6">
        <v>33</v>
      </c>
      <c r="V4715" s="6">
        <v>42</v>
      </c>
      <c r="W4715" s="6">
        <v>49</v>
      </c>
    </row>
    <row r="4716" spans="1:23" x14ac:dyDescent="0.25">
      <c r="A4716" t="s">
        <v>91</v>
      </c>
      <c r="B4716" s="2" t="s">
        <v>28</v>
      </c>
      <c r="C4716" s="4" t="s">
        <v>66</v>
      </c>
      <c r="E4716" t="s">
        <v>96</v>
      </c>
      <c r="F4716" t="str">
        <f t="shared" si="74"/>
        <v>week 19-6-2023</v>
      </c>
      <c r="H4716" t="s">
        <v>42</v>
      </c>
      <c r="I4716">
        <v>1</v>
      </c>
      <c r="J4716">
        <v>50</v>
      </c>
      <c r="K4716" t="s">
        <v>43</v>
      </c>
      <c r="L4716" t="s">
        <v>50</v>
      </c>
      <c r="N4716" s="6">
        <v>8</v>
      </c>
      <c r="O4716" s="6">
        <v>61</v>
      </c>
      <c r="P4716" s="6">
        <v>80</v>
      </c>
      <c r="Q4716" s="6">
        <v>8</v>
      </c>
      <c r="R4716" s="6">
        <v>1</v>
      </c>
      <c r="S4716" s="6">
        <v>3</v>
      </c>
      <c r="T4716" s="6">
        <v>161</v>
      </c>
      <c r="U4716" s="6">
        <v>33</v>
      </c>
      <c r="V4716" s="6">
        <v>41</v>
      </c>
      <c r="W4716" s="6">
        <v>48</v>
      </c>
    </row>
    <row r="4717" spans="1:23" x14ac:dyDescent="0.25">
      <c r="A4717" t="s">
        <v>91</v>
      </c>
      <c r="B4717" s="2" t="s">
        <v>29</v>
      </c>
      <c r="C4717" s="4" t="s">
        <v>66</v>
      </c>
      <c r="E4717" t="s">
        <v>96</v>
      </c>
      <c r="F4717" t="str">
        <f t="shared" si="74"/>
        <v>week 19-6-2023</v>
      </c>
      <c r="H4717" t="s">
        <v>42</v>
      </c>
      <c r="I4717">
        <v>1</v>
      </c>
      <c r="J4717">
        <v>50</v>
      </c>
      <c r="K4717" t="s">
        <v>43</v>
      </c>
      <c r="L4717" t="s">
        <v>50</v>
      </c>
      <c r="N4717" s="6">
        <v>16</v>
      </c>
      <c r="O4717" s="6">
        <v>90</v>
      </c>
      <c r="P4717" s="6">
        <v>59</v>
      </c>
      <c r="Q4717" s="6">
        <v>7</v>
      </c>
      <c r="R4717" s="6">
        <v>2</v>
      </c>
      <c r="S4717" s="6">
        <v>2</v>
      </c>
      <c r="T4717" s="6">
        <v>176</v>
      </c>
      <c r="U4717" s="6">
        <v>31</v>
      </c>
      <c r="V4717" s="6">
        <v>38</v>
      </c>
      <c r="W4717" s="6">
        <v>47</v>
      </c>
    </row>
    <row r="4718" spans="1:23" x14ac:dyDescent="0.25">
      <c r="A4718" t="s">
        <v>91</v>
      </c>
      <c r="B4718" s="2" t="s">
        <v>30</v>
      </c>
      <c r="C4718" s="4" t="s">
        <v>66</v>
      </c>
      <c r="E4718" t="s">
        <v>96</v>
      </c>
      <c r="F4718" t="str">
        <f t="shared" si="74"/>
        <v>week 19-6-2023</v>
      </c>
      <c r="H4718" t="s">
        <v>42</v>
      </c>
      <c r="I4718">
        <v>1</v>
      </c>
      <c r="J4718">
        <v>50</v>
      </c>
      <c r="K4718" t="s">
        <v>43</v>
      </c>
      <c r="L4718" t="s">
        <v>50</v>
      </c>
      <c r="N4718" s="6">
        <v>11</v>
      </c>
      <c r="O4718" s="6">
        <v>83</v>
      </c>
      <c r="P4718" s="6">
        <v>70</v>
      </c>
      <c r="Q4718" s="6">
        <v>10</v>
      </c>
      <c r="R4718" s="6">
        <v>3</v>
      </c>
      <c r="S4718" s="6">
        <v>2</v>
      </c>
      <c r="T4718" s="6">
        <v>179</v>
      </c>
      <c r="U4718" s="6">
        <v>32</v>
      </c>
      <c r="V4718" s="6">
        <v>39</v>
      </c>
      <c r="W4718" s="6">
        <v>48</v>
      </c>
    </row>
    <row r="4719" spans="1:23" x14ac:dyDescent="0.25">
      <c r="A4719" t="s">
        <v>91</v>
      </c>
      <c r="B4719" s="2" t="s">
        <v>31</v>
      </c>
      <c r="C4719" s="4" t="s">
        <v>66</v>
      </c>
      <c r="E4719" t="s">
        <v>96</v>
      </c>
      <c r="F4719" t="str">
        <f t="shared" si="74"/>
        <v>week 19-6-2023</v>
      </c>
      <c r="H4719" t="s">
        <v>42</v>
      </c>
      <c r="I4719">
        <v>1</v>
      </c>
      <c r="J4719">
        <v>50</v>
      </c>
      <c r="K4719" t="s">
        <v>43</v>
      </c>
      <c r="L4719" t="s">
        <v>50</v>
      </c>
      <c r="N4719" s="6">
        <v>11</v>
      </c>
      <c r="O4719" s="6">
        <v>75</v>
      </c>
      <c r="P4719" s="6">
        <v>80</v>
      </c>
      <c r="Q4719" s="6">
        <v>20</v>
      </c>
      <c r="R4719" s="6">
        <v>4</v>
      </c>
      <c r="S4719" s="6">
        <v>1</v>
      </c>
      <c r="T4719" s="6">
        <v>191</v>
      </c>
      <c r="U4719" s="6">
        <v>32</v>
      </c>
      <c r="V4719" s="6">
        <v>41</v>
      </c>
      <c r="W4719" s="6">
        <v>50</v>
      </c>
    </row>
    <row r="4720" spans="1:23" x14ac:dyDescent="0.25">
      <c r="A4720" t="s">
        <v>91</v>
      </c>
      <c r="B4720" s="2" t="s">
        <v>32</v>
      </c>
      <c r="C4720" s="4" t="s">
        <v>66</v>
      </c>
      <c r="E4720" t="s">
        <v>96</v>
      </c>
      <c r="F4720" t="str">
        <f t="shared" si="74"/>
        <v>week 19-6-2023</v>
      </c>
      <c r="H4720" t="s">
        <v>42</v>
      </c>
      <c r="I4720">
        <v>1</v>
      </c>
      <c r="J4720">
        <v>50</v>
      </c>
      <c r="K4720" t="s">
        <v>43</v>
      </c>
      <c r="L4720" t="s">
        <v>50</v>
      </c>
      <c r="N4720" s="6">
        <v>8</v>
      </c>
      <c r="O4720" s="6">
        <v>71</v>
      </c>
      <c r="P4720" s="6">
        <v>94</v>
      </c>
      <c r="Q4720" s="6">
        <v>25</v>
      </c>
      <c r="R4720" s="6">
        <v>4</v>
      </c>
      <c r="S4720" s="6">
        <v>0</v>
      </c>
      <c r="T4720" s="6">
        <v>202</v>
      </c>
      <c r="U4720" s="6">
        <v>33</v>
      </c>
      <c r="V4720" s="6">
        <v>42</v>
      </c>
      <c r="W4720" s="6">
        <v>50</v>
      </c>
    </row>
    <row r="4721" spans="1:23" x14ac:dyDescent="0.25">
      <c r="A4721" t="s">
        <v>91</v>
      </c>
      <c r="B4721" s="2" t="s">
        <v>33</v>
      </c>
      <c r="C4721" s="4" t="s">
        <v>66</v>
      </c>
      <c r="E4721" t="s">
        <v>96</v>
      </c>
      <c r="F4721" t="str">
        <f t="shared" si="74"/>
        <v>week 19-6-2023</v>
      </c>
      <c r="H4721" t="s">
        <v>42</v>
      </c>
      <c r="I4721">
        <v>1</v>
      </c>
      <c r="J4721">
        <v>50</v>
      </c>
      <c r="K4721" t="s">
        <v>43</v>
      </c>
      <c r="L4721" t="s">
        <v>50</v>
      </c>
      <c r="N4721" s="6">
        <v>11</v>
      </c>
      <c r="O4721" s="6">
        <v>76</v>
      </c>
      <c r="P4721" s="6">
        <v>105</v>
      </c>
      <c r="Q4721" s="6">
        <v>27</v>
      </c>
      <c r="R4721" s="6">
        <v>6</v>
      </c>
      <c r="S4721" s="6">
        <v>1</v>
      </c>
      <c r="T4721" s="6">
        <v>226</v>
      </c>
      <c r="U4721" s="6">
        <v>33</v>
      </c>
      <c r="V4721" s="6">
        <v>42</v>
      </c>
      <c r="W4721" s="6">
        <v>50</v>
      </c>
    </row>
    <row r="4722" spans="1:23" x14ac:dyDescent="0.25">
      <c r="A4722" t="s">
        <v>91</v>
      </c>
      <c r="B4722" s="2" t="s">
        <v>34</v>
      </c>
      <c r="C4722" s="4" t="s">
        <v>66</v>
      </c>
      <c r="E4722" t="s">
        <v>96</v>
      </c>
      <c r="F4722" t="str">
        <f t="shared" si="74"/>
        <v>week 19-6-2023</v>
      </c>
      <c r="H4722" t="s">
        <v>42</v>
      </c>
      <c r="I4722">
        <v>1</v>
      </c>
      <c r="J4722">
        <v>50</v>
      </c>
      <c r="K4722" t="s">
        <v>43</v>
      </c>
      <c r="L4722" t="s">
        <v>50</v>
      </c>
      <c r="N4722" s="6">
        <v>56</v>
      </c>
      <c r="O4722" s="6">
        <v>130</v>
      </c>
      <c r="P4722" s="6">
        <v>67</v>
      </c>
      <c r="Q4722" s="6">
        <v>1</v>
      </c>
      <c r="R4722" s="6">
        <v>1</v>
      </c>
      <c r="S4722" s="6">
        <v>3</v>
      </c>
      <c r="T4722" s="6">
        <v>258</v>
      </c>
      <c r="U4722" s="6">
        <v>27</v>
      </c>
      <c r="V4722" s="6">
        <v>36</v>
      </c>
      <c r="W4722" s="6">
        <v>45</v>
      </c>
    </row>
    <row r="4723" spans="1:23" x14ac:dyDescent="0.25">
      <c r="A4723" t="s">
        <v>91</v>
      </c>
      <c r="B4723" s="2" t="s">
        <v>35</v>
      </c>
      <c r="C4723" s="4" t="s">
        <v>66</v>
      </c>
      <c r="E4723" t="s">
        <v>96</v>
      </c>
      <c r="F4723" t="str">
        <f t="shared" si="74"/>
        <v>week 19-6-2023</v>
      </c>
      <c r="H4723" t="s">
        <v>42</v>
      </c>
      <c r="I4723">
        <v>1</v>
      </c>
      <c r="J4723">
        <v>50</v>
      </c>
      <c r="K4723" t="s">
        <v>43</v>
      </c>
      <c r="L4723" t="s">
        <v>50</v>
      </c>
      <c r="N4723" s="6">
        <v>26</v>
      </c>
      <c r="O4723" s="6">
        <v>78</v>
      </c>
      <c r="P4723" s="6">
        <v>118</v>
      </c>
      <c r="Q4723" s="6">
        <v>22</v>
      </c>
      <c r="R4723" s="6">
        <v>3</v>
      </c>
      <c r="S4723" s="6">
        <v>6</v>
      </c>
      <c r="T4723" s="6">
        <v>253</v>
      </c>
      <c r="U4723" s="6">
        <v>32</v>
      </c>
      <c r="V4723" s="6">
        <v>42</v>
      </c>
      <c r="W4723" s="6">
        <v>49</v>
      </c>
    </row>
    <row r="4724" spans="1:23" x14ac:dyDescent="0.25">
      <c r="A4724" t="s">
        <v>91</v>
      </c>
      <c r="B4724" s="2" t="s">
        <v>36</v>
      </c>
      <c r="C4724" s="4" t="s">
        <v>66</v>
      </c>
      <c r="E4724" t="s">
        <v>96</v>
      </c>
      <c r="F4724" t="str">
        <f t="shared" si="74"/>
        <v>week 19-6-2023</v>
      </c>
      <c r="H4724" t="s">
        <v>42</v>
      </c>
      <c r="I4724">
        <v>1</v>
      </c>
      <c r="J4724">
        <v>50</v>
      </c>
      <c r="K4724" t="s">
        <v>43</v>
      </c>
      <c r="L4724" t="s">
        <v>50</v>
      </c>
      <c r="N4724" s="6">
        <v>4</v>
      </c>
      <c r="O4724" s="6">
        <v>41</v>
      </c>
      <c r="P4724" s="6">
        <v>123</v>
      </c>
      <c r="Q4724" s="6">
        <v>25</v>
      </c>
      <c r="R4724" s="6">
        <v>8</v>
      </c>
      <c r="S4724" s="6">
        <v>0</v>
      </c>
      <c r="T4724" s="6">
        <v>201</v>
      </c>
      <c r="U4724" s="6">
        <v>36</v>
      </c>
      <c r="V4724" s="6">
        <v>45</v>
      </c>
      <c r="W4724" s="6">
        <v>51</v>
      </c>
    </row>
    <row r="4725" spans="1:23" x14ac:dyDescent="0.25">
      <c r="A4725" t="s">
        <v>91</v>
      </c>
      <c r="B4725" s="2" t="s">
        <v>37</v>
      </c>
      <c r="C4725" s="4" t="s">
        <v>66</v>
      </c>
      <c r="E4725" t="s">
        <v>96</v>
      </c>
      <c r="F4725" t="str">
        <f t="shared" si="74"/>
        <v>week 19-6-2023</v>
      </c>
      <c r="H4725" t="s">
        <v>42</v>
      </c>
      <c r="I4725">
        <v>1</v>
      </c>
      <c r="J4725">
        <v>50</v>
      </c>
      <c r="K4725" t="s">
        <v>43</v>
      </c>
      <c r="L4725" t="s">
        <v>50</v>
      </c>
      <c r="N4725" s="6">
        <v>1</v>
      </c>
      <c r="O4725" s="6">
        <v>61</v>
      </c>
      <c r="P4725" s="6">
        <v>98</v>
      </c>
      <c r="Q4725" s="6">
        <v>38</v>
      </c>
      <c r="R4725" s="6">
        <v>3</v>
      </c>
      <c r="S4725" s="6">
        <v>0</v>
      </c>
      <c r="T4725" s="6">
        <v>201</v>
      </c>
      <c r="U4725" s="6">
        <v>35</v>
      </c>
      <c r="V4725" s="6">
        <v>44</v>
      </c>
      <c r="W4725" s="6">
        <v>52</v>
      </c>
    </row>
    <row r="4726" spans="1:23" x14ac:dyDescent="0.25">
      <c r="A4726" t="s">
        <v>91</v>
      </c>
      <c r="B4726" s="2" t="s">
        <v>38</v>
      </c>
      <c r="C4726" s="4" t="s">
        <v>66</v>
      </c>
      <c r="E4726" t="s">
        <v>96</v>
      </c>
      <c r="F4726" t="str">
        <f t="shared" si="74"/>
        <v>week 19-6-2023</v>
      </c>
      <c r="H4726" t="s">
        <v>42</v>
      </c>
      <c r="I4726">
        <v>1</v>
      </c>
      <c r="J4726">
        <v>50</v>
      </c>
      <c r="K4726" t="s">
        <v>43</v>
      </c>
      <c r="L4726" t="s">
        <v>50</v>
      </c>
      <c r="N4726" s="6">
        <v>3</v>
      </c>
      <c r="O4726" s="6">
        <v>41</v>
      </c>
      <c r="P4726" s="6">
        <v>78</v>
      </c>
      <c r="Q4726" s="6">
        <v>22</v>
      </c>
      <c r="R4726" s="6">
        <v>4</v>
      </c>
      <c r="S4726" s="6">
        <v>2</v>
      </c>
      <c r="T4726" s="6">
        <v>150</v>
      </c>
      <c r="U4726" s="6">
        <v>35</v>
      </c>
      <c r="V4726" s="6">
        <v>44</v>
      </c>
      <c r="W4726" s="6">
        <v>52</v>
      </c>
    </row>
    <row r="4727" spans="1:23" x14ac:dyDescent="0.25">
      <c r="A4727" t="s">
        <v>91</v>
      </c>
      <c r="B4727" s="2" t="s">
        <v>39</v>
      </c>
      <c r="C4727" s="4" t="s">
        <v>66</v>
      </c>
      <c r="E4727" t="s">
        <v>96</v>
      </c>
      <c r="F4727" t="str">
        <f t="shared" si="74"/>
        <v>week 19-6-2023</v>
      </c>
      <c r="H4727" t="s">
        <v>42</v>
      </c>
      <c r="I4727">
        <v>1</v>
      </c>
      <c r="J4727">
        <v>50</v>
      </c>
      <c r="K4727" t="s">
        <v>43</v>
      </c>
      <c r="L4727" t="s">
        <v>50</v>
      </c>
      <c r="N4727" s="6">
        <v>7</v>
      </c>
      <c r="O4727" s="6">
        <v>40</v>
      </c>
      <c r="P4727" s="6">
        <v>73</v>
      </c>
      <c r="Q4727" s="6">
        <v>24</v>
      </c>
      <c r="R4727" s="6">
        <v>4</v>
      </c>
      <c r="S4727" s="6">
        <v>1</v>
      </c>
      <c r="T4727" s="6">
        <v>149</v>
      </c>
      <c r="U4727" s="6">
        <v>34</v>
      </c>
      <c r="V4727" s="6">
        <v>44</v>
      </c>
      <c r="W4727" s="6">
        <v>52</v>
      </c>
    </row>
    <row r="4728" spans="1:23" x14ac:dyDescent="0.25">
      <c r="A4728" t="s">
        <v>91</v>
      </c>
      <c r="B4728" s="2" t="s">
        <v>40</v>
      </c>
      <c r="C4728" s="4" t="s">
        <v>66</v>
      </c>
      <c r="E4728" t="s">
        <v>96</v>
      </c>
      <c r="F4728" t="str">
        <f t="shared" si="74"/>
        <v>week 19-6-2023</v>
      </c>
      <c r="H4728" t="s">
        <v>42</v>
      </c>
      <c r="I4728">
        <v>1</v>
      </c>
      <c r="J4728">
        <v>50</v>
      </c>
      <c r="K4728" t="s">
        <v>43</v>
      </c>
      <c r="L4728" t="s">
        <v>50</v>
      </c>
      <c r="N4728" s="6">
        <v>1</v>
      </c>
      <c r="O4728" s="6">
        <v>18</v>
      </c>
      <c r="P4728" s="6">
        <v>48</v>
      </c>
      <c r="Q4728" s="6">
        <v>14</v>
      </c>
      <c r="R4728" s="6">
        <v>4</v>
      </c>
      <c r="S4728" s="6">
        <v>0</v>
      </c>
      <c r="T4728" s="6">
        <v>85</v>
      </c>
      <c r="U4728" s="6">
        <v>37</v>
      </c>
      <c r="V4728" s="6">
        <v>45</v>
      </c>
      <c r="W4728" s="6">
        <v>52</v>
      </c>
    </row>
    <row r="4729" spans="1:23" x14ac:dyDescent="0.25">
      <c r="A4729" t="s">
        <v>91</v>
      </c>
      <c r="B4729" s="3" t="s">
        <v>41</v>
      </c>
      <c r="C4729" s="4" t="s">
        <v>66</v>
      </c>
      <c r="E4729" t="s">
        <v>96</v>
      </c>
      <c r="F4729" t="str">
        <f t="shared" si="74"/>
        <v>week 19-6-2023</v>
      </c>
      <c r="H4729" t="s">
        <v>42</v>
      </c>
      <c r="I4729">
        <v>1</v>
      </c>
      <c r="J4729">
        <v>50</v>
      </c>
      <c r="K4729" t="s">
        <v>43</v>
      </c>
      <c r="L4729" t="s">
        <v>50</v>
      </c>
      <c r="M4729" s="11"/>
      <c r="N4729" s="6">
        <v>1</v>
      </c>
      <c r="O4729" s="6">
        <v>23</v>
      </c>
      <c r="P4729" s="6">
        <v>28</v>
      </c>
      <c r="Q4729" s="6">
        <v>12</v>
      </c>
      <c r="R4729" s="6">
        <v>2</v>
      </c>
      <c r="S4729" s="6">
        <v>1</v>
      </c>
      <c r="T4729" s="6">
        <v>67</v>
      </c>
      <c r="U4729" s="6">
        <v>34</v>
      </c>
      <c r="V4729" s="6">
        <v>43</v>
      </c>
      <c r="W4729" s="6">
        <v>53</v>
      </c>
    </row>
    <row r="4730" spans="1:23" x14ac:dyDescent="0.25">
      <c r="A4730" t="s">
        <v>91</v>
      </c>
      <c r="B4730" s="2" t="s">
        <v>18</v>
      </c>
      <c r="C4730" s="4" t="s">
        <v>66</v>
      </c>
      <c r="E4730" t="s">
        <v>96</v>
      </c>
      <c r="F4730" t="str">
        <f t="shared" si="74"/>
        <v>week 19-6-2023</v>
      </c>
      <c r="H4730" t="s">
        <v>42</v>
      </c>
      <c r="I4730">
        <v>1</v>
      </c>
      <c r="J4730">
        <v>50</v>
      </c>
      <c r="K4730" t="s">
        <v>47</v>
      </c>
      <c r="L4730" t="s">
        <v>50</v>
      </c>
      <c r="N4730" s="6">
        <v>1</v>
      </c>
      <c r="O4730" s="6">
        <v>6</v>
      </c>
      <c r="P4730" s="6">
        <v>22</v>
      </c>
      <c r="Q4730" s="6">
        <v>6</v>
      </c>
      <c r="R4730" s="6">
        <v>2</v>
      </c>
      <c r="S4730" s="6">
        <v>1</v>
      </c>
      <c r="T4730" s="6">
        <v>38</v>
      </c>
      <c r="U4730" s="6">
        <v>38</v>
      </c>
      <c r="V4730" s="6">
        <v>45</v>
      </c>
      <c r="W4730" s="6">
        <v>54</v>
      </c>
    </row>
    <row r="4731" spans="1:23" x14ac:dyDescent="0.25">
      <c r="A4731" t="s">
        <v>91</v>
      </c>
      <c r="B4731" s="2" t="s">
        <v>19</v>
      </c>
      <c r="C4731" s="4" t="s">
        <v>66</v>
      </c>
      <c r="E4731" t="s">
        <v>96</v>
      </c>
      <c r="F4731" t="str">
        <f t="shared" si="74"/>
        <v>week 19-6-2023</v>
      </c>
      <c r="H4731" t="s">
        <v>42</v>
      </c>
      <c r="I4731">
        <v>1</v>
      </c>
      <c r="J4731">
        <v>50</v>
      </c>
      <c r="K4731" t="s">
        <v>47</v>
      </c>
      <c r="L4731" t="s">
        <v>50</v>
      </c>
      <c r="N4731" s="6">
        <v>0</v>
      </c>
      <c r="O4731" s="6">
        <v>2</v>
      </c>
      <c r="P4731" s="6">
        <v>4</v>
      </c>
      <c r="Q4731" s="6">
        <v>2</v>
      </c>
      <c r="R4731" s="6">
        <v>1</v>
      </c>
      <c r="S4731" s="6">
        <v>1</v>
      </c>
      <c r="T4731" s="6">
        <v>10</v>
      </c>
      <c r="U4731" s="6">
        <v>38</v>
      </c>
      <c r="V4731" s="6">
        <v>48</v>
      </c>
      <c r="W4731" s="6">
        <v>65</v>
      </c>
    </row>
    <row r="4732" spans="1:23" x14ac:dyDescent="0.25">
      <c r="A4732" t="s">
        <v>91</v>
      </c>
      <c r="B4732" s="2" t="s">
        <v>20</v>
      </c>
      <c r="C4732" s="4" t="s">
        <v>66</v>
      </c>
      <c r="E4732" t="s">
        <v>96</v>
      </c>
      <c r="F4732" t="str">
        <f t="shared" si="74"/>
        <v>week 19-6-2023</v>
      </c>
      <c r="H4732" t="s">
        <v>42</v>
      </c>
      <c r="I4732">
        <v>1</v>
      </c>
      <c r="J4732">
        <v>50</v>
      </c>
      <c r="K4732" t="s">
        <v>47</v>
      </c>
      <c r="L4732" t="s">
        <v>50</v>
      </c>
      <c r="N4732" s="6">
        <v>0</v>
      </c>
      <c r="O4732" s="6">
        <v>2</v>
      </c>
      <c r="P4732" s="6">
        <v>2</v>
      </c>
      <c r="Q4732" s="6">
        <v>2</v>
      </c>
      <c r="R4732" s="6">
        <v>0</v>
      </c>
      <c r="S4732" s="6">
        <v>2</v>
      </c>
      <c r="T4732" s="6">
        <v>8</v>
      </c>
      <c r="U4732" s="6">
        <v>36</v>
      </c>
      <c r="V4732" s="6">
        <v>50</v>
      </c>
      <c r="W4732" s="6">
        <v>78</v>
      </c>
    </row>
    <row r="4733" spans="1:23" x14ac:dyDescent="0.25">
      <c r="A4733" t="s">
        <v>91</v>
      </c>
      <c r="B4733" s="2" t="s">
        <v>21</v>
      </c>
      <c r="C4733" s="4" t="s">
        <v>66</v>
      </c>
      <c r="E4733" t="s">
        <v>96</v>
      </c>
      <c r="F4733" t="str">
        <f t="shared" si="74"/>
        <v>week 19-6-2023</v>
      </c>
      <c r="H4733" t="s">
        <v>42</v>
      </c>
      <c r="I4733">
        <v>1</v>
      </c>
      <c r="J4733">
        <v>50</v>
      </c>
      <c r="K4733" t="s">
        <v>47</v>
      </c>
      <c r="L4733" t="s">
        <v>50</v>
      </c>
      <c r="N4733" s="6">
        <v>0</v>
      </c>
      <c r="O4733" s="6">
        <v>0</v>
      </c>
      <c r="P4733" s="6">
        <v>3</v>
      </c>
      <c r="Q4733" s="6">
        <v>1</v>
      </c>
      <c r="R4733" s="6">
        <v>0</v>
      </c>
      <c r="S4733" s="6">
        <v>0</v>
      </c>
      <c r="T4733" s="6">
        <v>4</v>
      </c>
      <c r="U4733" s="6">
        <v>42</v>
      </c>
      <c r="V4733" s="6">
        <v>47</v>
      </c>
      <c r="W4733" s="6">
        <v>57</v>
      </c>
    </row>
    <row r="4734" spans="1:23" x14ac:dyDescent="0.25">
      <c r="A4734" t="s">
        <v>91</v>
      </c>
      <c r="B4734" s="2" t="s">
        <v>22</v>
      </c>
      <c r="C4734" s="4" t="s">
        <v>66</v>
      </c>
      <c r="E4734" t="s">
        <v>96</v>
      </c>
      <c r="F4734" t="str">
        <f t="shared" si="74"/>
        <v>week 19-6-2023</v>
      </c>
      <c r="H4734" t="s">
        <v>42</v>
      </c>
      <c r="I4734">
        <v>1</v>
      </c>
      <c r="J4734">
        <v>50</v>
      </c>
      <c r="K4734" t="s">
        <v>47</v>
      </c>
      <c r="L4734" t="s">
        <v>50</v>
      </c>
      <c r="N4734" s="6">
        <v>0</v>
      </c>
      <c r="O4734" s="6">
        <v>0</v>
      </c>
      <c r="P4734" s="6">
        <v>7</v>
      </c>
      <c r="Q4734" s="6">
        <v>4</v>
      </c>
      <c r="R4734" s="6">
        <v>1</v>
      </c>
      <c r="S4734" s="6">
        <v>5</v>
      </c>
      <c r="T4734" s="6">
        <v>17</v>
      </c>
      <c r="U4734" s="6">
        <v>44</v>
      </c>
      <c r="V4734" s="6">
        <v>56</v>
      </c>
      <c r="W4734" s="6">
        <v>76</v>
      </c>
    </row>
    <row r="4735" spans="1:23" x14ac:dyDescent="0.25">
      <c r="A4735" t="s">
        <v>91</v>
      </c>
      <c r="B4735" s="2" t="s">
        <v>23</v>
      </c>
      <c r="C4735" s="4" t="s">
        <v>66</v>
      </c>
      <c r="E4735" t="s">
        <v>96</v>
      </c>
      <c r="F4735" t="str">
        <f t="shared" si="74"/>
        <v>week 19-6-2023</v>
      </c>
      <c r="H4735" t="s">
        <v>42</v>
      </c>
      <c r="I4735">
        <v>1</v>
      </c>
      <c r="J4735">
        <v>50</v>
      </c>
      <c r="K4735" t="s">
        <v>47</v>
      </c>
      <c r="L4735" t="s">
        <v>50</v>
      </c>
      <c r="N4735" s="6">
        <v>0</v>
      </c>
      <c r="O4735" s="6">
        <v>4</v>
      </c>
      <c r="P4735" s="6">
        <v>19</v>
      </c>
      <c r="Q4735" s="6">
        <v>8</v>
      </c>
      <c r="R4735" s="6">
        <v>2</v>
      </c>
      <c r="S4735" s="6">
        <v>1</v>
      </c>
      <c r="T4735" s="6">
        <v>34</v>
      </c>
      <c r="U4735" s="6">
        <v>41</v>
      </c>
      <c r="V4735" s="6">
        <v>47</v>
      </c>
      <c r="W4735" s="6">
        <v>58</v>
      </c>
    </row>
    <row r="4736" spans="1:23" x14ac:dyDescent="0.25">
      <c r="A4736" t="s">
        <v>91</v>
      </c>
      <c r="B4736" s="2" t="s">
        <v>24</v>
      </c>
      <c r="C4736" s="4" t="s">
        <v>66</v>
      </c>
      <c r="E4736" t="s">
        <v>96</v>
      </c>
      <c r="F4736" t="str">
        <f t="shared" si="74"/>
        <v>week 19-6-2023</v>
      </c>
      <c r="H4736" t="s">
        <v>42</v>
      </c>
      <c r="I4736">
        <v>1</v>
      </c>
      <c r="J4736">
        <v>50</v>
      </c>
      <c r="K4736" t="s">
        <v>47</v>
      </c>
      <c r="L4736" t="s">
        <v>50</v>
      </c>
      <c r="N4736" s="6">
        <v>1</v>
      </c>
      <c r="O4736" s="6">
        <v>23</v>
      </c>
      <c r="P4736" s="6">
        <v>47</v>
      </c>
      <c r="Q4736" s="6">
        <v>21</v>
      </c>
      <c r="R4736" s="6">
        <v>4</v>
      </c>
      <c r="S4736" s="6">
        <v>0</v>
      </c>
      <c r="T4736" s="6">
        <v>96</v>
      </c>
      <c r="U4736" s="6">
        <v>36</v>
      </c>
      <c r="V4736" s="6">
        <v>45</v>
      </c>
      <c r="W4736" s="6">
        <v>54</v>
      </c>
    </row>
    <row r="4737" spans="1:23" x14ac:dyDescent="0.25">
      <c r="A4737" t="s">
        <v>91</v>
      </c>
      <c r="B4737" s="2" t="s">
        <v>25</v>
      </c>
      <c r="C4737" s="4" t="s">
        <v>66</v>
      </c>
      <c r="E4737" t="s">
        <v>96</v>
      </c>
      <c r="F4737" t="str">
        <f t="shared" si="74"/>
        <v>week 19-6-2023</v>
      </c>
      <c r="H4737" t="s">
        <v>42</v>
      </c>
      <c r="I4737">
        <v>1</v>
      </c>
      <c r="J4737">
        <v>50</v>
      </c>
      <c r="K4737" t="s">
        <v>47</v>
      </c>
      <c r="L4737" t="s">
        <v>50</v>
      </c>
      <c r="N4737" s="6">
        <v>3</v>
      </c>
      <c r="O4737" s="6">
        <v>24</v>
      </c>
      <c r="P4737" s="6">
        <v>51</v>
      </c>
      <c r="Q4737" s="6">
        <v>16</v>
      </c>
      <c r="R4737" s="6">
        <v>2</v>
      </c>
      <c r="S4737" s="6">
        <v>1</v>
      </c>
      <c r="T4737" s="6">
        <v>97</v>
      </c>
      <c r="U4737" s="6">
        <v>35</v>
      </c>
      <c r="V4737" s="6">
        <v>44</v>
      </c>
      <c r="W4737" s="6">
        <v>52</v>
      </c>
    </row>
    <row r="4738" spans="1:23" x14ac:dyDescent="0.25">
      <c r="A4738" t="s">
        <v>91</v>
      </c>
      <c r="B4738" s="2" t="s">
        <v>26</v>
      </c>
      <c r="C4738" s="4" t="s">
        <v>66</v>
      </c>
      <c r="E4738" t="s">
        <v>96</v>
      </c>
      <c r="F4738" t="str">
        <f t="shared" si="74"/>
        <v>week 19-6-2023</v>
      </c>
      <c r="H4738" t="s">
        <v>42</v>
      </c>
      <c r="I4738">
        <v>1</v>
      </c>
      <c r="J4738">
        <v>50</v>
      </c>
      <c r="K4738" t="s">
        <v>47</v>
      </c>
      <c r="L4738" t="s">
        <v>50</v>
      </c>
      <c r="N4738" s="6">
        <v>2</v>
      </c>
      <c r="O4738" s="6">
        <v>50</v>
      </c>
      <c r="P4738" s="6">
        <v>104</v>
      </c>
      <c r="Q4738" s="6">
        <v>22</v>
      </c>
      <c r="R4738" s="6">
        <v>2</v>
      </c>
      <c r="S4738" s="6">
        <v>5</v>
      </c>
      <c r="T4738" s="6">
        <v>185</v>
      </c>
      <c r="U4738" s="6">
        <v>35</v>
      </c>
      <c r="V4738" s="6">
        <v>44</v>
      </c>
      <c r="W4738" s="6">
        <v>50</v>
      </c>
    </row>
    <row r="4739" spans="1:23" x14ac:dyDescent="0.25">
      <c r="A4739" t="s">
        <v>91</v>
      </c>
      <c r="B4739" s="2" t="s">
        <v>27</v>
      </c>
      <c r="C4739" s="4" t="s">
        <v>66</v>
      </c>
      <c r="E4739" t="s">
        <v>96</v>
      </c>
      <c r="F4739" t="str">
        <f t="shared" si="74"/>
        <v>week 19-6-2023</v>
      </c>
      <c r="H4739" t="s">
        <v>42</v>
      </c>
      <c r="I4739">
        <v>1</v>
      </c>
      <c r="J4739">
        <v>50</v>
      </c>
      <c r="K4739" t="s">
        <v>47</v>
      </c>
      <c r="L4739" t="s">
        <v>50</v>
      </c>
      <c r="N4739" s="6">
        <v>13</v>
      </c>
      <c r="O4739" s="6">
        <v>42</v>
      </c>
      <c r="P4739" s="6">
        <v>73</v>
      </c>
      <c r="Q4739" s="6">
        <v>18</v>
      </c>
      <c r="R4739" s="6">
        <v>1</v>
      </c>
      <c r="S4739" s="6">
        <v>1</v>
      </c>
      <c r="T4739" s="6">
        <v>148</v>
      </c>
      <c r="U4739" s="6">
        <v>32</v>
      </c>
      <c r="V4739" s="6">
        <v>43</v>
      </c>
      <c r="W4739" s="6">
        <v>50</v>
      </c>
    </row>
    <row r="4740" spans="1:23" x14ac:dyDescent="0.25">
      <c r="A4740" t="s">
        <v>91</v>
      </c>
      <c r="B4740" s="2" t="s">
        <v>28</v>
      </c>
      <c r="C4740" s="4" t="s">
        <v>66</v>
      </c>
      <c r="E4740" t="s">
        <v>96</v>
      </c>
      <c r="F4740" t="str">
        <f t="shared" si="74"/>
        <v>week 19-6-2023</v>
      </c>
      <c r="H4740" t="s">
        <v>42</v>
      </c>
      <c r="I4740">
        <v>1</v>
      </c>
      <c r="J4740">
        <v>50</v>
      </c>
      <c r="K4740" t="s">
        <v>47</v>
      </c>
      <c r="L4740" t="s">
        <v>50</v>
      </c>
      <c r="N4740" s="6">
        <v>5</v>
      </c>
      <c r="O4740" s="6">
        <v>42</v>
      </c>
      <c r="P4740" s="6">
        <v>80</v>
      </c>
      <c r="Q4740" s="6">
        <v>28</v>
      </c>
      <c r="R4740" s="6">
        <v>1</v>
      </c>
      <c r="S4740" s="6">
        <v>2</v>
      </c>
      <c r="T4740" s="6">
        <v>158</v>
      </c>
      <c r="U4740" s="6">
        <v>34</v>
      </c>
      <c r="V4740" s="6">
        <v>44</v>
      </c>
      <c r="W4740" s="6">
        <v>52</v>
      </c>
    </row>
    <row r="4741" spans="1:23" x14ac:dyDescent="0.25">
      <c r="A4741" t="s">
        <v>91</v>
      </c>
      <c r="B4741" s="2" t="s">
        <v>29</v>
      </c>
      <c r="C4741" s="4" t="s">
        <v>66</v>
      </c>
      <c r="E4741" t="s">
        <v>96</v>
      </c>
      <c r="F4741" t="str">
        <f t="shared" si="74"/>
        <v>week 19-6-2023</v>
      </c>
      <c r="H4741" t="s">
        <v>42</v>
      </c>
      <c r="I4741">
        <v>1</v>
      </c>
      <c r="J4741">
        <v>50</v>
      </c>
      <c r="K4741" t="s">
        <v>47</v>
      </c>
      <c r="L4741" t="s">
        <v>50</v>
      </c>
      <c r="N4741" s="6">
        <v>29</v>
      </c>
      <c r="O4741" s="6">
        <v>68</v>
      </c>
      <c r="P4741" s="6">
        <v>70</v>
      </c>
      <c r="Q4741" s="6">
        <v>16</v>
      </c>
      <c r="R4741" s="6">
        <v>2</v>
      </c>
      <c r="S4741" s="6">
        <v>1</v>
      </c>
      <c r="T4741" s="6">
        <v>186</v>
      </c>
      <c r="U4741" s="6">
        <v>30</v>
      </c>
      <c r="V4741" s="6">
        <v>39</v>
      </c>
      <c r="W4741" s="6">
        <v>49</v>
      </c>
    </row>
    <row r="4742" spans="1:23" x14ac:dyDescent="0.25">
      <c r="A4742" t="s">
        <v>91</v>
      </c>
      <c r="B4742" s="2" t="s">
        <v>30</v>
      </c>
      <c r="C4742" s="4" t="s">
        <v>66</v>
      </c>
      <c r="E4742" t="s">
        <v>96</v>
      </c>
      <c r="F4742" t="str">
        <f t="shared" si="74"/>
        <v>week 19-6-2023</v>
      </c>
      <c r="H4742" t="s">
        <v>42</v>
      </c>
      <c r="I4742">
        <v>1</v>
      </c>
      <c r="J4742">
        <v>50</v>
      </c>
      <c r="K4742" t="s">
        <v>47</v>
      </c>
      <c r="L4742" t="s">
        <v>50</v>
      </c>
      <c r="N4742" s="6">
        <v>13</v>
      </c>
      <c r="O4742" s="6">
        <v>74</v>
      </c>
      <c r="P4742" s="6">
        <v>96</v>
      </c>
      <c r="Q4742" s="6">
        <v>20</v>
      </c>
      <c r="R4742" s="6">
        <v>5</v>
      </c>
      <c r="S4742" s="6">
        <v>0</v>
      </c>
      <c r="T4742" s="6">
        <v>208</v>
      </c>
      <c r="U4742" s="6">
        <v>32</v>
      </c>
      <c r="V4742" s="6">
        <v>42</v>
      </c>
      <c r="W4742" s="6">
        <v>49</v>
      </c>
    </row>
    <row r="4743" spans="1:23" x14ac:dyDescent="0.25">
      <c r="A4743" t="s">
        <v>91</v>
      </c>
      <c r="B4743" s="2" t="s">
        <v>31</v>
      </c>
      <c r="C4743" s="4" t="s">
        <v>66</v>
      </c>
      <c r="E4743" t="s">
        <v>96</v>
      </c>
      <c r="F4743" t="str">
        <f t="shared" si="74"/>
        <v>week 19-6-2023</v>
      </c>
      <c r="H4743" t="s">
        <v>42</v>
      </c>
      <c r="I4743">
        <v>1</v>
      </c>
      <c r="J4743">
        <v>50</v>
      </c>
      <c r="K4743" t="s">
        <v>47</v>
      </c>
      <c r="L4743" t="s">
        <v>50</v>
      </c>
      <c r="N4743" s="6">
        <v>10</v>
      </c>
      <c r="O4743" s="6">
        <v>53</v>
      </c>
      <c r="P4743" s="6">
        <v>129</v>
      </c>
      <c r="Q4743" s="6">
        <v>28</v>
      </c>
      <c r="R4743" s="6">
        <v>3</v>
      </c>
      <c r="S4743" s="6">
        <v>2</v>
      </c>
      <c r="T4743" s="6">
        <v>225</v>
      </c>
      <c r="U4743" s="6">
        <v>34</v>
      </c>
      <c r="V4743" s="6">
        <v>44</v>
      </c>
      <c r="W4743" s="6">
        <v>50</v>
      </c>
    </row>
    <row r="4744" spans="1:23" x14ac:dyDescent="0.25">
      <c r="A4744" t="s">
        <v>91</v>
      </c>
      <c r="B4744" s="2" t="s">
        <v>32</v>
      </c>
      <c r="C4744" s="4" t="s">
        <v>66</v>
      </c>
      <c r="E4744" t="s">
        <v>96</v>
      </c>
      <c r="F4744" t="str">
        <f t="shared" si="74"/>
        <v>week 19-6-2023</v>
      </c>
      <c r="H4744" t="s">
        <v>42</v>
      </c>
      <c r="I4744">
        <v>1</v>
      </c>
      <c r="J4744">
        <v>50</v>
      </c>
      <c r="K4744" t="s">
        <v>47</v>
      </c>
      <c r="L4744" t="s">
        <v>50</v>
      </c>
      <c r="N4744" s="6">
        <v>11</v>
      </c>
      <c r="O4744" s="6">
        <v>52</v>
      </c>
      <c r="P4744" s="6">
        <v>136</v>
      </c>
      <c r="Q4744" s="6">
        <v>34</v>
      </c>
      <c r="R4744" s="6">
        <v>4</v>
      </c>
      <c r="S4744" s="6">
        <v>1</v>
      </c>
      <c r="T4744" s="6">
        <v>238</v>
      </c>
      <c r="U4744" s="6">
        <v>35</v>
      </c>
      <c r="V4744" s="6">
        <v>44</v>
      </c>
      <c r="W4744" s="6">
        <v>51</v>
      </c>
    </row>
    <row r="4745" spans="1:23" x14ac:dyDescent="0.25">
      <c r="A4745" t="s">
        <v>91</v>
      </c>
      <c r="B4745" s="2" t="s">
        <v>33</v>
      </c>
      <c r="C4745" s="4" t="s">
        <v>66</v>
      </c>
      <c r="E4745" t="s">
        <v>96</v>
      </c>
      <c r="F4745" t="str">
        <f t="shared" si="74"/>
        <v>week 19-6-2023</v>
      </c>
      <c r="H4745" t="s">
        <v>42</v>
      </c>
      <c r="I4745">
        <v>1</v>
      </c>
      <c r="J4745">
        <v>50</v>
      </c>
      <c r="K4745" t="s">
        <v>47</v>
      </c>
      <c r="L4745" t="s">
        <v>50</v>
      </c>
      <c r="N4745" s="6">
        <v>22</v>
      </c>
      <c r="O4745" s="6">
        <v>92</v>
      </c>
      <c r="P4745" s="6">
        <v>151</v>
      </c>
      <c r="Q4745" s="6">
        <v>42</v>
      </c>
      <c r="R4745" s="6">
        <v>8</v>
      </c>
      <c r="S4745" s="6">
        <v>4</v>
      </c>
      <c r="T4745" s="6">
        <v>319</v>
      </c>
      <c r="U4745" s="6">
        <v>33</v>
      </c>
      <c r="V4745" s="6">
        <v>43</v>
      </c>
      <c r="W4745" s="6">
        <v>51</v>
      </c>
    </row>
    <row r="4746" spans="1:23" x14ac:dyDescent="0.25">
      <c r="A4746" t="s">
        <v>91</v>
      </c>
      <c r="B4746" s="2" t="s">
        <v>34</v>
      </c>
      <c r="C4746" s="4" t="s">
        <v>66</v>
      </c>
      <c r="E4746" t="s">
        <v>96</v>
      </c>
      <c r="F4746" t="str">
        <f t="shared" si="74"/>
        <v>week 19-6-2023</v>
      </c>
      <c r="H4746" t="s">
        <v>42</v>
      </c>
      <c r="I4746">
        <v>1</v>
      </c>
      <c r="J4746">
        <v>50</v>
      </c>
      <c r="K4746" t="s">
        <v>47</v>
      </c>
      <c r="L4746" t="s">
        <v>50</v>
      </c>
      <c r="N4746" s="6">
        <v>92</v>
      </c>
      <c r="O4746" s="6">
        <v>96</v>
      </c>
      <c r="P4746" s="6">
        <v>84</v>
      </c>
      <c r="Q4746" s="6">
        <v>9</v>
      </c>
      <c r="R4746" s="6">
        <v>2</v>
      </c>
      <c r="S4746" s="6">
        <v>3</v>
      </c>
      <c r="T4746" s="6">
        <v>286</v>
      </c>
      <c r="U4746" s="6">
        <v>25</v>
      </c>
      <c r="V4746" s="6">
        <v>35</v>
      </c>
      <c r="W4746" s="6">
        <v>47</v>
      </c>
    </row>
    <row r="4747" spans="1:23" x14ac:dyDescent="0.25">
      <c r="A4747" t="s">
        <v>91</v>
      </c>
      <c r="B4747" s="2" t="s">
        <v>35</v>
      </c>
      <c r="C4747" s="4" t="s">
        <v>66</v>
      </c>
      <c r="E4747" t="s">
        <v>96</v>
      </c>
      <c r="F4747" t="str">
        <f t="shared" si="74"/>
        <v>week 19-6-2023</v>
      </c>
      <c r="H4747" t="s">
        <v>42</v>
      </c>
      <c r="I4747">
        <v>1</v>
      </c>
      <c r="J4747">
        <v>50</v>
      </c>
      <c r="K4747" t="s">
        <v>47</v>
      </c>
      <c r="L4747" t="s">
        <v>50</v>
      </c>
      <c r="N4747" s="6">
        <v>16</v>
      </c>
      <c r="O4747" s="6">
        <v>76</v>
      </c>
      <c r="P4747" s="6">
        <v>236</v>
      </c>
      <c r="Q4747" s="6">
        <v>71</v>
      </c>
      <c r="R4747" s="6">
        <v>6</v>
      </c>
      <c r="S4747" s="6">
        <v>1</v>
      </c>
      <c r="T4747" s="6">
        <v>406</v>
      </c>
      <c r="U4747" s="6">
        <v>36</v>
      </c>
      <c r="V4747" s="6">
        <v>45</v>
      </c>
      <c r="W4747" s="6">
        <v>52</v>
      </c>
    </row>
    <row r="4748" spans="1:23" x14ac:dyDescent="0.25">
      <c r="A4748" t="s">
        <v>91</v>
      </c>
      <c r="B4748" s="2" t="s">
        <v>36</v>
      </c>
      <c r="C4748" s="4" t="s">
        <v>66</v>
      </c>
      <c r="E4748" t="s">
        <v>96</v>
      </c>
      <c r="F4748" t="str">
        <f t="shared" si="74"/>
        <v>week 19-6-2023</v>
      </c>
      <c r="H4748" t="s">
        <v>42</v>
      </c>
      <c r="I4748">
        <v>1</v>
      </c>
      <c r="J4748">
        <v>50</v>
      </c>
      <c r="K4748" t="s">
        <v>47</v>
      </c>
      <c r="L4748" t="s">
        <v>50</v>
      </c>
      <c r="N4748" s="6">
        <v>6</v>
      </c>
      <c r="O4748" s="6">
        <v>36</v>
      </c>
      <c r="P4748" s="6">
        <v>158</v>
      </c>
      <c r="Q4748" s="6">
        <v>72</v>
      </c>
      <c r="R4748" s="6">
        <v>9</v>
      </c>
      <c r="S4748" s="6">
        <v>1</v>
      </c>
      <c r="T4748" s="6">
        <v>282</v>
      </c>
      <c r="U4748" s="6">
        <v>40</v>
      </c>
      <c r="V4748" s="6">
        <v>46</v>
      </c>
      <c r="W4748" s="6">
        <v>54</v>
      </c>
    </row>
    <row r="4749" spans="1:23" x14ac:dyDescent="0.25">
      <c r="A4749" t="s">
        <v>91</v>
      </c>
      <c r="B4749" s="2" t="s">
        <v>37</v>
      </c>
      <c r="C4749" s="4" t="s">
        <v>66</v>
      </c>
      <c r="E4749" t="s">
        <v>96</v>
      </c>
      <c r="F4749" t="str">
        <f t="shared" si="74"/>
        <v>week 19-6-2023</v>
      </c>
      <c r="H4749" t="s">
        <v>42</v>
      </c>
      <c r="I4749">
        <v>1</v>
      </c>
      <c r="J4749">
        <v>50</v>
      </c>
      <c r="K4749" t="s">
        <v>47</v>
      </c>
      <c r="L4749" t="s">
        <v>50</v>
      </c>
      <c r="N4749" s="6">
        <v>8</v>
      </c>
      <c r="O4749" s="6">
        <v>48</v>
      </c>
      <c r="P4749" s="6">
        <v>76</v>
      </c>
      <c r="Q4749" s="6">
        <v>24</v>
      </c>
      <c r="R4749" s="6">
        <v>3</v>
      </c>
      <c r="S4749" s="6">
        <v>0</v>
      </c>
      <c r="T4749" s="6">
        <v>159</v>
      </c>
      <c r="U4749" s="6">
        <v>33</v>
      </c>
      <c r="V4749" s="6">
        <v>43</v>
      </c>
      <c r="W4749" s="6">
        <v>51</v>
      </c>
    </row>
    <row r="4750" spans="1:23" x14ac:dyDescent="0.25">
      <c r="A4750" t="s">
        <v>91</v>
      </c>
      <c r="B4750" s="2" t="s">
        <v>38</v>
      </c>
      <c r="C4750" s="4" t="s">
        <v>66</v>
      </c>
      <c r="E4750" t="s">
        <v>96</v>
      </c>
      <c r="F4750" t="str">
        <f t="shared" si="74"/>
        <v>week 19-6-2023</v>
      </c>
      <c r="H4750" t="s">
        <v>42</v>
      </c>
      <c r="I4750">
        <v>1</v>
      </c>
      <c r="J4750">
        <v>50</v>
      </c>
      <c r="K4750" t="s">
        <v>47</v>
      </c>
      <c r="L4750" t="s">
        <v>50</v>
      </c>
      <c r="N4750" s="6">
        <v>9</v>
      </c>
      <c r="O4750" s="6">
        <v>27</v>
      </c>
      <c r="P4750" s="6">
        <v>59</v>
      </c>
      <c r="Q4750" s="6">
        <v>21</v>
      </c>
      <c r="R4750" s="6">
        <v>10</v>
      </c>
      <c r="S4750" s="6">
        <v>0</v>
      </c>
      <c r="T4750" s="6">
        <v>126</v>
      </c>
      <c r="U4750" s="6">
        <v>34</v>
      </c>
      <c r="V4750" s="6">
        <v>45</v>
      </c>
      <c r="W4750" s="6">
        <v>54</v>
      </c>
    </row>
    <row r="4751" spans="1:23" x14ac:dyDescent="0.25">
      <c r="A4751" t="s">
        <v>91</v>
      </c>
      <c r="B4751" s="2" t="s">
        <v>39</v>
      </c>
      <c r="C4751" s="4" t="s">
        <v>66</v>
      </c>
      <c r="E4751" t="s">
        <v>96</v>
      </c>
      <c r="F4751" t="str">
        <f t="shared" si="74"/>
        <v>week 19-6-2023</v>
      </c>
      <c r="H4751" t="s">
        <v>42</v>
      </c>
      <c r="I4751">
        <v>1</v>
      </c>
      <c r="J4751">
        <v>50</v>
      </c>
      <c r="K4751" t="s">
        <v>47</v>
      </c>
      <c r="L4751" t="s">
        <v>50</v>
      </c>
      <c r="N4751" s="6">
        <v>0</v>
      </c>
      <c r="O4751" s="6">
        <v>48</v>
      </c>
      <c r="P4751" s="6">
        <v>33</v>
      </c>
      <c r="Q4751" s="6">
        <v>16</v>
      </c>
      <c r="R4751" s="6">
        <v>6</v>
      </c>
      <c r="S4751" s="6">
        <v>3</v>
      </c>
      <c r="T4751" s="6">
        <v>106</v>
      </c>
      <c r="U4751" s="6">
        <v>33</v>
      </c>
      <c r="V4751" s="6">
        <v>42</v>
      </c>
      <c r="W4751" s="6">
        <v>54</v>
      </c>
    </row>
    <row r="4752" spans="1:23" x14ac:dyDescent="0.25">
      <c r="A4752" t="s">
        <v>91</v>
      </c>
      <c r="B4752" s="2" t="s">
        <v>40</v>
      </c>
      <c r="C4752" s="4" t="s">
        <v>66</v>
      </c>
      <c r="E4752" t="s">
        <v>96</v>
      </c>
      <c r="F4752" t="str">
        <f t="shared" si="74"/>
        <v>week 19-6-2023</v>
      </c>
      <c r="H4752" t="s">
        <v>42</v>
      </c>
      <c r="I4752">
        <v>1</v>
      </c>
      <c r="J4752">
        <v>50</v>
      </c>
      <c r="K4752" t="s">
        <v>47</v>
      </c>
      <c r="L4752" t="s">
        <v>50</v>
      </c>
      <c r="N4752" s="6">
        <v>2</v>
      </c>
      <c r="O4752" s="6">
        <v>21</v>
      </c>
      <c r="P4752" s="6">
        <v>41</v>
      </c>
      <c r="Q4752" s="6">
        <v>18</v>
      </c>
      <c r="R4752" s="6">
        <v>5</v>
      </c>
      <c r="S4752" s="6">
        <v>0</v>
      </c>
      <c r="T4752" s="6">
        <v>87</v>
      </c>
      <c r="U4752" s="6">
        <v>35</v>
      </c>
      <c r="V4752" s="6">
        <v>45</v>
      </c>
      <c r="W4752" s="6">
        <v>54</v>
      </c>
    </row>
    <row r="4753" spans="1:23" x14ac:dyDescent="0.25">
      <c r="A4753" t="s">
        <v>91</v>
      </c>
      <c r="B4753" s="3" t="s">
        <v>41</v>
      </c>
      <c r="C4753" s="4" t="s">
        <v>66</v>
      </c>
      <c r="E4753" t="s">
        <v>96</v>
      </c>
      <c r="F4753" t="str">
        <f t="shared" si="74"/>
        <v>week 19-6-2023</v>
      </c>
      <c r="H4753" t="s">
        <v>42</v>
      </c>
      <c r="I4753">
        <v>1</v>
      </c>
      <c r="J4753">
        <v>50</v>
      </c>
      <c r="K4753" t="s">
        <v>47</v>
      </c>
      <c r="L4753" t="s">
        <v>50</v>
      </c>
      <c r="M4753" s="11"/>
      <c r="N4753" s="6">
        <v>1</v>
      </c>
      <c r="O4753" s="6">
        <v>7</v>
      </c>
      <c r="P4753" s="6">
        <v>26</v>
      </c>
      <c r="Q4753" s="6">
        <v>14</v>
      </c>
      <c r="R4753" s="6">
        <v>2</v>
      </c>
      <c r="S4753" s="6">
        <v>2</v>
      </c>
      <c r="T4753" s="6">
        <v>52</v>
      </c>
      <c r="U4753" s="6">
        <v>40</v>
      </c>
      <c r="V4753" s="6">
        <v>47</v>
      </c>
      <c r="W4753" s="6">
        <v>57</v>
      </c>
    </row>
    <row r="4754" spans="1:23" x14ac:dyDescent="0.25">
      <c r="A4754" t="s">
        <v>91</v>
      </c>
      <c r="B4754" s="2" t="s">
        <v>18</v>
      </c>
      <c r="C4754" s="4" t="s">
        <v>66</v>
      </c>
      <c r="E4754" t="s">
        <v>96</v>
      </c>
      <c r="F4754" t="str">
        <f t="shared" si="74"/>
        <v>week 19-6-2023</v>
      </c>
      <c r="H4754" t="s">
        <v>48</v>
      </c>
      <c r="I4754">
        <v>1</v>
      </c>
      <c r="J4754">
        <v>30</v>
      </c>
      <c r="K4754" t="s">
        <v>43</v>
      </c>
      <c r="L4754" t="s">
        <v>50</v>
      </c>
      <c r="N4754" s="6">
        <v>0</v>
      </c>
      <c r="O4754" s="6">
        <v>0</v>
      </c>
      <c r="P4754" s="6">
        <v>2</v>
      </c>
      <c r="Q4754" s="6">
        <v>7</v>
      </c>
      <c r="R4754" s="6">
        <v>3</v>
      </c>
      <c r="S4754" s="6">
        <v>3</v>
      </c>
      <c r="T4754" s="6">
        <v>15</v>
      </c>
      <c r="U4754" s="6">
        <v>50</v>
      </c>
      <c r="V4754" s="6">
        <v>58</v>
      </c>
      <c r="W4754" s="6">
        <v>72</v>
      </c>
    </row>
    <row r="4755" spans="1:23" x14ac:dyDescent="0.25">
      <c r="A4755" t="s">
        <v>91</v>
      </c>
      <c r="B4755" s="2" t="s">
        <v>19</v>
      </c>
      <c r="C4755" s="4" t="s">
        <v>66</v>
      </c>
      <c r="E4755" t="s">
        <v>96</v>
      </c>
      <c r="F4755" t="str">
        <f t="shared" si="74"/>
        <v>week 19-6-2023</v>
      </c>
      <c r="H4755" t="s">
        <v>48</v>
      </c>
      <c r="I4755">
        <v>1</v>
      </c>
      <c r="J4755">
        <v>30</v>
      </c>
      <c r="K4755" t="s">
        <v>43</v>
      </c>
      <c r="L4755" t="s">
        <v>50</v>
      </c>
      <c r="N4755" s="6">
        <v>0</v>
      </c>
      <c r="O4755" s="6">
        <v>2</v>
      </c>
      <c r="P4755" s="6">
        <v>1</v>
      </c>
      <c r="Q4755" s="6">
        <v>3</v>
      </c>
      <c r="R4755" s="6">
        <v>1</v>
      </c>
      <c r="S4755" s="6">
        <v>1</v>
      </c>
      <c r="T4755" s="6">
        <v>8</v>
      </c>
      <c r="U4755" s="6">
        <v>36</v>
      </c>
      <c r="V4755" s="6">
        <v>53</v>
      </c>
      <c r="W4755" s="6">
        <v>68</v>
      </c>
    </row>
    <row r="4756" spans="1:23" x14ac:dyDescent="0.25">
      <c r="A4756" t="s">
        <v>91</v>
      </c>
      <c r="B4756" s="2" t="s">
        <v>20</v>
      </c>
      <c r="C4756" s="4" t="s">
        <v>66</v>
      </c>
      <c r="E4756" t="s">
        <v>96</v>
      </c>
      <c r="F4756" t="str">
        <f t="shared" si="74"/>
        <v>week 19-6-2023</v>
      </c>
      <c r="H4756" t="s">
        <v>48</v>
      </c>
      <c r="I4756">
        <v>1</v>
      </c>
      <c r="J4756">
        <v>30</v>
      </c>
      <c r="K4756" t="s">
        <v>43</v>
      </c>
      <c r="L4756" t="s">
        <v>50</v>
      </c>
      <c r="N4756" s="6">
        <v>0</v>
      </c>
      <c r="O4756" s="6">
        <v>0</v>
      </c>
      <c r="P4756" s="6">
        <v>0</v>
      </c>
      <c r="Q4756" s="6">
        <v>2</v>
      </c>
      <c r="R4756" s="6">
        <v>4</v>
      </c>
      <c r="S4756" s="6">
        <v>0</v>
      </c>
      <c r="T4756" s="6">
        <v>6</v>
      </c>
      <c r="U4756" s="6">
        <v>54</v>
      </c>
      <c r="V4756" s="6">
        <v>62</v>
      </c>
      <c r="W4756" s="6">
        <v>68</v>
      </c>
    </row>
    <row r="4757" spans="1:23" x14ac:dyDescent="0.25">
      <c r="A4757" t="s">
        <v>91</v>
      </c>
      <c r="B4757" s="2" t="s">
        <v>21</v>
      </c>
      <c r="C4757" s="4" t="s">
        <v>66</v>
      </c>
      <c r="E4757" t="s">
        <v>96</v>
      </c>
      <c r="F4757" t="str">
        <f t="shared" si="74"/>
        <v>week 19-6-2023</v>
      </c>
      <c r="H4757" t="s">
        <v>48</v>
      </c>
      <c r="I4757">
        <v>1</v>
      </c>
      <c r="J4757">
        <v>30</v>
      </c>
      <c r="K4757" t="s">
        <v>43</v>
      </c>
      <c r="L4757" t="s">
        <v>50</v>
      </c>
      <c r="N4757" s="6">
        <v>0</v>
      </c>
      <c r="O4757" s="6">
        <v>0</v>
      </c>
      <c r="P4757" s="6">
        <v>0</v>
      </c>
      <c r="Q4757" s="6">
        <v>1</v>
      </c>
      <c r="R4757" s="6">
        <v>3</v>
      </c>
      <c r="S4757" s="6">
        <v>1</v>
      </c>
      <c r="T4757" s="6">
        <v>5</v>
      </c>
      <c r="U4757" s="6">
        <v>58</v>
      </c>
      <c r="V4757" s="6">
        <v>65</v>
      </c>
      <c r="W4757" s="6">
        <v>72</v>
      </c>
    </row>
    <row r="4758" spans="1:23" x14ac:dyDescent="0.25">
      <c r="A4758" t="s">
        <v>91</v>
      </c>
      <c r="B4758" s="2" t="s">
        <v>22</v>
      </c>
      <c r="C4758" s="4" t="s">
        <v>66</v>
      </c>
      <c r="E4758" t="s">
        <v>96</v>
      </c>
      <c r="F4758" t="str">
        <f t="shared" si="74"/>
        <v>week 19-6-2023</v>
      </c>
      <c r="H4758" t="s">
        <v>48</v>
      </c>
      <c r="I4758">
        <v>1</v>
      </c>
      <c r="J4758">
        <v>30</v>
      </c>
      <c r="K4758" t="s">
        <v>43</v>
      </c>
      <c r="L4758" t="s">
        <v>50</v>
      </c>
      <c r="N4758" s="6">
        <v>0</v>
      </c>
      <c r="O4758" s="6">
        <v>0</v>
      </c>
      <c r="P4758" s="6">
        <v>1</v>
      </c>
      <c r="Q4758" s="6">
        <v>3</v>
      </c>
      <c r="R4758" s="6">
        <v>1</v>
      </c>
      <c r="S4758" s="6">
        <v>1</v>
      </c>
      <c r="T4758" s="6">
        <v>6</v>
      </c>
      <c r="U4758" s="6">
        <v>49</v>
      </c>
      <c r="V4758" s="6">
        <v>57</v>
      </c>
      <c r="W4758" s="6">
        <v>71</v>
      </c>
    </row>
    <row r="4759" spans="1:23" x14ac:dyDescent="0.25">
      <c r="A4759" t="s">
        <v>91</v>
      </c>
      <c r="B4759" s="2" t="s">
        <v>23</v>
      </c>
      <c r="C4759" s="4" t="s">
        <v>66</v>
      </c>
      <c r="E4759" t="s">
        <v>96</v>
      </c>
      <c r="F4759" t="str">
        <f t="shared" si="74"/>
        <v>week 19-6-2023</v>
      </c>
      <c r="H4759" t="s">
        <v>48</v>
      </c>
      <c r="I4759">
        <v>1</v>
      </c>
      <c r="J4759">
        <v>30</v>
      </c>
      <c r="K4759" t="s">
        <v>43</v>
      </c>
      <c r="L4759" t="s">
        <v>50</v>
      </c>
      <c r="N4759" s="6">
        <v>1</v>
      </c>
      <c r="O4759" s="6">
        <v>1</v>
      </c>
      <c r="P4759" s="6">
        <v>3</v>
      </c>
      <c r="Q4759" s="6">
        <v>5</v>
      </c>
      <c r="R4759" s="6">
        <v>3</v>
      </c>
      <c r="S4759" s="6">
        <v>2</v>
      </c>
      <c r="T4759" s="6">
        <v>15</v>
      </c>
      <c r="U4759" s="6">
        <v>41</v>
      </c>
      <c r="V4759" s="6">
        <v>55</v>
      </c>
      <c r="W4759" s="6">
        <v>69</v>
      </c>
    </row>
    <row r="4760" spans="1:23" x14ac:dyDescent="0.25">
      <c r="A4760" t="s">
        <v>91</v>
      </c>
      <c r="B4760" s="2" t="s">
        <v>24</v>
      </c>
      <c r="C4760" s="4" t="s">
        <v>66</v>
      </c>
      <c r="E4760" t="s">
        <v>96</v>
      </c>
      <c r="F4760" t="str">
        <f t="shared" si="74"/>
        <v>week 19-6-2023</v>
      </c>
      <c r="H4760" t="s">
        <v>48</v>
      </c>
      <c r="I4760">
        <v>1</v>
      </c>
      <c r="J4760">
        <v>30</v>
      </c>
      <c r="K4760" t="s">
        <v>43</v>
      </c>
      <c r="L4760" t="s">
        <v>50</v>
      </c>
      <c r="N4760" s="6">
        <v>0</v>
      </c>
      <c r="O4760" s="6">
        <v>6</v>
      </c>
      <c r="P4760" s="6">
        <v>13</v>
      </c>
      <c r="Q4760" s="6">
        <v>15</v>
      </c>
      <c r="R4760" s="6">
        <v>5</v>
      </c>
      <c r="S4760" s="6">
        <v>6</v>
      </c>
      <c r="T4760" s="6">
        <v>45</v>
      </c>
      <c r="U4760" s="6">
        <v>41</v>
      </c>
      <c r="V4760" s="6">
        <v>52</v>
      </c>
      <c r="W4760" s="6">
        <v>68</v>
      </c>
    </row>
    <row r="4761" spans="1:23" x14ac:dyDescent="0.25">
      <c r="A4761" t="s">
        <v>91</v>
      </c>
      <c r="B4761" s="2" t="s">
        <v>25</v>
      </c>
      <c r="C4761" s="4" t="s">
        <v>66</v>
      </c>
      <c r="E4761" t="s">
        <v>96</v>
      </c>
      <c r="F4761" t="str">
        <f t="shared" si="74"/>
        <v>week 19-6-2023</v>
      </c>
      <c r="H4761" t="s">
        <v>48</v>
      </c>
      <c r="I4761">
        <v>1</v>
      </c>
      <c r="J4761">
        <v>30</v>
      </c>
      <c r="K4761" t="s">
        <v>43</v>
      </c>
      <c r="L4761" t="s">
        <v>50</v>
      </c>
      <c r="N4761" s="6">
        <v>0</v>
      </c>
      <c r="O4761" s="6">
        <v>11</v>
      </c>
      <c r="P4761" s="6">
        <v>16</v>
      </c>
      <c r="Q4761" s="6">
        <v>24</v>
      </c>
      <c r="R4761" s="6">
        <v>6</v>
      </c>
      <c r="S4761" s="6">
        <v>3</v>
      </c>
      <c r="T4761" s="6">
        <v>60</v>
      </c>
      <c r="U4761" s="6">
        <v>39</v>
      </c>
      <c r="V4761" s="6">
        <v>51</v>
      </c>
      <c r="W4761" s="6">
        <v>60</v>
      </c>
    </row>
    <row r="4762" spans="1:23" x14ac:dyDescent="0.25">
      <c r="A4762" t="s">
        <v>91</v>
      </c>
      <c r="B4762" s="2" t="s">
        <v>26</v>
      </c>
      <c r="C4762" s="4" t="s">
        <v>66</v>
      </c>
      <c r="E4762" t="s">
        <v>96</v>
      </c>
      <c r="F4762" t="str">
        <f t="shared" si="74"/>
        <v>week 19-6-2023</v>
      </c>
      <c r="H4762" t="s">
        <v>48</v>
      </c>
      <c r="I4762">
        <v>1</v>
      </c>
      <c r="J4762">
        <v>30</v>
      </c>
      <c r="K4762" t="s">
        <v>43</v>
      </c>
      <c r="L4762" t="s">
        <v>50</v>
      </c>
      <c r="N4762" s="6">
        <v>6</v>
      </c>
      <c r="O4762" s="6">
        <v>24</v>
      </c>
      <c r="P4762" s="6">
        <v>42</v>
      </c>
      <c r="Q4762" s="6">
        <v>48</v>
      </c>
      <c r="R4762" s="6">
        <v>7</v>
      </c>
      <c r="S4762" s="6">
        <v>2</v>
      </c>
      <c r="T4762" s="6">
        <v>129</v>
      </c>
      <c r="U4762" s="6">
        <v>36</v>
      </c>
      <c r="V4762" s="6">
        <v>48</v>
      </c>
      <c r="W4762" s="6">
        <v>58</v>
      </c>
    </row>
    <row r="4763" spans="1:23" x14ac:dyDescent="0.25">
      <c r="A4763" t="s">
        <v>91</v>
      </c>
      <c r="B4763" s="2" t="s">
        <v>27</v>
      </c>
      <c r="C4763" s="4" t="s">
        <v>66</v>
      </c>
      <c r="E4763" t="s">
        <v>96</v>
      </c>
      <c r="F4763" t="str">
        <f t="shared" si="74"/>
        <v>week 19-6-2023</v>
      </c>
      <c r="H4763" t="s">
        <v>48</v>
      </c>
      <c r="I4763">
        <v>1</v>
      </c>
      <c r="J4763">
        <v>30</v>
      </c>
      <c r="K4763" t="s">
        <v>43</v>
      </c>
      <c r="L4763" t="s">
        <v>50</v>
      </c>
      <c r="N4763" s="6">
        <v>7</v>
      </c>
      <c r="O4763" s="6">
        <v>22</v>
      </c>
      <c r="P4763" s="6">
        <v>53</v>
      </c>
      <c r="Q4763" s="6">
        <v>27</v>
      </c>
      <c r="R4763" s="6">
        <v>5</v>
      </c>
      <c r="S4763" s="6">
        <v>5</v>
      </c>
      <c r="T4763" s="6">
        <v>119</v>
      </c>
      <c r="U4763" s="6">
        <v>36</v>
      </c>
      <c r="V4763" s="6">
        <v>46</v>
      </c>
      <c r="W4763" s="6">
        <v>57</v>
      </c>
    </row>
    <row r="4764" spans="1:23" x14ac:dyDescent="0.25">
      <c r="A4764" t="s">
        <v>91</v>
      </c>
      <c r="B4764" s="2" t="s">
        <v>28</v>
      </c>
      <c r="C4764" s="4" t="s">
        <v>66</v>
      </c>
      <c r="E4764" t="s">
        <v>96</v>
      </c>
      <c r="F4764" t="str">
        <f t="shared" si="74"/>
        <v>week 19-6-2023</v>
      </c>
      <c r="H4764" t="s">
        <v>48</v>
      </c>
      <c r="I4764">
        <v>1</v>
      </c>
      <c r="J4764">
        <v>30</v>
      </c>
      <c r="K4764" t="s">
        <v>43</v>
      </c>
      <c r="L4764" t="s">
        <v>50</v>
      </c>
      <c r="N4764" s="6">
        <v>1</v>
      </c>
      <c r="O4764" s="6">
        <v>5</v>
      </c>
      <c r="P4764" s="6">
        <v>34</v>
      </c>
      <c r="Q4764" s="6">
        <v>32</v>
      </c>
      <c r="R4764" s="6">
        <v>10</v>
      </c>
      <c r="S4764" s="6">
        <v>1</v>
      </c>
      <c r="T4764" s="6">
        <v>83</v>
      </c>
      <c r="U4764" s="6">
        <v>42</v>
      </c>
      <c r="V4764" s="6">
        <v>50</v>
      </c>
      <c r="W4764" s="6">
        <v>60</v>
      </c>
    </row>
    <row r="4765" spans="1:23" x14ac:dyDescent="0.25">
      <c r="A4765" t="s">
        <v>91</v>
      </c>
      <c r="B4765" s="2" t="s">
        <v>29</v>
      </c>
      <c r="C4765" s="4" t="s">
        <v>66</v>
      </c>
      <c r="E4765" t="s">
        <v>96</v>
      </c>
      <c r="F4765" t="str">
        <f t="shared" si="74"/>
        <v>week 19-6-2023</v>
      </c>
      <c r="H4765" t="s">
        <v>48</v>
      </c>
      <c r="I4765">
        <v>1</v>
      </c>
      <c r="J4765">
        <v>30</v>
      </c>
      <c r="K4765" t="s">
        <v>43</v>
      </c>
      <c r="L4765" t="s">
        <v>50</v>
      </c>
      <c r="N4765" s="6">
        <v>2</v>
      </c>
      <c r="O4765" s="6">
        <v>27</v>
      </c>
      <c r="P4765" s="6">
        <v>47</v>
      </c>
      <c r="Q4765" s="6">
        <v>18</v>
      </c>
      <c r="R4765" s="6">
        <v>4</v>
      </c>
      <c r="S4765" s="6">
        <v>0</v>
      </c>
      <c r="T4765" s="6">
        <v>98</v>
      </c>
      <c r="U4765" s="6">
        <v>35</v>
      </c>
      <c r="V4765" s="6">
        <v>44</v>
      </c>
      <c r="W4765" s="6">
        <v>54</v>
      </c>
    </row>
    <row r="4766" spans="1:23" x14ac:dyDescent="0.25">
      <c r="A4766" t="s">
        <v>91</v>
      </c>
      <c r="B4766" s="2" t="s">
        <v>30</v>
      </c>
      <c r="C4766" s="4" t="s">
        <v>66</v>
      </c>
      <c r="E4766" t="s">
        <v>96</v>
      </c>
      <c r="F4766" t="str">
        <f t="shared" si="74"/>
        <v>week 19-6-2023</v>
      </c>
      <c r="H4766" t="s">
        <v>48</v>
      </c>
      <c r="I4766">
        <v>1</v>
      </c>
      <c r="J4766">
        <v>30</v>
      </c>
      <c r="K4766" t="s">
        <v>43</v>
      </c>
      <c r="L4766" t="s">
        <v>50</v>
      </c>
      <c r="N4766" s="6">
        <v>2</v>
      </c>
      <c r="O4766" s="6">
        <v>7</v>
      </c>
      <c r="P4766" s="6">
        <v>51</v>
      </c>
      <c r="Q4766" s="6">
        <v>22</v>
      </c>
      <c r="R4766" s="6">
        <v>6</v>
      </c>
      <c r="S4766" s="6">
        <v>6</v>
      </c>
      <c r="T4766" s="6">
        <v>94</v>
      </c>
      <c r="U4766" s="6">
        <v>41</v>
      </c>
      <c r="V4766" s="6">
        <v>47</v>
      </c>
      <c r="W4766" s="6">
        <v>59</v>
      </c>
    </row>
    <row r="4767" spans="1:23" x14ac:dyDescent="0.25">
      <c r="A4767" t="s">
        <v>91</v>
      </c>
      <c r="B4767" s="2" t="s">
        <v>31</v>
      </c>
      <c r="C4767" s="4" t="s">
        <v>66</v>
      </c>
      <c r="E4767" t="s">
        <v>96</v>
      </c>
      <c r="F4767" t="str">
        <f t="shared" si="74"/>
        <v>week 19-6-2023</v>
      </c>
      <c r="H4767" t="s">
        <v>48</v>
      </c>
      <c r="I4767">
        <v>1</v>
      </c>
      <c r="J4767">
        <v>30</v>
      </c>
      <c r="K4767" t="s">
        <v>43</v>
      </c>
      <c r="L4767" t="s">
        <v>50</v>
      </c>
      <c r="N4767" s="6">
        <v>1</v>
      </c>
      <c r="O4767" s="6">
        <v>10</v>
      </c>
      <c r="P4767" s="6">
        <v>47</v>
      </c>
      <c r="Q4767" s="6">
        <v>22</v>
      </c>
      <c r="R4767" s="6">
        <v>10</v>
      </c>
      <c r="S4767" s="6">
        <v>3</v>
      </c>
      <c r="T4767" s="6">
        <v>93</v>
      </c>
      <c r="U4767" s="6">
        <v>41</v>
      </c>
      <c r="V4767" s="6">
        <v>48</v>
      </c>
      <c r="W4767" s="6">
        <v>60</v>
      </c>
    </row>
    <row r="4768" spans="1:23" x14ac:dyDescent="0.25">
      <c r="A4768" t="s">
        <v>91</v>
      </c>
      <c r="B4768" s="2" t="s">
        <v>32</v>
      </c>
      <c r="C4768" s="4" t="s">
        <v>66</v>
      </c>
      <c r="E4768" t="s">
        <v>96</v>
      </c>
      <c r="F4768" t="str">
        <f t="shared" si="74"/>
        <v>week 19-6-2023</v>
      </c>
      <c r="H4768" t="s">
        <v>48</v>
      </c>
      <c r="I4768">
        <v>1</v>
      </c>
      <c r="J4768">
        <v>30</v>
      </c>
      <c r="K4768" t="s">
        <v>43</v>
      </c>
      <c r="L4768" t="s">
        <v>50</v>
      </c>
      <c r="N4768" s="6">
        <v>2</v>
      </c>
      <c r="O4768" s="6">
        <v>16</v>
      </c>
      <c r="P4768" s="6">
        <v>41</v>
      </c>
      <c r="Q4768" s="6">
        <v>36</v>
      </c>
      <c r="R4768" s="6">
        <v>13</v>
      </c>
      <c r="S4768" s="6">
        <v>3</v>
      </c>
      <c r="T4768" s="6">
        <v>111</v>
      </c>
      <c r="U4768" s="6">
        <v>39</v>
      </c>
      <c r="V4768" s="6">
        <v>49</v>
      </c>
      <c r="W4768" s="6">
        <v>60</v>
      </c>
    </row>
    <row r="4769" spans="1:23" x14ac:dyDescent="0.25">
      <c r="A4769" t="s">
        <v>91</v>
      </c>
      <c r="B4769" s="2" t="s">
        <v>33</v>
      </c>
      <c r="C4769" s="4" t="s">
        <v>66</v>
      </c>
      <c r="E4769" t="s">
        <v>96</v>
      </c>
      <c r="F4769" t="str">
        <f t="shared" si="74"/>
        <v>week 19-6-2023</v>
      </c>
      <c r="H4769" t="s">
        <v>48</v>
      </c>
      <c r="I4769">
        <v>1</v>
      </c>
      <c r="J4769">
        <v>30</v>
      </c>
      <c r="K4769" t="s">
        <v>43</v>
      </c>
      <c r="L4769" t="s">
        <v>50</v>
      </c>
      <c r="N4769" s="6">
        <v>4</v>
      </c>
      <c r="O4769" s="6">
        <v>23</v>
      </c>
      <c r="P4769" s="6">
        <v>58</v>
      </c>
      <c r="Q4769" s="6">
        <v>43</v>
      </c>
      <c r="R4769" s="6">
        <v>16</v>
      </c>
      <c r="S4769" s="6">
        <v>2</v>
      </c>
      <c r="T4769" s="6">
        <v>146</v>
      </c>
      <c r="U4769" s="6">
        <v>39</v>
      </c>
      <c r="V4769" s="6">
        <v>48</v>
      </c>
      <c r="W4769" s="6">
        <v>59</v>
      </c>
    </row>
    <row r="4770" spans="1:23" x14ac:dyDescent="0.25">
      <c r="A4770" t="s">
        <v>91</v>
      </c>
      <c r="B4770" s="2" t="s">
        <v>34</v>
      </c>
      <c r="C4770" s="4" t="s">
        <v>66</v>
      </c>
      <c r="E4770" t="s">
        <v>96</v>
      </c>
      <c r="F4770" t="str">
        <f t="shared" ref="F4770:F4833" si="75">E4770&amp;" "&amp;C4770</f>
        <v>week 19-6-2023</v>
      </c>
      <c r="H4770" t="s">
        <v>48</v>
      </c>
      <c r="I4770">
        <v>1</v>
      </c>
      <c r="J4770">
        <v>30</v>
      </c>
      <c r="K4770" t="s">
        <v>43</v>
      </c>
      <c r="L4770" t="s">
        <v>50</v>
      </c>
      <c r="N4770" s="6">
        <v>2</v>
      </c>
      <c r="O4770" s="6">
        <v>15</v>
      </c>
      <c r="P4770" s="6">
        <v>64</v>
      </c>
      <c r="Q4770" s="6">
        <v>53</v>
      </c>
      <c r="R4770" s="6">
        <v>11</v>
      </c>
      <c r="S4770" s="6">
        <v>5</v>
      </c>
      <c r="T4770" s="6">
        <v>150</v>
      </c>
      <c r="U4770" s="6">
        <v>41</v>
      </c>
      <c r="V4770" s="6">
        <v>49</v>
      </c>
      <c r="W4770" s="6">
        <v>59</v>
      </c>
    </row>
    <row r="4771" spans="1:23" x14ac:dyDescent="0.25">
      <c r="A4771" t="s">
        <v>91</v>
      </c>
      <c r="B4771" s="2" t="s">
        <v>35</v>
      </c>
      <c r="C4771" s="4" t="s">
        <v>66</v>
      </c>
      <c r="E4771" t="s">
        <v>96</v>
      </c>
      <c r="F4771" t="str">
        <f t="shared" si="75"/>
        <v>week 19-6-2023</v>
      </c>
      <c r="H4771" t="s">
        <v>48</v>
      </c>
      <c r="I4771">
        <v>1</v>
      </c>
      <c r="J4771">
        <v>30</v>
      </c>
      <c r="K4771" t="s">
        <v>43</v>
      </c>
      <c r="L4771" t="s">
        <v>50</v>
      </c>
      <c r="N4771" s="6">
        <v>7</v>
      </c>
      <c r="O4771" s="6">
        <v>16</v>
      </c>
      <c r="P4771" s="6">
        <v>50</v>
      </c>
      <c r="Q4771" s="6">
        <v>67</v>
      </c>
      <c r="R4771" s="6">
        <v>16</v>
      </c>
      <c r="S4771" s="6">
        <v>4</v>
      </c>
      <c r="T4771" s="6">
        <v>160</v>
      </c>
      <c r="U4771" s="6">
        <v>40</v>
      </c>
      <c r="V4771" s="6">
        <v>51</v>
      </c>
      <c r="W4771" s="6">
        <v>59</v>
      </c>
    </row>
    <row r="4772" spans="1:23" x14ac:dyDescent="0.25">
      <c r="A4772" t="s">
        <v>91</v>
      </c>
      <c r="B4772" s="2" t="s">
        <v>36</v>
      </c>
      <c r="C4772" s="4" t="s">
        <v>66</v>
      </c>
      <c r="E4772" t="s">
        <v>96</v>
      </c>
      <c r="F4772" t="str">
        <f t="shared" si="75"/>
        <v>week 19-6-2023</v>
      </c>
      <c r="H4772" t="s">
        <v>48</v>
      </c>
      <c r="I4772">
        <v>1</v>
      </c>
      <c r="J4772">
        <v>30</v>
      </c>
      <c r="K4772" t="s">
        <v>43</v>
      </c>
      <c r="L4772" t="s">
        <v>50</v>
      </c>
      <c r="N4772" s="6">
        <v>2</v>
      </c>
      <c r="O4772" s="6">
        <v>6</v>
      </c>
      <c r="P4772" s="6">
        <v>58</v>
      </c>
      <c r="Q4772" s="6">
        <v>40</v>
      </c>
      <c r="R4772" s="6">
        <v>15</v>
      </c>
      <c r="S4772" s="6">
        <v>4</v>
      </c>
      <c r="T4772" s="6">
        <v>125</v>
      </c>
      <c r="U4772" s="6">
        <v>42</v>
      </c>
      <c r="V4772" s="6">
        <v>49</v>
      </c>
      <c r="W4772" s="6">
        <v>60</v>
      </c>
    </row>
    <row r="4773" spans="1:23" x14ac:dyDescent="0.25">
      <c r="A4773" t="s">
        <v>91</v>
      </c>
      <c r="B4773" s="2" t="s">
        <v>37</v>
      </c>
      <c r="C4773" s="4" t="s">
        <v>66</v>
      </c>
      <c r="E4773" t="s">
        <v>96</v>
      </c>
      <c r="F4773" t="str">
        <f t="shared" si="75"/>
        <v>week 19-6-2023</v>
      </c>
      <c r="H4773" t="s">
        <v>48</v>
      </c>
      <c r="I4773">
        <v>1</v>
      </c>
      <c r="J4773">
        <v>30</v>
      </c>
      <c r="K4773" t="s">
        <v>43</v>
      </c>
      <c r="L4773" t="s">
        <v>50</v>
      </c>
      <c r="N4773" s="6">
        <v>0</v>
      </c>
      <c r="O4773" s="6">
        <v>5</v>
      </c>
      <c r="P4773" s="6">
        <v>39</v>
      </c>
      <c r="Q4773" s="6">
        <v>52</v>
      </c>
      <c r="R4773" s="6">
        <v>13</v>
      </c>
      <c r="S4773" s="6">
        <v>5</v>
      </c>
      <c r="T4773" s="6">
        <v>114</v>
      </c>
      <c r="U4773" s="6">
        <v>43</v>
      </c>
      <c r="V4773" s="6">
        <v>52</v>
      </c>
      <c r="W4773" s="6">
        <v>61</v>
      </c>
    </row>
    <row r="4774" spans="1:23" x14ac:dyDescent="0.25">
      <c r="A4774" t="s">
        <v>91</v>
      </c>
      <c r="B4774" s="2" t="s">
        <v>38</v>
      </c>
      <c r="C4774" s="4" t="s">
        <v>66</v>
      </c>
      <c r="E4774" t="s">
        <v>96</v>
      </c>
      <c r="F4774" t="str">
        <f t="shared" si="75"/>
        <v>week 19-6-2023</v>
      </c>
      <c r="H4774" t="s">
        <v>48</v>
      </c>
      <c r="I4774">
        <v>1</v>
      </c>
      <c r="J4774">
        <v>30</v>
      </c>
      <c r="K4774" t="s">
        <v>43</v>
      </c>
      <c r="L4774" t="s">
        <v>50</v>
      </c>
      <c r="N4774" s="6">
        <v>2</v>
      </c>
      <c r="O4774" s="6">
        <v>11</v>
      </c>
      <c r="P4774" s="6">
        <v>31</v>
      </c>
      <c r="Q4774" s="6">
        <v>27</v>
      </c>
      <c r="R4774" s="6">
        <v>16</v>
      </c>
      <c r="S4774" s="6">
        <v>1</v>
      </c>
      <c r="T4774" s="6">
        <v>88</v>
      </c>
      <c r="U4774" s="6">
        <v>40</v>
      </c>
      <c r="V4774" s="6">
        <v>50</v>
      </c>
      <c r="W4774" s="6">
        <v>62</v>
      </c>
    </row>
    <row r="4775" spans="1:23" x14ac:dyDescent="0.25">
      <c r="A4775" t="s">
        <v>91</v>
      </c>
      <c r="B4775" s="2" t="s">
        <v>39</v>
      </c>
      <c r="C4775" s="4" t="s">
        <v>66</v>
      </c>
      <c r="E4775" t="s">
        <v>96</v>
      </c>
      <c r="F4775" t="str">
        <f t="shared" si="75"/>
        <v>week 19-6-2023</v>
      </c>
      <c r="H4775" t="s">
        <v>48</v>
      </c>
      <c r="I4775">
        <v>1</v>
      </c>
      <c r="J4775">
        <v>30</v>
      </c>
      <c r="K4775" t="s">
        <v>43</v>
      </c>
      <c r="L4775" t="s">
        <v>50</v>
      </c>
      <c r="N4775" s="6">
        <v>1</v>
      </c>
      <c r="O4775" s="6">
        <v>6</v>
      </c>
      <c r="P4775" s="6">
        <v>24</v>
      </c>
      <c r="Q4775" s="6">
        <v>17</v>
      </c>
      <c r="R4775" s="6">
        <v>10</v>
      </c>
      <c r="S4775" s="6">
        <v>7</v>
      </c>
      <c r="T4775" s="6">
        <v>65</v>
      </c>
      <c r="U4775" s="6">
        <v>41</v>
      </c>
      <c r="V4775" s="6">
        <v>51</v>
      </c>
      <c r="W4775" s="6">
        <v>67</v>
      </c>
    </row>
    <row r="4776" spans="1:23" x14ac:dyDescent="0.25">
      <c r="A4776" t="s">
        <v>91</v>
      </c>
      <c r="B4776" s="2" t="s">
        <v>40</v>
      </c>
      <c r="C4776" s="4" t="s">
        <v>66</v>
      </c>
      <c r="E4776" t="s">
        <v>96</v>
      </c>
      <c r="F4776" t="str">
        <f t="shared" si="75"/>
        <v>week 19-6-2023</v>
      </c>
      <c r="H4776" t="s">
        <v>48</v>
      </c>
      <c r="I4776">
        <v>1</v>
      </c>
      <c r="J4776">
        <v>30</v>
      </c>
      <c r="K4776" t="s">
        <v>43</v>
      </c>
      <c r="L4776" t="s">
        <v>50</v>
      </c>
      <c r="N4776" s="6">
        <v>0</v>
      </c>
      <c r="O4776" s="6">
        <v>6</v>
      </c>
      <c r="P4776" s="6">
        <v>18</v>
      </c>
      <c r="Q4776" s="6">
        <v>10</v>
      </c>
      <c r="R4776" s="6">
        <v>8</v>
      </c>
      <c r="S4776" s="6">
        <v>2</v>
      </c>
      <c r="T4776" s="6">
        <v>44</v>
      </c>
      <c r="U4776" s="6">
        <v>40</v>
      </c>
      <c r="V4776" s="6">
        <v>49</v>
      </c>
      <c r="W4776" s="6">
        <v>64</v>
      </c>
    </row>
    <row r="4777" spans="1:23" x14ac:dyDescent="0.25">
      <c r="A4777" t="s">
        <v>91</v>
      </c>
      <c r="B4777" s="3" t="s">
        <v>41</v>
      </c>
      <c r="C4777" s="4" t="s">
        <v>66</v>
      </c>
      <c r="E4777" t="s">
        <v>96</v>
      </c>
      <c r="F4777" t="str">
        <f t="shared" si="75"/>
        <v>week 19-6-2023</v>
      </c>
      <c r="H4777" t="s">
        <v>48</v>
      </c>
      <c r="I4777">
        <v>1</v>
      </c>
      <c r="J4777">
        <v>30</v>
      </c>
      <c r="K4777" t="s">
        <v>43</v>
      </c>
      <c r="L4777" t="s">
        <v>50</v>
      </c>
      <c r="M4777" s="11"/>
      <c r="N4777" s="6">
        <v>1</v>
      </c>
      <c r="O4777" s="6">
        <v>4</v>
      </c>
      <c r="P4777" s="6">
        <v>17</v>
      </c>
      <c r="Q4777" s="6">
        <v>7</v>
      </c>
      <c r="R4777" s="6">
        <v>3</v>
      </c>
      <c r="S4777" s="6">
        <v>0</v>
      </c>
      <c r="T4777" s="6">
        <v>32</v>
      </c>
      <c r="U4777" s="6">
        <v>39</v>
      </c>
      <c r="V4777" s="6">
        <v>46</v>
      </c>
      <c r="W4777" s="6">
        <v>57</v>
      </c>
    </row>
    <row r="4778" spans="1:23" x14ac:dyDescent="0.25">
      <c r="A4778" t="s">
        <v>91</v>
      </c>
      <c r="B4778" s="2" t="s">
        <v>18</v>
      </c>
      <c r="C4778" s="4" t="s">
        <v>66</v>
      </c>
      <c r="E4778" t="s">
        <v>96</v>
      </c>
      <c r="F4778" t="str">
        <f t="shared" si="75"/>
        <v>week 19-6-2023</v>
      </c>
      <c r="H4778" t="s">
        <v>48</v>
      </c>
      <c r="I4778">
        <v>1</v>
      </c>
      <c r="J4778">
        <v>30</v>
      </c>
      <c r="K4778" t="s">
        <v>47</v>
      </c>
      <c r="L4778" t="s">
        <v>50</v>
      </c>
      <c r="N4778" s="6">
        <v>1</v>
      </c>
      <c r="O4778" s="6">
        <v>2</v>
      </c>
      <c r="P4778" s="6">
        <v>2</v>
      </c>
      <c r="Q4778" s="6">
        <v>5</v>
      </c>
      <c r="R4778" s="6">
        <v>6</v>
      </c>
      <c r="S4778" s="6">
        <v>4</v>
      </c>
      <c r="T4778" s="6">
        <v>20</v>
      </c>
      <c r="U4778" s="6">
        <v>40</v>
      </c>
      <c r="V4778" s="6">
        <v>60</v>
      </c>
      <c r="W4778" s="6">
        <v>72</v>
      </c>
    </row>
    <row r="4779" spans="1:23" x14ac:dyDescent="0.25">
      <c r="A4779" t="s">
        <v>91</v>
      </c>
      <c r="B4779" s="2" t="s">
        <v>19</v>
      </c>
      <c r="C4779" s="4" t="s">
        <v>66</v>
      </c>
      <c r="E4779" t="s">
        <v>96</v>
      </c>
      <c r="F4779" t="str">
        <f t="shared" si="75"/>
        <v>week 19-6-2023</v>
      </c>
      <c r="H4779" t="s">
        <v>48</v>
      </c>
      <c r="I4779">
        <v>1</v>
      </c>
      <c r="J4779">
        <v>30</v>
      </c>
      <c r="K4779" t="s">
        <v>47</v>
      </c>
      <c r="L4779" t="s">
        <v>50</v>
      </c>
      <c r="N4779" s="6">
        <v>0</v>
      </c>
      <c r="O4779" s="6">
        <v>0</v>
      </c>
      <c r="P4779" s="6">
        <v>1</v>
      </c>
      <c r="Q4779" s="6">
        <v>3</v>
      </c>
      <c r="R4779" s="6">
        <v>0</v>
      </c>
      <c r="S4779" s="6">
        <v>2</v>
      </c>
      <c r="T4779" s="6">
        <v>6</v>
      </c>
      <c r="U4779" s="6">
        <v>49</v>
      </c>
      <c r="V4779" s="6">
        <v>57</v>
      </c>
      <c r="W4779" s="6">
        <v>76</v>
      </c>
    </row>
    <row r="4780" spans="1:23" x14ac:dyDescent="0.25">
      <c r="A4780" t="s">
        <v>91</v>
      </c>
      <c r="B4780" s="2" t="s">
        <v>20</v>
      </c>
      <c r="C4780" s="4" t="s">
        <v>66</v>
      </c>
      <c r="E4780" t="s">
        <v>96</v>
      </c>
      <c r="F4780" t="str">
        <f t="shared" si="75"/>
        <v>week 19-6-2023</v>
      </c>
      <c r="H4780" t="s">
        <v>48</v>
      </c>
      <c r="I4780">
        <v>1</v>
      </c>
      <c r="J4780">
        <v>30</v>
      </c>
      <c r="K4780" t="s">
        <v>47</v>
      </c>
      <c r="L4780" t="s">
        <v>50</v>
      </c>
      <c r="N4780" s="6">
        <v>0</v>
      </c>
      <c r="O4780" s="6">
        <v>0</v>
      </c>
      <c r="P4780" s="6">
        <v>2</v>
      </c>
      <c r="Q4780" s="6">
        <v>0</v>
      </c>
      <c r="R4780" s="6">
        <v>1</v>
      </c>
      <c r="S4780" s="6">
        <v>1</v>
      </c>
      <c r="T4780" s="6">
        <v>4</v>
      </c>
      <c r="U4780" s="6">
        <v>43</v>
      </c>
      <c r="V4780" s="6">
        <v>50</v>
      </c>
      <c r="W4780" s="6">
        <v>74</v>
      </c>
    </row>
    <row r="4781" spans="1:23" x14ac:dyDescent="0.25">
      <c r="A4781" t="s">
        <v>91</v>
      </c>
      <c r="B4781" s="2" t="s">
        <v>21</v>
      </c>
      <c r="C4781" s="4" t="s">
        <v>66</v>
      </c>
      <c r="E4781" t="s">
        <v>96</v>
      </c>
      <c r="F4781" t="str">
        <f t="shared" si="75"/>
        <v>week 19-6-2023</v>
      </c>
      <c r="H4781" t="s">
        <v>48</v>
      </c>
      <c r="I4781">
        <v>1</v>
      </c>
      <c r="J4781">
        <v>30</v>
      </c>
      <c r="K4781" t="s">
        <v>47</v>
      </c>
      <c r="L4781" t="s">
        <v>50</v>
      </c>
      <c r="N4781" s="6">
        <v>0</v>
      </c>
      <c r="O4781" s="6">
        <v>0</v>
      </c>
      <c r="P4781" s="6">
        <v>0</v>
      </c>
      <c r="Q4781" s="6">
        <v>0</v>
      </c>
      <c r="R4781" s="6">
        <v>0</v>
      </c>
      <c r="S4781" s="6">
        <v>0</v>
      </c>
      <c r="T4781" s="6">
        <v>0</v>
      </c>
      <c r="U4781" s="6">
        <v>0</v>
      </c>
      <c r="V4781" s="6">
        <v>0</v>
      </c>
      <c r="W4781" s="6">
        <v>0</v>
      </c>
    </row>
    <row r="4782" spans="1:23" x14ac:dyDescent="0.25">
      <c r="A4782" t="s">
        <v>91</v>
      </c>
      <c r="B4782" s="2" t="s">
        <v>22</v>
      </c>
      <c r="C4782" s="4" t="s">
        <v>66</v>
      </c>
      <c r="E4782" t="s">
        <v>96</v>
      </c>
      <c r="F4782" t="str">
        <f t="shared" si="75"/>
        <v>week 19-6-2023</v>
      </c>
      <c r="H4782" t="s">
        <v>48</v>
      </c>
      <c r="I4782">
        <v>1</v>
      </c>
      <c r="J4782">
        <v>30</v>
      </c>
      <c r="K4782" t="s">
        <v>47</v>
      </c>
      <c r="L4782" t="s">
        <v>50</v>
      </c>
      <c r="N4782" s="6">
        <v>0</v>
      </c>
      <c r="O4782" s="6">
        <v>0</v>
      </c>
      <c r="P4782" s="6">
        <v>2</v>
      </c>
      <c r="Q4782" s="6">
        <v>3</v>
      </c>
      <c r="R4782" s="6">
        <v>3</v>
      </c>
      <c r="S4782" s="6">
        <v>6</v>
      </c>
      <c r="T4782" s="6">
        <v>14</v>
      </c>
      <c r="U4782" s="6">
        <v>50</v>
      </c>
      <c r="V4782" s="6">
        <v>67</v>
      </c>
      <c r="W4782" s="6">
        <v>76</v>
      </c>
    </row>
    <row r="4783" spans="1:23" x14ac:dyDescent="0.25">
      <c r="A4783" t="s">
        <v>91</v>
      </c>
      <c r="B4783" s="2" t="s">
        <v>23</v>
      </c>
      <c r="C4783" s="4" t="s">
        <v>66</v>
      </c>
      <c r="E4783" t="s">
        <v>96</v>
      </c>
      <c r="F4783" t="str">
        <f t="shared" si="75"/>
        <v>week 19-6-2023</v>
      </c>
      <c r="H4783" t="s">
        <v>48</v>
      </c>
      <c r="I4783">
        <v>1</v>
      </c>
      <c r="J4783">
        <v>30</v>
      </c>
      <c r="K4783" t="s">
        <v>47</v>
      </c>
      <c r="L4783" t="s">
        <v>50</v>
      </c>
      <c r="N4783" s="6">
        <v>1</v>
      </c>
      <c r="O4783" s="6">
        <v>1</v>
      </c>
      <c r="P4783" s="6">
        <v>4</v>
      </c>
      <c r="Q4783" s="6">
        <v>6</v>
      </c>
      <c r="R4783" s="6">
        <v>2</v>
      </c>
      <c r="S4783" s="6">
        <v>1</v>
      </c>
      <c r="T4783" s="6">
        <v>15</v>
      </c>
      <c r="U4783" s="6">
        <v>41</v>
      </c>
      <c r="V4783" s="6">
        <v>52</v>
      </c>
      <c r="W4783" s="6">
        <v>64</v>
      </c>
    </row>
    <row r="4784" spans="1:23" x14ac:dyDescent="0.25">
      <c r="A4784" t="s">
        <v>91</v>
      </c>
      <c r="B4784" s="2" t="s">
        <v>24</v>
      </c>
      <c r="C4784" s="4" t="s">
        <v>66</v>
      </c>
      <c r="E4784" t="s">
        <v>96</v>
      </c>
      <c r="F4784" t="str">
        <f t="shared" si="75"/>
        <v>week 19-6-2023</v>
      </c>
      <c r="H4784" t="s">
        <v>48</v>
      </c>
      <c r="I4784">
        <v>1</v>
      </c>
      <c r="J4784">
        <v>30</v>
      </c>
      <c r="K4784" t="s">
        <v>47</v>
      </c>
      <c r="L4784" t="s">
        <v>50</v>
      </c>
      <c r="N4784" s="6">
        <v>1</v>
      </c>
      <c r="O4784" s="6">
        <v>3</v>
      </c>
      <c r="P4784" s="6">
        <v>12</v>
      </c>
      <c r="Q4784" s="6">
        <v>13</v>
      </c>
      <c r="R4784" s="6">
        <v>3</v>
      </c>
      <c r="S4784" s="6">
        <v>2</v>
      </c>
      <c r="T4784" s="6">
        <v>34</v>
      </c>
      <c r="U4784" s="6">
        <v>41</v>
      </c>
      <c r="V4784" s="6">
        <v>51</v>
      </c>
      <c r="W4784" s="6">
        <v>60</v>
      </c>
    </row>
    <row r="4785" spans="1:23" x14ac:dyDescent="0.25">
      <c r="A4785" t="s">
        <v>91</v>
      </c>
      <c r="B4785" s="2" t="s">
        <v>25</v>
      </c>
      <c r="C4785" s="4" t="s">
        <v>66</v>
      </c>
      <c r="E4785" t="s">
        <v>96</v>
      </c>
      <c r="F4785" t="str">
        <f t="shared" si="75"/>
        <v>week 19-6-2023</v>
      </c>
      <c r="H4785" t="s">
        <v>48</v>
      </c>
      <c r="I4785">
        <v>1</v>
      </c>
      <c r="J4785">
        <v>30</v>
      </c>
      <c r="K4785" t="s">
        <v>47</v>
      </c>
      <c r="L4785" t="s">
        <v>50</v>
      </c>
      <c r="N4785" s="6">
        <v>0</v>
      </c>
      <c r="O4785" s="6">
        <v>8</v>
      </c>
      <c r="P4785" s="6">
        <v>23</v>
      </c>
      <c r="Q4785" s="6">
        <v>16</v>
      </c>
      <c r="R4785" s="6">
        <v>8</v>
      </c>
      <c r="S4785" s="6">
        <v>1</v>
      </c>
      <c r="T4785" s="6">
        <v>56</v>
      </c>
      <c r="U4785" s="6">
        <v>40</v>
      </c>
      <c r="V4785" s="6">
        <v>49</v>
      </c>
      <c r="W4785" s="6">
        <v>61</v>
      </c>
    </row>
    <row r="4786" spans="1:23" x14ac:dyDescent="0.25">
      <c r="A4786" t="s">
        <v>91</v>
      </c>
      <c r="B4786" s="2" t="s">
        <v>26</v>
      </c>
      <c r="C4786" s="4" t="s">
        <v>66</v>
      </c>
      <c r="E4786" t="s">
        <v>96</v>
      </c>
      <c r="F4786" t="str">
        <f t="shared" si="75"/>
        <v>week 19-6-2023</v>
      </c>
      <c r="H4786" t="s">
        <v>48</v>
      </c>
      <c r="I4786">
        <v>1</v>
      </c>
      <c r="J4786">
        <v>30</v>
      </c>
      <c r="K4786" t="s">
        <v>47</v>
      </c>
      <c r="L4786" t="s">
        <v>50</v>
      </c>
      <c r="N4786" s="6">
        <v>1</v>
      </c>
      <c r="O4786" s="6">
        <v>21</v>
      </c>
      <c r="P4786" s="6">
        <v>39</v>
      </c>
      <c r="Q4786" s="6">
        <v>32</v>
      </c>
      <c r="R4786" s="6">
        <v>1</v>
      </c>
      <c r="S4786" s="6">
        <v>1</v>
      </c>
      <c r="T4786" s="6">
        <v>95</v>
      </c>
      <c r="U4786" s="6">
        <v>37</v>
      </c>
      <c r="V4786" s="6">
        <v>47</v>
      </c>
      <c r="W4786" s="6">
        <v>56</v>
      </c>
    </row>
    <row r="4787" spans="1:23" x14ac:dyDescent="0.25">
      <c r="A4787" t="s">
        <v>91</v>
      </c>
      <c r="B4787" s="2" t="s">
        <v>27</v>
      </c>
      <c r="C4787" s="4" t="s">
        <v>66</v>
      </c>
      <c r="E4787" t="s">
        <v>96</v>
      </c>
      <c r="F4787" t="str">
        <f t="shared" si="75"/>
        <v>week 19-6-2023</v>
      </c>
      <c r="H4787" t="s">
        <v>48</v>
      </c>
      <c r="I4787">
        <v>1</v>
      </c>
      <c r="J4787">
        <v>30</v>
      </c>
      <c r="K4787" t="s">
        <v>47</v>
      </c>
      <c r="L4787" t="s">
        <v>50</v>
      </c>
      <c r="N4787" s="6">
        <v>1</v>
      </c>
      <c r="O4787" s="6">
        <v>13</v>
      </c>
      <c r="P4787" s="6">
        <v>34</v>
      </c>
      <c r="Q4787" s="6">
        <v>23</v>
      </c>
      <c r="R4787" s="6">
        <v>5</v>
      </c>
      <c r="S4787" s="6">
        <v>1</v>
      </c>
      <c r="T4787" s="6">
        <v>77</v>
      </c>
      <c r="U4787" s="6">
        <v>38</v>
      </c>
      <c r="V4787" s="6">
        <v>47</v>
      </c>
      <c r="W4787" s="6">
        <v>58</v>
      </c>
    </row>
    <row r="4788" spans="1:23" x14ac:dyDescent="0.25">
      <c r="A4788" t="s">
        <v>91</v>
      </c>
      <c r="B4788" s="2" t="s">
        <v>28</v>
      </c>
      <c r="C4788" s="4" t="s">
        <v>66</v>
      </c>
      <c r="E4788" t="s">
        <v>96</v>
      </c>
      <c r="F4788" t="str">
        <f t="shared" si="75"/>
        <v>week 19-6-2023</v>
      </c>
      <c r="H4788" t="s">
        <v>48</v>
      </c>
      <c r="I4788">
        <v>1</v>
      </c>
      <c r="J4788">
        <v>30</v>
      </c>
      <c r="K4788" t="s">
        <v>47</v>
      </c>
      <c r="L4788" t="s">
        <v>50</v>
      </c>
      <c r="N4788" s="6">
        <v>3</v>
      </c>
      <c r="O4788" s="6">
        <v>15</v>
      </c>
      <c r="P4788" s="6">
        <v>43</v>
      </c>
      <c r="Q4788" s="6">
        <v>22</v>
      </c>
      <c r="R4788" s="6">
        <v>3</v>
      </c>
      <c r="S4788" s="6">
        <v>1</v>
      </c>
      <c r="T4788" s="6">
        <v>87</v>
      </c>
      <c r="U4788" s="6">
        <v>37</v>
      </c>
      <c r="V4788" s="6">
        <v>46</v>
      </c>
      <c r="W4788" s="6">
        <v>56</v>
      </c>
    </row>
    <row r="4789" spans="1:23" x14ac:dyDescent="0.25">
      <c r="A4789" t="s">
        <v>91</v>
      </c>
      <c r="B4789" s="2" t="s">
        <v>29</v>
      </c>
      <c r="C4789" s="4" t="s">
        <v>66</v>
      </c>
      <c r="E4789" t="s">
        <v>96</v>
      </c>
      <c r="F4789" t="str">
        <f t="shared" si="75"/>
        <v>week 19-6-2023</v>
      </c>
      <c r="H4789" t="s">
        <v>48</v>
      </c>
      <c r="I4789">
        <v>1</v>
      </c>
      <c r="J4789">
        <v>30</v>
      </c>
      <c r="K4789" t="s">
        <v>47</v>
      </c>
      <c r="L4789" t="s">
        <v>50</v>
      </c>
      <c r="N4789" s="6">
        <v>1</v>
      </c>
      <c r="O4789" s="6">
        <v>20</v>
      </c>
      <c r="P4789" s="6">
        <v>52</v>
      </c>
      <c r="Q4789" s="6">
        <v>35</v>
      </c>
      <c r="R4789" s="6">
        <v>1</v>
      </c>
      <c r="S4789" s="6">
        <v>2</v>
      </c>
      <c r="T4789" s="6">
        <v>111</v>
      </c>
      <c r="U4789" s="6">
        <v>38</v>
      </c>
      <c r="V4789" s="6">
        <v>47</v>
      </c>
      <c r="W4789" s="6">
        <v>56</v>
      </c>
    </row>
    <row r="4790" spans="1:23" x14ac:dyDescent="0.25">
      <c r="A4790" t="s">
        <v>91</v>
      </c>
      <c r="B4790" s="2" t="s">
        <v>30</v>
      </c>
      <c r="C4790" s="4" t="s">
        <v>66</v>
      </c>
      <c r="E4790" t="s">
        <v>96</v>
      </c>
      <c r="F4790" t="str">
        <f t="shared" si="75"/>
        <v>week 19-6-2023</v>
      </c>
      <c r="H4790" t="s">
        <v>48</v>
      </c>
      <c r="I4790">
        <v>1</v>
      </c>
      <c r="J4790">
        <v>30</v>
      </c>
      <c r="K4790" t="s">
        <v>47</v>
      </c>
      <c r="L4790" t="s">
        <v>50</v>
      </c>
      <c r="N4790" s="6">
        <v>4</v>
      </c>
      <c r="O4790" s="6">
        <v>33</v>
      </c>
      <c r="P4790" s="6">
        <v>51</v>
      </c>
      <c r="Q4790" s="6">
        <v>27</v>
      </c>
      <c r="R4790" s="6">
        <v>3</v>
      </c>
      <c r="S4790" s="6">
        <v>0</v>
      </c>
      <c r="T4790" s="6">
        <v>118</v>
      </c>
      <c r="U4790" s="6">
        <v>34</v>
      </c>
      <c r="V4790" s="6">
        <v>44</v>
      </c>
      <c r="W4790" s="6">
        <v>55</v>
      </c>
    </row>
    <row r="4791" spans="1:23" x14ac:dyDescent="0.25">
      <c r="A4791" t="s">
        <v>91</v>
      </c>
      <c r="B4791" s="2" t="s">
        <v>31</v>
      </c>
      <c r="C4791" s="4" t="s">
        <v>66</v>
      </c>
      <c r="E4791" t="s">
        <v>96</v>
      </c>
      <c r="F4791" t="str">
        <f t="shared" si="75"/>
        <v>week 19-6-2023</v>
      </c>
      <c r="H4791" t="s">
        <v>48</v>
      </c>
      <c r="I4791">
        <v>1</v>
      </c>
      <c r="J4791">
        <v>30</v>
      </c>
      <c r="K4791" t="s">
        <v>47</v>
      </c>
      <c r="L4791" t="s">
        <v>50</v>
      </c>
      <c r="N4791" s="6">
        <v>8</v>
      </c>
      <c r="O4791" s="6">
        <v>23</v>
      </c>
      <c r="P4791" s="6">
        <v>54</v>
      </c>
      <c r="Q4791" s="6">
        <v>24</v>
      </c>
      <c r="R4791" s="6">
        <v>8</v>
      </c>
      <c r="S4791" s="6">
        <v>0</v>
      </c>
      <c r="T4791" s="6">
        <v>117</v>
      </c>
      <c r="U4791" s="6">
        <v>35</v>
      </c>
      <c r="V4791" s="6">
        <v>45</v>
      </c>
      <c r="W4791" s="6">
        <v>56</v>
      </c>
    </row>
    <row r="4792" spans="1:23" x14ac:dyDescent="0.25">
      <c r="A4792" t="s">
        <v>91</v>
      </c>
      <c r="B4792" s="2" t="s">
        <v>32</v>
      </c>
      <c r="C4792" s="4" t="s">
        <v>66</v>
      </c>
      <c r="E4792" t="s">
        <v>96</v>
      </c>
      <c r="F4792" t="str">
        <f t="shared" si="75"/>
        <v>week 19-6-2023</v>
      </c>
      <c r="H4792" t="s">
        <v>48</v>
      </c>
      <c r="I4792">
        <v>1</v>
      </c>
      <c r="J4792">
        <v>30</v>
      </c>
      <c r="K4792" t="s">
        <v>47</v>
      </c>
      <c r="L4792" t="s">
        <v>50</v>
      </c>
      <c r="N4792" s="6">
        <v>1</v>
      </c>
      <c r="O4792" s="6">
        <v>15</v>
      </c>
      <c r="P4792" s="6">
        <v>67</v>
      </c>
      <c r="Q4792" s="6">
        <v>37</v>
      </c>
      <c r="R4792" s="6">
        <v>5</v>
      </c>
      <c r="S4792" s="6">
        <v>2</v>
      </c>
      <c r="T4792" s="6">
        <v>127</v>
      </c>
      <c r="U4792" s="6">
        <v>40</v>
      </c>
      <c r="V4792" s="6">
        <v>47</v>
      </c>
      <c r="W4792" s="6">
        <v>57</v>
      </c>
    </row>
    <row r="4793" spans="1:23" x14ac:dyDescent="0.25">
      <c r="A4793" t="s">
        <v>91</v>
      </c>
      <c r="B4793" s="2" t="s">
        <v>33</v>
      </c>
      <c r="C4793" s="4" t="s">
        <v>66</v>
      </c>
      <c r="E4793" t="s">
        <v>96</v>
      </c>
      <c r="F4793" t="str">
        <f t="shared" si="75"/>
        <v>week 19-6-2023</v>
      </c>
      <c r="H4793" t="s">
        <v>48</v>
      </c>
      <c r="I4793">
        <v>1</v>
      </c>
      <c r="J4793">
        <v>30</v>
      </c>
      <c r="K4793" t="s">
        <v>47</v>
      </c>
      <c r="L4793" t="s">
        <v>50</v>
      </c>
      <c r="N4793" s="6">
        <v>3</v>
      </c>
      <c r="O4793" s="6">
        <v>29</v>
      </c>
      <c r="P4793" s="6">
        <v>84</v>
      </c>
      <c r="Q4793" s="6">
        <v>35</v>
      </c>
      <c r="R4793" s="6">
        <v>5</v>
      </c>
      <c r="S4793" s="6">
        <v>0</v>
      </c>
      <c r="T4793" s="6">
        <v>156</v>
      </c>
      <c r="U4793" s="6">
        <v>37</v>
      </c>
      <c r="V4793" s="6">
        <v>45</v>
      </c>
      <c r="W4793" s="6">
        <v>55</v>
      </c>
    </row>
    <row r="4794" spans="1:23" x14ac:dyDescent="0.25">
      <c r="A4794" t="s">
        <v>91</v>
      </c>
      <c r="B4794" s="2" t="s">
        <v>34</v>
      </c>
      <c r="C4794" s="4" t="s">
        <v>66</v>
      </c>
      <c r="E4794" t="s">
        <v>96</v>
      </c>
      <c r="F4794" t="str">
        <f t="shared" si="75"/>
        <v>week 19-6-2023</v>
      </c>
      <c r="H4794" t="s">
        <v>48</v>
      </c>
      <c r="I4794">
        <v>1</v>
      </c>
      <c r="J4794">
        <v>30</v>
      </c>
      <c r="K4794" t="s">
        <v>47</v>
      </c>
      <c r="L4794" t="s">
        <v>50</v>
      </c>
      <c r="N4794" s="6">
        <v>2</v>
      </c>
      <c r="O4794" s="6">
        <v>26</v>
      </c>
      <c r="P4794" s="6">
        <v>53</v>
      </c>
      <c r="Q4794" s="6">
        <v>33</v>
      </c>
      <c r="R4794" s="6">
        <v>3</v>
      </c>
      <c r="S4794" s="6">
        <v>1</v>
      </c>
      <c r="T4794" s="6">
        <v>118</v>
      </c>
      <c r="U4794" s="6">
        <v>37</v>
      </c>
      <c r="V4794" s="6">
        <v>46</v>
      </c>
      <c r="W4794" s="6">
        <v>56</v>
      </c>
    </row>
    <row r="4795" spans="1:23" x14ac:dyDescent="0.25">
      <c r="A4795" t="s">
        <v>91</v>
      </c>
      <c r="B4795" s="2" t="s">
        <v>35</v>
      </c>
      <c r="C4795" s="4" t="s">
        <v>66</v>
      </c>
      <c r="E4795" t="s">
        <v>96</v>
      </c>
      <c r="F4795" t="str">
        <f t="shared" si="75"/>
        <v>week 19-6-2023</v>
      </c>
      <c r="H4795" t="s">
        <v>48</v>
      </c>
      <c r="I4795">
        <v>1</v>
      </c>
      <c r="J4795">
        <v>30</v>
      </c>
      <c r="K4795" t="s">
        <v>47</v>
      </c>
      <c r="L4795" t="s">
        <v>50</v>
      </c>
      <c r="N4795" s="6">
        <v>17</v>
      </c>
      <c r="O4795" s="6">
        <v>66</v>
      </c>
      <c r="P4795" s="6">
        <v>123</v>
      </c>
      <c r="Q4795" s="6">
        <v>53</v>
      </c>
      <c r="R4795" s="6">
        <v>7</v>
      </c>
      <c r="S4795" s="6">
        <v>1</v>
      </c>
      <c r="T4795" s="6">
        <v>267</v>
      </c>
      <c r="U4795" s="6">
        <v>35</v>
      </c>
      <c r="V4795" s="6">
        <v>44</v>
      </c>
      <c r="W4795" s="6">
        <v>54</v>
      </c>
    </row>
    <row r="4796" spans="1:23" x14ac:dyDescent="0.25">
      <c r="A4796" t="s">
        <v>91</v>
      </c>
      <c r="B4796" s="2" t="s">
        <v>36</v>
      </c>
      <c r="C4796" s="4" t="s">
        <v>66</v>
      </c>
      <c r="E4796" t="s">
        <v>96</v>
      </c>
      <c r="F4796" t="str">
        <f t="shared" si="75"/>
        <v>week 19-6-2023</v>
      </c>
      <c r="H4796" t="s">
        <v>48</v>
      </c>
      <c r="I4796">
        <v>1</v>
      </c>
      <c r="J4796">
        <v>30</v>
      </c>
      <c r="K4796" t="s">
        <v>47</v>
      </c>
      <c r="L4796" t="s">
        <v>50</v>
      </c>
      <c r="N4796" s="6">
        <v>0</v>
      </c>
      <c r="O4796" s="6">
        <v>28</v>
      </c>
      <c r="P4796" s="6">
        <v>68</v>
      </c>
      <c r="Q4796" s="6">
        <v>42</v>
      </c>
      <c r="R4796" s="6">
        <v>13</v>
      </c>
      <c r="S4796" s="6">
        <v>2</v>
      </c>
      <c r="T4796" s="6">
        <v>153</v>
      </c>
      <c r="U4796" s="6">
        <v>39</v>
      </c>
      <c r="V4796" s="6">
        <v>47</v>
      </c>
      <c r="W4796" s="6">
        <v>58</v>
      </c>
    </row>
    <row r="4797" spans="1:23" x14ac:dyDescent="0.25">
      <c r="A4797" t="s">
        <v>91</v>
      </c>
      <c r="B4797" s="2" t="s">
        <v>37</v>
      </c>
      <c r="C4797" s="4" t="s">
        <v>66</v>
      </c>
      <c r="E4797" t="s">
        <v>96</v>
      </c>
      <c r="F4797" t="str">
        <f t="shared" si="75"/>
        <v>week 19-6-2023</v>
      </c>
      <c r="H4797" t="s">
        <v>48</v>
      </c>
      <c r="I4797">
        <v>1</v>
      </c>
      <c r="J4797">
        <v>30</v>
      </c>
      <c r="K4797" t="s">
        <v>47</v>
      </c>
      <c r="L4797" t="s">
        <v>50</v>
      </c>
      <c r="N4797" s="6">
        <v>1</v>
      </c>
      <c r="O4797" s="6">
        <v>9</v>
      </c>
      <c r="P4797" s="6">
        <v>34</v>
      </c>
      <c r="Q4797" s="6">
        <v>13</v>
      </c>
      <c r="R4797" s="6">
        <v>7</v>
      </c>
      <c r="S4797" s="6">
        <v>3</v>
      </c>
      <c r="T4797" s="6">
        <v>67</v>
      </c>
      <c r="U4797" s="6">
        <v>40</v>
      </c>
      <c r="V4797" s="6">
        <v>47</v>
      </c>
      <c r="W4797" s="6">
        <v>60</v>
      </c>
    </row>
    <row r="4798" spans="1:23" x14ac:dyDescent="0.25">
      <c r="A4798" t="s">
        <v>91</v>
      </c>
      <c r="B4798" s="2" t="s">
        <v>38</v>
      </c>
      <c r="C4798" s="4" t="s">
        <v>66</v>
      </c>
      <c r="E4798" t="s">
        <v>96</v>
      </c>
      <c r="F4798" t="str">
        <f t="shared" si="75"/>
        <v>week 19-6-2023</v>
      </c>
      <c r="H4798" t="s">
        <v>48</v>
      </c>
      <c r="I4798">
        <v>1</v>
      </c>
      <c r="J4798">
        <v>30</v>
      </c>
      <c r="K4798" t="s">
        <v>47</v>
      </c>
      <c r="L4798" t="s">
        <v>50</v>
      </c>
      <c r="N4798" s="6">
        <v>1</v>
      </c>
      <c r="O4798" s="6">
        <v>13</v>
      </c>
      <c r="P4798" s="6">
        <v>24</v>
      </c>
      <c r="Q4798" s="6">
        <v>13</v>
      </c>
      <c r="R4798" s="6">
        <v>7</v>
      </c>
      <c r="S4798" s="6">
        <v>5</v>
      </c>
      <c r="T4798" s="6">
        <v>63</v>
      </c>
      <c r="U4798" s="6">
        <v>38</v>
      </c>
      <c r="V4798" s="6">
        <v>47</v>
      </c>
      <c r="W4798" s="6">
        <v>64</v>
      </c>
    </row>
    <row r="4799" spans="1:23" x14ac:dyDescent="0.25">
      <c r="A4799" t="s">
        <v>91</v>
      </c>
      <c r="B4799" s="2" t="s">
        <v>39</v>
      </c>
      <c r="C4799" s="4" t="s">
        <v>66</v>
      </c>
      <c r="E4799" t="s">
        <v>96</v>
      </c>
      <c r="F4799" t="str">
        <f t="shared" si="75"/>
        <v>week 19-6-2023</v>
      </c>
      <c r="H4799" t="s">
        <v>48</v>
      </c>
      <c r="I4799">
        <v>1</v>
      </c>
      <c r="J4799">
        <v>30</v>
      </c>
      <c r="K4799" t="s">
        <v>47</v>
      </c>
      <c r="L4799" t="s">
        <v>50</v>
      </c>
      <c r="N4799" s="6">
        <v>0</v>
      </c>
      <c r="O4799" s="6">
        <v>11</v>
      </c>
      <c r="P4799" s="6">
        <v>22</v>
      </c>
      <c r="Q4799" s="6">
        <v>12</v>
      </c>
      <c r="R4799" s="6">
        <v>4</v>
      </c>
      <c r="S4799" s="6">
        <v>2</v>
      </c>
      <c r="T4799" s="6">
        <v>51</v>
      </c>
      <c r="U4799" s="6">
        <v>37</v>
      </c>
      <c r="V4799" s="6">
        <v>47</v>
      </c>
      <c r="W4799" s="6">
        <v>59</v>
      </c>
    </row>
    <row r="4800" spans="1:23" x14ac:dyDescent="0.25">
      <c r="A4800" t="s">
        <v>91</v>
      </c>
      <c r="B4800" s="2" t="s">
        <v>40</v>
      </c>
      <c r="C4800" s="4" t="s">
        <v>66</v>
      </c>
      <c r="E4800" t="s">
        <v>96</v>
      </c>
      <c r="F4800" t="str">
        <f t="shared" si="75"/>
        <v>week 19-6-2023</v>
      </c>
      <c r="H4800" t="s">
        <v>48</v>
      </c>
      <c r="I4800">
        <v>1</v>
      </c>
      <c r="J4800">
        <v>30</v>
      </c>
      <c r="K4800" t="s">
        <v>47</v>
      </c>
      <c r="L4800" t="s">
        <v>50</v>
      </c>
      <c r="N4800" s="6">
        <v>1</v>
      </c>
      <c r="O4800" s="6">
        <v>9</v>
      </c>
      <c r="P4800" s="6">
        <v>16</v>
      </c>
      <c r="Q4800" s="6">
        <v>12</v>
      </c>
      <c r="R4800" s="6">
        <v>4</v>
      </c>
      <c r="S4800" s="6">
        <v>2</v>
      </c>
      <c r="T4800" s="6">
        <v>44</v>
      </c>
      <c r="U4800" s="6">
        <v>38</v>
      </c>
      <c r="V4800" s="6">
        <v>48</v>
      </c>
      <c r="W4800" s="6">
        <v>60</v>
      </c>
    </row>
    <row r="4801" spans="1:23" x14ac:dyDescent="0.25">
      <c r="A4801" t="s">
        <v>91</v>
      </c>
      <c r="B4801" s="3" t="s">
        <v>41</v>
      </c>
      <c r="C4801" s="4" t="s">
        <v>66</v>
      </c>
      <c r="E4801" t="s">
        <v>96</v>
      </c>
      <c r="F4801" t="str">
        <f t="shared" si="75"/>
        <v>week 19-6-2023</v>
      </c>
      <c r="H4801" t="s">
        <v>48</v>
      </c>
      <c r="I4801">
        <v>1</v>
      </c>
      <c r="J4801">
        <v>30</v>
      </c>
      <c r="K4801" t="s">
        <v>47</v>
      </c>
      <c r="L4801" t="s">
        <v>50</v>
      </c>
      <c r="M4801" s="11"/>
      <c r="N4801" s="6">
        <v>0</v>
      </c>
      <c r="O4801" s="6">
        <v>6</v>
      </c>
      <c r="P4801" s="6">
        <v>6</v>
      </c>
      <c r="Q4801" s="6">
        <v>7</v>
      </c>
      <c r="R4801" s="6">
        <v>2</v>
      </c>
      <c r="S4801" s="6">
        <v>2</v>
      </c>
      <c r="T4801" s="6">
        <v>23</v>
      </c>
      <c r="U4801" s="6">
        <v>36</v>
      </c>
      <c r="V4801" s="6">
        <v>49</v>
      </c>
      <c r="W4801" s="6">
        <v>63</v>
      </c>
    </row>
    <row r="4802" spans="1:23" x14ac:dyDescent="0.25">
      <c r="A4802" t="s">
        <v>91</v>
      </c>
      <c r="B4802" s="2" t="s">
        <v>18</v>
      </c>
      <c r="C4802" s="4" t="s">
        <v>67</v>
      </c>
      <c r="E4802" t="s">
        <v>96</v>
      </c>
      <c r="F4802" t="str">
        <f t="shared" si="75"/>
        <v>week 20-6-2023</v>
      </c>
      <c r="H4802" t="s">
        <v>42</v>
      </c>
      <c r="I4802">
        <v>1</v>
      </c>
      <c r="J4802">
        <v>50</v>
      </c>
      <c r="K4802" t="s">
        <v>43</v>
      </c>
      <c r="L4802" t="s">
        <v>50</v>
      </c>
      <c r="N4802" s="6">
        <v>0</v>
      </c>
      <c r="O4802" s="6">
        <v>8</v>
      </c>
      <c r="P4802" s="6">
        <v>15</v>
      </c>
      <c r="Q4802" s="6">
        <v>10</v>
      </c>
      <c r="R4802" s="6">
        <v>2</v>
      </c>
      <c r="S4802" s="6">
        <v>1</v>
      </c>
      <c r="T4802" s="6">
        <v>36</v>
      </c>
      <c r="U4802" s="6">
        <v>37</v>
      </c>
      <c r="V4802" s="6">
        <v>47</v>
      </c>
      <c r="W4802" s="6">
        <v>58</v>
      </c>
    </row>
    <row r="4803" spans="1:23" x14ac:dyDescent="0.25">
      <c r="A4803" t="s">
        <v>91</v>
      </c>
      <c r="B4803" s="2" t="s">
        <v>19</v>
      </c>
      <c r="C4803" s="4" t="s">
        <v>67</v>
      </c>
      <c r="E4803" t="s">
        <v>96</v>
      </c>
      <c r="F4803" t="str">
        <f t="shared" si="75"/>
        <v>week 20-6-2023</v>
      </c>
      <c r="H4803" t="s">
        <v>42</v>
      </c>
      <c r="I4803">
        <v>1</v>
      </c>
      <c r="J4803">
        <v>50</v>
      </c>
      <c r="K4803" t="s">
        <v>43</v>
      </c>
      <c r="L4803" t="s">
        <v>50</v>
      </c>
      <c r="N4803" s="6">
        <v>0</v>
      </c>
      <c r="O4803" s="6">
        <v>5</v>
      </c>
      <c r="P4803" s="6">
        <v>4</v>
      </c>
      <c r="Q4803" s="6">
        <v>4</v>
      </c>
      <c r="R4803" s="6">
        <v>2</v>
      </c>
      <c r="S4803" s="6">
        <v>0</v>
      </c>
      <c r="T4803" s="6">
        <v>15</v>
      </c>
      <c r="U4803" s="6">
        <v>34</v>
      </c>
      <c r="V4803" s="6">
        <v>46</v>
      </c>
      <c r="W4803" s="6">
        <v>59</v>
      </c>
    </row>
    <row r="4804" spans="1:23" x14ac:dyDescent="0.25">
      <c r="A4804" t="s">
        <v>91</v>
      </c>
      <c r="B4804" s="2" t="s">
        <v>20</v>
      </c>
      <c r="C4804" s="4" t="s">
        <v>67</v>
      </c>
      <c r="E4804" t="s">
        <v>96</v>
      </c>
      <c r="F4804" t="str">
        <f t="shared" si="75"/>
        <v>week 20-6-2023</v>
      </c>
      <c r="H4804" t="s">
        <v>42</v>
      </c>
      <c r="I4804">
        <v>1</v>
      </c>
      <c r="J4804">
        <v>50</v>
      </c>
      <c r="K4804" t="s">
        <v>43</v>
      </c>
      <c r="L4804" t="s">
        <v>50</v>
      </c>
      <c r="N4804" s="6">
        <v>0</v>
      </c>
      <c r="O4804" s="6">
        <v>2</v>
      </c>
      <c r="P4804" s="6">
        <v>5</v>
      </c>
      <c r="Q4804" s="6">
        <v>3</v>
      </c>
      <c r="R4804" s="6">
        <v>0</v>
      </c>
      <c r="S4804" s="6">
        <v>1</v>
      </c>
      <c r="T4804" s="6">
        <v>11</v>
      </c>
      <c r="U4804" s="6">
        <v>38</v>
      </c>
      <c r="V4804" s="6">
        <v>47</v>
      </c>
      <c r="W4804" s="6">
        <v>58</v>
      </c>
    </row>
    <row r="4805" spans="1:23" x14ac:dyDescent="0.25">
      <c r="A4805" t="s">
        <v>91</v>
      </c>
      <c r="B4805" s="2" t="s">
        <v>21</v>
      </c>
      <c r="C4805" s="4" t="s">
        <v>67</v>
      </c>
      <c r="E4805" t="s">
        <v>96</v>
      </c>
      <c r="F4805" t="str">
        <f t="shared" si="75"/>
        <v>week 20-6-2023</v>
      </c>
      <c r="H4805" t="s">
        <v>42</v>
      </c>
      <c r="I4805">
        <v>1</v>
      </c>
      <c r="J4805">
        <v>50</v>
      </c>
      <c r="K4805" t="s">
        <v>43</v>
      </c>
      <c r="L4805" t="s">
        <v>50</v>
      </c>
      <c r="N4805" s="6">
        <v>0</v>
      </c>
      <c r="O4805" s="6">
        <v>3</v>
      </c>
      <c r="P4805" s="6">
        <v>3</v>
      </c>
      <c r="Q4805" s="6">
        <v>2</v>
      </c>
      <c r="R4805" s="6">
        <v>0</v>
      </c>
      <c r="S4805" s="6">
        <v>1</v>
      </c>
      <c r="T4805" s="6">
        <v>9</v>
      </c>
      <c r="U4805" s="6">
        <v>34</v>
      </c>
      <c r="V4805" s="6">
        <v>45</v>
      </c>
      <c r="W4805" s="6">
        <v>58</v>
      </c>
    </row>
    <row r="4806" spans="1:23" x14ac:dyDescent="0.25">
      <c r="A4806" t="s">
        <v>91</v>
      </c>
      <c r="B4806" s="2" t="s">
        <v>22</v>
      </c>
      <c r="C4806" s="4" t="s">
        <v>67</v>
      </c>
      <c r="E4806" t="s">
        <v>96</v>
      </c>
      <c r="F4806" t="str">
        <f t="shared" si="75"/>
        <v>week 20-6-2023</v>
      </c>
      <c r="H4806" t="s">
        <v>42</v>
      </c>
      <c r="I4806">
        <v>1</v>
      </c>
      <c r="J4806">
        <v>50</v>
      </c>
      <c r="K4806" t="s">
        <v>43</v>
      </c>
      <c r="L4806" t="s">
        <v>50</v>
      </c>
      <c r="N4806" s="6">
        <v>0</v>
      </c>
      <c r="O4806" s="6">
        <v>2</v>
      </c>
      <c r="P4806" s="6">
        <v>6</v>
      </c>
      <c r="Q4806" s="6">
        <v>4</v>
      </c>
      <c r="R4806" s="6">
        <v>1</v>
      </c>
      <c r="S4806" s="6">
        <v>1</v>
      </c>
      <c r="T4806" s="6">
        <v>14</v>
      </c>
      <c r="U4806" s="6">
        <v>40</v>
      </c>
      <c r="V4806" s="6">
        <v>48</v>
      </c>
      <c r="W4806" s="6">
        <v>60</v>
      </c>
    </row>
    <row r="4807" spans="1:23" x14ac:dyDescent="0.25">
      <c r="A4807" t="s">
        <v>91</v>
      </c>
      <c r="B4807" s="2" t="s">
        <v>23</v>
      </c>
      <c r="C4807" s="4" t="s">
        <v>67</v>
      </c>
      <c r="E4807" t="s">
        <v>96</v>
      </c>
      <c r="F4807" t="str">
        <f t="shared" si="75"/>
        <v>week 20-6-2023</v>
      </c>
      <c r="H4807" t="s">
        <v>42</v>
      </c>
      <c r="I4807">
        <v>1</v>
      </c>
      <c r="J4807">
        <v>50</v>
      </c>
      <c r="K4807" t="s">
        <v>43</v>
      </c>
      <c r="L4807" t="s">
        <v>50</v>
      </c>
      <c r="N4807" s="6">
        <v>0</v>
      </c>
      <c r="O4807" s="6">
        <v>6</v>
      </c>
      <c r="P4807" s="6">
        <v>9</v>
      </c>
      <c r="Q4807" s="6">
        <v>3</v>
      </c>
      <c r="R4807" s="6">
        <v>1</v>
      </c>
      <c r="S4807" s="6">
        <v>1</v>
      </c>
      <c r="T4807" s="6">
        <v>20</v>
      </c>
      <c r="U4807" s="6">
        <v>35</v>
      </c>
      <c r="V4807" s="6">
        <v>44</v>
      </c>
      <c r="W4807" s="6">
        <v>55</v>
      </c>
    </row>
    <row r="4808" spans="1:23" x14ac:dyDescent="0.25">
      <c r="A4808" t="s">
        <v>91</v>
      </c>
      <c r="B4808" s="2" t="s">
        <v>24</v>
      </c>
      <c r="C4808" s="4" t="s">
        <v>67</v>
      </c>
      <c r="E4808" t="s">
        <v>96</v>
      </c>
      <c r="F4808" t="str">
        <f t="shared" si="75"/>
        <v>week 20-6-2023</v>
      </c>
      <c r="H4808" t="s">
        <v>42</v>
      </c>
      <c r="I4808">
        <v>1</v>
      </c>
      <c r="J4808">
        <v>50</v>
      </c>
      <c r="K4808" t="s">
        <v>43</v>
      </c>
      <c r="L4808" t="s">
        <v>50</v>
      </c>
      <c r="N4808" s="6">
        <v>8</v>
      </c>
      <c r="O4808" s="6">
        <v>26</v>
      </c>
      <c r="P4808" s="6">
        <v>25</v>
      </c>
      <c r="Q4808" s="6">
        <v>15</v>
      </c>
      <c r="R4808" s="6">
        <v>1</v>
      </c>
      <c r="S4808" s="6">
        <v>3</v>
      </c>
      <c r="T4808" s="6">
        <v>78</v>
      </c>
      <c r="U4808" s="6">
        <v>31</v>
      </c>
      <c r="V4808" s="6">
        <v>42</v>
      </c>
      <c r="W4808" s="6">
        <v>53</v>
      </c>
    </row>
    <row r="4809" spans="1:23" x14ac:dyDescent="0.25">
      <c r="A4809" t="s">
        <v>91</v>
      </c>
      <c r="B4809" s="2" t="s">
        <v>25</v>
      </c>
      <c r="C4809" s="4" t="s">
        <v>67</v>
      </c>
      <c r="E4809" t="s">
        <v>96</v>
      </c>
      <c r="F4809" t="str">
        <f t="shared" si="75"/>
        <v>week 20-6-2023</v>
      </c>
      <c r="H4809" t="s">
        <v>42</v>
      </c>
      <c r="I4809">
        <v>1</v>
      </c>
      <c r="J4809">
        <v>50</v>
      </c>
      <c r="K4809" t="s">
        <v>43</v>
      </c>
      <c r="L4809" t="s">
        <v>50</v>
      </c>
      <c r="N4809" s="6">
        <v>14</v>
      </c>
      <c r="O4809" s="6">
        <v>46</v>
      </c>
      <c r="P4809" s="6">
        <v>68</v>
      </c>
      <c r="Q4809" s="6">
        <v>23</v>
      </c>
      <c r="R4809" s="6">
        <v>1</v>
      </c>
      <c r="S4809" s="6">
        <v>0</v>
      </c>
      <c r="T4809" s="6">
        <v>152</v>
      </c>
      <c r="U4809" s="6">
        <v>32</v>
      </c>
      <c r="V4809" s="6">
        <v>42</v>
      </c>
      <c r="W4809" s="6">
        <v>50</v>
      </c>
    </row>
    <row r="4810" spans="1:23" x14ac:dyDescent="0.25">
      <c r="A4810" t="s">
        <v>91</v>
      </c>
      <c r="B4810" s="2" t="s">
        <v>26</v>
      </c>
      <c r="C4810" s="4" t="s">
        <v>67</v>
      </c>
      <c r="E4810" t="s">
        <v>96</v>
      </c>
      <c r="F4810" t="str">
        <f t="shared" si="75"/>
        <v>week 20-6-2023</v>
      </c>
      <c r="H4810" t="s">
        <v>42</v>
      </c>
      <c r="I4810">
        <v>1</v>
      </c>
      <c r="J4810">
        <v>50</v>
      </c>
      <c r="K4810" t="s">
        <v>43</v>
      </c>
      <c r="L4810" t="s">
        <v>50</v>
      </c>
      <c r="N4810" s="6">
        <v>6</v>
      </c>
      <c r="O4810" s="6">
        <v>57</v>
      </c>
      <c r="P4810" s="6">
        <v>141</v>
      </c>
      <c r="Q4810" s="6">
        <v>26</v>
      </c>
      <c r="R4810" s="6">
        <v>1</v>
      </c>
      <c r="S4810" s="6">
        <v>0</v>
      </c>
      <c r="T4810" s="6">
        <v>231</v>
      </c>
      <c r="U4810" s="6">
        <v>35</v>
      </c>
      <c r="V4810" s="6">
        <v>44</v>
      </c>
      <c r="W4810" s="6">
        <v>49</v>
      </c>
    </row>
    <row r="4811" spans="1:23" x14ac:dyDescent="0.25">
      <c r="A4811" t="s">
        <v>91</v>
      </c>
      <c r="B4811" s="2" t="s">
        <v>27</v>
      </c>
      <c r="C4811" s="4" t="s">
        <v>67</v>
      </c>
      <c r="E4811" t="s">
        <v>96</v>
      </c>
      <c r="F4811" t="str">
        <f t="shared" si="75"/>
        <v>week 20-6-2023</v>
      </c>
      <c r="H4811" t="s">
        <v>42</v>
      </c>
      <c r="I4811">
        <v>1</v>
      </c>
      <c r="J4811">
        <v>50</v>
      </c>
      <c r="K4811" t="s">
        <v>43</v>
      </c>
      <c r="L4811" t="s">
        <v>50</v>
      </c>
      <c r="N4811" s="6">
        <v>8</v>
      </c>
      <c r="O4811" s="6">
        <v>47</v>
      </c>
      <c r="P4811" s="6">
        <v>87</v>
      </c>
      <c r="Q4811" s="6">
        <v>15</v>
      </c>
      <c r="R4811" s="6">
        <v>0</v>
      </c>
      <c r="S4811" s="6">
        <v>1</v>
      </c>
      <c r="T4811" s="6">
        <v>158</v>
      </c>
      <c r="U4811" s="6">
        <v>33</v>
      </c>
      <c r="V4811" s="6">
        <v>43</v>
      </c>
      <c r="W4811" s="6">
        <v>49</v>
      </c>
    </row>
    <row r="4812" spans="1:23" x14ac:dyDescent="0.25">
      <c r="A4812" t="s">
        <v>91</v>
      </c>
      <c r="B4812" s="2" t="s">
        <v>28</v>
      </c>
      <c r="C4812" s="4" t="s">
        <v>67</v>
      </c>
      <c r="E4812" t="s">
        <v>96</v>
      </c>
      <c r="F4812" t="str">
        <f t="shared" si="75"/>
        <v>week 20-6-2023</v>
      </c>
      <c r="H4812" t="s">
        <v>42</v>
      </c>
      <c r="I4812">
        <v>1</v>
      </c>
      <c r="J4812">
        <v>50</v>
      </c>
      <c r="K4812" t="s">
        <v>43</v>
      </c>
      <c r="L4812" t="s">
        <v>50</v>
      </c>
      <c r="N4812" s="6">
        <v>6</v>
      </c>
      <c r="O4812" s="6">
        <v>69</v>
      </c>
      <c r="P4812" s="6">
        <v>100</v>
      </c>
      <c r="Q4812" s="6">
        <v>22</v>
      </c>
      <c r="R4812" s="6">
        <v>1</v>
      </c>
      <c r="S4812" s="6">
        <v>1</v>
      </c>
      <c r="T4812" s="6">
        <v>199</v>
      </c>
      <c r="U4812" s="6">
        <v>33</v>
      </c>
      <c r="V4812" s="6">
        <v>42</v>
      </c>
      <c r="W4812" s="6">
        <v>49</v>
      </c>
    </row>
    <row r="4813" spans="1:23" x14ac:dyDescent="0.25">
      <c r="A4813" t="s">
        <v>91</v>
      </c>
      <c r="B4813" s="2" t="s">
        <v>29</v>
      </c>
      <c r="C4813" s="4" t="s">
        <v>67</v>
      </c>
      <c r="E4813" t="s">
        <v>96</v>
      </c>
      <c r="F4813" t="str">
        <f t="shared" si="75"/>
        <v>week 20-6-2023</v>
      </c>
      <c r="H4813" t="s">
        <v>42</v>
      </c>
      <c r="I4813">
        <v>1</v>
      </c>
      <c r="J4813">
        <v>50</v>
      </c>
      <c r="K4813" t="s">
        <v>43</v>
      </c>
      <c r="L4813" t="s">
        <v>50</v>
      </c>
      <c r="N4813" s="6">
        <v>5</v>
      </c>
      <c r="O4813" s="6">
        <v>79</v>
      </c>
      <c r="P4813" s="6">
        <v>79</v>
      </c>
      <c r="Q4813" s="6">
        <v>18</v>
      </c>
      <c r="R4813" s="6">
        <v>5</v>
      </c>
      <c r="S4813" s="6">
        <v>1</v>
      </c>
      <c r="T4813" s="6">
        <v>187</v>
      </c>
      <c r="U4813" s="6">
        <v>33</v>
      </c>
      <c r="V4813" s="6">
        <v>41</v>
      </c>
      <c r="W4813" s="6">
        <v>49</v>
      </c>
    </row>
    <row r="4814" spans="1:23" x14ac:dyDescent="0.25">
      <c r="A4814" t="s">
        <v>91</v>
      </c>
      <c r="B4814" s="2" t="s">
        <v>30</v>
      </c>
      <c r="C4814" s="4" t="s">
        <v>67</v>
      </c>
      <c r="E4814" t="s">
        <v>96</v>
      </c>
      <c r="F4814" t="str">
        <f t="shared" si="75"/>
        <v>week 20-6-2023</v>
      </c>
      <c r="H4814" t="s">
        <v>42</v>
      </c>
      <c r="I4814">
        <v>1</v>
      </c>
      <c r="J4814">
        <v>50</v>
      </c>
      <c r="K4814" t="s">
        <v>43</v>
      </c>
      <c r="L4814" t="s">
        <v>50</v>
      </c>
      <c r="N4814" s="6">
        <v>9</v>
      </c>
      <c r="O4814" s="6">
        <v>80</v>
      </c>
      <c r="P4814" s="6">
        <v>94</v>
      </c>
      <c r="Q4814" s="6">
        <v>12</v>
      </c>
      <c r="R4814" s="6">
        <v>3</v>
      </c>
      <c r="S4814" s="6">
        <v>1</v>
      </c>
      <c r="T4814" s="6">
        <v>199</v>
      </c>
      <c r="U4814" s="6">
        <v>33</v>
      </c>
      <c r="V4814" s="6">
        <v>41</v>
      </c>
      <c r="W4814" s="6">
        <v>49</v>
      </c>
    </row>
    <row r="4815" spans="1:23" x14ac:dyDescent="0.25">
      <c r="A4815" t="s">
        <v>91</v>
      </c>
      <c r="B4815" s="2" t="s">
        <v>31</v>
      </c>
      <c r="C4815" s="4" t="s">
        <v>67</v>
      </c>
      <c r="E4815" t="s">
        <v>96</v>
      </c>
      <c r="F4815" t="str">
        <f t="shared" si="75"/>
        <v>week 20-6-2023</v>
      </c>
      <c r="H4815" t="s">
        <v>42</v>
      </c>
      <c r="I4815">
        <v>1</v>
      </c>
      <c r="J4815">
        <v>50</v>
      </c>
      <c r="K4815" t="s">
        <v>43</v>
      </c>
      <c r="L4815" t="s">
        <v>50</v>
      </c>
      <c r="N4815" s="6">
        <v>3</v>
      </c>
      <c r="O4815" s="6">
        <v>68</v>
      </c>
      <c r="P4815" s="6">
        <v>103</v>
      </c>
      <c r="Q4815" s="6">
        <v>29</v>
      </c>
      <c r="R4815" s="6">
        <v>4</v>
      </c>
      <c r="S4815" s="6">
        <v>0</v>
      </c>
      <c r="T4815" s="6">
        <v>207</v>
      </c>
      <c r="U4815" s="6">
        <v>34</v>
      </c>
      <c r="V4815" s="6">
        <v>43</v>
      </c>
      <c r="W4815" s="6">
        <v>51</v>
      </c>
    </row>
    <row r="4816" spans="1:23" x14ac:dyDescent="0.25">
      <c r="A4816" t="s">
        <v>91</v>
      </c>
      <c r="B4816" s="2" t="s">
        <v>32</v>
      </c>
      <c r="C4816" s="4" t="s">
        <v>67</v>
      </c>
      <c r="E4816" t="s">
        <v>96</v>
      </c>
      <c r="F4816" t="str">
        <f t="shared" si="75"/>
        <v>week 20-6-2023</v>
      </c>
      <c r="H4816" t="s">
        <v>42</v>
      </c>
      <c r="I4816">
        <v>1</v>
      </c>
      <c r="J4816">
        <v>50</v>
      </c>
      <c r="K4816" t="s">
        <v>43</v>
      </c>
      <c r="L4816" t="s">
        <v>50</v>
      </c>
      <c r="N4816" s="6">
        <v>21</v>
      </c>
      <c r="O4816" s="6">
        <v>105</v>
      </c>
      <c r="P4816" s="6">
        <v>108</v>
      </c>
      <c r="Q4816" s="6">
        <v>15</v>
      </c>
      <c r="R4816" s="6">
        <v>4</v>
      </c>
      <c r="S4816" s="6">
        <v>2</v>
      </c>
      <c r="T4816" s="6">
        <v>255</v>
      </c>
      <c r="U4816" s="6">
        <v>32</v>
      </c>
      <c r="V4816" s="6">
        <v>40</v>
      </c>
      <c r="W4816" s="6">
        <v>48</v>
      </c>
    </row>
    <row r="4817" spans="1:23" x14ac:dyDescent="0.25">
      <c r="A4817" t="s">
        <v>91</v>
      </c>
      <c r="B4817" s="2" t="s">
        <v>33</v>
      </c>
      <c r="C4817" s="4" t="s">
        <v>67</v>
      </c>
      <c r="E4817" t="s">
        <v>96</v>
      </c>
      <c r="F4817" t="str">
        <f t="shared" si="75"/>
        <v>week 20-6-2023</v>
      </c>
      <c r="H4817" t="s">
        <v>42</v>
      </c>
      <c r="I4817">
        <v>1</v>
      </c>
      <c r="J4817">
        <v>50</v>
      </c>
      <c r="K4817" t="s">
        <v>43</v>
      </c>
      <c r="L4817" t="s">
        <v>50</v>
      </c>
      <c r="N4817" s="6">
        <v>15</v>
      </c>
      <c r="O4817" s="6">
        <v>110</v>
      </c>
      <c r="P4817" s="6">
        <v>104</v>
      </c>
      <c r="Q4817" s="6">
        <v>19</v>
      </c>
      <c r="R4817" s="6">
        <v>1</v>
      </c>
      <c r="S4817" s="6">
        <v>1</v>
      </c>
      <c r="T4817" s="6">
        <v>250</v>
      </c>
      <c r="U4817" s="6">
        <v>32</v>
      </c>
      <c r="V4817" s="6">
        <v>40</v>
      </c>
      <c r="W4817" s="6">
        <v>48</v>
      </c>
    </row>
    <row r="4818" spans="1:23" x14ac:dyDescent="0.25">
      <c r="A4818" t="s">
        <v>91</v>
      </c>
      <c r="B4818" s="2" t="s">
        <v>34</v>
      </c>
      <c r="C4818" s="4" t="s">
        <v>67</v>
      </c>
      <c r="E4818" t="s">
        <v>96</v>
      </c>
      <c r="F4818" t="str">
        <f t="shared" si="75"/>
        <v>week 20-6-2023</v>
      </c>
      <c r="H4818" t="s">
        <v>42</v>
      </c>
      <c r="I4818">
        <v>1</v>
      </c>
      <c r="J4818">
        <v>50</v>
      </c>
      <c r="K4818" t="s">
        <v>43</v>
      </c>
      <c r="L4818" t="s">
        <v>50</v>
      </c>
      <c r="N4818" s="6">
        <v>24</v>
      </c>
      <c r="O4818" s="6">
        <v>99</v>
      </c>
      <c r="P4818" s="6">
        <v>116</v>
      </c>
      <c r="Q4818" s="6">
        <v>14</v>
      </c>
      <c r="R4818" s="6">
        <v>2</v>
      </c>
      <c r="S4818" s="6">
        <v>2</v>
      </c>
      <c r="T4818" s="6">
        <v>257</v>
      </c>
      <c r="U4818" s="6">
        <v>31</v>
      </c>
      <c r="V4818" s="6">
        <v>40</v>
      </c>
      <c r="W4818" s="6">
        <v>48</v>
      </c>
    </row>
    <row r="4819" spans="1:23" x14ac:dyDescent="0.25">
      <c r="A4819" t="s">
        <v>91</v>
      </c>
      <c r="B4819" s="2" t="s">
        <v>35</v>
      </c>
      <c r="C4819" s="4" t="s">
        <v>67</v>
      </c>
      <c r="E4819" t="s">
        <v>96</v>
      </c>
      <c r="F4819" t="str">
        <f t="shared" si="75"/>
        <v>week 20-6-2023</v>
      </c>
      <c r="H4819" t="s">
        <v>42</v>
      </c>
      <c r="I4819">
        <v>1</v>
      </c>
      <c r="J4819">
        <v>50</v>
      </c>
      <c r="K4819" t="s">
        <v>43</v>
      </c>
      <c r="L4819" t="s">
        <v>50</v>
      </c>
      <c r="N4819" s="6">
        <v>15</v>
      </c>
      <c r="O4819" s="6">
        <v>90</v>
      </c>
      <c r="P4819" s="6">
        <v>98</v>
      </c>
      <c r="Q4819" s="6">
        <v>8</v>
      </c>
      <c r="R4819" s="6">
        <v>1</v>
      </c>
      <c r="S4819" s="6">
        <v>1</v>
      </c>
      <c r="T4819" s="6">
        <v>213</v>
      </c>
      <c r="U4819" s="6">
        <v>32</v>
      </c>
      <c r="V4819" s="6">
        <v>40</v>
      </c>
      <c r="W4819" s="6">
        <v>48</v>
      </c>
    </row>
    <row r="4820" spans="1:23" x14ac:dyDescent="0.25">
      <c r="A4820" t="s">
        <v>91</v>
      </c>
      <c r="B4820" s="2" t="s">
        <v>36</v>
      </c>
      <c r="C4820" s="4" t="s">
        <v>67</v>
      </c>
      <c r="E4820" t="s">
        <v>96</v>
      </c>
      <c r="F4820" t="str">
        <f t="shared" si="75"/>
        <v>week 20-6-2023</v>
      </c>
      <c r="H4820" t="s">
        <v>42</v>
      </c>
      <c r="I4820">
        <v>1</v>
      </c>
      <c r="J4820">
        <v>50</v>
      </c>
      <c r="K4820" t="s">
        <v>43</v>
      </c>
      <c r="L4820" t="s">
        <v>50</v>
      </c>
      <c r="N4820" s="6">
        <v>7</v>
      </c>
      <c r="O4820" s="6">
        <v>53</v>
      </c>
      <c r="P4820" s="6">
        <v>99</v>
      </c>
      <c r="Q4820" s="6">
        <v>23</v>
      </c>
      <c r="R4820" s="6">
        <v>3</v>
      </c>
      <c r="S4820" s="6">
        <v>1</v>
      </c>
      <c r="T4820" s="6">
        <v>186</v>
      </c>
      <c r="U4820" s="6">
        <v>34</v>
      </c>
      <c r="V4820" s="6">
        <v>43</v>
      </c>
      <c r="W4820" s="6">
        <v>50</v>
      </c>
    </row>
    <row r="4821" spans="1:23" x14ac:dyDescent="0.25">
      <c r="A4821" t="s">
        <v>91</v>
      </c>
      <c r="B4821" s="2" t="s">
        <v>37</v>
      </c>
      <c r="C4821" s="4" t="s">
        <v>67</v>
      </c>
      <c r="E4821" t="s">
        <v>96</v>
      </c>
      <c r="F4821" t="str">
        <f t="shared" si="75"/>
        <v>week 20-6-2023</v>
      </c>
      <c r="H4821" t="s">
        <v>42</v>
      </c>
      <c r="I4821">
        <v>1</v>
      </c>
      <c r="J4821">
        <v>50</v>
      </c>
      <c r="K4821" t="s">
        <v>43</v>
      </c>
      <c r="L4821" t="s">
        <v>50</v>
      </c>
      <c r="N4821" s="6">
        <v>7</v>
      </c>
      <c r="O4821" s="6">
        <v>43</v>
      </c>
      <c r="P4821" s="6">
        <v>75</v>
      </c>
      <c r="Q4821" s="6">
        <v>36</v>
      </c>
      <c r="R4821" s="6">
        <v>1</v>
      </c>
      <c r="S4821" s="6">
        <v>0</v>
      </c>
      <c r="T4821" s="6">
        <v>162</v>
      </c>
      <c r="U4821" s="6">
        <v>34</v>
      </c>
      <c r="V4821" s="6">
        <v>44</v>
      </c>
      <c r="W4821" s="6">
        <v>53</v>
      </c>
    </row>
    <row r="4822" spans="1:23" x14ac:dyDescent="0.25">
      <c r="A4822" t="s">
        <v>91</v>
      </c>
      <c r="B4822" s="2" t="s">
        <v>38</v>
      </c>
      <c r="C4822" s="4" t="s">
        <v>67</v>
      </c>
      <c r="E4822" t="s">
        <v>96</v>
      </c>
      <c r="F4822" t="str">
        <f t="shared" si="75"/>
        <v>week 20-6-2023</v>
      </c>
      <c r="H4822" t="s">
        <v>42</v>
      </c>
      <c r="I4822">
        <v>1</v>
      </c>
      <c r="J4822">
        <v>50</v>
      </c>
      <c r="K4822" t="s">
        <v>43</v>
      </c>
      <c r="L4822" t="s">
        <v>50</v>
      </c>
      <c r="N4822" s="6">
        <v>8</v>
      </c>
      <c r="O4822" s="6">
        <v>40</v>
      </c>
      <c r="P4822" s="6">
        <v>55</v>
      </c>
      <c r="Q4822" s="6">
        <v>25</v>
      </c>
      <c r="R4822" s="6">
        <v>0</v>
      </c>
      <c r="S4822" s="6">
        <v>1</v>
      </c>
      <c r="T4822" s="6">
        <v>129</v>
      </c>
      <c r="U4822" s="6">
        <v>33</v>
      </c>
      <c r="V4822" s="6">
        <v>43</v>
      </c>
      <c r="W4822" s="6">
        <v>52</v>
      </c>
    </row>
    <row r="4823" spans="1:23" x14ac:dyDescent="0.25">
      <c r="A4823" t="s">
        <v>91</v>
      </c>
      <c r="B4823" s="2" t="s">
        <v>39</v>
      </c>
      <c r="C4823" s="4" t="s">
        <v>67</v>
      </c>
      <c r="E4823" t="s">
        <v>96</v>
      </c>
      <c r="F4823" t="str">
        <f t="shared" si="75"/>
        <v>week 20-6-2023</v>
      </c>
      <c r="H4823" t="s">
        <v>42</v>
      </c>
      <c r="I4823">
        <v>1</v>
      </c>
      <c r="J4823">
        <v>50</v>
      </c>
      <c r="K4823" t="s">
        <v>43</v>
      </c>
      <c r="L4823" t="s">
        <v>50</v>
      </c>
      <c r="N4823" s="6">
        <v>2</v>
      </c>
      <c r="O4823" s="6">
        <v>22</v>
      </c>
      <c r="P4823" s="6">
        <v>40</v>
      </c>
      <c r="Q4823" s="6">
        <v>16</v>
      </c>
      <c r="R4823" s="6">
        <v>1</v>
      </c>
      <c r="S4823" s="6">
        <v>1</v>
      </c>
      <c r="T4823" s="6">
        <v>82</v>
      </c>
      <c r="U4823" s="6">
        <v>35</v>
      </c>
      <c r="V4823" s="6">
        <v>44</v>
      </c>
      <c r="W4823" s="6">
        <v>53</v>
      </c>
    </row>
    <row r="4824" spans="1:23" x14ac:dyDescent="0.25">
      <c r="A4824" t="s">
        <v>91</v>
      </c>
      <c r="B4824" s="2" t="s">
        <v>40</v>
      </c>
      <c r="C4824" s="4" t="s">
        <v>67</v>
      </c>
      <c r="E4824" t="s">
        <v>96</v>
      </c>
      <c r="F4824" t="str">
        <f t="shared" si="75"/>
        <v>week 20-6-2023</v>
      </c>
      <c r="H4824" t="s">
        <v>42</v>
      </c>
      <c r="I4824">
        <v>1</v>
      </c>
      <c r="J4824">
        <v>50</v>
      </c>
      <c r="K4824" t="s">
        <v>43</v>
      </c>
      <c r="L4824" t="s">
        <v>50</v>
      </c>
      <c r="N4824" s="6">
        <v>1</v>
      </c>
      <c r="O4824" s="6">
        <v>20</v>
      </c>
      <c r="P4824" s="6">
        <v>45</v>
      </c>
      <c r="Q4824" s="6">
        <v>9</v>
      </c>
      <c r="R4824" s="6">
        <v>2</v>
      </c>
      <c r="S4824" s="6">
        <v>1</v>
      </c>
      <c r="T4824" s="6">
        <v>78</v>
      </c>
      <c r="U4824" s="6">
        <v>35</v>
      </c>
      <c r="V4824" s="6">
        <v>44</v>
      </c>
      <c r="W4824" s="6">
        <v>50</v>
      </c>
    </row>
    <row r="4825" spans="1:23" x14ac:dyDescent="0.25">
      <c r="A4825" t="s">
        <v>91</v>
      </c>
      <c r="B4825" s="3" t="s">
        <v>41</v>
      </c>
      <c r="C4825" s="4" t="s">
        <v>67</v>
      </c>
      <c r="E4825" t="s">
        <v>96</v>
      </c>
      <c r="F4825" t="str">
        <f t="shared" si="75"/>
        <v>week 20-6-2023</v>
      </c>
      <c r="H4825" t="s">
        <v>42</v>
      </c>
      <c r="I4825">
        <v>1</v>
      </c>
      <c r="J4825">
        <v>50</v>
      </c>
      <c r="K4825" t="s">
        <v>43</v>
      </c>
      <c r="L4825" t="s">
        <v>50</v>
      </c>
      <c r="M4825" s="11"/>
      <c r="N4825" s="6">
        <v>1</v>
      </c>
      <c r="O4825" s="6">
        <v>9</v>
      </c>
      <c r="P4825" s="6">
        <v>29</v>
      </c>
      <c r="Q4825" s="6">
        <v>6</v>
      </c>
      <c r="R4825" s="6">
        <v>4</v>
      </c>
      <c r="S4825" s="6">
        <v>0</v>
      </c>
      <c r="T4825" s="6">
        <v>49</v>
      </c>
      <c r="U4825" s="6">
        <v>37</v>
      </c>
      <c r="V4825" s="6">
        <v>45</v>
      </c>
      <c r="W4825" s="6">
        <v>53</v>
      </c>
    </row>
    <row r="4826" spans="1:23" x14ac:dyDescent="0.25">
      <c r="A4826" t="s">
        <v>91</v>
      </c>
      <c r="B4826" s="2" t="s">
        <v>18</v>
      </c>
      <c r="C4826" s="4" t="s">
        <v>67</v>
      </c>
      <c r="E4826" t="s">
        <v>96</v>
      </c>
      <c r="F4826" t="str">
        <f t="shared" si="75"/>
        <v>week 20-6-2023</v>
      </c>
      <c r="H4826" t="s">
        <v>42</v>
      </c>
      <c r="I4826">
        <v>1</v>
      </c>
      <c r="J4826">
        <v>50</v>
      </c>
      <c r="K4826" t="s">
        <v>47</v>
      </c>
      <c r="L4826" t="s">
        <v>50</v>
      </c>
      <c r="N4826" s="6">
        <v>0</v>
      </c>
      <c r="O4826" s="6">
        <v>9</v>
      </c>
      <c r="P4826" s="6">
        <v>15</v>
      </c>
      <c r="Q4826" s="6">
        <v>4</v>
      </c>
      <c r="R4826" s="6">
        <v>2</v>
      </c>
      <c r="S4826" s="6">
        <v>0</v>
      </c>
      <c r="T4826" s="6">
        <v>30</v>
      </c>
      <c r="U4826" s="6">
        <v>35</v>
      </c>
      <c r="V4826" s="6">
        <v>44</v>
      </c>
      <c r="W4826" s="6">
        <v>54</v>
      </c>
    </row>
    <row r="4827" spans="1:23" x14ac:dyDescent="0.25">
      <c r="A4827" t="s">
        <v>91</v>
      </c>
      <c r="B4827" s="2" t="s">
        <v>19</v>
      </c>
      <c r="C4827" s="4" t="s">
        <v>67</v>
      </c>
      <c r="E4827" t="s">
        <v>96</v>
      </c>
      <c r="F4827" t="str">
        <f t="shared" si="75"/>
        <v>week 20-6-2023</v>
      </c>
      <c r="H4827" t="s">
        <v>42</v>
      </c>
      <c r="I4827">
        <v>1</v>
      </c>
      <c r="J4827">
        <v>50</v>
      </c>
      <c r="K4827" t="s">
        <v>47</v>
      </c>
      <c r="L4827" t="s">
        <v>50</v>
      </c>
      <c r="N4827" s="6">
        <v>0</v>
      </c>
      <c r="O4827" s="6">
        <v>3</v>
      </c>
      <c r="P4827" s="6">
        <v>7</v>
      </c>
      <c r="Q4827" s="6">
        <v>0</v>
      </c>
      <c r="R4827" s="6">
        <v>0</v>
      </c>
      <c r="S4827" s="6">
        <v>0</v>
      </c>
      <c r="T4827" s="6">
        <v>10</v>
      </c>
      <c r="U4827" s="6">
        <v>35</v>
      </c>
      <c r="V4827" s="6">
        <v>43</v>
      </c>
      <c r="W4827" s="6">
        <v>48</v>
      </c>
    </row>
    <row r="4828" spans="1:23" x14ac:dyDescent="0.25">
      <c r="A4828" t="s">
        <v>91</v>
      </c>
      <c r="B4828" s="2" t="s">
        <v>20</v>
      </c>
      <c r="C4828" s="4" t="s">
        <v>67</v>
      </c>
      <c r="E4828" t="s">
        <v>96</v>
      </c>
      <c r="F4828" t="str">
        <f t="shared" si="75"/>
        <v>week 20-6-2023</v>
      </c>
      <c r="H4828" t="s">
        <v>42</v>
      </c>
      <c r="I4828">
        <v>1</v>
      </c>
      <c r="J4828">
        <v>50</v>
      </c>
      <c r="K4828" t="s">
        <v>47</v>
      </c>
      <c r="L4828" t="s">
        <v>50</v>
      </c>
      <c r="N4828" s="6">
        <v>1</v>
      </c>
      <c r="O4828" s="6">
        <v>1</v>
      </c>
      <c r="P4828" s="6">
        <v>4</v>
      </c>
      <c r="Q4828" s="6">
        <v>1</v>
      </c>
      <c r="R4828" s="6">
        <v>1</v>
      </c>
      <c r="S4828" s="6">
        <v>0</v>
      </c>
      <c r="T4828" s="6">
        <v>8</v>
      </c>
      <c r="U4828" s="6">
        <v>32</v>
      </c>
      <c r="V4828" s="6">
        <v>45</v>
      </c>
      <c r="W4828" s="6">
        <v>54</v>
      </c>
    </row>
    <row r="4829" spans="1:23" x14ac:dyDescent="0.25">
      <c r="A4829" t="s">
        <v>91</v>
      </c>
      <c r="B4829" s="2" t="s">
        <v>21</v>
      </c>
      <c r="C4829" s="4" t="s">
        <v>67</v>
      </c>
      <c r="E4829" t="s">
        <v>96</v>
      </c>
      <c r="F4829" t="str">
        <f t="shared" si="75"/>
        <v>week 20-6-2023</v>
      </c>
      <c r="H4829" t="s">
        <v>42</v>
      </c>
      <c r="I4829">
        <v>1</v>
      </c>
      <c r="J4829">
        <v>50</v>
      </c>
      <c r="K4829" t="s">
        <v>47</v>
      </c>
      <c r="L4829" t="s">
        <v>50</v>
      </c>
      <c r="N4829" s="6">
        <v>0</v>
      </c>
      <c r="O4829" s="6">
        <v>2</v>
      </c>
      <c r="P4829" s="6">
        <v>1</v>
      </c>
      <c r="Q4829" s="6">
        <v>4</v>
      </c>
      <c r="R4829" s="6">
        <v>1</v>
      </c>
      <c r="S4829" s="6">
        <v>0</v>
      </c>
      <c r="T4829" s="6">
        <v>8</v>
      </c>
      <c r="U4829" s="6">
        <v>36</v>
      </c>
      <c r="V4829" s="6">
        <v>55</v>
      </c>
      <c r="W4829" s="6">
        <v>60</v>
      </c>
    </row>
    <row r="4830" spans="1:23" x14ac:dyDescent="0.25">
      <c r="A4830" t="s">
        <v>91</v>
      </c>
      <c r="B4830" s="2" t="s">
        <v>22</v>
      </c>
      <c r="C4830" s="4" t="s">
        <v>67</v>
      </c>
      <c r="E4830" t="s">
        <v>96</v>
      </c>
      <c r="F4830" t="str">
        <f t="shared" si="75"/>
        <v>week 20-6-2023</v>
      </c>
      <c r="H4830" t="s">
        <v>42</v>
      </c>
      <c r="I4830">
        <v>1</v>
      </c>
      <c r="J4830">
        <v>50</v>
      </c>
      <c r="K4830" t="s">
        <v>47</v>
      </c>
      <c r="L4830" t="s">
        <v>50</v>
      </c>
      <c r="N4830" s="6">
        <v>0</v>
      </c>
      <c r="O4830" s="6">
        <v>0</v>
      </c>
      <c r="P4830" s="6">
        <v>4</v>
      </c>
      <c r="Q4830" s="6">
        <v>4</v>
      </c>
      <c r="R4830" s="6">
        <v>0</v>
      </c>
      <c r="S4830" s="6">
        <v>1</v>
      </c>
      <c r="T4830" s="6">
        <v>9</v>
      </c>
      <c r="U4830" s="6">
        <v>43</v>
      </c>
      <c r="V4830" s="6">
        <v>51</v>
      </c>
      <c r="W4830" s="6">
        <v>59</v>
      </c>
    </row>
    <row r="4831" spans="1:23" x14ac:dyDescent="0.25">
      <c r="A4831" t="s">
        <v>91</v>
      </c>
      <c r="B4831" s="2" t="s">
        <v>23</v>
      </c>
      <c r="C4831" s="4" t="s">
        <v>67</v>
      </c>
      <c r="E4831" t="s">
        <v>96</v>
      </c>
      <c r="F4831" t="str">
        <f t="shared" si="75"/>
        <v>week 20-6-2023</v>
      </c>
      <c r="H4831" t="s">
        <v>42</v>
      </c>
      <c r="I4831">
        <v>1</v>
      </c>
      <c r="J4831">
        <v>50</v>
      </c>
      <c r="K4831" t="s">
        <v>47</v>
      </c>
      <c r="L4831" t="s">
        <v>50</v>
      </c>
      <c r="N4831" s="6">
        <v>0</v>
      </c>
      <c r="O4831" s="6">
        <v>7</v>
      </c>
      <c r="P4831" s="6">
        <v>18</v>
      </c>
      <c r="Q4831" s="6">
        <v>9</v>
      </c>
      <c r="R4831" s="6">
        <v>0</v>
      </c>
      <c r="S4831" s="6">
        <v>0</v>
      </c>
      <c r="T4831" s="6">
        <v>34</v>
      </c>
      <c r="U4831" s="6">
        <v>37</v>
      </c>
      <c r="V4831" s="6">
        <v>46</v>
      </c>
      <c r="W4831" s="6">
        <v>55</v>
      </c>
    </row>
    <row r="4832" spans="1:23" x14ac:dyDescent="0.25">
      <c r="A4832" t="s">
        <v>91</v>
      </c>
      <c r="B4832" s="2" t="s">
        <v>24</v>
      </c>
      <c r="C4832" s="4" t="s">
        <v>67</v>
      </c>
      <c r="E4832" t="s">
        <v>96</v>
      </c>
      <c r="F4832" t="str">
        <f t="shared" si="75"/>
        <v>week 20-6-2023</v>
      </c>
      <c r="H4832" t="s">
        <v>42</v>
      </c>
      <c r="I4832">
        <v>1</v>
      </c>
      <c r="J4832">
        <v>50</v>
      </c>
      <c r="K4832" t="s">
        <v>47</v>
      </c>
      <c r="L4832" t="s">
        <v>50</v>
      </c>
      <c r="N4832" s="6">
        <v>5</v>
      </c>
      <c r="O4832" s="6">
        <v>14</v>
      </c>
      <c r="P4832" s="6">
        <v>48</v>
      </c>
      <c r="Q4832" s="6">
        <v>28</v>
      </c>
      <c r="R4832" s="6">
        <v>4</v>
      </c>
      <c r="S4832" s="6">
        <v>0</v>
      </c>
      <c r="T4832" s="6">
        <v>99</v>
      </c>
      <c r="U4832" s="6">
        <v>37</v>
      </c>
      <c r="V4832" s="6">
        <v>46</v>
      </c>
      <c r="W4832" s="6">
        <v>54</v>
      </c>
    </row>
    <row r="4833" spans="1:23" x14ac:dyDescent="0.25">
      <c r="A4833" t="s">
        <v>91</v>
      </c>
      <c r="B4833" s="2" t="s">
        <v>25</v>
      </c>
      <c r="C4833" s="4" t="s">
        <v>67</v>
      </c>
      <c r="E4833" t="s">
        <v>96</v>
      </c>
      <c r="F4833" t="str">
        <f t="shared" si="75"/>
        <v>week 20-6-2023</v>
      </c>
      <c r="H4833" t="s">
        <v>42</v>
      </c>
      <c r="I4833">
        <v>1</v>
      </c>
      <c r="J4833">
        <v>50</v>
      </c>
      <c r="K4833" t="s">
        <v>47</v>
      </c>
      <c r="L4833" t="s">
        <v>50</v>
      </c>
      <c r="N4833" s="6">
        <v>2</v>
      </c>
      <c r="O4833" s="6">
        <v>21</v>
      </c>
      <c r="P4833" s="6">
        <v>55</v>
      </c>
      <c r="Q4833" s="6">
        <v>27</v>
      </c>
      <c r="R4833" s="6">
        <v>1</v>
      </c>
      <c r="S4833" s="6">
        <v>1</v>
      </c>
      <c r="T4833" s="6">
        <v>107</v>
      </c>
      <c r="U4833" s="6">
        <v>37</v>
      </c>
      <c r="V4833" s="6">
        <v>46</v>
      </c>
      <c r="W4833" s="6">
        <v>54</v>
      </c>
    </row>
    <row r="4834" spans="1:23" x14ac:dyDescent="0.25">
      <c r="A4834" t="s">
        <v>91</v>
      </c>
      <c r="B4834" s="2" t="s">
        <v>26</v>
      </c>
      <c r="C4834" s="4" t="s">
        <v>67</v>
      </c>
      <c r="E4834" t="s">
        <v>96</v>
      </c>
      <c r="F4834" t="str">
        <f t="shared" ref="F4834:F4897" si="76">E4834&amp;" "&amp;C4834</f>
        <v>week 20-6-2023</v>
      </c>
      <c r="H4834" t="s">
        <v>42</v>
      </c>
      <c r="I4834">
        <v>1</v>
      </c>
      <c r="J4834">
        <v>50</v>
      </c>
      <c r="K4834" t="s">
        <v>47</v>
      </c>
      <c r="L4834" t="s">
        <v>50</v>
      </c>
      <c r="N4834" s="6">
        <v>9</v>
      </c>
      <c r="O4834" s="6">
        <v>60</v>
      </c>
      <c r="P4834" s="6">
        <v>92</v>
      </c>
      <c r="Q4834" s="6">
        <v>29</v>
      </c>
      <c r="R4834" s="6">
        <v>3</v>
      </c>
      <c r="S4834" s="6">
        <v>1</v>
      </c>
      <c r="T4834" s="6">
        <v>194</v>
      </c>
      <c r="U4834" s="6">
        <v>33</v>
      </c>
      <c r="V4834" s="6">
        <v>43</v>
      </c>
      <c r="W4834" s="6">
        <v>51</v>
      </c>
    </row>
    <row r="4835" spans="1:23" x14ac:dyDescent="0.25">
      <c r="A4835" t="s">
        <v>91</v>
      </c>
      <c r="B4835" s="2" t="s">
        <v>27</v>
      </c>
      <c r="C4835" s="4" t="s">
        <v>67</v>
      </c>
      <c r="E4835" t="s">
        <v>96</v>
      </c>
      <c r="F4835" t="str">
        <f t="shared" si="76"/>
        <v>week 20-6-2023</v>
      </c>
      <c r="H4835" t="s">
        <v>42</v>
      </c>
      <c r="I4835">
        <v>1</v>
      </c>
      <c r="J4835">
        <v>50</v>
      </c>
      <c r="K4835" t="s">
        <v>47</v>
      </c>
      <c r="L4835" t="s">
        <v>50</v>
      </c>
      <c r="N4835" s="6">
        <v>16</v>
      </c>
      <c r="O4835" s="6">
        <v>38</v>
      </c>
      <c r="P4835" s="6">
        <v>70</v>
      </c>
      <c r="Q4835" s="6">
        <v>15</v>
      </c>
      <c r="R4835" s="6">
        <v>1</v>
      </c>
      <c r="S4835" s="6">
        <v>2</v>
      </c>
      <c r="T4835" s="6">
        <v>142</v>
      </c>
      <c r="U4835" s="6">
        <v>31</v>
      </c>
      <c r="V4835" s="6">
        <v>42</v>
      </c>
      <c r="W4835" s="6">
        <v>50</v>
      </c>
    </row>
    <row r="4836" spans="1:23" x14ac:dyDescent="0.25">
      <c r="A4836" t="s">
        <v>91</v>
      </c>
      <c r="B4836" s="2" t="s">
        <v>28</v>
      </c>
      <c r="C4836" s="4" t="s">
        <v>67</v>
      </c>
      <c r="E4836" t="s">
        <v>96</v>
      </c>
      <c r="F4836" t="str">
        <f t="shared" si="76"/>
        <v>week 20-6-2023</v>
      </c>
      <c r="H4836" t="s">
        <v>42</v>
      </c>
      <c r="I4836">
        <v>1</v>
      </c>
      <c r="J4836">
        <v>50</v>
      </c>
      <c r="K4836" t="s">
        <v>47</v>
      </c>
      <c r="L4836" t="s">
        <v>50</v>
      </c>
      <c r="N4836" s="6">
        <v>5</v>
      </c>
      <c r="O4836" s="6">
        <v>51</v>
      </c>
      <c r="P4836" s="6">
        <v>84</v>
      </c>
      <c r="Q4836" s="6">
        <v>30</v>
      </c>
      <c r="R4836" s="6">
        <v>3</v>
      </c>
      <c r="S4836" s="6">
        <v>1</v>
      </c>
      <c r="T4836" s="6">
        <v>174</v>
      </c>
      <c r="U4836" s="6">
        <v>34</v>
      </c>
      <c r="V4836" s="6">
        <v>44</v>
      </c>
      <c r="W4836" s="6">
        <v>52</v>
      </c>
    </row>
    <row r="4837" spans="1:23" x14ac:dyDescent="0.25">
      <c r="A4837" t="s">
        <v>91</v>
      </c>
      <c r="B4837" s="2" t="s">
        <v>29</v>
      </c>
      <c r="C4837" s="4" t="s">
        <v>67</v>
      </c>
      <c r="E4837" t="s">
        <v>96</v>
      </c>
      <c r="F4837" t="str">
        <f t="shared" si="76"/>
        <v>week 20-6-2023</v>
      </c>
      <c r="H4837" t="s">
        <v>42</v>
      </c>
      <c r="I4837">
        <v>1</v>
      </c>
      <c r="J4837">
        <v>50</v>
      </c>
      <c r="K4837" t="s">
        <v>47</v>
      </c>
      <c r="L4837" t="s">
        <v>50</v>
      </c>
      <c r="N4837" s="6">
        <v>5</v>
      </c>
      <c r="O4837" s="6">
        <v>37</v>
      </c>
      <c r="P4837" s="6">
        <v>86</v>
      </c>
      <c r="Q4837" s="6">
        <v>35</v>
      </c>
      <c r="R4837" s="6">
        <v>4</v>
      </c>
      <c r="S4837" s="6">
        <v>1</v>
      </c>
      <c r="T4837" s="6">
        <v>168</v>
      </c>
      <c r="U4837" s="6">
        <v>35</v>
      </c>
      <c r="V4837" s="6">
        <v>45</v>
      </c>
      <c r="W4837" s="6">
        <v>53</v>
      </c>
    </row>
    <row r="4838" spans="1:23" x14ac:dyDescent="0.25">
      <c r="A4838" t="s">
        <v>91</v>
      </c>
      <c r="B4838" s="2" t="s">
        <v>30</v>
      </c>
      <c r="C4838" s="4" t="s">
        <v>67</v>
      </c>
      <c r="E4838" t="s">
        <v>96</v>
      </c>
      <c r="F4838" t="str">
        <f t="shared" si="76"/>
        <v>week 20-6-2023</v>
      </c>
      <c r="H4838" t="s">
        <v>42</v>
      </c>
      <c r="I4838">
        <v>1</v>
      </c>
      <c r="J4838">
        <v>50</v>
      </c>
      <c r="K4838" t="s">
        <v>47</v>
      </c>
      <c r="L4838" t="s">
        <v>50</v>
      </c>
      <c r="N4838" s="6">
        <v>10</v>
      </c>
      <c r="O4838" s="6">
        <v>62</v>
      </c>
      <c r="P4838" s="6">
        <v>109</v>
      </c>
      <c r="Q4838" s="6">
        <v>32</v>
      </c>
      <c r="R4838" s="6">
        <v>4</v>
      </c>
      <c r="S4838" s="6">
        <v>0</v>
      </c>
      <c r="T4838" s="6">
        <v>217</v>
      </c>
      <c r="U4838" s="6">
        <v>34</v>
      </c>
      <c r="V4838" s="6">
        <v>43</v>
      </c>
      <c r="W4838" s="6">
        <v>51</v>
      </c>
    </row>
    <row r="4839" spans="1:23" x14ac:dyDescent="0.25">
      <c r="A4839" t="s">
        <v>91</v>
      </c>
      <c r="B4839" s="2" t="s">
        <v>31</v>
      </c>
      <c r="C4839" s="4" t="s">
        <v>67</v>
      </c>
      <c r="E4839" t="s">
        <v>96</v>
      </c>
      <c r="F4839" t="str">
        <f t="shared" si="76"/>
        <v>week 20-6-2023</v>
      </c>
      <c r="H4839" t="s">
        <v>42</v>
      </c>
      <c r="I4839">
        <v>1</v>
      </c>
      <c r="J4839">
        <v>50</v>
      </c>
      <c r="K4839" t="s">
        <v>47</v>
      </c>
      <c r="L4839" t="s">
        <v>50</v>
      </c>
      <c r="N4839" s="6">
        <v>7</v>
      </c>
      <c r="O4839" s="6">
        <v>52</v>
      </c>
      <c r="P4839" s="6">
        <v>127</v>
      </c>
      <c r="Q4839" s="6">
        <v>38</v>
      </c>
      <c r="R4839" s="6">
        <v>7</v>
      </c>
      <c r="S4839" s="6">
        <v>2</v>
      </c>
      <c r="T4839" s="6">
        <v>233</v>
      </c>
      <c r="U4839" s="6">
        <v>35</v>
      </c>
      <c r="V4839" s="6">
        <v>45</v>
      </c>
      <c r="W4839" s="6">
        <v>52</v>
      </c>
    </row>
    <row r="4840" spans="1:23" x14ac:dyDescent="0.25">
      <c r="A4840" t="s">
        <v>91</v>
      </c>
      <c r="B4840" s="2" t="s">
        <v>32</v>
      </c>
      <c r="C4840" s="4" t="s">
        <v>67</v>
      </c>
      <c r="E4840" t="s">
        <v>96</v>
      </c>
      <c r="F4840" t="str">
        <f t="shared" si="76"/>
        <v>week 20-6-2023</v>
      </c>
      <c r="H4840" t="s">
        <v>42</v>
      </c>
      <c r="I4840">
        <v>1</v>
      </c>
      <c r="J4840">
        <v>50</v>
      </c>
      <c r="K4840" t="s">
        <v>47</v>
      </c>
      <c r="L4840" t="s">
        <v>50</v>
      </c>
      <c r="N4840" s="6">
        <v>21</v>
      </c>
      <c r="O4840" s="6">
        <v>69</v>
      </c>
      <c r="P4840" s="6">
        <v>144</v>
      </c>
      <c r="Q4840" s="6">
        <v>47</v>
      </c>
      <c r="R4840" s="6">
        <v>5</v>
      </c>
      <c r="S4840" s="6">
        <v>3</v>
      </c>
      <c r="T4840" s="6">
        <v>289</v>
      </c>
      <c r="U4840" s="6">
        <v>33</v>
      </c>
      <c r="V4840" s="6">
        <v>44</v>
      </c>
      <c r="W4840" s="6">
        <v>52</v>
      </c>
    </row>
    <row r="4841" spans="1:23" x14ac:dyDescent="0.25">
      <c r="A4841" t="s">
        <v>91</v>
      </c>
      <c r="B4841" s="2" t="s">
        <v>33</v>
      </c>
      <c r="C4841" s="4" t="s">
        <v>67</v>
      </c>
      <c r="E4841" t="s">
        <v>96</v>
      </c>
      <c r="F4841" t="str">
        <f t="shared" si="76"/>
        <v>week 20-6-2023</v>
      </c>
      <c r="H4841" t="s">
        <v>42</v>
      </c>
      <c r="I4841">
        <v>1</v>
      </c>
      <c r="J4841">
        <v>50</v>
      </c>
      <c r="K4841" t="s">
        <v>47</v>
      </c>
      <c r="L4841" t="s">
        <v>50</v>
      </c>
      <c r="N4841" s="6">
        <v>28</v>
      </c>
      <c r="O4841" s="6">
        <v>114</v>
      </c>
      <c r="P4841" s="6">
        <v>127</v>
      </c>
      <c r="Q4841" s="6">
        <v>29</v>
      </c>
      <c r="R4841" s="6">
        <v>2</v>
      </c>
      <c r="S4841" s="6">
        <v>4</v>
      </c>
      <c r="T4841" s="6">
        <v>304</v>
      </c>
      <c r="U4841" s="6">
        <v>32</v>
      </c>
      <c r="V4841" s="6">
        <v>41</v>
      </c>
      <c r="W4841" s="6">
        <v>49</v>
      </c>
    </row>
    <row r="4842" spans="1:23" x14ac:dyDescent="0.25">
      <c r="A4842" t="s">
        <v>91</v>
      </c>
      <c r="B4842" s="2" t="s">
        <v>34</v>
      </c>
      <c r="C4842" s="4" t="s">
        <v>67</v>
      </c>
      <c r="E4842" t="s">
        <v>96</v>
      </c>
      <c r="F4842" t="str">
        <f t="shared" si="76"/>
        <v>week 20-6-2023</v>
      </c>
      <c r="H4842" t="s">
        <v>42</v>
      </c>
      <c r="I4842">
        <v>1</v>
      </c>
      <c r="J4842">
        <v>50</v>
      </c>
      <c r="K4842" t="s">
        <v>47</v>
      </c>
      <c r="L4842" t="s">
        <v>50</v>
      </c>
      <c r="N4842" s="6">
        <v>23</v>
      </c>
      <c r="O4842" s="6">
        <v>73</v>
      </c>
      <c r="P4842" s="6">
        <v>151</v>
      </c>
      <c r="Q4842" s="6">
        <v>46</v>
      </c>
      <c r="R4842" s="6">
        <v>6</v>
      </c>
      <c r="S4842" s="6">
        <v>1</v>
      </c>
      <c r="T4842" s="6">
        <v>300</v>
      </c>
      <c r="U4842" s="6">
        <v>33</v>
      </c>
      <c r="V4842" s="6">
        <v>44</v>
      </c>
      <c r="W4842" s="6">
        <v>51</v>
      </c>
    </row>
    <row r="4843" spans="1:23" x14ac:dyDescent="0.25">
      <c r="A4843" t="s">
        <v>91</v>
      </c>
      <c r="B4843" s="2" t="s">
        <v>35</v>
      </c>
      <c r="C4843" s="4" t="s">
        <v>67</v>
      </c>
      <c r="E4843" t="s">
        <v>96</v>
      </c>
      <c r="F4843" t="str">
        <f t="shared" si="76"/>
        <v>week 20-6-2023</v>
      </c>
      <c r="H4843" t="s">
        <v>42</v>
      </c>
      <c r="I4843">
        <v>1</v>
      </c>
      <c r="J4843">
        <v>50</v>
      </c>
      <c r="K4843" t="s">
        <v>47</v>
      </c>
      <c r="L4843" t="s">
        <v>50</v>
      </c>
      <c r="N4843" s="6">
        <v>31</v>
      </c>
      <c r="O4843" s="6">
        <v>114</v>
      </c>
      <c r="P4843" s="6">
        <v>173</v>
      </c>
      <c r="Q4843" s="6">
        <v>22</v>
      </c>
      <c r="R4843" s="6">
        <v>6</v>
      </c>
      <c r="S4843" s="6">
        <v>3</v>
      </c>
      <c r="T4843" s="6">
        <v>349</v>
      </c>
      <c r="U4843" s="6">
        <v>32</v>
      </c>
      <c r="V4843" s="6">
        <v>42</v>
      </c>
      <c r="W4843" s="6">
        <v>49</v>
      </c>
    </row>
    <row r="4844" spans="1:23" x14ac:dyDescent="0.25">
      <c r="A4844" t="s">
        <v>91</v>
      </c>
      <c r="B4844" s="2" t="s">
        <v>36</v>
      </c>
      <c r="C4844" s="4" t="s">
        <v>67</v>
      </c>
      <c r="E4844" t="s">
        <v>96</v>
      </c>
      <c r="F4844" t="str">
        <f t="shared" si="76"/>
        <v>week 20-6-2023</v>
      </c>
      <c r="H4844" t="s">
        <v>42</v>
      </c>
      <c r="I4844">
        <v>1</v>
      </c>
      <c r="J4844">
        <v>50</v>
      </c>
      <c r="K4844" t="s">
        <v>47</v>
      </c>
      <c r="L4844" t="s">
        <v>50</v>
      </c>
      <c r="N4844" s="6">
        <v>9</v>
      </c>
      <c r="O4844" s="6">
        <v>50</v>
      </c>
      <c r="P4844" s="6">
        <v>108</v>
      </c>
      <c r="Q4844" s="6">
        <v>44</v>
      </c>
      <c r="R4844" s="6">
        <v>4</v>
      </c>
      <c r="S4844" s="6">
        <v>5</v>
      </c>
      <c r="T4844" s="6">
        <v>220</v>
      </c>
      <c r="U4844" s="6">
        <v>35</v>
      </c>
      <c r="V4844" s="6">
        <v>45</v>
      </c>
      <c r="W4844" s="6">
        <v>54</v>
      </c>
    </row>
    <row r="4845" spans="1:23" x14ac:dyDescent="0.25">
      <c r="A4845" t="s">
        <v>91</v>
      </c>
      <c r="B4845" s="2" t="s">
        <v>37</v>
      </c>
      <c r="C4845" s="4" t="s">
        <v>67</v>
      </c>
      <c r="E4845" t="s">
        <v>96</v>
      </c>
      <c r="F4845" t="str">
        <f t="shared" si="76"/>
        <v>week 20-6-2023</v>
      </c>
      <c r="H4845" t="s">
        <v>42</v>
      </c>
      <c r="I4845">
        <v>1</v>
      </c>
      <c r="J4845">
        <v>50</v>
      </c>
      <c r="K4845" t="s">
        <v>47</v>
      </c>
      <c r="L4845" t="s">
        <v>50</v>
      </c>
      <c r="N4845" s="6">
        <v>4</v>
      </c>
      <c r="O4845" s="6">
        <v>27</v>
      </c>
      <c r="P4845" s="6">
        <v>61</v>
      </c>
      <c r="Q4845" s="6">
        <v>28</v>
      </c>
      <c r="R4845" s="6">
        <v>3</v>
      </c>
      <c r="S4845" s="6">
        <v>4</v>
      </c>
      <c r="T4845" s="6">
        <v>127</v>
      </c>
      <c r="U4845" s="6">
        <v>36</v>
      </c>
      <c r="V4845" s="6">
        <v>45</v>
      </c>
      <c r="W4845" s="6">
        <v>55</v>
      </c>
    </row>
    <row r="4846" spans="1:23" x14ac:dyDescent="0.25">
      <c r="A4846" t="s">
        <v>91</v>
      </c>
      <c r="B4846" s="2" t="s">
        <v>38</v>
      </c>
      <c r="C4846" s="4" t="s">
        <v>67</v>
      </c>
      <c r="E4846" t="s">
        <v>96</v>
      </c>
      <c r="F4846" t="str">
        <f t="shared" si="76"/>
        <v>week 20-6-2023</v>
      </c>
      <c r="H4846" t="s">
        <v>42</v>
      </c>
      <c r="I4846">
        <v>1</v>
      </c>
      <c r="J4846">
        <v>50</v>
      </c>
      <c r="K4846" t="s">
        <v>47</v>
      </c>
      <c r="L4846" t="s">
        <v>50</v>
      </c>
      <c r="N4846" s="6">
        <v>11</v>
      </c>
      <c r="O4846" s="6">
        <v>27</v>
      </c>
      <c r="P4846" s="6">
        <v>68</v>
      </c>
      <c r="Q4846" s="6">
        <v>21</v>
      </c>
      <c r="R4846" s="6">
        <v>4</v>
      </c>
      <c r="S4846" s="6">
        <v>2</v>
      </c>
      <c r="T4846" s="6">
        <v>133</v>
      </c>
      <c r="U4846" s="6">
        <v>33</v>
      </c>
      <c r="V4846" s="6">
        <v>44</v>
      </c>
      <c r="W4846" s="6">
        <v>53</v>
      </c>
    </row>
    <row r="4847" spans="1:23" x14ac:dyDescent="0.25">
      <c r="A4847" t="s">
        <v>91</v>
      </c>
      <c r="B4847" s="2" t="s">
        <v>39</v>
      </c>
      <c r="C4847" s="4" t="s">
        <v>67</v>
      </c>
      <c r="E4847" t="s">
        <v>96</v>
      </c>
      <c r="F4847" t="str">
        <f t="shared" si="76"/>
        <v>week 20-6-2023</v>
      </c>
      <c r="H4847" t="s">
        <v>42</v>
      </c>
      <c r="I4847">
        <v>1</v>
      </c>
      <c r="J4847">
        <v>50</v>
      </c>
      <c r="K4847" t="s">
        <v>47</v>
      </c>
      <c r="L4847" t="s">
        <v>50</v>
      </c>
      <c r="N4847" s="6">
        <v>2</v>
      </c>
      <c r="O4847" s="6">
        <v>16</v>
      </c>
      <c r="P4847" s="6">
        <v>43</v>
      </c>
      <c r="Q4847" s="6">
        <v>19</v>
      </c>
      <c r="R4847" s="6">
        <v>3</v>
      </c>
      <c r="S4847" s="6">
        <v>1</v>
      </c>
      <c r="T4847" s="6">
        <v>84</v>
      </c>
      <c r="U4847" s="6">
        <v>37</v>
      </c>
      <c r="V4847" s="6">
        <v>46</v>
      </c>
      <c r="W4847" s="6">
        <v>54</v>
      </c>
    </row>
    <row r="4848" spans="1:23" x14ac:dyDescent="0.25">
      <c r="A4848" t="s">
        <v>91</v>
      </c>
      <c r="B4848" s="2" t="s">
        <v>40</v>
      </c>
      <c r="C4848" s="4" t="s">
        <v>67</v>
      </c>
      <c r="E4848" t="s">
        <v>96</v>
      </c>
      <c r="F4848" t="str">
        <f t="shared" si="76"/>
        <v>week 20-6-2023</v>
      </c>
      <c r="H4848" t="s">
        <v>42</v>
      </c>
      <c r="I4848">
        <v>1</v>
      </c>
      <c r="J4848">
        <v>50</v>
      </c>
      <c r="K4848" t="s">
        <v>47</v>
      </c>
      <c r="L4848" t="s">
        <v>50</v>
      </c>
      <c r="N4848" s="6">
        <v>2</v>
      </c>
      <c r="O4848" s="6">
        <v>14</v>
      </c>
      <c r="P4848" s="6">
        <v>45</v>
      </c>
      <c r="Q4848" s="6">
        <v>12</v>
      </c>
      <c r="R4848" s="6">
        <v>1</v>
      </c>
      <c r="S4848" s="6">
        <v>2</v>
      </c>
      <c r="T4848" s="6">
        <v>76</v>
      </c>
      <c r="U4848" s="6">
        <v>37</v>
      </c>
      <c r="V4848" s="6">
        <v>45</v>
      </c>
      <c r="W4848" s="6">
        <v>53</v>
      </c>
    </row>
    <row r="4849" spans="1:23" x14ac:dyDescent="0.25">
      <c r="A4849" t="s">
        <v>91</v>
      </c>
      <c r="B4849" s="3" t="s">
        <v>41</v>
      </c>
      <c r="C4849" s="4" t="s">
        <v>67</v>
      </c>
      <c r="E4849" t="s">
        <v>96</v>
      </c>
      <c r="F4849" t="str">
        <f t="shared" si="76"/>
        <v>week 20-6-2023</v>
      </c>
      <c r="H4849" t="s">
        <v>42</v>
      </c>
      <c r="I4849">
        <v>1</v>
      </c>
      <c r="J4849">
        <v>50</v>
      </c>
      <c r="K4849" t="s">
        <v>47</v>
      </c>
      <c r="L4849" t="s">
        <v>50</v>
      </c>
      <c r="M4849" s="11"/>
      <c r="N4849" s="6">
        <v>3</v>
      </c>
      <c r="O4849" s="6">
        <v>16</v>
      </c>
      <c r="P4849" s="6">
        <v>27</v>
      </c>
      <c r="Q4849" s="6">
        <v>13</v>
      </c>
      <c r="R4849" s="6">
        <v>2</v>
      </c>
      <c r="S4849" s="6">
        <v>1</v>
      </c>
      <c r="T4849" s="6">
        <v>62</v>
      </c>
      <c r="U4849" s="6">
        <v>34</v>
      </c>
      <c r="V4849" s="6">
        <v>44</v>
      </c>
      <c r="W4849" s="6">
        <v>54</v>
      </c>
    </row>
    <row r="4850" spans="1:23" x14ac:dyDescent="0.25">
      <c r="A4850" t="s">
        <v>91</v>
      </c>
      <c r="B4850" s="2" t="s">
        <v>18</v>
      </c>
      <c r="C4850" s="4" t="s">
        <v>67</v>
      </c>
      <c r="E4850" t="s">
        <v>96</v>
      </c>
      <c r="F4850" t="str">
        <f t="shared" si="76"/>
        <v>week 20-6-2023</v>
      </c>
      <c r="H4850" t="s">
        <v>48</v>
      </c>
      <c r="I4850">
        <v>1</v>
      </c>
      <c r="J4850">
        <v>30</v>
      </c>
      <c r="K4850" t="s">
        <v>43</v>
      </c>
      <c r="L4850" t="s">
        <v>50</v>
      </c>
      <c r="N4850" s="6">
        <v>0</v>
      </c>
      <c r="O4850" s="6">
        <v>1</v>
      </c>
      <c r="P4850" s="6">
        <v>6</v>
      </c>
      <c r="Q4850" s="6">
        <v>3</v>
      </c>
      <c r="R4850" s="6">
        <v>4</v>
      </c>
      <c r="S4850" s="6">
        <v>2</v>
      </c>
      <c r="T4850" s="6">
        <v>16</v>
      </c>
      <c r="U4850" s="6">
        <v>42</v>
      </c>
      <c r="V4850" s="6">
        <v>53</v>
      </c>
      <c r="W4850" s="6">
        <v>69</v>
      </c>
    </row>
    <row r="4851" spans="1:23" x14ac:dyDescent="0.25">
      <c r="A4851" t="s">
        <v>91</v>
      </c>
      <c r="B4851" s="2" t="s">
        <v>19</v>
      </c>
      <c r="C4851" s="4" t="s">
        <v>67</v>
      </c>
      <c r="E4851" t="s">
        <v>96</v>
      </c>
      <c r="F4851" t="str">
        <f t="shared" si="76"/>
        <v>week 20-6-2023</v>
      </c>
      <c r="H4851" t="s">
        <v>48</v>
      </c>
      <c r="I4851">
        <v>1</v>
      </c>
      <c r="J4851">
        <v>30</v>
      </c>
      <c r="K4851" t="s">
        <v>43</v>
      </c>
      <c r="L4851" t="s">
        <v>50</v>
      </c>
      <c r="N4851" s="6">
        <v>0</v>
      </c>
      <c r="O4851" s="6">
        <v>1</v>
      </c>
      <c r="P4851" s="6">
        <v>0</v>
      </c>
      <c r="Q4851" s="6">
        <v>1</v>
      </c>
      <c r="R4851" s="6">
        <v>5</v>
      </c>
      <c r="S4851" s="6">
        <v>1</v>
      </c>
      <c r="T4851" s="6">
        <v>8</v>
      </c>
      <c r="U4851" s="6">
        <v>52</v>
      </c>
      <c r="V4851" s="6">
        <v>64</v>
      </c>
      <c r="W4851" s="6">
        <v>70</v>
      </c>
    </row>
    <row r="4852" spans="1:23" x14ac:dyDescent="0.25">
      <c r="A4852" t="s">
        <v>91</v>
      </c>
      <c r="B4852" s="2" t="s">
        <v>20</v>
      </c>
      <c r="C4852" s="4" t="s">
        <v>67</v>
      </c>
      <c r="E4852" t="s">
        <v>96</v>
      </c>
      <c r="F4852" t="str">
        <f t="shared" si="76"/>
        <v>week 20-6-2023</v>
      </c>
      <c r="H4852" t="s">
        <v>48</v>
      </c>
      <c r="I4852">
        <v>1</v>
      </c>
      <c r="J4852">
        <v>30</v>
      </c>
      <c r="K4852" t="s">
        <v>43</v>
      </c>
      <c r="L4852" t="s">
        <v>50</v>
      </c>
      <c r="N4852" s="6">
        <v>0</v>
      </c>
      <c r="O4852" s="6">
        <v>1</v>
      </c>
      <c r="P4852" s="6">
        <v>1</v>
      </c>
      <c r="Q4852" s="6">
        <v>4</v>
      </c>
      <c r="R4852" s="6">
        <v>2</v>
      </c>
      <c r="S4852" s="6">
        <v>0</v>
      </c>
      <c r="T4852" s="6">
        <v>8</v>
      </c>
      <c r="U4852" s="6">
        <v>42</v>
      </c>
      <c r="V4852" s="6">
        <v>55</v>
      </c>
      <c r="W4852" s="6">
        <v>64</v>
      </c>
    </row>
    <row r="4853" spans="1:23" x14ac:dyDescent="0.25">
      <c r="A4853" t="s">
        <v>91</v>
      </c>
      <c r="B4853" s="2" t="s">
        <v>21</v>
      </c>
      <c r="C4853" s="4" t="s">
        <v>67</v>
      </c>
      <c r="E4853" t="s">
        <v>96</v>
      </c>
      <c r="F4853" t="str">
        <f t="shared" si="76"/>
        <v>week 20-6-2023</v>
      </c>
      <c r="H4853" t="s">
        <v>48</v>
      </c>
      <c r="I4853">
        <v>1</v>
      </c>
      <c r="J4853">
        <v>30</v>
      </c>
      <c r="K4853" t="s">
        <v>43</v>
      </c>
      <c r="L4853" t="s">
        <v>50</v>
      </c>
      <c r="N4853" s="6">
        <v>0</v>
      </c>
      <c r="O4853" s="6">
        <v>3</v>
      </c>
      <c r="P4853" s="6">
        <v>1</v>
      </c>
      <c r="Q4853" s="6">
        <v>1</v>
      </c>
      <c r="R4853" s="6">
        <v>4</v>
      </c>
      <c r="S4853" s="6">
        <v>2</v>
      </c>
      <c r="T4853" s="6">
        <v>11</v>
      </c>
      <c r="U4853" s="6">
        <v>34</v>
      </c>
      <c r="V4853" s="6">
        <v>61</v>
      </c>
      <c r="W4853" s="6">
        <v>72</v>
      </c>
    </row>
    <row r="4854" spans="1:23" x14ac:dyDescent="0.25">
      <c r="A4854" t="s">
        <v>91</v>
      </c>
      <c r="B4854" s="2" t="s">
        <v>22</v>
      </c>
      <c r="C4854" s="4" t="s">
        <v>67</v>
      </c>
      <c r="E4854" t="s">
        <v>96</v>
      </c>
      <c r="F4854" t="str">
        <f t="shared" si="76"/>
        <v>week 20-6-2023</v>
      </c>
      <c r="H4854" t="s">
        <v>48</v>
      </c>
      <c r="I4854">
        <v>1</v>
      </c>
      <c r="J4854">
        <v>30</v>
      </c>
      <c r="K4854" t="s">
        <v>43</v>
      </c>
      <c r="L4854" t="s">
        <v>50</v>
      </c>
      <c r="N4854" s="6">
        <v>0</v>
      </c>
      <c r="O4854" s="6">
        <v>0</v>
      </c>
      <c r="P4854" s="6">
        <v>1</v>
      </c>
      <c r="Q4854" s="6">
        <v>4</v>
      </c>
      <c r="R4854" s="6">
        <v>1</v>
      </c>
      <c r="S4854" s="6">
        <v>1</v>
      </c>
      <c r="T4854" s="6">
        <v>7</v>
      </c>
      <c r="U4854" s="6">
        <v>50</v>
      </c>
      <c r="V4854" s="6">
        <v>56</v>
      </c>
      <c r="W4854" s="6">
        <v>70</v>
      </c>
    </row>
    <row r="4855" spans="1:23" x14ac:dyDescent="0.25">
      <c r="A4855" t="s">
        <v>91</v>
      </c>
      <c r="B4855" s="2" t="s">
        <v>23</v>
      </c>
      <c r="C4855" s="4" t="s">
        <v>67</v>
      </c>
      <c r="E4855" t="s">
        <v>96</v>
      </c>
      <c r="F4855" t="str">
        <f t="shared" si="76"/>
        <v>week 20-6-2023</v>
      </c>
      <c r="H4855" t="s">
        <v>48</v>
      </c>
      <c r="I4855">
        <v>1</v>
      </c>
      <c r="J4855">
        <v>30</v>
      </c>
      <c r="K4855" t="s">
        <v>43</v>
      </c>
      <c r="L4855" t="s">
        <v>50</v>
      </c>
      <c r="N4855" s="6">
        <v>0</v>
      </c>
      <c r="O4855" s="6">
        <v>1</v>
      </c>
      <c r="P4855" s="6">
        <v>4</v>
      </c>
      <c r="Q4855" s="6">
        <v>6</v>
      </c>
      <c r="R4855" s="6">
        <v>2</v>
      </c>
      <c r="S4855" s="6">
        <v>0</v>
      </c>
      <c r="T4855" s="6">
        <v>13</v>
      </c>
      <c r="U4855" s="6">
        <v>42</v>
      </c>
      <c r="V4855" s="6">
        <v>52</v>
      </c>
      <c r="W4855" s="6">
        <v>60</v>
      </c>
    </row>
    <row r="4856" spans="1:23" x14ac:dyDescent="0.25">
      <c r="A4856" t="s">
        <v>91</v>
      </c>
      <c r="B4856" s="2" t="s">
        <v>24</v>
      </c>
      <c r="C4856" s="4" t="s">
        <v>67</v>
      </c>
      <c r="E4856" t="s">
        <v>96</v>
      </c>
      <c r="F4856" t="str">
        <f t="shared" si="76"/>
        <v>week 20-6-2023</v>
      </c>
      <c r="H4856" t="s">
        <v>48</v>
      </c>
      <c r="I4856">
        <v>1</v>
      </c>
      <c r="J4856">
        <v>30</v>
      </c>
      <c r="K4856" t="s">
        <v>43</v>
      </c>
      <c r="L4856" t="s">
        <v>50</v>
      </c>
      <c r="N4856" s="6">
        <v>2</v>
      </c>
      <c r="O4856" s="6">
        <v>5</v>
      </c>
      <c r="P4856" s="6">
        <v>16</v>
      </c>
      <c r="Q4856" s="6">
        <v>16</v>
      </c>
      <c r="R4856" s="6">
        <v>5</v>
      </c>
      <c r="S4856" s="6">
        <v>5</v>
      </c>
      <c r="T4856" s="6">
        <v>49</v>
      </c>
      <c r="U4856" s="6">
        <v>40</v>
      </c>
      <c r="V4856" s="6">
        <v>51</v>
      </c>
      <c r="W4856" s="6">
        <v>65</v>
      </c>
    </row>
    <row r="4857" spans="1:23" x14ac:dyDescent="0.25">
      <c r="A4857" t="s">
        <v>91</v>
      </c>
      <c r="B4857" s="2" t="s">
        <v>25</v>
      </c>
      <c r="C4857" s="4" t="s">
        <v>67</v>
      </c>
      <c r="E4857" t="s">
        <v>96</v>
      </c>
      <c r="F4857" t="str">
        <f t="shared" si="76"/>
        <v>week 20-6-2023</v>
      </c>
      <c r="H4857" t="s">
        <v>48</v>
      </c>
      <c r="I4857">
        <v>1</v>
      </c>
      <c r="J4857">
        <v>30</v>
      </c>
      <c r="K4857" t="s">
        <v>43</v>
      </c>
      <c r="L4857" t="s">
        <v>50</v>
      </c>
      <c r="N4857" s="6">
        <v>2</v>
      </c>
      <c r="O4857" s="6">
        <v>6</v>
      </c>
      <c r="P4857" s="6">
        <v>32</v>
      </c>
      <c r="Q4857" s="6">
        <v>30</v>
      </c>
      <c r="R4857" s="6">
        <v>8</v>
      </c>
      <c r="S4857" s="6">
        <v>3</v>
      </c>
      <c r="T4857" s="6">
        <v>81</v>
      </c>
      <c r="U4857" s="6">
        <v>41</v>
      </c>
      <c r="V4857" s="6">
        <v>50</v>
      </c>
      <c r="W4857" s="6">
        <v>60</v>
      </c>
    </row>
    <row r="4858" spans="1:23" x14ac:dyDescent="0.25">
      <c r="A4858" t="s">
        <v>91</v>
      </c>
      <c r="B4858" s="2" t="s">
        <v>26</v>
      </c>
      <c r="C4858" s="4" t="s">
        <v>67</v>
      </c>
      <c r="E4858" t="s">
        <v>96</v>
      </c>
      <c r="F4858" t="str">
        <f t="shared" si="76"/>
        <v>week 20-6-2023</v>
      </c>
      <c r="H4858" t="s">
        <v>48</v>
      </c>
      <c r="I4858">
        <v>1</v>
      </c>
      <c r="J4858">
        <v>30</v>
      </c>
      <c r="K4858" t="s">
        <v>43</v>
      </c>
      <c r="L4858" t="s">
        <v>50</v>
      </c>
      <c r="N4858" s="6">
        <v>7</v>
      </c>
      <c r="O4858" s="6">
        <v>16</v>
      </c>
      <c r="P4858" s="6">
        <v>68</v>
      </c>
      <c r="Q4858" s="6">
        <v>52</v>
      </c>
      <c r="R4858" s="6">
        <v>6</v>
      </c>
      <c r="S4858" s="6">
        <v>1</v>
      </c>
      <c r="T4858" s="6">
        <v>150</v>
      </c>
      <c r="U4858" s="6">
        <v>40</v>
      </c>
      <c r="V4858" s="6">
        <v>48</v>
      </c>
      <c r="W4858" s="6">
        <v>57</v>
      </c>
    </row>
    <row r="4859" spans="1:23" x14ac:dyDescent="0.25">
      <c r="A4859" t="s">
        <v>91</v>
      </c>
      <c r="B4859" s="2" t="s">
        <v>27</v>
      </c>
      <c r="C4859" s="4" t="s">
        <v>67</v>
      </c>
      <c r="E4859" t="s">
        <v>96</v>
      </c>
      <c r="F4859" t="str">
        <f t="shared" si="76"/>
        <v>week 20-6-2023</v>
      </c>
      <c r="H4859" t="s">
        <v>48</v>
      </c>
      <c r="I4859">
        <v>1</v>
      </c>
      <c r="J4859">
        <v>30</v>
      </c>
      <c r="K4859" t="s">
        <v>43</v>
      </c>
      <c r="L4859" t="s">
        <v>50</v>
      </c>
      <c r="N4859" s="6">
        <v>2</v>
      </c>
      <c r="O4859" s="6">
        <v>14</v>
      </c>
      <c r="P4859" s="6">
        <v>50</v>
      </c>
      <c r="Q4859" s="6">
        <v>32</v>
      </c>
      <c r="R4859" s="6">
        <v>6</v>
      </c>
      <c r="S4859" s="6">
        <v>5</v>
      </c>
      <c r="T4859" s="6">
        <v>109</v>
      </c>
      <c r="U4859" s="6">
        <v>40</v>
      </c>
      <c r="V4859" s="6">
        <v>48</v>
      </c>
      <c r="W4859" s="6">
        <v>58</v>
      </c>
    </row>
    <row r="4860" spans="1:23" x14ac:dyDescent="0.25">
      <c r="A4860" t="s">
        <v>91</v>
      </c>
      <c r="B4860" s="2" t="s">
        <v>28</v>
      </c>
      <c r="C4860" s="4" t="s">
        <v>67</v>
      </c>
      <c r="E4860" t="s">
        <v>96</v>
      </c>
      <c r="F4860" t="str">
        <f t="shared" si="76"/>
        <v>week 20-6-2023</v>
      </c>
      <c r="H4860" t="s">
        <v>48</v>
      </c>
      <c r="I4860">
        <v>1</v>
      </c>
      <c r="J4860">
        <v>30</v>
      </c>
      <c r="K4860" t="s">
        <v>43</v>
      </c>
      <c r="L4860" t="s">
        <v>50</v>
      </c>
      <c r="N4860" s="6">
        <v>5</v>
      </c>
      <c r="O4860" s="6">
        <v>12</v>
      </c>
      <c r="P4860" s="6">
        <v>39</v>
      </c>
      <c r="Q4860" s="6">
        <v>61</v>
      </c>
      <c r="R4860" s="6">
        <v>13</v>
      </c>
      <c r="S4860" s="6">
        <v>1</v>
      </c>
      <c r="T4860" s="6">
        <v>131</v>
      </c>
      <c r="U4860" s="6">
        <v>41</v>
      </c>
      <c r="V4860" s="6">
        <v>52</v>
      </c>
      <c r="W4860" s="6">
        <v>59</v>
      </c>
    </row>
    <row r="4861" spans="1:23" x14ac:dyDescent="0.25">
      <c r="A4861" t="s">
        <v>91</v>
      </c>
      <c r="B4861" s="2" t="s">
        <v>29</v>
      </c>
      <c r="C4861" s="4" t="s">
        <v>67</v>
      </c>
      <c r="E4861" t="s">
        <v>96</v>
      </c>
      <c r="F4861" t="str">
        <f t="shared" si="76"/>
        <v>week 20-6-2023</v>
      </c>
      <c r="H4861" t="s">
        <v>48</v>
      </c>
      <c r="I4861">
        <v>1</v>
      </c>
      <c r="J4861">
        <v>30</v>
      </c>
      <c r="K4861" t="s">
        <v>43</v>
      </c>
      <c r="L4861" t="s">
        <v>50</v>
      </c>
      <c r="N4861" s="6">
        <v>3</v>
      </c>
      <c r="O4861" s="6">
        <v>17</v>
      </c>
      <c r="P4861" s="6">
        <v>49</v>
      </c>
      <c r="Q4861" s="6">
        <v>31</v>
      </c>
      <c r="R4861" s="6">
        <v>8</v>
      </c>
      <c r="S4861" s="6">
        <v>2</v>
      </c>
      <c r="T4861" s="6">
        <v>110</v>
      </c>
      <c r="U4861" s="6">
        <v>38</v>
      </c>
      <c r="V4861" s="6">
        <v>47</v>
      </c>
      <c r="W4861" s="6">
        <v>58</v>
      </c>
    </row>
    <row r="4862" spans="1:23" x14ac:dyDescent="0.25">
      <c r="A4862" t="s">
        <v>91</v>
      </c>
      <c r="B4862" s="2" t="s">
        <v>30</v>
      </c>
      <c r="C4862" s="4" t="s">
        <v>67</v>
      </c>
      <c r="E4862" t="s">
        <v>96</v>
      </c>
      <c r="F4862" t="str">
        <f t="shared" si="76"/>
        <v>week 20-6-2023</v>
      </c>
      <c r="H4862" t="s">
        <v>48</v>
      </c>
      <c r="I4862">
        <v>1</v>
      </c>
      <c r="J4862">
        <v>30</v>
      </c>
      <c r="K4862" t="s">
        <v>43</v>
      </c>
      <c r="L4862" t="s">
        <v>50</v>
      </c>
      <c r="N4862" s="6">
        <v>2</v>
      </c>
      <c r="O4862" s="6">
        <v>16</v>
      </c>
      <c r="P4862" s="6">
        <v>61</v>
      </c>
      <c r="Q4862" s="6">
        <v>31</v>
      </c>
      <c r="R4862" s="6">
        <v>12</v>
      </c>
      <c r="S4862" s="6">
        <v>0</v>
      </c>
      <c r="T4862" s="6">
        <v>122</v>
      </c>
      <c r="U4862" s="6">
        <v>40</v>
      </c>
      <c r="V4862" s="6">
        <v>47</v>
      </c>
      <c r="W4862" s="6">
        <v>58</v>
      </c>
    </row>
    <row r="4863" spans="1:23" x14ac:dyDescent="0.25">
      <c r="A4863" t="s">
        <v>91</v>
      </c>
      <c r="B4863" s="2" t="s">
        <v>31</v>
      </c>
      <c r="C4863" s="4" t="s">
        <v>67</v>
      </c>
      <c r="E4863" t="s">
        <v>96</v>
      </c>
      <c r="F4863" t="str">
        <f t="shared" si="76"/>
        <v>week 20-6-2023</v>
      </c>
      <c r="H4863" t="s">
        <v>48</v>
      </c>
      <c r="I4863">
        <v>1</v>
      </c>
      <c r="J4863">
        <v>30</v>
      </c>
      <c r="K4863" t="s">
        <v>43</v>
      </c>
      <c r="L4863" t="s">
        <v>50</v>
      </c>
      <c r="N4863" s="6">
        <v>1</v>
      </c>
      <c r="O4863" s="6">
        <v>7</v>
      </c>
      <c r="P4863" s="6">
        <v>46</v>
      </c>
      <c r="Q4863" s="6">
        <v>48</v>
      </c>
      <c r="R4863" s="6">
        <v>12</v>
      </c>
      <c r="S4863" s="6">
        <v>3</v>
      </c>
      <c r="T4863" s="6">
        <v>117</v>
      </c>
      <c r="U4863" s="6">
        <v>42</v>
      </c>
      <c r="V4863" s="6">
        <v>51</v>
      </c>
      <c r="W4863" s="6">
        <v>59</v>
      </c>
    </row>
    <row r="4864" spans="1:23" x14ac:dyDescent="0.25">
      <c r="A4864" t="s">
        <v>91</v>
      </c>
      <c r="B4864" s="2" t="s">
        <v>32</v>
      </c>
      <c r="C4864" s="4" t="s">
        <v>67</v>
      </c>
      <c r="E4864" t="s">
        <v>96</v>
      </c>
      <c r="F4864" t="str">
        <f t="shared" si="76"/>
        <v>week 20-6-2023</v>
      </c>
      <c r="H4864" t="s">
        <v>48</v>
      </c>
      <c r="I4864">
        <v>1</v>
      </c>
      <c r="J4864">
        <v>30</v>
      </c>
      <c r="K4864" t="s">
        <v>43</v>
      </c>
      <c r="L4864" t="s">
        <v>50</v>
      </c>
      <c r="N4864" s="6">
        <v>1</v>
      </c>
      <c r="O4864" s="6">
        <v>18</v>
      </c>
      <c r="P4864" s="6">
        <v>65</v>
      </c>
      <c r="Q4864" s="6">
        <v>40</v>
      </c>
      <c r="R4864" s="6">
        <v>10</v>
      </c>
      <c r="S4864" s="6">
        <v>5</v>
      </c>
      <c r="T4864" s="6">
        <v>139</v>
      </c>
      <c r="U4864" s="6">
        <v>40</v>
      </c>
      <c r="V4864" s="6">
        <v>48</v>
      </c>
      <c r="W4864" s="6">
        <v>59</v>
      </c>
    </row>
    <row r="4865" spans="1:23" x14ac:dyDescent="0.25">
      <c r="A4865" t="s">
        <v>91</v>
      </c>
      <c r="B4865" s="2" t="s">
        <v>33</v>
      </c>
      <c r="C4865" s="4" t="s">
        <v>67</v>
      </c>
      <c r="E4865" t="s">
        <v>96</v>
      </c>
      <c r="F4865" t="str">
        <f t="shared" si="76"/>
        <v>week 20-6-2023</v>
      </c>
      <c r="H4865" t="s">
        <v>48</v>
      </c>
      <c r="I4865">
        <v>1</v>
      </c>
      <c r="J4865">
        <v>30</v>
      </c>
      <c r="K4865" t="s">
        <v>43</v>
      </c>
      <c r="L4865" t="s">
        <v>50</v>
      </c>
      <c r="N4865" s="6">
        <v>5</v>
      </c>
      <c r="O4865" s="6">
        <v>35</v>
      </c>
      <c r="P4865" s="6">
        <v>76</v>
      </c>
      <c r="Q4865" s="6">
        <v>40</v>
      </c>
      <c r="R4865" s="6">
        <v>9</v>
      </c>
      <c r="S4865" s="6">
        <v>2</v>
      </c>
      <c r="T4865" s="6">
        <v>167</v>
      </c>
      <c r="U4865" s="6">
        <v>37</v>
      </c>
      <c r="V4865" s="6">
        <v>46</v>
      </c>
      <c r="W4865" s="6">
        <v>56</v>
      </c>
    </row>
    <row r="4866" spans="1:23" x14ac:dyDescent="0.25">
      <c r="A4866" t="s">
        <v>91</v>
      </c>
      <c r="B4866" s="2" t="s">
        <v>34</v>
      </c>
      <c r="C4866" s="4" t="s">
        <v>67</v>
      </c>
      <c r="E4866" t="s">
        <v>96</v>
      </c>
      <c r="F4866" t="str">
        <f t="shared" si="76"/>
        <v>week 20-6-2023</v>
      </c>
      <c r="H4866" t="s">
        <v>48</v>
      </c>
      <c r="I4866">
        <v>1</v>
      </c>
      <c r="J4866">
        <v>30</v>
      </c>
      <c r="K4866" t="s">
        <v>43</v>
      </c>
      <c r="L4866" t="s">
        <v>50</v>
      </c>
      <c r="N4866" s="6">
        <v>1</v>
      </c>
      <c r="O4866" s="6">
        <v>26</v>
      </c>
      <c r="P4866" s="6">
        <v>64</v>
      </c>
      <c r="Q4866" s="6">
        <v>36</v>
      </c>
      <c r="R4866" s="6">
        <v>13</v>
      </c>
      <c r="S4866" s="6">
        <v>2</v>
      </c>
      <c r="T4866" s="6">
        <v>142</v>
      </c>
      <c r="U4866" s="6">
        <v>38</v>
      </c>
      <c r="V4866" s="6">
        <v>47</v>
      </c>
      <c r="W4866" s="6">
        <v>58</v>
      </c>
    </row>
    <row r="4867" spans="1:23" x14ac:dyDescent="0.25">
      <c r="A4867" t="s">
        <v>91</v>
      </c>
      <c r="B4867" s="2" t="s">
        <v>35</v>
      </c>
      <c r="C4867" s="4" t="s">
        <v>67</v>
      </c>
      <c r="E4867" t="s">
        <v>96</v>
      </c>
      <c r="F4867" t="str">
        <f t="shared" si="76"/>
        <v>week 20-6-2023</v>
      </c>
      <c r="H4867" t="s">
        <v>48</v>
      </c>
      <c r="I4867">
        <v>1</v>
      </c>
      <c r="J4867">
        <v>30</v>
      </c>
      <c r="K4867" t="s">
        <v>43</v>
      </c>
      <c r="L4867" t="s">
        <v>50</v>
      </c>
      <c r="N4867" s="6">
        <v>4</v>
      </c>
      <c r="O4867" s="6">
        <v>32</v>
      </c>
      <c r="P4867" s="6">
        <v>84</v>
      </c>
      <c r="Q4867" s="6">
        <v>27</v>
      </c>
      <c r="R4867" s="6">
        <v>6</v>
      </c>
      <c r="S4867" s="6">
        <v>1</v>
      </c>
      <c r="T4867" s="6">
        <v>154</v>
      </c>
      <c r="U4867" s="6">
        <v>37</v>
      </c>
      <c r="V4867" s="6">
        <v>45</v>
      </c>
      <c r="W4867" s="6">
        <v>54</v>
      </c>
    </row>
    <row r="4868" spans="1:23" x14ac:dyDescent="0.25">
      <c r="A4868" t="s">
        <v>91</v>
      </c>
      <c r="B4868" s="2" t="s">
        <v>36</v>
      </c>
      <c r="C4868" s="4" t="s">
        <v>67</v>
      </c>
      <c r="E4868" t="s">
        <v>96</v>
      </c>
      <c r="F4868" t="str">
        <f t="shared" si="76"/>
        <v>week 20-6-2023</v>
      </c>
      <c r="H4868" t="s">
        <v>48</v>
      </c>
      <c r="I4868">
        <v>1</v>
      </c>
      <c r="J4868">
        <v>30</v>
      </c>
      <c r="K4868" t="s">
        <v>43</v>
      </c>
      <c r="L4868" t="s">
        <v>50</v>
      </c>
      <c r="N4868" s="6">
        <v>3</v>
      </c>
      <c r="O4868" s="6">
        <v>14</v>
      </c>
      <c r="P4868" s="6">
        <v>53</v>
      </c>
      <c r="Q4868" s="6">
        <v>34</v>
      </c>
      <c r="R4868" s="6">
        <v>10</v>
      </c>
      <c r="S4868" s="6">
        <v>4</v>
      </c>
      <c r="T4868" s="6">
        <v>118</v>
      </c>
      <c r="U4868" s="6">
        <v>40</v>
      </c>
      <c r="V4868" s="6">
        <v>48</v>
      </c>
      <c r="W4868" s="6">
        <v>59</v>
      </c>
    </row>
    <row r="4869" spans="1:23" x14ac:dyDescent="0.25">
      <c r="A4869" t="s">
        <v>91</v>
      </c>
      <c r="B4869" s="2" t="s">
        <v>37</v>
      </c>
      <c r="C4869" s="4" t="s">
        <v>67</v>
      </c>
      <c r="E4869" t="s">
        <v>96</v>
      </c>
      <c r="F4869" t="str">
        <f t="shared" si="76"/>
        <v>week 20-6-2023</v>
      </c>
      <c r="H4869" t="s">
        <v>48</v>
      </c>
      <c r="I4869">
        <v>1</v>
      </c>
      <c r="J4869">
        <v>30</v>
      </c>
      <c r="K4869" t="s">
        <v>43</v>
      </c>
      <c r="L4869" t="s">
        <v>50</v>
      </c>
      <c r="N4869" s="6">
        <v>3</v>
      </c>
      <c r="O4869" s="6">
        <v>17</v>
      </c>
      <c r="P4869" s="6">
        <v>38</v>
      </c>
      <c r="Q4869" s="6">
        <v>21</v>
      </c>
      <c r="R4869" s="6">
        <v>10</v>
      </c>
      <c r="S4869" s="6">
        <v>0</v>
      </c>
      <c r="T4869" s="6">
        <v>89</v>
      </c>
      <c r="U4869" s="6">
        <v>37</v>
      </c>
      <c r="V4869" s="6">
        <v>46</v>
      </c>
      <c r="W4869" s="6">
        <v>58</v>
      </c>
    </row>
    <row r="4870" spans="1:23" x14ac:dyDescent="0.25">
      <c r="A4870" t="s">
        <v>91</v>
      </c>
      <c r="B4870" s="2" t="s">
        <v>38</v>
      </c>
      <c r="C4870" s="4" t="s">
        <v>67</v>
      </c>
      <c r="E4870" t="s">
        <v>96</v>
      </c>
      <c r="F4870" t="str">
        <f t="shared" si="76"/>
        <v>week 20-6-2023</v>
      </c>
      <c r="H4870" t="s">
        <v>48</v>
      </c>
      <c r="I4870">
        <v>1</v>
      </c>
      <c r="J4870">
        <v>30</v>
      </c>
      <c r="K4870" t="s">
        <v>43</v>
      </c>
      <c r="L4870" t="s">
        <v>50</v>
      </c>
      <c r="N4870" s="6">
        <v>1</v>
      </c>
      <c r="O4870" s="6">
        <v>10</v>
      </c>
      <c r="P4870" s="6">
        <v>22</v>
      </c>
      <c r="Q4870" s="6">
        <v>13</v>
      </c>
      <c r="R4870" s="6">
        <v>15</v>
      </c>
      <c r="S4870" s="6">
        <v>4</v>
      </c>
      <c r="T4870" s="6">
        <v>65</v>
      </c>
      <c r="U4870" s="6">
        <v>39</v>
      </c>
      <c r="V4870" s="6">
        <v>50</v>
      </c>
      <c r="W4870" s="6">
        <v>66</v>
      </c>
    </row>
    <row r="4871" spans="1:23" x14ac:dyDescent="0.25">
      <c r="A4871" t="s">
        <v>91</v>
      </c>
      <c r="B4871" s="2" t="s">
        <v>39</v>
      </c>
      <c r="C4871" s="4" t="s">
        <v>67</v>
      </c>
      <c r="E4871" t="s">
        <v>96</v>
      </c>
      <c r="F4871" t="str">
        <f t="shared" si="76"/>
        <v>week 20-6-2023</v>
      </c>
      <c r="H4871" t="s">
        <v>48</v>
      </c>
      <c r="I4871">
        <v>1</v>
      </c>
      <c r="J4871">
        <v>30</v>
      </c>
      <c r="K4871" t="s">
        <v>43</v>
      </c>
      <c r="L4871" t="s">
        <v>50</v>
      </c>
      <c r="N4871" s="6">
        <v>3</v>
      </c>
      <c r="O4871" s="6">
        <v>6</v>
      </c>
      <c r="P4871" s="6">
        <v>24</v>
      </c>
      <c r="Q4871" s="6">
        <v>21</v>
      </c>
      <c r="R4871" s="6">
        <v>4</v>
      </c>
      <c r="S4871" s="6">
        <v>0</v>
      </c>
      <c r="T4871" s="6">
        <v>58</v>
      </c>
      <c r="U4871" s="6">
        <v>40</v>
      </c>
      <c r="V4871" s="6">
        <v>48</v>
      </c>
      <c r="W4871" s="6">
        <v>58</v>
      </c>
    </row>
    <row r="4872" spans="1:23" x14ac:dyDescent="0.25">
      <c r="A4872" t="s">
        <v>91</v>
      </c>
      <c r="B4872" s="2" t="s">
        <v>40</v>
      </c>
      <c r="C4872" s="4" t="s">
        <v>67</v>
      </c>
      <c r="E4872" t="s">
        <v>96</v>
      </c>
      <c r="F4872" t="str">
        <f t="shared" si="76"/>
        <v>week 20-6-2023</v>
      </c>
      <c r="H4872" t="s">
        <v>48</v>
      </c>
      <c r="I4872">
        <v>1</v>
      </c>
      <c r="J4872">
        <v>30</v>
      </c>
      <c r="K4872" t="s">
        <v>43</v>
      </c>
      <c r="L4872" t="s">
        <v>50</v>
      </c>
      <c r="N4872" s="6">
        <v>0</v>
      </c>
      <c r="O4872" s="6">
        <v>0</v>
      </c>
      <c r="P4872" s="6">
        <v>16</v>
      </c>
      <c r="Q4872" s="6">
        <v>5</v>
      </c>
      <c r="R4872" s="6">
        <v>8</v>
      </c>
      <c r="S4872" s="6">
        <v>1</v>
      </c>
      <c r="T4872" s="6">
        <v>30</v>
      </c>
      <c r="U4872" s="6">
        <v>43</v>
      </c>
      <c r="V4872" s="6">
        <v>49</v>
      </c>
      <c r="W4872" s="6">
        <v>66</v>
      </c>
    </row>
    <row r="4873" spans="1:23" x14ac:dyDescent="0.25">
      <c r="A4873" t="s">
        <v>91</v>
      </c>
      <c r="B4873" s="3" t="s">
        <v>41</v>
      </c>
      <c r="C4873" s="4" t="s">
        <v>67</v>
      </c>
      <c r="E4873" t="s">
        <v>96</v>
      </c>
      <c r="F4873" t="str">
        <f t="shared" si="76"/>
        <v>week 20-6-2023</v>
      </c>
      <c r="H4873" t="s">
        <v>48</v>
      </c>
      <c r="I4873">
        <v>1</v>
      </c>
      <c r="J4873">
        <v>30</v>
      </c>
      <c r="K4873" t="s">
        <v>43</v>
      </c>
      <c r="L4873" t="s">
        <v>50</v>
      </c>
      <c r="M4873" s="11"/>
      <c r="N4873" s="6">
        <v>0</v>
      </c>
      <c r="O4873" s="6">
        <v>4</v>
      </c>
      <c r="P4873" s="6">
        <v>10</v>
      </c>
      <c r="Q4873" s="6">
        <v>15</v>
      </c>
      <c r="R4873" s="6">
        <v>3</v>
      </c>
      <c r="S4873" s="6">
        <v>3</v>
      </c>
      <c r="T4873" s="6">
        <v>35</v>
      </c>
      <c r="U4873" s="6">
        <v>41</v>
      </c>
      <c r="V4873" s="6">
        <v>52</v>
      </c>
      <c r="W4873" s="6">
        <v>62</v>
      </c>
    </row>
    <row r="4874" spans="1:23" x14ac:dyDescent="0.25">
      <c r="A4874" t="s">
        <v>91</v>
      </c>
      <c r="B4874" s="2" t="s">
        <v>18</v>
      </c>
      <c r="C4874" s="4" t="s">
        <v>67</v>
      </c>
      <c r="E4874" t="s">
        <v>96</v>
      </c>
      <c r="F4874" t="str">
        <f t="shared" si="76"/>
        <v>week 20-6-2023</v>
      </c>
      <c r="H4874" t="s">
        <v>48</v>
      </c>
      <c r="I4874">
        <v>1</v>
      </c>
      <c r="J4874">
        <v>30</v>
      </c>
      <c r="K4874" t="s">
        <v>47</v>
      </c>
      <c r="L4874" t="s">
        <v>50</v>
      </c>
      <c r="N4874" s="6">
        <v>0</v>
      </c>
      <c r="O4874" s="6">
        <v>2</v>
      </c>
      <c r="P4874" s="6">
        <v>3</v>
      </c>
      <c r="Q4874" s="6">
        <v>1</v>
      </c>
      <c r="R4874" s="6">
        <v>3</v>
      </c>
      <c r="S4874" s="6">
        <v>2</v>
      </c>
      <c r="T4874" s="6">
        <v>11</v>
      </c>
      <c r="U4874" s="6">
        <v>38</v>
      </c>
      <c r="V4874" s="6">
        <v>55</v>
      </c>
      <c r="W4874" s="6">
        <v>72</v>
      </c>
    </row>
    <row r="4875" spans="1:23" x14ac:dyDescent="0.25">
      <c r="A4875" t="s">
        <v>91</v>
      </c>
      <c r="B4875" s="2" t="s">
        <v>19</v>
      </c>
      <c r="C4875" s="4" t="s">
        <v>67</v>
      </c>
      <c r="E4875" t="s">
        <v>96</v>
      </c>
      <c r="F4875" t="str">
        <f t="shared" si="76"/>
        <v>week 20-6-2023</v>
      </c>
      <c r="H4875" t="s">
        <v>48</v>
      </c>
      <c r="I4875">
        <v>1</v>
      </c>
      <c r="J4875">
        <v>30</v>
      </c>
      <c r="K4875" t="s">
        <v>47</v>
      </c>
      <c r="L4875" t="s">
        <v>50</v>
      </c>
      <c r="N4875" s="6">
        <v>0</v>
      </c>
      <c r="O4875" s="6">
        <v>1</v>
      </c>
      <c r="P4875" s="6">
        <v>1</v>
      </c>
      <c r="Q4875" s="6">
        <v>1</v>
      </c>
      <c r="R4875" s="6">
        <v>0</v>
      </c>
      <c r="S4875" s="6">
        <v>0</v>
      </c>
      <c r="T4875" s="6">
        <v>3</v>
      </c>
      <c r="U4875" s="6">
        <v>37</v>
      </c>
      <c r="V4875" s="6">
        <v>45</v>
      </c>
      <c r="W4875" s="6">
        <v>56</v>
      </c>
    </row>
    <row r="4876" spans="1:23" x14ac:dyDescent="0.25">
      <c r="A4876" t="s">
        <v>91</v>
      </c>
      <c r="B4876" s="2" t="s">
        <v>20</v>
      </c>
      <c r="C4876" s="4" t="s">
        <v>67</v>
      </c>
      <c r="E4876" t="s">
        <v>96</v>
      </c>
      <c r="F4876" t="str">
        <f t="shared" si="76"/>
        <v>week 20-6-2023</v>
      </c>
      <c r="H4876" t="s">
        <v>48</v>
      </c>
      <c r="I4876">
        <v>1</v>
      </c>
      <c r="J4876">
        <v>30</v>
      </c>
      <c r="K4876" t="s">
        <v>47</v>
      </c>
      <c r="L4876" t="s">
        <v>50</v>
      </c>
      <c r="N4876" s="6">
        <v>0</v>
      </c>
      <c r="O4876" s="6">
        <v>0</v>
      </c>
      <c r="P4876" s="6">
        <v>1</v>
      </c>
      <c r="Q4876" s="6">
        <v>2</v>
      </c>
      <c r="R4876" s="6">
        <v>1</v>
      </c>
      <c r="S4876" s="6">
        <v>1</v>
      </c>
      <c r="T4876" s="6">
        <v>5</v>
      </c>
      <c r="U4876" s="6">
        <v>48</v>
      </c>
      <c r="V4876" s="6">
        <v>58</v>
      </c>
      <c r="W4876" s="6">
        <v>72</v>
      </c>
    </row>
    <row r="4877" spans="1:23" x14ac:dyDescent="0.25">
      <c r="A4877" t="s">
        <v>91</v>
      </c>
      <c r="B4877" s="2" t="s">
        <v>21</v>
      </c>
      <c r="C4877" s="4" t="s">
        <v>67</v>
      </c>
      <c r="E4877" t="s">
        <v>96</v>
      </c>
      <c r="F4877" t="str">
        <f t="shared" si="76"/>
        <v>week 20-6-2023</v>
      </c>
      <c r="H4877" t="s">
        <v>48</v>
      </c>
      <c r="I4877">
        <v>1</v>
      </c>
      <c r="J4877">
        <v>30</v>
      </c>
      <c r="K4877" t="s">
        <v>47</v>
      </c>
      <c r="L4877" t="s">
        <v>50</v>
      </c>
      <c r="N4877" s="6">
        <v>0</v>
      </c>
      <c r="O4877" s="6">
        <v>1</v>
      </c>
      <c r="P4877" s="6">
        <v>0</v>
      </c>
      <c r="Q4877" s="6">
        <v>0</v>
      </c>
      <c r="R4877" s="6">
        <v>0</v>
      </c>
      <c r="S4877" s="6">
        <v>0</v>
      </c>
      <c r="T4877" s="6">
        <v>1</v>
      </c>
      <c r="U4877" s="6">
        <v>31</v>
      </c>
      <c r="V4877" s="6">
        <v>32</v>
      </c>
      <c r="W4877" s="6">
        <v>34</v>
      </c>
    </row>
    <row r="4878" spans="1:23" x14ac:dyDescent="0.25">
      <c r="A4878" t="s">
        <v>91</v>
      </c>
      <c r="B4878" s="2" t="s">
        <v>22</v>
      </c>
      <c r="C4878" s="4" t="s">
        <v>67</v>
      </c>
      <c r="E4878" t="s">
        <v>96</v>
      </c>
      <c r="F4878" t="str">
        <f t="shared" si="76"/>
        <v>week 20-6-2023</v>
      </c>
      <c r="H4878" t="s">
        <v>48</v>
      </c>
      <c r="I4878">
        <v>1</v>
      </c>
      <c r="J4878">
        <v>30</v>
      </c>
      <c r="K4878" t="s">
        <v>47</v>
      </c>
      <c r="L4878" t="s">
        <v>50</v>
      </c>
      <c r="N4878" s="6">
        <v>0</v>
      </c>
      <c r="O4878" s="6">
        <v>0</v>
      </c>
      <c r="P4878" s="6">
        <v>0</v>
      </c>
      <c r="Q4878" s="6">
        <v>6</v>
      </c>
      <c r="R4878" s="6">
        <v>3</v>
      </c>
      <c r="S4878" s="6">
        <v>1</v>
      </c>
      <c r="T4878" s="6">
        <v>10</v>
      </c>
      <c r="U4878" s="6">
        <v>52</v>
      </c>
      <c r="V4878" s="6">
        <v>58</v>
      </c>
      <c r="W4878" s="6">
        <v>68</v>
      </c>
    </row>
    <row r="4879" spans="1:23" x14ac:dyDescent="0.25">
      <c r="A4879" t="s">
        <v>91</v>
      </c>
      <c r="B4879" s="2" t="s">
        <v>23</v>
      </c>
      <c r="C4879" s="4" t="s">
        <v>67</v>
      </c>
      <c r="E4879" t="s">
        <v>96</v>
      </c>
      <c r="F4879" t="str">
        <f t="shared" si="76"/>
        <v>week 20-6-2023</v>
      </c>
      <c r="H4879" t="s">
        <v>48</v>
      </c>
      <c r="I4879">
        <v>1</v>
      </c>
      <c r="J4879">
        <v>30</v>
      </c>
      <c r="K4879" t="s">
        <v>47</v>
      </c>
      <c r="L4879" t="s">
        <v>50</v>
      </c>
      <c r="N4879" s="6">
        <v>0</v>
      </c>
      <c r="O4879" s="6">
        <v>2</v>
      </c>
      <c r="P4879" s="6">
        <v>7</v>
      </c>
      <c r="Q4879" s="6">
        <v>2</v>
      </c>
      <c r="R4879" s="6">
        <v>6</v>
      </c>
      <c r="S4879" s="6">
        <v>1</v>
      </c>
      <c r="T4879" s="6">
        <v>18</v>
      </c>
      <c r="U4879" s="6">
        <v>41</v>
      </c>
      <c r="V4879" s="6">
        <v>50</v>
      </c>
      <c r="W4879" s="6">
        <v>67</v>
      </c>
    </row>
    <row r="4880" spans="1:23" x14ac:dyDescent="0.25">
      <c r="A4880" t="s">
        <v>91</v>
      </c>
      <c r="B4880" s="2" t="s">
        <v>24</v>
      </c>
      <c r="C4880" s="4" t="s">
        <v>67</v>
      </c>
      <c r="E4880" t="s">
        <v>96</v>
      </c>
      <c r="F4880" t="str">
        <f t="shared" si="76"/>
        <v>week 20-6-2023</v>
      </c>
      <c r="H4880" t="s">
        <v>48</v>
      </c>
      <c r="I4880">
        <v>1</v>
      </c>
      <c r="J4880">
        <v>30</v>
      </c>
      <c r="K4880" t="s">
        <v>47</v>
      </c>
      <c r="L4880" t="s">
        <v>50</v>
      </c>
      <c r="N4880" s="6">
        <v>0</v>
      </c>
      <c r="O4880" s="6">
        <v>1</v>
      </c>
      <c r="P4880" s="6">
        <v>17</v>
      </c>
      <c r="Q4880" s="6">
        <v>12</v>
      </c>
      <c r="R4880" s="6">
        <v>4</v>
      </c>
      <c r="S4880" s="6">
        <v>1</v>
      </c>
      <c r="T4880" s="6">
        <v>35</v>
      </c>
      <c r="U4880" s="6">
        <v>42</v>
      </c>
      <c r="V4880" s="6">
        <v>50</v>
      </c>
      <c r="W4880" s="6">
        <v>60</v>
      </c>
    </row>
    <row r="4881" spans="1:23" x14ac:dyDescent="0.25">
      <c r="A4881" t="s">
        <v>91</v>
      </c>
      <c r="B4881" s="2" t="s">
        <v>25</v>
      </c>
      <c r="C4881" s="4" t="s">
        <v>67</v>
      </c>
      <c r="E4881" t="s">
        <v>96</v>
      </c>
      <c r="F4881" t="str">
        <f t="shared" si="76"/>
        <v>week 20-6-2023</v>
      </c>
      <c r="H4881" t="s">
        <v>48</v>
      </c>
      <c r="I4881">
        <v>1</v>
      </c>
      <c r="J4881">
        <v>30</v>
      </c>
      <c r="K4881" t="s">
        <v>47</v>
      </c>
      <c r="L4881" t="s">
        <v>50</v>
      </c>
      <c r="N4881" s="6">
        <v>3</v>
      </c>
      <c r="O4881" s="6">
        <v>9</v>
      </c>
      <c r="P4881" s="6">
        <v>25</v>
      </c>
      <c r="Q4881" s="6">
        <v>21</v>
      </c>
      <c r="R4881" s="6">
        <v>10</v>
      </c>
      <c r="S4881" s="6">
        <v>0</v>
      </c>
      <c r="T4881" s="6">
        <v>68</v>
      </c>
      <c r="U4881" s="6">
        <v>38</v>
      </c>
      <c r="V4881" s="6">
        <v>49</v>
      </c>
      <c r="W4881" s="6">
        <v>60</v>
      </c>
    </row>
    <row r="4882" spans="1:23" x14ac:dyDescent="0.25">
      <c r="A4882" t="s">
        <v>91</v>
      </c>
      <c r="B4882" s="2" t="s">
        <v>26</v>
      </c>
      <c r="C4882" s="4" t="s">
        <v>67</v>
      </c>
      <c r="E4882" t="s">
        <v>96</v>
      </c>
      <c r="F4882" t="str">
        <f t="shared" si="76"/>
        <v>week 20-6-2023</v>
      </c>
      <c r="H4882" t="s">
        <v>48</v>
      </c>
      <c r="I4882">
        <v>1</v>
      </c>
      <c r="J4882">
        <v>30</v>
      </c>
      <c r="K4882" t="s">
        <v>47</v>
      </c>
      <c r="L4882" t="s">
        <v>50</v>
      </c>
      <c r="N4882" s="6">
        <v>1</v>
      </c>
      <c r="O4882" s="6">
        <v>22</v>
      </c>
      <c r="P4882" s="6">
        <v>68</v>
      </c>
      <c r="Q4882" s="6">
        <v>31</v>
      </c>
      <c r="R4882" s="6">
        <v>2</v>
      </c>
      <c r="S4882" s="6">
        <v>4</v>
      </c>
      <c r="T4882" s="6">
        <v>128</v>
      </c>
      <c r="U4882" s="6">
        <v>39</v>
      </c>
      <c r="V4882" s="6">
        <v>46</v>
      </c>
      <c r="W4882" s="6">
        <v>56</v>
      </c>
    </row>
    <row r="4883" spans="1:23" x14ac:dyDescent="0.25">
      <c r="A4883" t="s">
        <v>91</v>
      </c>
      <c r="B4883" s="2" t="s">
        <v>27</v>
      </c>
      <c r="C4883" s="4" t="s">
        <v>67</v>
      </c>
      <c r="E4883" t="s">
        <v>96</v>
      </c>
      <c r="F4883" t="str">
        <f t="shared" si="76"/>
        <v>week 20-6-2023</v>
      </c>
      <c r="H4883" t="s">
        <v>48</v>
      </c>
      <c r="I4883">
        <v>1</v>
      </c>
      <c r="J4883">
        <v>30</v>
      </c>
      <c r="K4883" t="s">
        <v>47</v>
      </c>
      <c r="L4883" t="s">
        <v>50</v>
      </c>
      <c r="N4883" s="6">
        <v>1</v>
      </c>
      <c r="O4883" s="6">
        <v>15</v>
      </c>
      <c r="P4883" s="6">
        <v>42</v>
      </c>
      <c r="Q4883" s="6">
        <v>17</v>
      </c>
      <c r="R4883" s="6">
        <v>3</v>
      </c>
      <c r="S4883" s="6">
        <v>2</v>
      </c>
      <c r="T4883" s="6">
        <v>80</v>
      </c>
      <c r="U4883" s="6">
        <v>38</v>
      </c>
      <c r="V4883" s="6">
        <v>46</v>
      </c>
      <c r="W4883" s="6">
        <v>56</v>
      </c>
    </row>
    <row r="4884" spans="1:23" x14ac:dyDescent="0.25">
      <c r="A4884" t="s">
        <v>91</v>
      </c>
      <c r="B4884" s="2" t="s">
        <v>28</v>
      </c>
      <c r="C4884" s="4" t="s">
        <v>67</v>
      </c>
      <c r="E4884" t="s">
        <v>96</v>
      </c>
      <c r="F4884" t="str">
        <f t="shared" si="76"/>
        <v>week 20-6-2023</v>
      </c>
      <c r="H4884" t="s">
        <v>48</v>
      </c>
      <c r="I4884">
        <v>1</v>
      </c>
      <c r="J4884">
        <v>30</v>
      </c>
      <c r="K4884" t="s">
        <v>47</v>
      </c>
      <c r="L4884" t="s">
        <v>50</v>
      </c>
      <c r="N4884" s="6">
        <v>1</v>
      </c>
      <c r="O4884" s="6">
        <v>15</v>
      </c>
      <c r="P4884" s="6">
        <v>42</v>
      </c>
      <c r="Q4884" s="6">
        <v>19</v>
      </c>
      <c r="R4884" s="6">
        <v>5</v>
      </c>
      <c r="S4884" s="6">
        <v>0</v>
      </c>
      <c r="T4884" s="6">
        <v>82</v>
      </c>
      <c r="U4884" s="6">
        <v>38</v>
      </c>
      <c r="V4884" s="6">
        <v>46</v>
      </c>
      <c r="W4884" s="6">
        <v>56</v>
      </c>
    </row>
    <row r="4885" spans="1:23" x14ac:dyDescent="0.25">
      <c r="A4885" t="s">
        <v>91</v>
      </c>
      <c r="B4885" s="2" t="s">
        <v>29</v>
      </c>
      <c r="C4885" s="4" t="s">
        <v>67</v>
      </c>
      <c r="E4885" t="s">
        <v>96</v>
      </c>
      <c r="F4885" t="str">
        <f t="shared" si="76"/>
        <v>week 20-6-2023</v>
      </c>
      <c r="H4885" t="s">
        <v>48</v>
      </c>
      <c r="I4885">
        <v>1</v>
      </c>
      <c r="J4885">
        <v>30</v>
      </c>
      <c r="K4885" t="s">
        <v>47</v>
      </c>
      <c r="L4885" t="s">
        <v>50</v>
      </c>
      <c r="N4885" s="6">
        <v>2</v>
      </c>
      <c r="O4885" s="6">
        <v>23</v>
      </c>
      <c r="P4885" s="6">
        <v>44</v>
      </c>
      <c r="Q4885" s="6">
        <v>26</v>
      </c>
      <c r="R4885" s="6">
        <v>3</v>
      </c>
      <c r="S4885" s="6">
        <v>2</v>
      </c>
      <c r="T4885" s="6">
        <v>100</v>
      </c>
      <c r="U4885" s="6">
        <v>37</v>
      </c>
      <c r="V4885" s="6">
        <v>46</v>
      </c>
      <c r="W4885" s="6">
        <v>56</v>
      </c>
    </row>
    <row r="4886" spans="1:23" x14ac:dyDescent="0.25">
      <c r="A4886" t="s">
        <v>91</v>
      </c>
      <c r="B4886" s="2" t="s">
        <v>30</v>
      </c>
      <c r="C4886" s="4" t="s">
        <v>67</v>
      </c>
      <c r="E4886" t="s">
        <v>96</v>
      </c>
      <c r="F4886" t="str">
        <f t="shared" si="76"/>
        <v>week 20-6-2023</v>
      </c>
      <c r="H4886" t="s">
        <v>48</v>
      </c>
      <c r="I4886">
        <v>1</v>
      </c>
      <c r="J4886">
        <v>30</v>
      </c>
      <c r="K4886" t="s">
        <v>47</v>
      </c>
      <c r="L4886" t="s">
        <v>50</v>
      </c>
      <c r="N4886" s="6">
        <v>4</v>
      </c>
      <c r="O4886" s="6">
        <v>27</v>
      </c>
      <c r="P4886" s="6">
        <v>49</v>
      </c>
      <c r="Q4886" s="6">
        <v>26</v>
      </c>
      <c r="R4886" s="6">
        <v>4</v>
      </c>
      <c r="S4886" s="6">
        <v>0</v>
      </c>
      <c r="T4886" s="6">
        <v>110</v>
      </c>
      <c r="U4886" s="6">
        <v>36</v>
      </c>
      <c r="V4886" s="6">
        <v>45</v>
      </c>
      <c r="W4886" s="6">
        <v>55</v>
      </c>
    </row>
    <row r="4887" spans="1:23" x14ac:dyDescent="0.25">
      <c r="A4887" t="s">
        <v>91</v>
      </c>
      <c r="B4887" s="2" t="s">
        <v>31</v>
      </c>
      <c r="C4887" s="4" t="s">
        <v>67</v>
      </c>
      <c r="E4887" t="s">
        <v>96</v>
      </c>
      <c r="F4887" t="str">
        <f t="shared" si="76"/>
        <v>week 20-6-2023</v>
      </c>
      <c r="H4887" t="s">
        <v>48</v>
      </c>
      <c r="I4887">
        <v>1</v>
      </c>
      <c r="J4887">
        <v>30</v>
      </c>
      <c r="K4887" t="s">
        <v>47</v>
      </c>
      <c r="L4887" t="s">
        <v>50</v>
      </c>
      <c r="N4887" s="6">
        <v>1</v>
      </c>
      <c r="O4887" s="6">
        <v>28</v>
      </c>
      <c r="P4887" s="6">
        <v>47</v>
      </c>
      <c r="Q4887" s="6">
        <v>34</v>
      </c>
      <c r="R4887" s="6">
        <v>5</v>
      </c>
      <c r="S4887" s="6">
        <v>0</v>
      </c>
      <c r="T4887" s="6">
        <v>115</v>
      </c>
      <c r="U4887" s="6">
        <v>37</v>
      </c>
      <c r="V4887" s="6">
        <v>46</v>
      </c>
      <c r="W4887" s="6">
        <v>56</v>
      </c>
    </row>
    <row r="4888" spans="1:23" x14ac:dyDescent="0.25">
      <c r="A4888" t="s">
        <v>91</v>
      </c>
      <c r="B4888" s="2" t="s">
        <v>32</v>
      </c>
      <c r="C4888" s="4" t="s">
        <v>67</v>
      </c>
      <c r="E4888" t="s">
        <v>96</v>
      </c>
      <c r="F4888" t="str">
        <f t="shared" si="76"/>
        <v>week 20-6-2023</v>
      </c>
      <c r="H4888" t="s">
        <v>48</v>
      </c>
      <c r="I4888">
        <v>1</v>
      </c>
      <c r="J4888">
        <v>30</v>
      </c>
      <c r="K4888" t="s">
        <v>47</v>
      </c>
      <c r="L4888" t="s">
        <v>50</v>
      </c>
      <c r="N4888" s="6">
        <v>5</v>
      </c>
      <c r="O4888" s="6">
        <v>23</v>
      </c>
      <c r="P4888" s="6">
        <v>91</v>
      </c>
      <c r="Q4888" s="6">
        <v>41</v>
      </c>
      <c r="R4888" s="6">
        <v>3</v>
      </c>
      <c r="S4888" s="6">
        <v>6</v>
      </c>
      <c r="T4888" s="6">
        <v>169</v>
      </c>
      <c r="U4888" s="6">
        <v>39</v>
      </c>
      <c r="V4888" s="6">
        <v>46</v>
      </c>
      <c r="W4888" s="6">
        <v>56</v>
      </c>
    </row>
    <row r="4889" spans="1:23" x14ac:dyDescent="0.25">
      <c r="A4889" t="s">
        <v>91</v>
      </c>
      <c r="B4889" s="2" t="s">
        <v>33</v>
      </c>
      <c r="C4889" s="4" t="s">
        <v>67</v>
      </c>
      <c r="E4889" t="s">
        <v>96</v>
      </c>
      <c r="F4889" t="str">
        <f t="shared" si="76"/>
        <v>week 20-6-2023</v>
      </c>
      <c r="H4889" t="s">
        <v>48</v>
      </c>
      <c r="I4889">
        <v>1</v>
      </c>
      <c r="J4889">
        <v>30</v>
      </c>
      <c r="K4889" t="s">
        <v>47</v>
      </c>
      <c r="L4889" t="s">
        <v>50</v>
      </c>
      <c r="N4889" s="6">
        <v>4</v>
      </c>
      <c r="O4889" s="6">
        <v>25</v>
      </c>
      <c r="P4889" s="6">
        <v>75</v>
      </c>
      <c r="Q4889" s="6">
        <v>34</v>
      </c>
      <c r="R4889" s="6">
        <v>8</v>
      </c>
      <c r="S4889" s="6">
        <v>4</v>
      </c>
      <c r="T4889" s="6">
        <v>150</v>
      </c>
      <c r="U4889" s="6">
        <v>38</v>
      </c>
      <c r="V4889" s="6">
        <v>46</v>
      </c>
      <c r="W4889" s="6">
        <v>57</v>
      </c>
    </row>
    <row r="4890" spans="1:23" x14ac:dyDescent="0.25">
      <c r="A4890" t="s">
        <v>91</v>
      </c>
      <c r="B4890" s="2" t="s">
        <v>34</v>
      </c>
      <c r="C4890" s="4" t="s">
        <v>67</v>
      </c>
      <c r="E4890" t="s">
        <v>96</v>
      </c>
      <c r="F4890" t="str">
        <f t="shared" si="76"/>
        <v>week 20-6-2023</v>
      </c>
      <c r="H4890" t="s">
        <v>48</v>
      </c>
      <c r="I4890">
        <v>1</v>
      </c>
      <c r="J4890">
        <v>30</v>
      </c>
      <c r="K4890" t="s">
        <v>47</v>
      </c>
      <c r="L4890" t="s">
        <v>50</v>
      </c>
      <c r="N4890" s="6">
        <v>9</v>
      </c>
      <c r="O4890" s="6">
        <v>50</v>
      </c>
      <c r="P4890" s="6">
        <v>93</v>
      </c>
      <c r="Q4890" s="6">
        <v>33</v>
      </c>
      <c r="R4890" s="6">
        <v>11</v>
      </c>
      <c r="S4890" s="6">
        <v>5</v>
      </c>
      <c r="T4890" s="6">
        <v>201</v>
      </c>
      <c r="U4890" s="6">
        <v>35</v>
      </c>
      <c r="V4890" s="6">
        <v>44</v>
      </c>
      <c r="W4890" s="6">
        <v>56</v>
      </c>
    </row>
    <row r="4891" spans="1:23" x14ac:dyDescent="0.25">
      <c r="A4891" t="s">
        <v>91</v>
      </c>
      <c r="B4891" s="2" t="s">
        <v>35</v>
      </c>
      <c r="C4891" s="4" t="s">
        <v>67</v>
      </c>
      <c r="E4891" t="s">
        <v>96</v>
      </c>
      <c r="F4891" t="str">
        <f t="shared" si="76"/>
        <v>week 20-6-2023</v>
      </c>
      <c r="H4891" t="s">
        <v>48</v>
      </c>
      <c r="I4891">
        <v>1</v>
      </c>
      <c r="J4891">
        <v>30</v>
      </c>
      <c r="K4891" t="s">
        <v>47</v>
      </c>
      <c r="L4891" t="s">
        <v>50</v>
      </c>
      <c r="N4891" s="6">
        <v>16</v>
      </c>
      <c r="O4891" s="6">
        <v>77</v>
      </c>
      <c r="P4891" s="6">
        <v>120</v>
      </c>
      <c r="Q4891" s="6">
        <v>34</v>
      </c>
      <c r="R4891" s="6">
        <v>5</v>
      </c>
      <c r="S4891" s="6">
        <v>0</v>
      </c>
      <c r="T4891" s="6">
        <v>252</v>
      </c>
      <c r="U4891" s="6">
        <v>33</v>
      </c>
      <c r="V4891" s="6">
        <v>43</v>
      </c>
      <c r="W4891" s="6">
        <v>50</v>
      </c>
    </row>
    <row r="4892" spans="1:23" x14ac:dyDescent="0.25">
      <c r="A4892" t="s">
        <v>91</v>
      </c>
      <c r="B4892" s="2" t="s">
        <v>36</v>
      </c>
      <c r="C4892" s="4" t="s">
        <v>67</v>
      </c>
      <c r="E4892" t="s">
        <v>96</v>
      </c>
      <c r="F4892" t="str">
        <f t="shared" si="76"/>
        <v>week 20-6-2023</v>
      </c>
      <c r="H4892" t="s">
        <v>48</v>
      </c>
      <c r="I4892">
        <v>1</v>
      </c>
      <c r="J4892">
        <v>30</v>
      </c>
      <c r="K4892" t="s">
        <v>47</v>
      </c>
      <c r="L4892" t="s">
        <v>50</v>
      </c>
      <c r="N4892" s="6">
        <v>3</v>
      </c>
      <c r="O4892" s="6">
        <v>18</v>
      </c>
      <c r="P4892" s="6">
        <v>58</v>
      </c>
      <c r="Q4892" s="6">
        <v>31</v>
      </c>
      <c r="R4892" s="6">
        <v>12</v>
      </c>
      <c r="S4892" s="6">
        <v>3</v>
      </c>
      <c r="T4892" s="6">
        <v>125</v>
      </c>
      <c r="U4892" s="6">
        <v>39</v>
      </c>
      <c r="V4892" s="6">
        <v>47</v>
      </c>
      <c r="W4892" s="6">
        <v>59</v>
      </c>
    </row>
    <row r="4893" spans="1:23" x14ac:dyDescent="0.25">
      <c r="A4893" t="s">
        <v>91</v>
      </c>
      <c r="B4893" s="2" t="s">
        <v>37</v>
      </c>
      <c r="C4893" s="4" t="s">
        <v>67</v>
      </c>
      <c r="E4893" t="s">
        <v>96</v>
      </c>
      <c r="F4893" t="str">
        <f t="shared" si="76"/>
        <v>week 20-6-2023</v>
      </c>
      <c r="H4893" t="s">
        <v>48</v>
      </c>
      <c r="I4893">
        <v>1</v>
      </c>
      <c r="J4893">
        <v>30</v>
      </c>
      <c r="K4893" t="s">
        <v>47</v>
      </c>
      <c r="L4893" t="s">
        <v>50</v>
      </c>
      <c r="N4893" s="6">
        <v>1</v>
      </c>
      <c r="O4893" s="6">
        <v>12</v>
      </c>
      <c r="P4893" s="6">
        <v>21</v>
      </c>
      <c r="Q4893" s="6">
        <v>24</v>
      </c>
      <c r="R4893" s="6">
        <v>13</v>
      </c>
      <c r="S4893" s="6">
        <v>3</v>
      </c>
      <c r="T4893" s="6">
        <v>74</v>
      </c>
      <c r="U4893" s="6">
        <v>39</v>
      </c>
      <c r="V4893" s="6">
        <v>51</v>
      </c>
      <c r="W4893" s="6">
        <v>64</v>
      </c>
    </row>
    <row r="4894" spans="1:23" x14ac:dyDescent="0.25">
      <c r="A4894" t="s">
        <v>91</v>
      </c>
      <c r="B4894" s="2" t="s">
        <v>38</v>
      </c>
      <c r="C4894" s="4" t="s">
        <v>67</v>
      </c>
      <c r="E4894" t="s">
        <v>96</v>
      </c>
      <c r="F4894" t="str">
        <f t="shared" si="76"/>
        <v>week 20-6-2023</v>
      </c>
      <c r="H4894" t="s">
        <v>48</v>
      </c>
      <c r="I4894">
        <v>1</v>
      </c>
      <c r="J4894">
        <v>30</v>
      </c>
      <c r="K4894" t="s">
        <v>47</v>
      </c>
      <c r="L4894" t="s">
        <v>50</v>
      </c>
      <c r="N4894" s="6">
        <v>2</v>
      </c>
      <c r="O4894" s="6">
        <v>7</v>
      </c>
      <c r="P4894" s="6">
        <v>31</v>
      </c>
      <c r="Q4894" s="6">
        <v>23</v>
      </c>
      <c r="R4894" s="6">
        <v>8</v>
      </c>
      <c r="S4894" s="6">
        <v>3</v>
      </c>
      <c r="T4894" s="6">
        <v>74</v>
      </c>
      <c r="U4894" s="6">
        <v>41</v>
      </c>
      <c r="V4894" s="6">
        <v>49</v>
      </c>
      <c r="W4894" s="6">
        <v>60</v>
      </c>
    </row>
    <row r="4895" spans="1:23" x14ac:dyDescent="0.25">
      <c r="A4895" t="s">
        <v>91</v>
      </c>
      <c r="B4895" s="2" t="s">
        <v>39</v>
      </c>
      <c r="C4895" s="4" t="s">
        <v>67</v>
      </c>
      <c r="E4895" t="s">
        <v>96</v>
      </c>
      <c r="F4895" t="str">
        <f t="shared" si="76"/>
        <v>week 20-6-2023</v>
      </c>
      <c r="H4895" t="s">
        <v>48</v>
      </c>
      <c r="I4895">
        <v>1</v>
      </c>
      <c r="J4895">
        <v>30</v>
      </c>
      <c r="K4895" t="s">
        <v>47</v>
      </c>
      <c r="L4895" t="s">
        <v>50</v>
      </c>
      <c r="N4895" s="6">
        <v>4</v>
      </c>
      <c r="O4895" s="6">
        <v>3</v>
      </c>
      <c r="P4895" s="6">
        <v>25</v>
      </c>
      <c r="Q4895" s="6">
        <v>10</v>
      </c>
      <c r="R4895" s="6">
        <v>3</v>
      </c>
      <c r="S4895" s="6">
        <v>3</v>
      </c>
      <c r="T4895" s="6">
        <v>48</v>
      </c>
      <c r="U4895" s="6">
        <v>40</v>
      </c>
      <c r="V4895" s="6">
        <v>47</v>
      </c>
      <c r="W4895" s="6">
        <v>59</v>
      </c>
    </row>
    <row r="4896" spans="1:23" x14ac:dyDescent="0.25">
      <c r="A4896" t="s">
        <v>91</v>
      </c>
      <c r="B4896" s="2" t="s">
        <v>40</v>
      </c>
      <c r="C4896" s="4" t="s">
        <v>67</v>
      </c>
      <c r="E4896" t="s">
        <v>96</v>
      </c>
      <c r="F4896" t="str">
        <f t="shared" si="76"/>
        <v>week 20-6-2023</v>
      </c>
      <c r="H4896" t="s">
        <v>48</v>
      </c>
      <c r="I4896">
        <v>1</v>
      </c>
      <c r="J4896">
        <v>30</v>
      </c>
      <c r="K4896" t="s">
        <v>47</v>
      </c>
      <c r="L4896" t="s">
        <v>50</v>
      </c>
      <c r="N4896" s="6">
        <v>0</v>
      </c>
      <c r="O4896" s="6">
        <v>7</v>
      </c>
      <c r="P4896" s="6">
        <v>21</v>
      </c>
      <c r="Q4896" s="6">
        <v>7</v>
      </c>
      <c r="R4896" s="6">
        <v>3</v>
      </c>
      <c r="S4896" s="6">
        <v>2</v>
      </c>
      <c r="T4896" s="6">
        <v>40</v>
      </c>
      <c r="U4896" s="6">
        <v>39</v>
      </c>
      <c r="V4896" s="6">
        <v>46</v>
      </c>
      <c r="W4896" s="6">
        <v>59</v>
      </c>
    </row>
    <row r="4897" spans="1:23" x14ac:dyDescent="0.25">
      <c r="A4897" t="s">
        <v>91</v>
      </c>
      <c r="B4897" s="3" t="s">
        <v>41</v>
      </c>
      <c r="C4897" s="4" t="s">
        <v>67</v>
      </c>
      <c r="E4897" t="s">
        <v>96</v>
      </c>
      <c r="F4897" t="str">
        <f t="shared" si="76"/>
        <v>week 20-6-2023</v>
      </c>
      <c r="H4897" t="s">
        <v>48</v>
      </c>
      <c r="I4897">
        <v>1</v>
      </c>
      <c r="J4897">
        <v>30</v>
      </c>
      <c r="K4897" t="s">
        <v>47</v>
      </c>
      <c r="L4897" t="s">
        <v>50</v>
      </c>
      <c r="M4897" s="11"/>
      <c r="N4897" s="6">
        <v>0</v>
      </c>
      <c r="O4897" s="6">
        <v>4</v>
      </c>
      <c r="P4897" s="6">
        <v>10</v>
      </c>
      <c r="Q4897" s="6">
        <v>10</v>
      </c>
      <c r="R4897" s="6">
        <v>4</v>
      </c>
      <c r="S4897" s="6">
        <v>0</v>
      </c>
      <c r="T4897" s="6">
        <v>28</v>
      </c>
      <c r="U4897" s="6">
        <v>40</v>
      </c>
      <c r="V4897" s="6">
        <v>50</v>
      </c>
      <c r="W4897" s="6">
        <v>60</v>
      </c>
    </row>
    <row r="4898" spans="1:23" x14ac:dyDescent="0.25">
      <c r="A4898" t="s">
        <v>91</v>
      </c>
      <c r="B4898" s="2" t="s">
        <v>18</v>
      </c>
      <c r="C4898" s="4" t="s">
        <v>68</v>
      </c>
      <c r="E4898" t="s">
        <v>96</v>
      </c>
      <c r="F4898" t="str">
        <f t="shared" ref="F4898:F4961" si="77">E4898&amp;" "&amp;C4898</f>
        <v>week 21-6-2023</v>
      </c>
      <c r="H4898" t="s">
        <v>42</v>
      </c>
      <c r="I4898">
        <v>1</v>
      </c>
      <c r="J4898">
        <v>50</v>
      </c>
      <c r="K4898" t="s">
        <v>43</v>
      </c>
      <c r="L4898" t="s">
        <v>50</v>
      </c>
      <c r="N4898" s="6">
        <v>2</v>
      </c>
      <c r="O4898" s="6">
        <v>3</v>
      </c>
      <c r="P4898" s="6">
        <v>10</v>
      </c>
      <c r="Q4898" s="6">
        <v>3</v>
      </c>
      <c r="R4898" s="6">
        <v>4</v>
      </c>
      <c r="S4898" s="6">
        <v>0</v>
      </c>
      <c r="T4898" s="6">
        <v>22</v>
      </c>
      <c r="U4898" s="6">
        <v>34</v>
      </c>
      <c r="V4898" s="6">
        <v>46</v>
      </c>
      <c r="W4898" s="6">
        <v>62</v>
      </c>
    </row>
    <row r="4899" spans="1:23" x14ac:dyDescent="0.25">
      <c r="A4899" t="s">
        <v>91</v>
      </c>
      <c r="B4899" s="2" t="s">
        <v>19</v>
      </c>
      <c r="C4899" s="4" t="s">
        <v>68</v>
      </c>
      <c r="E4899" t="s">
        <v>96</v>
      </c>
      <c r="F4899" t="str">
        <f t="shared" si="77"/>
        <v>week 21-6-2023</v>
      </c>
      <c r="H4899" t="s">
        <v>42</v>
      </c>
      <c r="I4899">
        <v>1</v>
      </c>
      <c r="J4899">
        <v>50</v>
      </c>
      <c r="K4899" t="s">
        <v>43</v>
      </c>
      <c r="L4899" t="s">
        <v>50</v>
      </c>
      <c r="N4899" s="6">
        <v>1</v>
      </c>
      <c r="O4899" s="6">
        <v>4</v>
      </c>
      <c r="P4899" s="6">
        <v>2</v>
      </c>
      <c r="Q4899" s="6">
        <v>5</v>
      </c>
      <c r="R4899" s="6">
        <v>1</v>
      </c>
      <c r="S4899" s="6">
        <v>0</v>
      </c>
      <c r="T4899" s="6">
        <v>13</v>
      </c>
      <c r="U4899" s="6">
        <v>32</v>
      </c>
      <c r="V4899" s="6">
        <v>48</v>
      </c>
      <c r="W4899" s="6">
        <v>58</v>
      </c>
    </row>
    <row r="4900" spans="1:23" x14ac:dyDescent="0.25">
      <c r="A4900" t="s">
        <v>91</v>
      </c>
      <c r="B4900" s="2" t="s">
        <v>20</v>
      </c>
      <c r="C4900" s="4" t="s">
        <v>68</v>
      </c>
      <c r="E4900" t="s">
        <v>96</v>
      </c>
      <c r="F4900" t="str">
        <f t="shared" si="77"/>
        <v>week 21-6-2023</v>
      </c>
      <c r="H4900" t="s">
        <v>42</v>
      </c>
      <c r="I4900">
        <v>1</v>
      </c>
      <c r="J4900">
        <v>50</v>
      </c>
      <c r="K4900" t="s">
        <v>43</v>
      </c>
      <c r="L4900" t="s">
        <v>50</v>
      </c>
      <c r="N4900" s="6">
        <v>0</v>
      </c>
      <c r="O4900" s="6">
        <v>2</v>
      </c>
      <c r="P4900" s="6">
        <v>4</v>
      </c>
      <c r="Q4900" s="6">
        <v>3</v>
      </c>
      <c r="R4900" s="6">
        <v>1</v>
      </c>
      <c r="S4900" s="6">
        <v>1</v>
      </c>
      <c r="T4900" s="6">
        <v>11</v>
      </c>
      <c r="U4900" s="6">
        <v>38</v>
      </c>
      <c r="V4900" s="6">
        <v>49</v>
      </c>
      <c r="W4900" s="6">
        <v>64</v>
      </c>
    </row>
    <row r="4901" spans="1:23" x14ac:dyDescent="0.25">
      <c r="A4901" t="s">
        <v>91</v>
      </c>
      <c r="B4901" s="2" t="s">
        <v>21</v>
      </c>
      <c r="C4901" s="4" t="s">
        <v>68</v>
      </c>
      <c r="E4901" t="s">
        <v>96</v>
      </c>
      <c r="F4901" t="str">
        <f t="shared" si="77"/>
        <v>week 21-6-2023</v>
      </c>
      <c r="H4901" t="s">
        <v>42</v>
      </c>
      <c r="I4901">
        <v>1</v>
      </c>
      <c r="J4901">
        <v>50</v>
      </c>
      <c r="K4901" t="s">
        <v>43</v>
      </c>
      <c r="L4901" t="s">
        <v>50</v>
      </c>
      <c r="N4901" s="6">
        <v>0</v>
      </c>
      <c r="O4901" s="6">
        <v>2</v>
      </c>
      <c r="P4901" s="6">
        <v>3</v>
      </c>
      <c r="Q4901" s="6">
        <v>5</v>
      </c>
      <c r="R4901" s="6">
        <v>0</v>
      </c>
      <c r="S4901" s="6">
        <v>1</v>
      </c>
      <c r="T4901" s="6">
        <v>11</v>
      </c>
      <c r="U4901" s="6">
        <v>38</v>
      </c>
      <c r="V4901" s="6">
        <v>51</v>
      </c>
      <c r="W4901" s="6">
        <v>59</v>
      </c>
    </row>
    <row r="4902" spans="1:23" x14ac:dyDescent="0.25">
      <c r="A4902" t="s">
        <v>91</v>
      </c>
      <c r="B4902" s="2" t="s">
        <v>22</v>
      </c>
      <c r="C4902" s="4" t="s">
        <v>68</v>
      </c>
      <c r="E4902" t="s">
        <v>96</v>
      </c>
      <c r="F4902" t="str">
        <f t="shared" si="77"/>
        <v>week 21-6-2023</v>
      </c>
      <c r="H4902" t="s">
        <v>42</v>
      </c>
      <c r="I4902">
        <v>1</v>
      </c>
      <c r="J4902">
        <v>50</v>
      </c>
      <c r="K4902" t="s">
        <v>43</v>
      </c>
      <c r="L4902" t="s">
        <v>50</v>
      </c>
      <c r="N4902" s="6">
        <v>0</v>
      </c>
      <c r="O4902" s="6">
        <v>3</v>
      </c>
      <c r="P4902" s="6">
        <v>5</v>
      </c>
      <c r="Q4902" s="6">
        <v>4</v>
      </c>
      <c r="R4902" s="6">
        <v>2</v>
      </c>
      <c r="S4902" s="6">
        <v>1</v>
      </c>
      <c r="T4902" s="6">
        <v>15</v>
      </c>
      <c r="U4902" s="6">
        <v>38</v>
      </c>
      <c r="V4902" s="6">
        <v>49</v>
      </c>
      <c r="W4902" s="6">
        <v>64</v>
      </c>
    </row>
    <row r="4903" spans="1:23" x14ac:dyDescent="0.25">
      <c r="A4903" t="s">
        <v>91</v>
      </c>
      <c r="B4903" s="2" t="s">
        <v>23</v>
      </c>
      <c r="C4903" s="4" t="s">
        <v>68</v>
      </c>
      <c r="E4903" t="s">
        <v>96</v>
      </c>
      <c r="F4903" t="str">
        <f t="shared" si="77"/>
        <v>week 21-6-2023</v>
      </c>
      <c r="H4903" t="s">
        <v>42</v>
      </c>
      <c r="I4903">
        <v>1</v>
      </c>
      <c r="J4903">
        <v>50</v>
      </c>
      <c r="K4903" t="s">
        <v>43</v>
      </c>
      <c r="L4903" t="s">
        <v>50</v>
      </c>
      <c r="N4903" s="6">
        <v>1</v>
      </c>
      <c r="O4903" s="6">
        <v>5</v>
      </c>
      <c r="P4903" s="6">
        <v>8</v>
      </c>
      <c r="Q4903" s="6">
        <v>3</v>
      </c>
      <c r="R4903" s="6">
        <v>2</v>
      </c>
      <c r="S4903" s="6">
        <v>0</v>
      </c>
      <c r="T4903" s="6">
        <v>19</v>
      </c>
      <c r="U4903" s="6">
        <v>34</v>
      </c>
      <c r="V4903" s="6">
        <v>44</v>
      </c>
      <c r="W4903" s="6">
        <v>58</v>
      </c>
    </row>
    <row r="4904" spans="1:23" x14ac:dyDescent="0.25">
      <c r="A4904" t="s">
        <v>91</v>
      </c>
      <c r="B4904" s="2" t="s">
        <v>24</v>
      </c>
      <c r="C4904" s="4" t="s">
        <v>68</v>
      </c>
      <c r="E4904" t="s">
        <v>96</v>
      </c>
      <c r="F4904" t="str">
        <f t="shared" si="77"/>
        <v>week 21-6-2023</v>
      </c>
      <c r="H4904" t="s">
        <v>42</v>
      </c>
      <c r="I4904">
        <v>1</v>
      </c>
      <c r="J4904">
        <v>50</v>
      </c>
      <c r="K4904" t="s">
        <v>43</v>
      </c>
      <c r="L4904" t="s">
        <v>50</v>
      </c>
      <c r="N4904" s="6">
        <v>6</v>
      </c>
      <c r="O4904" s="6">
        <v>26</v>
      </c>
      <c r="P4904" s="6">
        <v>49</v>
      </c>
      <c r="Q4904" s="6">
        <v>11</v>
      </c>
      <c r="R4904" s="6">
        <v>4</v>
      </c>
      <c r="S4904" s="6">
        <v>1</v>
      </c>
      <c r="T4904" s="6">
        <v>97</v>
      </c>
      <c r="U4904" s="6">
        <v>33</v>
      </c>
      <c r="V4904" s="6">
        <v>43</v>
      </c>
      <c r="W4904" s="6">
        <v>51</v>
      </c>
    </row>
    <row r="4905" spans="1:23" x14ac:dyDescent="0.25">
      <c r="A4905" t="s">
        <v>91</v>
      </c>
      <c r="B4905" s="2" t="s">
        <v>25</v>
      </c>
      <c r="C4905" s="4" t="s">
        <v>68</v>
      </c>
      <c r="E4905" t="s">
        <v>96</v>
      </c>
      <c r="F4905" t="str">
        <f t="shared" si="77"/>
        <v>week 21-6-2023</v>
      </c>
      <c r="H4905" t="s">
        <v>42</v>
      </c>
      <c r="I4905">
        <v>1</v>
      </c>
      <c r="J4905">
        <v>50</v>
      </c>
      <c r="K4905" t="s">
        <v>43</v>
      </c>
      <c r="L4905" t="s">
        <v>50</v>
      </c>
      <c r="N4905" s="6">
        <v>8</v>
      </c>
      <c r="O4905" s="6">
        <v>32</v>
      </c>
      <c r="P4905" s="6">
        <v>59</v>
      </c>
      <c r="Q4905" s="6">
        <v>18</v>
      </c>
      <c r="R4905" s="6">
        <v>1</v>
      </c>
      <c r="S4905" s="6">
        <v>1</v>
      </c>
      <c r="T4905" s="6">
        <v>119</v>
      </c>
      <c r="U4905" s="6">
        <v>33</v>
      </c>
      <c r="V4905" s="6">
        <v>43</v>
      </c>
      <c r="W4905" s="6">
        <v>51</v>
      </c>
    </row>
    <row r="4906" spans="1:23" x14ac:dyDescent="0.25">
      <c r="A4906" t="s">
        <v>91</v>
      </c>
      <c r="B4906" s="2" t="s">
        <v>26</v>
      </c>
      <c r="C4906" s="4" t="s">
        <v>68</v>
      </c>
      <c r="E4906" t="s">
        <v>96</v>
      </c>
      <c r="F4906" t="str">
        <f t="shared" si="77"/>
        <v>week 21-6-2023</v>
      </c>
      <c r="H4906" t="s">
        <v>42</v>
      </c>
      <c r="I4906">
        <v>1</v>
      </c>
      <c r="J4906">
        <v>50</v>
      </c>
      <c r="K4906" t="s">
        <v>43</v>
      </c>
      <c r="L4906" t="s">
        <v>50</v>
      </c>
      <c r="N4906" s="6">
        <v>6</v>
      </c>
      <c r="O4906" s="6">
        <v>48</v>
      </c>
      <c r="P4906" s="6">
        <v>116</v>
      </c>
      <c r="Q4906" s="6">
        <v>34</v>
      </c>
      <c r="R4906" s="6">
        <v>3</v>
      </c>
      <c r="S4906" s="6">
        <v>0</v>
      </c>
      <c r="T4906" s="6">
        <v>207</v>
      </c>
      <c r="U4906" s="6">
        <v>35</v>
      </c>
      <c r="V4906" s="6">
        <v>44</v>
      </c>
      <c r="W4906" s="6">
        <v>51</v>
      </c>
    </row>
    <row r="4907" spans="1:23" x14ac:dyDescent="0.25">
      <c r="A4907" t="s">
        <v>91</v>
      </c>
      <c r="B4907" s="2" t="s">
        <v>27</v>
      </c>
      <c r="C4907" s="4" t="s">
        <v>68</v>
      </c>
      <c r="E4907" t="s">
        <v>96</v>
      </c>
      <c r="F4907" t="str">
        <f t="shared" si="77"/>
        <v>week 21-6-2023</v>
      </c>
      <c r="H4907" t="s">
        <v>42</v>
      </c>
      <c r="I4907">
        <v>1</v>
      </c>
      <c r="J4907">
        <v>50</v>
      </c>
      <c r="K4907" t="s">
        <v>43</v>
      </c>
      <c r="L4907" t="s">
        <v>50</v>
      </c>
      <c r="N4907" s="6">
        <v>7</v>
      </c>
      <c r="O4907" s="6">
        <v>43</v>
      </c>
      <c r="P4907" s="6">
        <v>110</v>
      </c>
      <c r="Q4907" s="6">
        <v>19</v>
      </c>
      <c r="R4907" s="6">
        <v>3</v>
      </c>
      <c r="S4907" s="6">
        <v>1</v>
      </c>
      <c r="T4907" s="6">
        <v>183</v>
      </c>
      <c r="U4907" s="6">
        <v>35</v>
      </c>
      <c r="V4907" s="6">
        <v>44</v>
      </c>
      <c r="W4907" s="6">
        <v>50</v>
      </c>
    </row>
    <row r="4908" spans="1:23" x14ac:dyDescent="0.25">
      <c r="A4908" t="s">
        <v>91</v>
      </c>
      <c r="B4908" s="2" t="s">
        <v>28</v>
      </c>
      <c r="C4908" s="4" t="s">
        <v>68</v>
      </c>
      <c r="E4908" t="s">
        <v>96</v>
      </c>
      <c r="F4908" t="str">
        <f t="shared" si="77"/>
        <v>week 21-6-2023</v>
      </c>
      <c r="H4908" t="s">
        <v>42</v>
      </c>
      <c r="I4908">
        <v>1</v>
      </c>
      <c r="J4908">
        <v>50</v>
      </c>
      <c r="K4908" t="s">
        <v>43</v>
      </c>
      <c r="L4908" t="s">
        <v>50</v>
      </c>
      <c r="N4908" s="6">
        <v>10</v>
      </c>
      <c r="O4908" s="6">
        <v>61</v>
      </c>
      <c r="P4908" s="6">
        <v>92</v>
      </c>
      <c r="Q4908" s="6">
        <v>16</v>
      </c>
      <c r="R4908" s="6">
        <v>2</v>
      </c>
      <c r="S4908" s="6">
        <v>1</v>
      </c>
      <c r="T4908" s="6">
        <v>182</v>
      </c>
      <c r="U4908" s="6">
        <v>33</v>
      </c>
      <c r="V4908" s="6">
        <v>42</v>
      </c>
      <c r="W4908" s="6">
        <v>49</v>
      </c>
    </row>
    <row r="4909" spans="1:23" x14ac:dyDescent="0.25">
      <c r="A4909" t="s">
        <v>91</v>
      </c>
      <c r="B4909" s="2" t="s">
        <v>29</v>
      </c>
      <c r="C4909" s="4" t="s">
        <v>68</v>
      </c>
      <c r="E4909" t="s">
        <v>96</v>
      </c>
      <c r="F4909" t="str">
        <f t="shared" si="77"/>
        <v>week 21-6-2023</v>
      </c>
      <c r="H4909" t="s">
        <v>42</v>
      </c>
      <c r="I4909">
        <v>1</v>
      </c>
      <c r="J4909">
        <v>50</v>
      </c>
      <c r="K4909" t="s">
        <v>43</v>
      </c>
      <c r="L4909" t="s">
        <v>50</v>
      </c>
      <c r="N4909" s="6">
        <v>13</v>
      </c>
      <c r="O4909" s="6">
        <v>62</v>
      </c>
      <c r="P4909" s="6">
        <v>98</v>
      </c>
      <c r="Q4909" s="6">
        <v>19</v>
      </c>
      <c r="R4909" s="6">
        <v>3</v>
      </c>
      <c r="S4909" s="6">
        <v>1</v>
      </c>
      <c r="T4909" s="6">
        <v>196</v>
      </c>
      <c r="U4909" s="6">
        <v>33</v>
      </c>
      <c r="V4909" s="6">
        <v>42</v>
      </c>
      <c r="W4909" s="6">
        <v>49</v>
      </c>
    </row>
    <row r="4910" spans="1:23" x14ac:dyDescent="0.25">
      <c r="A4910" t="s">
        <v>91</v>
      </c>
      <c r="B4910" s="2" t="s">
        <v>30</v>
      </c>
      <c r="C4910" s="4" t="s">
        <v>68</v>
      </c>
      <c r="E4910" t="s">
        <v>96</v>
      </c>
      <c r="F4910" t="str">
        <f t="shared" si="77"/>
        <v>week 21-6-2023</v>
      </c>
      <c r="H4910" t="s">
        <v>42</v>
      </c>
      <c r="I4910">
        <v>1</v>
      </c>
      <c r="J4910">
        <v>50</v>
      </c>
      <c r="K4910" t="s">
        <v>43</v>
      </c>
      <c r="L4910" t="s">
        <v>50</v>
      </c>
      <c r="N4910" s="6">
        <v>13</v>
      </c>
      <c r="O4910" s="6">
        <v>67</v>
      </c>
      <c r="P4910" s="6">
        <v>114</v>
      </c>
      <c r="Q4910" s="6">
        <v>18</v>
      </c>
      <c r="R4910" s="6">
        <v>2</v>
      </c>
      <c r="S4910" s="6">
        <v>3</v>
      </c>
      <c r="T4910" s="6">
        <v>217</v>
      </c>
      <c r="U4910" s="6">
        <v>33</v>
      </c>
      <c r="V4910" s="6">
        <v>42</v>
      </c>
      <c r="W4910" s="6">
        <v>49</v>
      </c>
    </row>
    <row r="4911" spans="1:23" x14ac:dyDescent="0.25">
      <c r="A4911" t="s">
        <v>91</v>
      </c>
      <c r="B4911" s="2" t="s">
        <v>31</v>
      </c>
      <c r="C4911" s="4" t="s">
        <v>68</v>
      </c>
      <c r="E4911" t="s">
        <v>96</v>
      </c>
      <c r="F4911" t="str">
        <f t="shared" si="77"/>
        <v>week 21-6-2023</v>
      </c>
      <c r="H4911" t="s">
        <v>42</v>
      </c>
      <c r="I4911">
        <v>1</v>
      </c>
      <c r="J4911">
        <v>50</v>
      </c>
      <c r="K4911" t="s">
        <v>43</v>
      </c>
      <c r="L4911" t="s">
        <v>50</v>
      </c>
      <c r="N4911" s="6">
        <v>6</v>
      </c>
      <c r="O4911" s="6">
        <v>44</v>
      </c>
      <c r="P4911" s="6">
        <v>116</v>
      </c>
      <c r="Q4911" s="6">
        <v>31</v>
      </c>
      <c r="R4911" s="6">
        <v>2</v>
      </c>
      <c r="S4911" s="6">
        <v>0</v>
      </c>
      <c r="T4911" s="6">
        <v>199</v>
      </c>
      <c r="U4911" s="6">
        <v>35</v>
      </c>
      <c r="V4911" s="6">
        <v>44</v>
      </c>
      <c r="W4911" s="6">
        <v>51</v>
      </c>
    </row>
    <row r="4912" spans="1:23" x14ac:dyDescent="0.25">
      <c r="A4912" t="s">
        <v>91</v>
      </c>
      <c r="B4912" s="2" t="s">
        <v>32</v>
      </c>
      <c r="C4912" s="4" t="s">
        <v>68</v>
      </c>
      <c r="E4912" t="s">
        <v>96</v>
      </c>
      <c r="F4912" t="str">
        <f t="shared" si="77"/>
        <v>week 21-6-2023</v>
      </c>
      <c r="H4912" t="s">
        <v>42</v>
      </c>
      <c r="I4912">
        <v>1</v>
      </c>
      <c r="J4912">
        <v>50</v>
      </c>
      <c r="K4912" t="s">
        <v>43</v>
      </c>
      <c r="L4912" t="s">
        <v>50</v>
      </c>
      <c r="N4912" s="6">
        <v>10</v>
      </c>
      <c r="O4912" s="6">
        <v>75</v>
      </c>
      <c r="P4912" s="6">
        <v>119</v>
      </c>
      <c r="Q4912" s="6">
        <v>28</v>
      </c>
      <c r="R4912" s="6">
        <v>3</v>
      </c>
      <c r="S4912" s="6">
        <v>2</v>
      </c>
      <c r="T4912" s="6">
        <v>237</v>
      </c>
      <c r="U4912" s="6">
        <v>33</v>
      </c>
      <c r="V4912" s="6">
        <v>43</v>
      </c>
      <c r="W4912" s="6">
        <v>50</v>
      </c>
    </row>
    <row r="4913" spans="1:23" x14ac:dyDescent="0.25">
      <c r="A4913" t="s">
        <v>91</v>
      </c>
      <c r="B4913" s="2" t="s">
        <v>33</v>
      </c>
      <c r="C4913" s="4" t="s">
        <v>68</v>
      </c>
      <c r="E4913" t="s">
        <v>96</v>
      </c>
      <c r="F4913" t="str">
        <f t="shared" si="77"/>
        <v>week 21-6-2023</v>
      </c>
      <c r="H4913" t="s">
        <v>42</v>
      </c>
      <c r="I4913">
        <v>1</v>
      </c>
      <c r="J4913">
        <v>50</v>
      </c>
      <c r="K4913" t="s">
        <v>43</v>
      </c>
      <c r="L4913" t="s">
        <v>50</v>
      </c>
      <c r="N4913" s="6">
        <v>6</v>
      </c>
      <c r="O4913" s="6">
        <v>89</v>
      </c>
      <c r="P4913" s="6">
        <v>121</v>
      </c>
      <c r="Q4913" s="6">
        <v>24</v>
      </c>
      <c r="R4913" s="6">
        <v>0</v>
      </c>
      <c r="S4913" s="6">
        <v>0</v>
      </c>
      <c r="T4913" s="6">
        <v>240</v>
      </c>
      <c r="U4913" s="6">
        <v>33</v>
      </c>
      <c r="V4913" s="6">
        <v>42</v>
      </c>
      <c r="W4913" s="6">
        <v>49</v>
      </c>
    </row>
    <row r="4914" spans="1:23" x14ac:dyDescent="0.25">
      <c r="A4914" t="s">
        <v>91</v>
      </c>
      <c r="B4914" s="2" t="s">
        <v>34</v>
      </c>
      <c r="C4914" s="4" t="s">
        <v>68</v>
      </c>
      <c r="E4914" t="s">
        <v>96</v>
      </c>
      <c r="F4914" t="str">
        <f t="shared" si="77"/>
        <v>week 21-6-2023</v>
      </c>
      <c r="H4914" t="s">
        <v>42</v>
      </c>
      <c r="I4914">
        <v>1</v>
      </c>
      <c r="J4914">
        <v>50</v>
      </c>
      <c r="K4914" t="s">
        <v>43</v>
      </c>
      <c r="L4914" t="s">
        <v>50</v>
      </c>
      <c r="N4914" s="6">
        <v>6</v>
      </c>
      <c r="O4914" s="6">
        <v>96</v>
      </c>
      <c r="P4914" s="6">
        <v>153</v>
      </c>
      <c r="Q4914" s="6">
        <v>20</v>
      </c>
      <c r="R4914" s="6">
        <v>4</v>
      </c>
      <c r="S4914" s="6">
        <v>0</v>
      </c>
      <c r="T4914" s="6">
        <v>279</v>
      </c>
      <c r="U4914" s="6">
        <v>34</v>
      </c>
      <c r="V4914" s="6">
        <v>42</v>
      </c>
      <c r="W4914" s="6">
        <v>49</v>
      </c>
    </row>
    <row r="4915" spans="1:23" x14ac:dyDescent="0.25">
      <c r="A4915" t="s">
        <v>91</v>
      </c>
      <c r="B4915" s="2" t="s">
        <v>35</v>
      </c>
      <c r="C4915" s="4" t="s">
        <v>68</v>
      </c>
      <c r="E4915" t="s">
        <v>96</v>
      </c>
      <c r="F4915" t="str">
        <f t="shared" si="77"/>
        <v>week 21-6-2023</v>
      </c>
      <c r="H4915" t="s">
        <v>42</v>
      </c>
      <c r="I4915">
        <v>1</v>
      </c>
      <c r="J4915">
        <v>50</v>
      </c>
      <c r="K4915" t="s">
        <v>43</v>
      </c>
      <c r="L4915" t="s">
        <v>50</v>
      </c>
      <c r="N4915" s="6">
        <v>4</v>
      </c>
      <c r="O4915" s="6">
        <v>71</v>
      </c>
      <c r="P4915" s="6">
        <v>145</v>
      </c>
      <c r="Q4915" s="6">
        <v>37</v>
      </c>
      <c r="R4915" s="6">
        <v>5</v>
      </c>
      <c r="S4915" s="6">
        <v>2</v>
      </c>
      <c r="T4915" s="6">
        <v>264</v>
      </c>
      <c r="U4915" s="6">
        <v>35</v>
      </c>
      <c r="V4915" s="6">
        <v>44</v>
      </c>
      <c r="W4915" s="6">
        <v>51</v>
      </c>
    </row>
    <row r="4916" spans="1:23" x14ac:dyDescent="0.25">
      <c r="A4916" t="s">
        <v>91</v>
      </c>
      <c r="B4916" s="2" t="s">
        <v>36</v>
      </c>
      <c r="C4916" s="4" t="s">
        <v>68</v>
      </c>
      <c r="E4916" t="s">
        <v>96</v>
      </c>
      <c r="F4916" t="str">
        <f t="shared" si="77"/>
        <v>week 21-6-2023</v>
      </c>
      <c r="H4916" t="s">
        <v>42</v>
      </c>
      <c r="I4916">
        <v>1</v>
      </c>
      <c r="J4916">
        <v>50</v>
      </c>
      <c r="K4916" t="s">
        <v>43</v>
      </c>
      <c r="L4916" t="s">
        <v>50</v>
      </c>
      <c r="N4916" s="6">
        <v>6</v>
      </c>
      <c r="O4916" s="6">
        <v>44</v>
      </c>
      <c r="P4916" s="6">
        <v>132</v>
      </c>
      <c r="Q4916" s="6">
        <v>35</v>
      </c>
      <c r="R4916" s="6">
        <v>0</v>
      </c>
      <c r="S4916" s="6">
        <v>3</v>
      </c>
      <c r="T4916" s="6">
        <v>220</v>
      </c>
      <c r="U4916" s="6">
        <v>36</v>
      </c>
      <c r="V4916" s="6">
        <v>45</v>
      </c>
      <c r="W4916" s="6">
        <v>51</v>
      </c>
    </row>
    <row r="4917" spans="1:23" x14ac:dyDescent="0.25">
      <c r="A4917" t="s">
        <v>91</v>
      </c>
      <c r="B4917" s="2" t="s">
        <v>37</v>
      </c>
      <c r="C4917" s="4" t="s">
        <v>68</v>
      </c>
      <c r="E4917" t="s">
        <v>96</v>
      </c>
      <c r="F4917" t="str">
        <f t="shared" si="77"/>
        <v>week 21-6-2023</v>
      </c>
      <c r="H4917" t="s">
        <v>42</v>
      </c>
      <c r="I4917">
        <v>1</v>
      </c>
      <c r="J4917">
        <v>50</v>
      </c>
      <c r="K4917" t="s">
        <v>43</v>
      </c>
      <c r="L4917" t="s">
        <v>50</v>
      </c>
      <c r="N4917" s="6">
        <v>4</v>
      </c>
      <c r="O4917" s="6">
        <v>29</v>
      </c>
      <c r="P4917" s="6">
        <v>102</v>
      </c>
      <c r="Q4917" s="6">
        <v>25</v>
      </c>
      <c r="R4917" s="6">
        <v>6</v>
      </c>
      <c r="S4917" s="6">
        <v>2</v>
      </c>
      <c r="T4917" s="6">
        <v>168</v>
      </c>
      <c r="U4917" s="6">
        <v>37</v>
      </c>
      <c r="V4917" s="6">
        <v>45</v>
      </c>
      <c r="W4917" s="6">
        <v>52</v>
      </c>
    </row>
    <row r="4918" spans="1:23" x14ac:dyDescent="0.25">
      <c r="A4918" t="s">
        <v>91</v>
      </c>
      <c r="B4918" s="2" t="s">
        <v>38</v>
      </c>
      <c r="C4918" s="4" t="s">
        <v>68</v>
      </c>
      <c r="E4918" t="s">
        <v>96</v>
      </c>
      <c r="F4918" t="str">
        <f t="shared" si="77"/>
        <v>week 21-6-2023</v>
      </c>
      <c r="H4918" t="s">
        <v>42</v>
      </c>
      <c r="I4918">
        <v>1</v>
      </c>
      <c r="J4918">
        <v>50</v>
      </c>
      <c r="K4918" t="s">
        <v>43</v>
      </c>
      <c r="L4918" t="s">
        <v>50</v>
      </c>
      <c r="N4918" s="6">
        <v>1</v>
      </c>
      <c r="O4918" s="6">
        <v>38</v>
      </c>
      <c r="P4918" s="6">
        <v>123</v>
      </c>
      <c r="Q4918" s="6">
        <v>30</v>
      </c>
      <c r="R4918" s="6">
        <v>2</v>
      </c>
      <c r="S4918" s="6">
        <v>3</v>
      </c>
      <c r="T4918" s="6">
        <v>197</v>
      </c>
      <c r="U4918" s="6">
        <v>38</v>
      </c>
      <c r="V4918" s="6">
        <v>45</v>
      </c>
      <c r="W4918" s="6">
        <v>51</v>
      </c>
    </row>
    <row r="4919" spans="1:23" x14ac:dyDescent="0.25">
      <c r="A4919" t="s">
        <v>91</v>
      </c>
      <c r="B4919" s="2" t="s">
        <v>39</v>
      </c>
      <c r="C4919" s="4" t="s">
        <v>68</v>
      </c>
      <c r="E4919" t="s">
        <v>96</v>
      </c>
      <c r="F4919" t="str">
        <f t="shared" si="77"/>
        <v>week 21-6-2023</v>
      </c>
      <c r="H4919" t="s">
        <v>42</v>
      </c>
      <c r="I4919">
        <v>1</v>
      </c>
      <c r="J4919">
        <v>50</v>
      </c>
      <c r="K4919" t="s">
        <v>43</v>
      </c>
      <c r="L4919" t="s">
        <v>50</v>
      </c>
      <c r="N4919" s="6">
        <v>9</v>
      </c>
      <c r="O4919" s="6">
        <v>57</v>
      </c>
      <c r="P4919" s="6">
        <v>88</v>
      </c>
      <c r="Q4919" s="6">
        <v>10</v>
      </c>
      <c r="R4919" s="6">
        <v>5</v>
      </c>
      <c r="S4919" s="6">
        <v>2</v>
      </c>
      <c r="T4919" s="6">
        <v>171</v>
      </c>
      <c r="U4919" s="6">
        <v>33</v>
      </c>
      <c r="V4919" s="6">
        <v>42</v>
      </c>
      <c r="W4919" s="6">
        <v>49</v>
      </c>
    </row>
    <row r="4920" spans="1:23" x14ac:dyDescent="0.25">
      <c r="A4920" t="s">
        <v>91</v>
      </c>
      <c r="B4920" s="2" t="s">
        <v>40</v>
      </c>
      <c r="C4920" s="4" t="s">
        <v>68</v>
      </c>
      <c r="E4920" t="s">
        <v>96</v>
      </c>
      <c r="F4920" t="str">
        <f t="shared" si="77"/>
        <v>week 21-6-2023</v>
      </c>
      <c r="H4920" t="s">
        <v>42</v>
      </c>
      <c r="I4920">
        <v>1</v>
      </c>
      <c r="J4920">
        <v>50</v>
      </c>
      <c r="K4920" t="s">
        <v>43</v>
      </c>
      <c r="L4920" t="s">
        <v>50</v>
      </c>
      <c r="N4920" s="6">
        <v>3</v>
      </c>
      <c r="O4920" s="6">
        <v>27</v>
      </c>
      <c r="P4920" s="6">
        <v>59</v>
      </c>
      <c r="Q4920" s="6">
        <v>20</v>
      </c>
      <c r="R4920" s="6">
        <v>7</v>
      </c>
      <c r="S4920" s="6">
        <v>0</v>
      </c>
      <c r="T4920" s="6">
        <v>116</v>
      </c>
      <c r="U4920" s="6">
        <v>35</v>
      </c>
      <c r="V4920" s="6">
        <v>45</v>
      </c>
      <c r="W4920" s="6">
        <v>54</v>
      </c>
    </row>
    <row r="4921" spans="1:23" x14ac:dyDescent="0.25">
      <c r="A4921" t="s">
        <v>91</v>
      </c>
      <c r="B4921" s="3" t="s">
        <v>41</v>
      </c>
      <c r="C4921" s="4" t="s">
        <v>68</v>
      </c>
      <c r="E4921" t="s">
        <v>96</v>
      </c>
      <c r="F4921" t="str">
        <f t="shared" si="77"/>
        <v>week 21-6-2023</v>
      </c>
      <c r="H4921" t="s">
        <v>42</v>
      </c>
      <c r="I4921">
        <v>1</v>
      </c>
      <c r="J4921">
        <v>50</v>
      </c>
      <c r="K4921" t="s">
        <v>43</v>
      </c>
      <c r="L4921" t="s">
        <v>50</v>
      </c>
      <c r="M4921" s="11"/>
      <c r="N4921" s="6">
        <v>1</v>
      </c>
      <c r="O4921" s="6">
        <v>14</v>
      </c>
      <c r="P4921" s="6">
        <v>47</v>
      </c>
      <c r="Q4921" s="6">
        <v>16</v>
      </c>
      <c r="R4921" s="6">
        <v>3</v>
      </c>
      <c r="S4921" s="6">
        <v>1</v>
      </c>
      <c r="T4921" s="6">
        <v>82</v>
      </c>
      <c r="U4921" s="6">
        <v>38</v>
      </c>
      <c r="V4921" s="6">
        <v>46</v>
      </c>
      <c r="W4921" s="6">
        <v>53</v>
      </c>
    </row>
    <row r="4922" spans="1:23" x14ac:dyDescent="0.25">
      <c r="A4922" t="s">
        <v>91</v>
      </c>
      <c r="B4922" s="2" t="s">
        <v>18</v>
      </c>
      <c r="C4922" s="4" t="s">
        <v>68</v>
      </c>
      <c r="E4922" t="s">
        <v>96</v>
      </c>
      <c r="F4922" t="str">
        <f t="shared" si="77"/>
        <v>week 21-6-2023</v>
      </c>
      <c r="H4922" t="s">
        <v>42</v>
      </c>
      <c r="I4922">
        <v>1</v>
      </c>
      <c r="J4922">
        <v>50</v>
      </c>
      <c r="K4922" t="s">
        <v>47</v>
      </c>
      <c r="L4922" t="s">
        <v>50</v>
      </c>
      <c r="N4922" s="6">
        <v>2</v>
      </c>
      <c r="O4922" s="6">
        <v>5</v>
      </c>
      <c r="P4922" s="6">
        <v>9</v>
      </c>
      <c r="Q4922" s="6">
        <v>5</v>
      </c>
      <c r="R4922" s="6">
        <v>2</v>
      </c>
      <c r="S4922" s="6">
        <v>1</v>
      </c>
      <c r="T4922" s="6">
        <v>24</v>
      </c>
      <c r="U4922" s="6">
        <v>33</v>
      </c>
      <c r="V4922" s="6">
        <v>46</v>
      </c>
      <c r="W4922" s="6">
        <v>57</v>
      </c>
    </row>
    <row r="4923" spans="1:23" x14ac:dyDescent="0.25">
      <c r="A4923" t="s">
        <v>91</v>
      </c>
      <c r="B4923" s="2" t="s">
        <v>19</v>
      </c>
      <c r="C4923" s="4" t="s">
        <v>68</v>
      </c>
      <c r="E4923" t="s">
        <v>96</v>
      </c>
      <c r="F4923" t="str">
        <f t="shared" si="77"/>
        <v>week 21-6-2023</v>
      </c>
      <c r="H4923" t="s">
        <v>42</v>
      </c>
      <c r="I4923">
        <v>1</v>
      </c>
      <c r="J4923">
        <v>50</v>
      </c>
      <c r="K4923" t="s">
        <v>47</v>
      </c>
      <c r="L4923" t="s">
        <v>50</v>
      </c>
      <c r="N4923" s="6">
        <v>0</v>
      </c>
      <c r="O4923" s="6">
        <v>2</v>
      </c>
      <c r="P4923" s="6">
        <v>6</v>
      </c>
      <c r="Q4923" s="6">
        <v>4</v>
      </c>
      <c r="R4923" s="6">
        <v>1</v>
      </c>
      <c r="S4923" s="6">
        <v>0</v>
      </c>
      <c r="T4923" s="6">
        <v>13</v>
      </c>
      <c r="U4923" s="6">
        <v>40</v>
      </c>
      <c r="V4923" s="6">
        <v>48</v>
      </c>
      <c r="W4923" s="6">
        <v>58</v>
      </c>
    </row>
    <row r="4924" spans="1:23" x14ac:dyDescent="0.25">
      <c r="A4924" t="s">
        <v>91</v>
      </c>
      <c r="B4924" s="2" t="s">
        <v>20</v>
      </c>
      <c r="C4924" s="4" t="s">
        <v>68</v>
      </c>
      <c r="E4924" t="s">
        <v>96</v>
      </c>
      <c r="F4924" t="str">
        <f t="shared" si="77"/>
        <v>week 21-6-2023</v>
      </c>
      <c r="H4924" t="s">
        <v>42</v>
      </c>
      <c r="I4924">
        <v>1</v>
      </c>
      <c r="J4924">
        <v>50</v>
      </c>
      <c r="K4924" t="s">
        <v>47</v>
      </c>
      <c r="L4924" t="s">
        <v>50</v>
      </c>
      <c r="N4924" s="6">
        <v>0</v>
      </c>
      <c r="O4924" s="6">
        <v>1</v>
      </c>
      <c r="P4924" s="6">
        <v>1</v>
      </c>
      <c r="Q4924" s="6">
        <v>3</v>
      </c>
      <c r="R4924" s="6">
        <v>1</v>
      </c>
      <c r="S4924" s="6">
        <v>0</v>
      </c>
      <c r="T4924" s="6">
        <v>6</v>
      </c>
      <c r="U4924" s="6">
        <v>39</v>
      </c>
      <c r="V4924" s="6">
        <v>52</v>
      </c>
      <c r="W4924" s="6">
        <v>61</v>
      </c>
    </row>
    <row r="4925" spans="1:23" x14ac:dyDescent="0.25">
      <c r="A4925" t="s">
        <v>91</v>
      </c>
      <c r="B4925" s="2" t="s">
        <v>21</v>
      </c>
      <c r="C4925" s="4" t="s">
        <v>68</v>
      </c>
      <c r="E4925" t="s">
        <v>96</v>
      </c>
      <c r="F4925" t="str">
        <f t="shared" si="77"/>
        <v>week 21-6-2023</v>
      </c>
      <c r="H4925" t="s">
        <v>42</v>
      </c>
      <c r="I4925">
        <v>1</v>
      </c>
      <c r="J4925">
        <v>50</v>
      </c>
      <c r="K4925" t="s">
        <v>47</v>
      </c>
      <c r="L4925" t="s">
        <v>50</v>
      </c>
      <c r="N4925" s="6">
        <v>0</v>
      </c>
      <c r="O4925" s="6">
        <v>2</v>
      </c>
      <c r="P4925" s="6">
        <v>5</v>
      </c>
      <c r="Q4925" s="6">
        <v>5</v>
      </c>
      <c r="R4925" s="6">
        <v>0</v>
      </c>
      <c r="S4925" s="6">
        <v>2</v>
      </c>
      <c r="T4925" s="6">
        <v>14</v>
      </c>
      <c r="U4925" s="6">
        <v>40</v>
      </c>
      <c r="V4925" s="6">
        <v>50</v>
      </c>
      <c r="W4925" s="6">
        <v>60</v>
      </c>
    </row>
    <row r="4926" spans="1:23" x14ac:dyDescent="0.25">
      <c r="A4926" t="s">
        <v>91</v>
      </c>
      <c r="B4926" s="2" t="s">
        <v>22</v>
      </c>
      <c r="C4926" s="4" t="s">
        <v>68</v>
      </c>
      <c r="E4926" t="s">
        <v>96</v>
      </c>
      <c r="F4926" t="str">
        <f t="shared" si="77"/>
        <v>week 21-6-2023</v>
      </c>
      <c r="H4926" t="s">
        <v>42</v>
      </c>
      <c r="I4926">
        <v>1</v>
      </c>
      <c r="J4926">
        <v>50</v>
      </c>
      <c r="K4926" t="s">
        <v>47</v>
      </c>
      <c r="L4926" t="s">
        <v>50</v>
      </c>
      <c r="N4926" s="6">
        <v>2</v>
      </c>
      <c r="O4926" s="6">
        <v>2</v>
      </c>
      <c r="P4926" s="6">
        <v>3</v>
      </c>
      <c r="Q4926" s="6">
        <v>3</v>
      </c>
      <c r="R4926" s="6">
        <v>2</v>
      </c>
      <c r="S4926" s="6">
        <v>0</v>
      </c>
      <c r="T4926" s="6">
        <v>12</v>
      </c>
      <c r="U4926" s="6">
        <v>29</v>
      </c>
      <c r="V4926" s="6">
        <v>47</v>
      </c>
      <c r="W4926" s="6">
        <v>61</v>
      </c>
    </row>
    <row r="4927" spans="1:23" x14ac:dyDescent="0.25">
      <c r="A4927" t="s">
        <v>91</v>
      </c>
      <c r="B4927" s="2" t="s">
        <v>23</v>
      </c>
      <c r="C4927" s="4" t="s">
        <v>68</v>
      </c>
      <c r="E4927" t="s">
        <v>96</v>
      </c>
      <c r="F4927" t="str">
        <f t="shared" si="77"/>
        <v>week 21-6-2023</v>
      </c>
      <c r="H4927" t="s">
        <v>42</v>
      </c>
      <c r="I4927">
        <v>1</v>
      </c>
      <c r="J4927">
        <v>50</v>
      </c>
      <c r="K4927" t="s">
        <v>47</v>
      </c>
      <c r="L4927" t="s">
        <v>50</v>
      </c>
      <c r="N4927" s="6">
        <v>0</v>
      </c>
      <c r="O4927" s="6">
        <v>5</v>
      </c>
      <c r="P4927" s="6">
        <v>14</v>
      </c>
      <c r="Q4927" s="6">
        <v>9</v>
      </c>
      <c r="R4927" s="6">
        <v>3</v>
      </c>
      <c r="S4927" s="6">
        <v>1</v>
      </c>
      <c r="T4927" s="6">
        <v>32</v>
      </c>
      <c r="U4927" s="6">
        <v>40</v>
      </c>
      <c r="V4927" s="6">
        <v>48</v>
      </c>
      <c r="W4927" s="6">
        <v>59</v>
      </c>
    </row>
    <row r="4928" spans="1:23" x14ac:dyDescent="0.25">
      <c r="A4928" t="s">
        <v>91</v>
      </c>
      <c r="B4928" s="2" t="s">
        <v>24</v>
      </c>
      <c r="C4928" s="4" t="s">
        <v>68</v>
      </c>
      <c r="E4928" t="s">
        <v>96</v>
      </c>
      <c r="F4928" t="str">
        <f t="shared" si="77"/>
        <v>week 21-6-2023</v>
      </c>
      <c r="H4928" t="s">
        <v>42</v>
      </c>
      <c r="I4928">
        <v>1</v>
      </c>
      <c r="J4928">
        <v>50</v>
      </c>
      <c r="K4928" t="s">
        <v>47</v>
      </c>
      <c r="L4928" t="s">
        <v>50</v>
      </c>
      <c r="N4928" s="6">
        <v>2</v>
      </c>
      <c r="O4928" s="6">
        <v>20</v>
      </c>
      <c r="P4928" s="6">
        <v>56</v>
      </c>
      <c r="Q4928" s="6">
        <v>21</v>
      </c>
      <c r="R4928" s="6">
        <v>5</v>
      </c>
      <c r="S4928" s="6">
        <v>0</v>
      </c>
      <c r="T4928" s="6">
        <v>104</v>
      </c>
      <c r="U4928" s="6">
        <v>37</v>
      </c>
      <c r="V4928" s="6">
        <v>45</v>
      </c>
      <c r="W4928" s="6">
        <v>53</v>
      </c>
    </row>
    <row r="4929" spans="1:23" x14ac:dyDescent="0.25">
      <c r="A4929" t="s">
        <v>91</v>
      </c>
      <c r="B4929" s="2" t="s">
        <v>25</v>
      </c>
      <c r="C4929" s="4" t="s">
        <v>68</v>
      </c>
      <c r="E4929" t="s">
        <v>96</v>
      </c>
      <c r="F4929" t="str">
        <f t="shared" si="77"/>
        <v>week 21-6-2023</v>
      </c>
      <c r="H4929" t="s">
        <v>42</v>
      </c>
      <c r="I4929">
        <v>1</v>
      </c>
      <c r="J4929">
        <v>50</v>
      </c>
      <c r="K4929" t="s">
        <v>47</v>
      </c>
      <c r="L4929" t="s">
        <v>50</v>
      </c>
      <c r="N4929" s="6">
        <v>2</v>
      </c>
      <c r="O4929" s="6">
        <v>23</v>
      </c>
      <c r="P4929" s="6">
        <v>56</v>
      </c>
      <c r="Q4929" s="6">
        <v>22</v>
      </c>
      <c r="R4929" s="6">
        <v>1</v>
      </c>
      <c r="S4929" s="6">
        <v>3</v>
      </c>
      <c r="T4929" s="6">
        <v>107</v>
      </c>
      <c r="U4929" s="6">
        <v>36</v>
      </c>
      <c r="V4929" s="6">
        <v>45</v>
      </c>
      <c r="W4929" s="6">
        <v>54</v>
      </c>
    </row>
    <row r="4930" spans="1:23" x14ac:dyDescent="0.25">
      <c r="A4930" t="s">
        <v>91</v>
      </c>
      <c r="B4930" s="2" t="s">
        <v>26</v>
      </c>
      <c r="C4930" s="4" t="s">
        <v>68</v>
      </c>
      <c r="E4930" t="s">
        <v>96</v>
      </c>
      <c r="F4930" t="str">
        <f t="shared" si="77"/>
        <v>week 21-6-2023</v>
      </c>
      <c r="H4930" t="s">
        <v>42</v>
      </c>
      <c r="I4930">
        <v>1</v>
      </c>
      <c r="J4930">
        <v>50</v>
      </c>
      <c r="K4930" t="s">
        <v>47</v>
      </c>
      <c r="L4930" t="s">
        <v>50</v>
      </c>
      <c r="N4930" s="6">
        <v>5</v>
      </c>
      <c r="O4930" s="6">
        <v>36</v>
      </c>
      <c r="P4930" s="6">
        <v>103</v>
      </c>
      <c r="Q4930" s="6">
        <v>37</v>
      </c>
      <c r="R4930" s="6">
        <v>6</v>
      </c>
      <c r="S4930" s="6">
        <v>0</v>
      </c>
      <c r="T4930" s="6">
        <v>187</v>
      </c>
      <c r="U4930" s="6">
        <v>36</v>
      </c>
      <c r="V4930" s="6">
        <v>45</v>
      </c>
      <c r="W4930" s="6">
        <v>53</v>
      </c>
    </row>
    <row r="4931" spans="1:23" x14ac:dyDescent="0.25">
      <c r="A4931" t="s">
        <v>91</v>
      </c>
      <c r="B4931" s="2" t="s">
        <v>27</v>
      </c>
      <c r="C4931" s="4" t="s">
        <v>68</v>
      </c>
      <c r="E4931" t="s">
        <v>96</v>
      </c>
      <c r="F4931" t="str">
        <f t="shared" si="77"/>
        <v>week 21-6-2023</v>
      </c>
      <c r="H4931" t="s">
        <v>42</v>
      </c>
      <c r="I4931">
        <v>1</v>
      </c>
      <c r="J4931">
        <v>50</v>
      </c>
      <c r="K4931" t="s">
        <v>47</v>
      </c>
      <c r="L4931" t="s">
        <v>50</v>
      </c>
      <c r="N4931" s="6">
        <v>4</v>
      </c>
      <c r="O4931" s="6">
        <v>45</v>
      </c>
      <c r="P4931" s="6">
        <v>88</v>
      </c>
      <c r="Q4931" s="6">
        <v>35</v>
      </c>
      <c r="R4931" s="6">
        <v>5</v>
      </c>
      <c r="S4931" s="6">
        <v>0</v>
      </c>
      <c r="T4931" s="6">
        <v>177</v>
      </c>
      <c r="U4931" s="6">
        <v>35</v>
      </c>
      <c r="V4931" s="6">
        <v>44</v>
      </c>
      <c r="W4931" s="6">
        <v>53</v>
      </c>
    </row>
    <row r="4932" spans="1:23" x14ac:dyDescent="0.25">
      <c r="A4932" t="s">
        <v>91</v>
      </c>
      <c r="B4932" s="2" t="s">
        <v>28</v>
      </c>
      <c r="C4932" s="4" t="s">
        <v>68</v>
      </c>
      <c r="E4932" t="s">
        <v>96</v>
      </c>
      <c r="F4932" t="str">
        <f t="shared" si="77"/>
        <v>week 21-6-2023</v>
      </c>
      <c r="H4932" t="s">
        <v>42</v>
      </c>
      <c r="I4932">
        <v>1</v>
      </c>
      <c r="J4932">
        <v>50</v>
      </c>
      <c r="K4932" t="s">
        <v>47</v>
      </c>
      <c r="L4932" t="s">
        <v>50</v>
      </c>
      <c r="N4932" s="6">
        <v>1</v>
      </c>
      <c r="O4932" s="6">
        <v>42</v>
      </c>
      <c r="P4932" s="6">
        <v>106</v>
      </c>
      <c r="Q4932" s="6">
        <v>30</v>
      </c>
      <c r="R4932" s="6">
        <v>6</v>
      </c>
      <c r="S4932" s="6">
        <v>2</v>
      </c>
      <c r="T4932" s="6">
        <v>187</v>
      </c>
      <c r="U4932" s="6">
        <v>36</v>
      </c>
      <c r="V4932" s="6">
        <v>45</v>
      </c>
      <c r="W4932" s="6">
        <v>52</v>
      </c>
    </row>
    <row r="4933" spans="1:23" x14ac:dyDescent="0.25">
      <c r="A4933" t="s">
        <v>91</v>
      </c>
      <c r="B4933" s="2" t="s">
        <v>29</v>
      </c>
      <c r="C4933" s="4" t="s">
        <v>68</v>
      </c>
      <c r="E4933" t="s">
        <v>96</v>
      </c>
      <c r="F4933" t="str">
        <f t="shared" si="77"/>
        <v>week 21-6-2023</v>
      </c>
      <c r="H4933" t="s">
        <v>42</v>
      </c>
      <c r="I4933">
        <v>1</v>
      </c>
      <c r="J4933">
        <v>50</v>
      </c>
      <c r="K4933" t="s">
        <v>47</v>
      </c>
      <c r="L4933" t="s">
        <v>50</v>
      </c>
      <c r="N4933" s="6">
        <v>13</v>
      </c>
      <c r="O4933" s="6">
        <v>69</v>
      </c>
      <c r="P4933" s="6">
        <v>93</v>
      </c>
      <c r="Q4933" s="6">
        <v>28</v>
      </c>
      <c r="R4933" s="6">
        <v>4</v>
      </c>
      <c r="S4933" s="6">
        <v>3</v>
      </c>
      <c r="T4933" s="6">
        <v>210</v>
      </c>
      <c r="U4933" s="6">
        <v>33</v>
      </c>
      <c r="V4933" s="6">
        <v>42</v>
      </c>
      <c r="W4933" s="6">
        <v>51</v>
      </c>
    </row>
    <row r="4934" spans="1:23" x14ac:dyDescent="0.25">
      <c r="A4934" t="s">
        <v>91</v>
      </c>
      <c r="B4934" s="2" t="s">
        <v>30</v>
      </c>
      <c r="C4934" s="4" t="s">
        <v>68</v>
      </c>
      <c r="E4934" t="s">
        <v>96</v>
      </c>
      <c r="F4934" t="str">
        <f t="shared" si="77"/>
        <v>week 21-6-2023</v>
      </c>
      <c r="H4934" t="s">
        <v>42</v>
      </c>
      <c r="I4934">
        <v>1</v>
      </c>
      <c r="J4934">
        <v>50</v>
      </c>
      <c r="K4934" t="s">
        <v>47</v>
      </c>
      <c r="L4934" t="s">
        <v>50</v>
      </c>
      <c r="N4934" s="6">
        <v>11</v>
      </c>
      <c r="O4934" s="6">
        <v>88</v>
      </c>
      <c r="P4934" s="6">
        <v>102</v>
      </c>
      <c r="Q4934" s="6">
        <v>29</v>
      </c>
      <c r="R4934" s="6">
        <v>2</v>
      </c>
      <c r="S4934" s="6">
        <v>3</v>
      </c>
      <c r="T4934" s="6">
        <v>235</v>
      </c>
      <c r="U4934" s="6">
        <v>33</v>
      </c>
      <c r="V4934" s="6">
        <v>42</v>
      </c>
      <c r="W4934" s="6">
        <v>50</v>
      </c>
    </row>
    <row r="4935" spans="1:23" x14ac:dyDescent="0.25">
      <c r="A4935" t="s">
        <v>91</v>
      </c>
      <c r="B4935" s="2" t="s">
        <v>31</v>
      </c>
      <c r="C4935" s="4" t="s">
        <v>68</v>
      </c>
      <c r="E4935" t="s">
        <v>96</v>
      </c>
      <c r="F4935" t="str">
        <f t="shared" si="77"/>
        <v>week 21-6-2023</v>
      </c>
      <c r="H4935" t="s">
        <v>42</v>
      </c>
      <c r="I4935">
        <v>1</v>
      </c>
      <c r="J4935">
        <v>50</v>
      </c>
      <c r="K4935" t="s">
        <v>47</v>
      </c>
      <c r="L4935" t="s">
        <v>50</v>
      </c>
      <c r="N4935" s="6">
        <v>6</v>
      </c>
      <c r="O4935" s="6">
        <v>56</v>
      </c>
      <c r="P4935" s="6">
        <v>128</v>
      </c>
      <c r="Q4935" s="6">
        <v>23</v>
      </c>
      <c r="R4935" s="6">
        <v>4</v>
      </c>
      <c r="S4935" s="6">
        <v>1</v>
      </c>
      <c r="T4935" s="6">
        <v>218</v>
      </c>
      <c r="U4935" s="6">
        <v>35</v>
      </c>
      <c r="V4935" s="6">
        <v>44</v>
      </c>
      <c r="W4935" s="6">
        <v>50</v>
      </c>
    </row>
    <row r="4936" spans="1:23" x14ac:dyDescent="0.25">
      <c r="A4936" t="s">
        <v>91</v>
      </c>
      <c r="B4936" s="2" t="s">
        <v>32</v>
      </c>
      <c r="C4936" s="4" t="s">
        <v>68</v>
      </c>
      <c r="E4936" t="s">
        <v>96</v>
      </c>
      <c r="F4936" t="str">
        <f t="shared" si="77"/>
        <v>week 21-6-2023</v>
      </c>
      <c r="H4936" t="s">
        <v>42</v>
      </c>
      <c r="I4936">
        <v>1</v>
      </c>
      <c r="J4936">
        <v>50</v>
      </c>
      <c r="K4936" t="s">
        <v>47</v>
      </c>
      <c r="L4936" t="s">
        <v>50</v>
      </c>
      <c r="N4936" s="6">
        <v>7</v>
      </c>
      <c r="O4936" s="6">
        <v>71</v>
      </c>
      <c r="P4936" s="6">
        <v>125</v>
      </c>
      <c r="Q4936" s="6">
        <v>28</v>
      </c>
      <c r="R4936" s="6">
        <v>3</v>
      </c>
      <c r="S4936" s="6">
        <v>3</v>
      </c>
      <c r="T4936" s="6">
        <v>237</v>
      </c>
      <c r="U4936" s="6">
        <v>34</v>
      </c>
      <c r="V4936" s="6">
        <v>43</v>
      </c>
      <c r="W4936" s="6">
        <v>50</v>
      </c>
    </row>
    <row r="4937" spans="1:23" x14ac:dyDescent="0.25">
      <c r="A4937" t="s">
        <v>91</v>
      </c>
      <c r="B4937" s="2" t="s">
        <v>33</v>
      </c>
      <c r="C4937" s="4" t="s">
        <v>68</v>
      </c>
      <c r="E4937" t="s">
        <v>96</v>
      </c>
      <c r="F4937" t="str">
        <f t="shared" si="77"/>
        <v>week 21-6-2023</v>
      </c>
      <c r="H4937" t="s">
        <v>42</v>
      </c>
      <c r="I4937">
        <v>1</v>
      </c>
      <c r="J4937">
        <v>50</v>
      </c>
      <c r="K4937" t="s">
        <v>47</v>
      </c>
      <c r="L4937" t="s">
        <v>50</v>
      </c>
      <c r="N4937" s="6">
        <v>7</v>
      </c>
      <c r="O4937" s="6">
        <v>81</v>
      </c>
      <c r="P4937" s="6">
        <v>163</v>
      </c>
      <c r="Q4937" s="6">
        <v>53</v>
      </c>
      <c r="R4937" s="6">
        <v>4</v>
      </c>
      <c r="S4937" s="6">
        <v>2</v>
      </c>
      <c r="T4937" s="6">
        <v>310</v>
      </c>
      <c r="U4937" s="6">
        <v>35</v>
      </c>
      <c r="V4937" s="6">
        <v>44</v>
      </c>
      <c r="W4937" s="6">
        <v>52</v>
      </c>
    </row>
    <row r="4938" spans="1:23" x14ac:dyDescent="0.25">
      <c r="A4938" t="s">
        <v>91</v>
      </c>
      <c r="B4938" s="2" t="s">
        <v>34</v>
      </c>
      <c r="C4938" s="4" t="s">
        <v>68</v>
      </c>
      <c r="E4938" t="s">
        <v>96</v>
      </c>
      <c r="F4938" t="str">
        <f t="shared" si="77"/>
        <v>week 21-6-2023</v>
      </c>
      <c r="H4938" t="s">
        <v>42</v>
      </c>
      <c r="I4938">
        <v>1</v>
      </c>
      <c r="J4938">
        <v>50</v>
      </c>
      <c r="K4938" t="s">
        <v>47</v>
      </c>
      <c r="L4938" t="s">
        <v>50</v>
      </c>
      <c r="N4938" s="6">
        <v>23</v>
      </c>
      <c r="O4938" s="6">
        <v>68</v>
      </c>
      <c r="P4938" s="6">
        <v>168</v>
      </c>
      <c r="Q4938" s="6">
        <v>49</v>
      </c>
      <c r="R4938" s="6">
        <v>8</v>
      </c>
      <c r="S4938" s="6">
        <v>3</v>
      </c>
      <c r="T4938" s="6">
        <v>319</v>
      </c>
      <c r="U4938" s="6">
        <v>34</v>
      </c>
      <c r="V4938" s="6">
        <v>44</v>
      </c>
      <c r="W4938" s="6">
        <v>52</v>
      </c>
    </row>
    <row r="4939" spans="1:23" x14ac:dyDescent="0.25">
      <c r="A4939" t="s">
        <v>91</v>
      </c>
      <c r="B4939" s="2" t="s">
        <v>35</v>
      </c>
      <c r="C4939" s="4" t="s">
        <v>68</v>
      </c>
      <c r="E4939" t="s">
        <v>96</v>
      </c>
      <c r="F4939" t="str">
        <f t="shared" si="77"/>
        <v>week 21-6-2023</v>
      </c>
      <c r="H4939" t="s">
        <v>42</v>
      </c>
      <c r="I4939">
        <v>1</v>
      </c>
      <c r="J4939">
        <v>50</v>
      </c>
      <c r="K4939" t="s">
        <v>47</v>
      </c>
      <c r="L4939" t="s">
        <v>50</v>
      </c>
      <c r="N4939" s="6">
        <v>23</v>
      </c>
      <c r="O4939" s="6">
        <v>75</v>
      </c>
      <c r="P4939" s="6">
        <v>206</v>
      </c>
      <c r="Q4939" s="6">
        <v>70</v>
      </c>
      <c r="R4939" s="6">
        <v>4</v>
      </c>
      <c r="S4939" s="6">
        <v>2</v>
      </c>
      <c r="T4939" s="6">
        <v>380</v>
      </c>
      <c r="U4939" s="6">
        <v>35</v>
      </c>
      <c r="V4939" s="6">
        <v>44</v>
      </c>
      <c r="W4939" s="6">
        <v>52</v>
      </c>
    </row>
    <row r="4940" spans="1:23" x14ac:dyDescent="0.25">
      <c r="A4940" t="s">
        <v>91</v>
      </c>
      <c r="B4940" s="2" t="s">
        <v>36</v>
      </c>
      <c r="C4940" s="4" t="s">
        <v>68</v>
      </c>
      <c r="E4940" t="s">
        <v>96</v>
      </c>
      <c r="F4940" t="str">
        <f t="shared" si="77"/>
        <v>week 21-6-2023</v>
      </c>
      <c r="H4940" t="s">
        <v>42</v>
      </c>
      <c r="I4940">
        <v>1</v>
      </c>
      <c r="J4940">
        <v>50</v>
      </c>
      <c r="K4940" t="s">
        <v>47</v>
      </c>
      <c r="L4940" t="s">
        <v>50</v>
      </c>
      <c r="N4940" s="6">
        <v>10</v>
      </c>
      <c r="O4940" s="6">
        <v>37</v>
      </c>
      <c r="P4940" s="6">
        <v>123</v>
      </c>
      <c r="Q4940" s="6">
        <v>59</v>
      </c>
      <c r="R4940" s="6">
        <v>14</v>
      </c>
      <c r="S4940" s="6">
        <v>0</v>
      </c>
      <c r="T4940" s="6">
        <v>243</v>
      </c>
      <c r="U4940" s="6">
        <v>37</v>
      </c>
      <c r="V4940" s="6">
        <v>46</v>
      </c>
      <c r="W4940" s="6">
        <v>55</v>
      </c>
    </row>
    <row r="4941" spans="1:23" x14ac:dyDescent="0.25">
      <c r="A4941" t="s">
        <v>91</v>
      </c>
      <c r="B4941" s="2" t="s">
        <v>37</v>
      </c>
      <c r="C4941" s="4" t="s">
        <v>68</v>
      </c>
      <c r="E4941" t="s">
        <v>96</v>
      </c>
      <c r="F4941" t="str">
        <f t="shared" si="77"/>
        <v>week 21-6-2023</v>
      </c>
      <c r="H4941" t="s">
        <v>42</v>
      </c>
      <c r="I4941">
        <v>1</v>
      </c>
      <c r="J4941">
        <v>50</v>
      </c>
      <c r="K4941" t="s">
        <v>47</v>
      </c>
      <c r="L4941" t="s">
        <v>50</v>
      </c>
      <c r="N4941" s="6">
        <v>5</v>
      </c>
      <c r="O4941" s="6">
        <v>21</v>
      </c>
      <c r="P4941" s="6">
        <v>97</v>
      </c>
      <c r="Q4941" s="6">
        <v>39</v>
      </c>
      <c r="R4941" s="6">
        <v>9</v>
      </c>
      <c r="S4941" s="6">
        <v>1</v>
      </c>
      <c r="T4941" s="6">
        <v>172</v>
      </c>
      <c r="U4941" s="6">
        <v>40</v>
      </c>
      <c r="V4941" s="6">
        <v>46</v>
      </c>
      <c r="W4941" s="6">
        <v>54</v>
      </c>
    </row>
    <row r="4942" spans="1:23" x14ac:dyDescent="0.25">
      <c r="A4942" t="s">
        <v>91</v>
      </c>
      <c r="B4942" s="2" t="s">
        <v>38</v>
      </c>
      <c r="C4942" s="4" t="s">
        <v>68</v>
      </c>
      <c r="E4942" t="s">
        <v>96</v>
      </c>
      <c r="F4942" t="str">
        <f t="shared" si="77"/>
        <v>week 21-6-2023</v>
      </c>
      <c r="H4942" t="s">
        <v>42</v>
      </c>
      <c r="I4942">
        <v>1</v>
      </c>
      <c r="J4942">
        <v>50</v>
      </c>
      <c r="K4942" t="s">
        <v>47</v>
      </c>
      <c r="L4942" t="s">
        <v>50</v>
      </c>
      <c r="N4942" s="6">
        <v>2</v>
      </c>
      <c r="O4942" s="6">
        <v>35</v>
      </c>
      <c r="P4942" s="6">
        <v>67</v>
      </c>
      <c r="Q4942" s="6">
        <v>38</v>
      </c>
      <c r="R4942" s="6">
        <v>5</v>
      </c>
      <c r="S4942" s="6">
        <v>0</v>
      </c>
      <c r="T4942" s="6">
        <v>147</v>
      </c>
      <c r="U4942" s="6">
        <v>36</v>
      </c>
      <c r="V4942" s="6">
        <v>45</v>
      </c>
      <c r="W4942" s="6">
        <v>55</v>
      </c>
    </row>
    <row r="4943" spans="1:23" x14ac:dyDescent="0.25">
      <c r="A4943" t="s">
        <v>91</v>
      </c>
      <c r="B4943" s="2" t="s">
        <v>39</v>
      </c>
      <c r="C4943" s="4" t="s">
        <v>68</v>
      </c>
      <c r="E4943" t="s">
        <v>96</v>
      </c>
      <c r="F4943" t="str">
        <f t="shared" si="77"/>
        <v>week 21-6-2023</v>
      </c>
      <c r="H4943" t="s">
        <v>42</v>
      </c>
      <c r="I4943">
        <v>1</v>
      </c>
      <c r="J4943">
        <v>50</v>
      </c>
      <c r="K4943" t="s">
        <v>47</v>
      </c>
      <c r="L4943" t="s">
        <v>50</v>
      </c>
      <c r="N4943" s="6">
        <v>1</v>
      </c>
      <c r="O4943" s="6">
        <v>37</v>
      </c>
      <c r="P4943" s="6">
        <v>60</v>
      </c>
      <c r="Q4943" s="6">
        <v>17</v>
      </c>
      <c r="R4943" s="6">
        <v>4</v>
      </c>
      <c r="S4943" s="6">
        <v>0</v>
      </c>
      <c r="T4943" s="6">
        <v>119</v>
      </c>
      <c r="U4943" s="6">
        <v>35</v>
      </c>
      <c r="V4943" s="6">
        <v>44</v>
      </c>
      <c r="W4943" s="6">
        <v>52</v>
      </c>
    </row>
    <row r="4944" spans="1:23" x14ac:dyDescent="0.25">
      <c r="A4944" t="s">
        <v>91</v>
      </c>
      <c r="B4944" s="2" t="s">
        <v>40</v>
      </c>
      <c r="C4944" s="4" t="s">
        <v>68</v>
      </c>
      <c r="E4944" t="s">
        <v>96</v>
      </c>
      <c r="F4944" t="str">
        <f t="shared" si="77"/>
        <v>week 21-6-2023</v>
      </c>
      <c r="H4944" t="s">
        <v>42</v>
      </c>
      <c r="I4944">
        <v>1</v>
      </c>
      <c r="J4944">
        <v>50</v>
      </c>
      <c r="K4944" t="s">
        <v>47</v>
      </c>
      <c r="L4944" t="s">
        <v>50</v>
      </c>
      <c r="N4944" s="6">
        <v>4</v>
      </c>
      <c r="O4944" s="6">
        <v>31</v>
      </c>
      <c r="P4944" s="6">
        <v>45</v>
      </c>
      <c r="Q4944" s="6">
        <v>12</v>
      </c>
      <c r="R4944" s="6">
        <v>1</v>
      </c>
      <c r="S4944" s="6">
        <v>2</v>
      </c>
      <c r="T4944" s="6">
        <v>95</v>
      </c>
      <c r="U4944" s="6">
        <v>33</v>
      </c>
      <c r="V4944" s="6">
        <v>43</v>
      </c>
      <c r="W4944" s="6">
        <v>51</v>
      </c>
    </row>
    <row r="4945" spans="1:23" x14ac:dyDescent="0.25">
      <c r="A4945" t="s">
        <v>91</v>
      </c>
      <c r="B4945" s="3" t="s">
        <v>41</v>
      </c>
      <c r="C4945" s="4" t="s">
        <v>68</v>
      </c>
      <c r="E4945" t="s">
        <v>96</v>
      </c>
      <c r="F4945" t="str">
        <f t="shared" si="77"/>
        <v>week 21-6-2023</v>
      </c>
      <c r="H4945" t="s">
        <v>42</v>
      </c>
      <c r="I4945">
        <v>1</v>
      </c>
      <c r="J4945">
        <v>50</v>
      </c>
      <c r="K4945" t="s">
        <v>47</v>
      </c>
      <c r="L4945" t="s">
        <v>50</v>
      </c>
      <c r="M4945" s="11"/>
      <c r="N4945" s="6">
        <v>2</v>
      </c>
      <c r="O4945" s="6">
        <v>9</v>
      </c>
      <c r="P4945" s="6">
        <v>32</v>
      </c>
      <c r="Q4945" s="6">
        <v>11</v>
      </c>
      <c r="R4945" s="6">
        <v>2</v>
      </c>
      <c r="S4945" s="6">
        <v>1</v>
      </c>
      <c r="T4945" s="6">
        <v>57</v>
      </c>
      <c r="U4945" s="6">
        <v>37</v>
      </c>
      <c r="V4945" s="6">
        <v>45</v>
      </c>
      <c r="W4945" s="6">
        <v>54</v>
      </c>
    </row>
    <row r="4946" spans="1:23" x14ac:dyDescent="0.25">
      <c r="A4946" t="s">
        <v>91</v>
      </c>
      <c r="B4946" s="2" t="s">
        <v>18</v>
      </c>
      <c r="C4946" s="4" t="s">
        <v>68</v>
      </c>
      <c r="E4946" t="s">
        <v>96</v>
      </c>
      <c r="F4946" t="str">
        <f t="shared" si="77"/>
        <v>week 21-6-2023</v>
      </c>
      <c r="H4946" t="s">
        <v>48</v>
      </c>
      <c r="I4946">
        <v>1</v>
      </c>
      <c r="J4946">
        <v>30</v>
      </c>
      <c r="K4946" t="s">
        <v>43</v>
      </c>
      <c r="L4946" t="s">
        <v>50</v>
      </c>
      <c r="N4946" s="6">
        <v>1</v>
      </c>
      <c r="O4946" s="6">
        <v>0</v>
      </c>
      <c r="P4946" s="6">
        <v>1</v>
      </c>
      <c r="Q4946" s="6">
        <v>5</v>
      </c>
      <c r="R4946" s="6">
        <v>4</v>
      </c>
      <c r="S4946" s="6">
        <v>1</v>
      </c>
      <c r="T4946" s="6">
        <v>12</v>
      </c>
      <c r="U4946" s="6">
        <v>48</v>
      </c>
      <c r="V4946" s="6">
        <v>58</v>
      </c>
      <c r="W4946" s="6">
        <v>68</v>
      </c>
    </row>
    <row r="4947" spans="1:23" x14ac:dyDescent="0.25">
      <c r="A4947" t="s">
        <v>91</v>
      </c>
      <c r="B4947" s="2" t="s">
        <v>19</v>
      </c>
      <c r="C4947" s="4" t="s">
        <v>68</v>
      </c>
      <c r="E4947" t="s">
        <v>96</v>
      </c>
      <c r="F4947" t="str">
        <f t="shared" si="77"/>
        <v>week 21-6-2023</v>
      </c>
      <c r="H4947" t="s">
        <v>48</v>
      </c>
      <c r="I4947">
        <v>1</v>
      </c>
      <c r="J4947">
        <v>30</v>
      </c>
      <c r="K4947" t="s">
        <v>43</v>
      </c>
      <c r="L4947" t="s">
        <v>50</v>
      </c>
      <c r="N4947" s="6">
        <v>0</v>
      </c>
      <c r="O4947" s="6">
        <v>1</v>
      </c>
      <c r="P4947" s="6">
        <v>3</v>
      </c>
      <c r="Q4947" s="6">
        <v>0</v>
      </c>
      <c r="R4947" s="6">
        <v>2</v>
      </c>
      <c r="S4947" s="6">
        <v>1</v>
      </c>
      <c r="T4947" s="6">
        <v>7</v>
      </c>
      <c r="U4947" s="6">
        <v>40</v>
      </c>
      <c r="V4947" s="6">
        <v>48</v>
      </c>
      <c r="W4947" s="6">
        <v>70</v>
      </c>
    </row>
    <row r="4948" spans="1:23" x14ac:dyDescent="0.25">
      <c r="A4948" t="s">
        <v>91</v>
      </c>
      <c r="B4948" s="2" t="s">
        <v>20</v>
      </c>
      <c r="C4948" s="4" t="s">
        <v>68</v>
      </c>
      <c r="E4948" t="s">
        <v>96</v>
      </c>
      <c r="F4948" t="str">
        <f t="shared" si="77"/>
        <v>week 21-6-2023</v>
      </c>
      <c r="H4948" t="s">
        <v>48</v>
      </c>
      <c r="I4948">
        <v>1</v>
      </c>
      <c r="J4948">
        <v>30</v>
      </c>
      <c r="K4948" t="s">
        <v>43</v>
      </c>
      <c r="L4948" t="s">
        <v>50</v>
      </c>
      <c r="N4948" s="6">
        <v>0</v>
      </c>
      <c r="O4948" s="6">
        <v>0</v>
      </c>
      <c r="P4948" s="6">
        <v>2</v>
      </c>
      <c r="Q4948" s="6">
        <v>2</v>
      </c>
      <c r="R4948" s="6">
        <v>0</v>
      </c>
      <c r="S4948" s="6">
        <v>2</v>
      </c>
      <c r="T4948" s="6">
        <v>6</v>
      </c>
      <c r="U4948" s="6">
        <v>44</v>
      </c>
      <c r="V4948" s="6">
        <v>55</v>
      </c>
      <c r="W4948" s="6">
        <v>76</v>
      </c>
    </row>
    <row r="4949" spans="1:23" x14ac:dyDescent="0.25">
      <c r="A4949" t="s">
        <v>91</v>
      </c>
      <c r="B4949" s="2" t="s">
        <v>21</v>
      </c>
      <c r="C4949" s="4" t="s">
        <v>68</v>
      </c>
      <c r="E4949" t="s">
        <v>96</v>
      </c>
      <c r="F4949" t="str">
        <f t="shared" si="77"/>
        <v>week 21-6-2023</v>
      </c>
      <c r="H4949" t="s">
        <v>48</v>
      </c>
      <c r="I4949">
        <v>1</v>
      </c>
      <c r="J4949">
        <v>30</v>
      </c>
      <c r="K4949" t="s">
        <v>43</v>
      </c>
      <c r="L4949" t="s">
        <v>50</v>
      </c>
      <c r="N4949" s="6">
        <v>0</v>
      </c>
      <c r="O4949" s="6">
        <v>1</v>
      </c>
      <c r="P4949" s="6">
        <v>1</v>
      </c>
      <c r="Q4949" s="6">
        <v>1</v>
      </c>
      <c r="R4949" s="6">
        <v>1</v>
      </c>
      <c r="S4949" s="6">
        <v>1</v>
      </c>
      <c r="T4949" s="6">
        <v>5</v>
      </c>
      <c r="U4949" s="6">
        <v>34</v>
      </c>
      <c r="V4949" s="6">
        <v>55</v>
      </c>
      <c r="W4949" s="6">
        <v>72</v>
      </c>
    </row>
    <row r="4950" spans="1:23" x14ac:dyDescent="0.25">
      <c r="A4950" t="s">
        <v>91</v>
      </c>
      <c r="B4950" s="2" t="s">
        <v>22</v>
      </c>
      <c r="C4950" s="4" t="s">
        <v>68</v>
      </c>
      <c r="E4950" t="s">
        <v>96</v>
      </c>
      <c r="F4950" t="str">
        <f t="shared" si="77"/>
        <v>week 21-6-2023</v>
      </c>
      <c r="H4950" t="s">
        <v>48</v>
      </c>
      <c r="I4950">
        <v>1</v>
      </c>
      <c r="J4950">
        <v>30</v>
      </c>
      <c r="K4950" t="s">
        <v>43</v>
      </c>
      <c r="L4950" t="s">
        <v>50</v>
      </c>
      <c r="N4950" s="6">
        <v>0</v>
      </c>
      <c r="O4950" s="6">
        <v>1</v>
      </c>
      <c r="P4950" s="6">
        <v>2</v>
      </c>
      <c r="Q4950" s="6">
        <v>3</v>
      </c>
      <c r="R4950" s="6">
        <v>3</v>
      </c>
      <c r="S4950" s="6">
        <v>1</v>
      </c>
      <c r="T4950" s="6">
        <v>10</v>
      </c>
      <c r="U4950" s="6">
        <v>42</v>
      </c>
      <c r="V4950" s="6">
        <v>57</v>
      </c>
      <c r="W4950" s="6">
        <v>68</v>
      </c>
    </row>
    <row r="4951" spans="1:23" x14ac:dyDescent="0.25">
      <c r="A4951" t="s">
        <v>91</v>
      </c>
      <c r="B4951" s="2" t="s">
        <v>23</v>
      </c>
      <c r="C4951" s="4" t="s">
        <v>68</v>
      </c>
      <c r="E4951" t="s">
        <v>96</v>
      </c>
      <c r="F4951" t="str">
        <f t="shared" si="77"/>
        <v>week 21-6-2023</v>
      </c>
      <c r="H4951" t="s">
        <v>48</v>
      </c>
      <c r="I4951">
        <v>1</v>
      </c>
      <c r="J4951">
        <v>30</v>
      </c>
      <c r="K4951" t="s">
        <v>43</v>
      </c>
      <c r="L4951" t="s">
        <v>50</v>
      </c>
      <c r="N4951" s="6">
        <v>1</v>
      </c>
      <c r="O4951" s="6">
        <v>0</v>
      </c>
      <c r="P4951" s="6">
        <v>2</v>
      </c>
      <c r="Q4951" s="6">
        <v>5</v>
      </c>
      <c r="R4951" s="6">
        <v>4</v>
      </c>
      <c r="S4951" s="6">
        <v>0</v>
      </c>
      <c r="T4951" s="6">
        <v>12</v>
      </c>
      <c r="U4951" s="6">
        <v>44</v>
      </c>
      <c r="V4951" s="6">
        <v>56</v>
      </c>
      <c r="W4951" s="6">
        <v>66</v>
      </c>
    </row>
    <row r="4952" spans="1:23" x14ac:dyDescent="0.25">
      <c r="A4952" t="s">
        <v>91</v>
      </c>
      <c r="B4952" s="2" t="s">
        <v>24</v>
      </c>
      <c r="C4952" s="4" t="s">
        <v>68</v>
      </c>
      <c r="E4952" t="s">
        <v>96</v>
      </c>
      <c r="F4952" t="str">
        <f t="shared" si="77"/>
        <v>week 21-6-2023</v>
      </c>
      <c r="H4952" t="s">
        <v>48</v>
      </c>
      <c r="I4952">
        <v>1</v>
      </c>
      <c r="J4952">
        <v>30</v>
      </c>
      <c r="K4952" t="s">
        <v>43</v>
      </c>
      <c r="L4952" t="s">
        <v>50</v>
      </c>
      <c r="N4952" s="6">
        <v>0</v>
      </c>
      <c r="O4952" s="6">
        <v>7</v>
      </c>
      <c r="P4952" s="6">
        <v>13</v>
      </c>
      <c r="Q4952" s="6">
        <v>17</v>
      </c>
      <c r="R4952" s="6">
        <v>8</v>
      </c>
      <c r="S4952" s="6">
        <v>5</v>
      </c>
      <c r="T4952" s="6">
        <v>50</v>
      </c>
      <c r="U4952" s="6">
        <v>40</v>
      </c>
      <c r="V4952" s="6">
        <v>53</v>
      </c>
      <c r="W4952" s="6">
        <v>67</v>
      </c>
    </row>
    <row r="4953" spans="1:23" x14ac:dyDescent="0.25">
      <c r="A4953" t="s">
        <v>91</v>
      </c>
      <c r="B4953" s="2" t="s">
        <v>25</v>
      </c>
      <c r="C4953" s="4" t="s">
        <v>68</v>
      </c>
      <c r="E4953" t="s">
        <v>96</v>
      </c>
      <c r="F4953" t="str">
        <f t="shared" si="77"/>
        <v>week 21-6-2023</v>
      </c>
      <c r="H4953" t="s">
        <v>48</v>
      </c>
      <c r="I4953">
        <v>1</v>
      </c>
      <c r="J4953">
        <v>30</v>
      </c>
      <c r="K4953" t="s">
        <v>43</v>
      </c>
      <c r="L4953" t="s">
        <v>50</v>
      </c>
      <c r="N4953" s="6">
        <v>0</v>
      </c>
      <c r="O4953" s="6">
        <v>3</v>
      </c>
      <c r="P4953" s="6">
        <v>21</v>
      </c>
      <c r="Q4953" s="6">
        <v>27</v>
      </c>
      <c r="R4953" s="6">
        <v>7</v>
      </c>
      <c r="S4953" s="6">
        <v>1</v>
      </c>
      <c r="T4953" s="6">
        <v>59</v>
      </c>
      <c r="U4953" s="6">
        <v>43</v>
      </c>
      <c r="V4953" s="6">
        <v>52</v>
      </c>
      <c r="W4953" s="6">
        <v>60</v>
      </c>
    </row>
    <row r="4954" spans="1:23" x14ac:dyDescent="0.25">
      <c r="A4954" t="s">
        <v>91</v>
      </c>
      <c r="B4954" s="2" t="s">
        <v>26</v>
      </c>
      <c r="C4954" s="4" t="s">
        <v>68</v>
      </c>
      <c r="E4954" t="s">
        <v>96</v>
      </c>
      <c r="F4954" t="str">
        <f t="shared" si="77"/>
        <v>week 21-6-2023</v>
      </c>
      <c r="H4954" t="s">
        <v>48</v>
      </c>
      <c r="I4954">
        <v>1</v>
      </c>
      <c r="J4954">
        <v>30</v>
      </c>
      <c r="K4954" t="s">
        <v>43</v>
      </c>
      <c r="L4954" t="s">
        <v>50</v>
      </c>
      <c r="N4954" s="6">
        <v>4</v>
      </c>
      <c r="O4954" s="6">
        <v>10</v>
      </c>
      <c r="P4954" s="6">
        <v>70</v>
      </c>
      <c r="Q4954" s="6">
        <v>43</v>
      </c>
      <c r="R4954" s="6">
        <v>9</v>
      </c>
      <c r="S4954" s="6">
        <v>3</v>
      </c>
      <c r="T4954" s="6">
        <v>139</v>
      </c>
      <c r="U4954" s="6">
        <v>41</v>
      </c>
      <c r="V4954" s="6">
        <v>48</v>
      </c>
      <c r="W4954" s="6">
        <v>58</v>
      </c>
    </row>
    <row r="4955" spans="1:23" x14ac:dyDescent="0.25">
      <c r="A4955" t="s">
        <v>91</v>
      </c>
      <c r="B4955" s="2" t="s">
        <v>27</v>
      </c>
      <c r="C4955" s="4" t="s">
        <v>68</v>
      </c>
      <c r="E4955" t="s">
        <v>96</v>
      </c>
      <c r="F4955" t="str">
        <f t="shared" si="77"/>
        <v>week 21-6-2023</v>
      </c>
      <c r="H4955" t="s">
        <v>48</v>
      </c>
      <c r="I4955">
        <v>1</v>
      </c>
      <c r="J4955">
        <v>30</v>
      </c>
      <c r="K4955" t="s">
        <v>43</v>
      </c>
      <c r="L4955" t="s">
        <v>50</v>
      </c>
      <c r="N4955" s="6">
        <v>3</v>
      </c>
      <c r="O4955" s="6">
        <v>7</v>
      </c>
      <c r="P4955" s="6">
        <v>44</v>
      </c>
      <c r="Q4955" s="6">
        <v>42</v>
      </c>
      <c r="R4955" s="6">
        <v>11</v>
      </c>
      <c r="S4955" s="6">
        <v>3</v>
      </c>
      <c r="T4955" s="6">
        <v>110</v>
      </c>
      <c r="U4955" s="6">
        <v>41</v>
      </c>
      <c r="V4955" s="6">
        <v>50</v>
      </c>
      <c r="W4955" s="6">
        <v>59</v>
      </c>
    </row>
    <row r="4956" spans="1:23" x14ac:dyDescent="0.25">
      <c r="A4956" t="s">
        <v>91</v>
      </c>
      <c r="B4956" s="2" t="s">
        <v>28</v>
      </c>
      <c r="C4956" s="4" t="s">
        <v>68</v>
      </c>
      <c r="E4956" t="s">
        <v>96</v>
      </c>
      <c r="F4956" t="str">
        <f t="shared" si="77"/>
        <v>week 21-6-2023</v>
      </c>
      <c r="H4956" t="s">
        <v>48</v>
      </c>
      <c r="I4956">
        <v>1</v>
      </c>
      <c r="J4956">
        <v>30</v>
      </c>
      <c r="K4956" t="s">
        <v>43</v>
      </c>
      <c r="L4956" t="s">
        <v>50</v>
      </c>
      <c r="N4956" s="6">
        <v>3</v>
      </c>
      <c r="O4956" s="6">
        <v>9</v>
      </c>
      <c r="P4956" s="6">
        <v>45</v>
      </c>
      <c r="Q4956" s="6">
        <v>28</v>
      </c>
      <c r="R4956" s="6">
        <v>11</v>
      </c>
      <c r="S4956" s="6">
        <v>2</v>
      </c>
      <c r="T4956" s="6">
        <v>98</v>
      </c>
      <c r="U4956" s="6">
        <v>41</v>
      </c>
      <c r="V4956" s="6">
        <v>48</v>
      </c>
      <c r="W4956" s="6">
        <v>59</v>
      </c>
    </row>
    <row r="4957" spans="1:23" x14ac:dyDescent="0.25">
      <c r="A4957" t="s">
        <v>91</v>
      </c>
      <c r="B4957" s="2" t="s">
        <v>29</v>
      </c>
      <c r="C4957" s="4" t="s">
        <v>68</v>
      </c>
      <c r="E4957" t="s">
        <v>96</v>
      </c>
      <c r="F4957" t="str">
        <f t="shared" si="77"/>
        <v>week 21-6-2023</v>
      </c>
      <c r="H4957" t="s">
        <v>48</v>
      </c>
      <c r="I4957">
        <v>1</v>
      </c>
      <c r="J4957">
        <v>30</v>
      </c>
      <c r="K4957" t="s">
        <v>43</v>
      </c>
      <c r="L4957" t="s">
        <v>50</v>
      </c>
      <c r="N4957" s="6">
        <v>1</v>
      </c>
      <c r="O4957" s="6">
        <v>13</v>
      </c>
      <c r="P4957" s="6">
        <v>37</v>
      </c>
      <c r="Q4957" s="6">
        <v>34</v>
      </c>
      <c r="R4957" s="6">
        <v>12</v>
      </c>
      <c r="S4957" s="6">
        <v>1</v>
      </c>
      <c r="T4957" s="6">
        <v>98</v>
      </c>
      <c r="U4957" s="6">
        <v>40</v>
      </c>
      <c r="V4957" s="6">
        <v>49</v>
      </c>
      <c r="W4957" s="6">
        <v>60</v>
      </c>
    </row>
    <row r="4958" spans="1:23" x14ac:dyDescent="0.25">
      <c r="A4958" t="s">
        <v>91</v>
      </c>
      <c r="B4958" s="2" t="s">
        <v>30</v>
      </c>
      <c r="C4958" s="4" t="s">
        <v>68</v>
      </c>
      <c r="E4958" t="s">
        <v>96</v>
      </c>
      <c r="F4958" t="str">
        <f t="shared" si="77"/>
        <v>week 21-6-2023</v>
      </c>
      <c r="H4958" t="s">
        <v>48</v>
      </c>
      <c r="I4958">
        <v>1</v>
      </c>
      <c r="J4958">
        <v>30</v>
      </c>
      <c r="K4958" t="s">
        <v>43</v>
      </c>
      <c r="L4958" t="s">
        <v>50</v>
      </c>
      <c r="N4958" s="6">
        <v>2</v>
      </c>
      <c r="O4958" s="6">
        <v>20</v>
      </c>
      <c r="P4958" s="6">
        <v>67</v>
      </c>
      <c r="Q4958" s="6">
        <v>38</v>
      </c>
      <c r="R4958" s="6">
        <v>9</v>
      </c>
      <c r="S4958" s="6">
        <v>4</v>
      </c>
      <c r="T4958" s="6">
        <v>140</v>
      </c>
      <c r="U4958" s="6">
        <v>40</v>
      </c>
      <c r="V4958" s="6">
        <v>47</v>
      </c>
      <c r="W4958" s="6">
        <v>58</v>
      </c>
    </row>
    <row r="4959" spans="1:23" x14ac:dyDescent="0.25">
      <c r="A4959" t="s">
        <v>91</v>
      </c>
      <c r="B4959" s="2" t="s">
        <v>31</v>
      </c>
      <c r="C4959" s="4" t="s">
        <v>68</v>
      </c>
      <c r="E4959" t="s">
        <v>96</v>
      </c>
      <c r="F4959" t="str">
        <f t="shared" si="77"/>
        <v>week 21-6-2023</v>
      </c>
      <c r="H4959" t="s">
        <v>48</v>
      </c>
      <c r="I4959">
        <v>1</v>
      </c>
      <c r="J4959">
        <v>30</v>
      </c>
      <c r="K4959" t="s">
        <v>43</v>
      </c>
      <c r="L4959" t="s">
        <v>50</v>
      </c>
      <c r="N4959" s="6">
        <v>6</v>
      </c>
      <c r="O4959" s="6">
        <v>8</v>
      </c>
      <c r="P4959" s="6">
        <v>58</v>
      </c>
      <c r="Q4959" s="6">
        <v>43</v>
      </c>
      <c r="R4959" s="6">
        <v>10</v>
      </c>
      <c r="S4959" s="6">
        <v>3</v>
      </c>
      <c r="T4959" s="6">
        <v>128</v>
      </c>
      <c r="U4959" s="6">
        <v>41</v>
      </c>
      <c r="V4959" s="6">
        <v>49</v>
      </c>
      <c r="W4959" s="6">
        <v>59</v>
      </c>
    </row>
    <row r="4960" spans="1:23" x14ac:dyDescent="0.25">
      <c r="A4960" t="s">
        <v>91</v>
      </c>
      <c r="B4960" s="2" t="s">
        <v>32</v>
      </c>
      <c r="C4960" s="4" t="s">
        <v>68</v>
      </c>
      <c r="E4960" t="s">
        <v>96</v>
      </c>
      <c r="F4960" t="str">
        <f t="shared" si="77"/>
        <v>week 21-6-2023</v>
      </c>
      <c r="H4960" t="s">
        <v>48</v>
      </c>
      <c r="I4960">
        <v>1</v>
      </c>
      <c r="J4960">
        <v>30</v>
      </c>
      <c r="K4960" t="s">
        <v>43</v>
      </c>
      <c r="L4960" t="s">
        <v>50</v>
      </c>
      <c r="N4960" s="6">
        <v>2</v>
      </c>
      <c r="O4960" s="6">
        <v>14</v>
      </c>
      <c r="P4960" s="6">
        <v>46</v>
      </c>
      <c r="Q4960" s="6">
        <v>48</v>
      </c>
      <c r="R4960" s="6">
        <v>8</v>
      </c>
      <c r="S4960" s="6">
        <v>1</v>
      </c>
      <c r="T4960" s="6">
        <v>119</v>
      </c>
      <c r="U4960" s="6">
        <v>40</v>
      </c>
      <c r="V4960" s="6">
        <v>49</v>
      </c>
      <c r="W4960" s="6">
        <v>58</v>
      </c>
    </row>
    <row r="4961" spans="1:23" x14ac:dyDescent="0.25">
      <c r="A4961" t="s">
        <v>91</v>
      </c>
      <c r="B4961" s="2" t="s">
        <v>33</v>
      </c>
      <c r="C4961" s="4" t="s">
        <v>68</v>
      </c>
      <c r="E4961" t="s">
        <v>96</v>
      </c>
      <c r="F4961" t="str">
        <f t="shared" si="77"/>
        <v>week 21-6-2023</v>
      </c>
      <c r="H4961" t="s">
        <v>48</v>
      </c>
      <c r="I4961">
        <v>1</v>
      </c>
      <c r="J4961">
        <v>30</v>
      </c>
      <c r="K4961" t="s">
        <v>43</v>
      </c>
      <c r="L4961" t="s">
        <v>50</v>
      </c>
      <c r="N4961" s="6">
        <v>4</v>
      </c>
      <c r="O4961" s="6">
        <v>21</v>
      </c>
      <c r="P4961" s="6">
        <v>54</v>
      </c>
      <c r="Q4961" s="6">
        <v>54</v>
      </c>
      <c r="R4961" s="6">
        <v>4</v>
      </c>
      <c r="S4961" s="6">
        <v>1</v>
      </c>
      <c r="T4961" s="6">
        <v>138</v>
      </c>
      <c r="U4961" s="6">
        <v>39</v>
      </c>
      <c r="V4961" s="6">
        <v>48</v>
      </c>
      <c r="W4961" s="6">
        <v>57</v>
      </c>
    </row>
    <row r="4962" spans="1:23" x14ac:dyDescent="0.25">
      <c r="A4962" t="s">
        <v>91</v>
      </c>
      <c r="B4962" s="2" t="s">
        <v>34</v>
      </c>
      <c r="C4962" s="4" t="s">
        <v>68</v>
      </c>
      <c r="E4962" t="s">
        <v>96</v>
      </c>
      <c r="F4962" t="str">
        <f t="shared" ref="F4962:F5025" si="78">E4962&amp;" "&amp;C4962</f>
        <v>week 21-6-2023</v>
      </c>
      <c r="H4962" t="s">
        <v>48</v>
      </c>
      <c r="I4962">
        <v>1</v>
      </c>
      <c r="J4962">
        <v>30</v>
      </c>
      <c r="K4962" t="s">
        <v>43</v>
      </c>
      <c r="L4962" t="s">
        <v>50</v>
      </c>
      <c r="N4962" s="6">
        <v>7</v>
      </c>
      <c r="O4962" s="6">
        <v>21</v>
      </c>
      <c r="P4962" s="6">
        <v>87</v>
      </c>
      <c r="Q4962" s="6">
        <v>40</v>
      </c>
      <c r="R4962" s="6">
        <v>14</v>
      </c>
      <c r="S4962" s="6">
        <v>4</v>
      </c>
      <c r="T4962" s="6">
        <v>173</v>
      </c>
      <c r="U4962" s="6">
        <v>39</v>
      </c>
      <c r="V4962" s="6">
        <v>47</v>
      </c>
      <c r="W4962" s="6">
        <v>58</v>
      </c>
    </row>
    <row r="4963" spans="1:23" x14ac:dyDescent="0.25">
      <c r="A4963" t="s">
        <v>91</v>
      </c>
      <c r="B4963" s="2" t="s">
        <v>35</v>
      </c>
      <c r="C4963" s="4" t="s">
        <v>68</v>
      </c>
      <c r="E4963" t="s">
        <v>96</v>
      </c>
      <c r="F4963" t="str">
        <f t="shared" si="78"/>
        <v>week 21-6-2023</v>
      </c>
      <c r="H4963" t="s">
        <v>48</v>
      </c>
      <c r="I4963">
        <v>1</v>
      </c>
      <c r="J4963">
        <v>30</v>
      </c>
      <c r="K4963" t="s">
        <v>43</v>
      </c>
      <c r="L4963" t="s">
        <v>50</v>
      </c>
      <c r="N4963" s="6">
        <v>4</v>
      </c>
      <c r="O4963" s="6">
        <v>24</v>
      </c>
      <c r="P4963" s="6">
        <v>84</v>
      </c>
      <c r="Q4963" s="6">
        <v>49</v>
      </c>
      <c r="R4963" s="6">
        <v>10</v>
      </c>
      <c r="S4963" s="6">
        <v>3</v>
      </c>
      <c r="T4963" s="6">
        <v>174</v>
      </c>
      <c r="U4963" s="6">
        <v>39</v>
      </c>
      <c r="V4963" s="6">
        <v>47</v>
      </c>
      <c r="W4963" s="6">
        <v>57</v>
      </c>
    </row>
    <row r="4964" spans="1:23" x14ac:dyDescent="0.25">
      <c r="A4964" t="s">
        <v>91</v>
      </c>
      <c r="B4964" s="2" t="s">
        <v>36</v>
      </c>
      <c r="C4964" s="4" t="s">
        <v>68</v>
      </c>
      <c r="E4964" t="s">
        <v>96</v>
      </c>
      <c r="F4964" t="str">
        <f t="shared" si="78"/>
        <v>week 21-6-2023</v>
      </c>
      <c r="H4964" t="s">
        <v>48</v>
      </c>
      <c r="I4964">
        <v>1</v>
      </c>
      <c r="J4964">
        <v>30</v>
      </c>
      <c r="K4964" t="s">
        <v>43</v>
      </c>
      <c r="L4964" t="s">
        <v>50</v>
      </c>
      <c r="N4964" s="6">
        <v>2</v>
      </c>
      <c r="O4964" s="6">
        <v>23</v>
      </c>
      <c r="P4964" s="6">
        <v>55</v>
      </c>
      <c r="Q4964" s="6">
        <v>46</v>
      </c>
      <c r="R4964" s="6">
        <v>14</v>
      </c>
      <c r="S4964" s="6">
        <v>6</v>
      </c>
      <c r="T4964" s="6">
        <v>146</v>
      </c>
      <c r="U4964" s="6">
        <v>39</v>
      </c>
      <c r="V4964" s="6">
        <v>49</v>
      </c>
      <c r="W4964" s="6">
        <v>60</v>
      </c>
    </row>
    <row r="4965" spans="1:23" x14ac:dyDescent="0.25">
      <c r="A4965" t="s">
        <v>91</v>
      </c>
      <c r="B4965" s="2" t="s">
        <v>37</v>
      </c>
      <c r="C4965" s="4" t="s">
        <v>68</v>
      </c>
      <c r="E4965" t="s">
        <v>96</v>
      </c>
      <c r="F4965" t="str">
        <f t="shared" si="78"/>
        <v>week 21-6-2023</v>
      </c>
      <c r="H4965" t="s">
        <v>48</v>
      </c>
      <c r="I4965">
        <v>1</v>
      </c>
      <c r="J4965">
        <v>30</v>
      </c>
      <c r="K4965" t="s">
        <v>43</v>
      </c>
      <c r="L4965" t="s">
        <v>50</v>
      </c>
      <c r="N4965" s="6">
        <v>0</v>
      </c>
      <c r="O4965" s="6">
        <v>5</v>
      </c>
      <c r="P4965" s="6">
        <v>37</v>
      </c>
      <c r="Q4965" s="6">
        <v>41</v>
      </c>
      <c r="R4965" s="6">
        <v>12</v>
      </c>
      <c r="S4965" s="6">
        <v>1</v>
      </c>
      <c r="T4965" s="6">
        <v>96</v>
      </c>
      <c r="U4965" s="6">
        <v>43</v>
      </c>
      <c r="V4965" s="6">
        <v>51</v>
      </c>
      <c r="W4965" s="6">
        <v>60</v>
      </c>
    </row>
    <row r="4966" spans="1:23" x14ac:dyDescent="0.25">
      <c r="A4966" t="s">
        <v>91</v>
      </c>
      <c r="B4966" s="2" t="s">
        <v>38</v>
      </c>
      <c r="C4966" s="4" t="s">
        <v>68</v>
      </c>
      <c r="E4966" t="s">
        <v>96</v>
      </c>
      <c r="F4966" t="str">
        <f t="shared" si="78"/>
        <v>week 21-6-2023</v>
      </c>
      <c r="H4966" t="s">
        <v>48</v>
      </c>
      <c r="I4966">
        <v>1</v>
      </c>
      <c r="J4966">
        <v>30</v>
      </c>
      <c r="K4966" t="s">
        <v>43</v>
      </c>
      <c r="L4966" t="s">
        <v>50</v>
      </c>
      <c r="N4966" s="6">
        <v>0</v>
      </c>
      <c r="O4966" s="6">
        <v>5</v>
      </c>
      <c r="P4966" s="6">
        <v>34</v>
      </c>
      <c r="Q4966" s="6">
        <v>32</v>
      </c>
      <c r="R4966" s="6">
        <v>8</v>
      </c>
      <c r="S4966" s="6">
        <v>4</v>
      </c>
      <c r="T4966" s="6">
        <v>83</v>
      </c>
      <c r="U4966" s="6">
        <v>42</v>
      </c>
      <c r="V4966" s="6">
        <v>51</v>
      </c>
      <c r="W4966" s="6">
        <v>60</v>
      </c>
    </row>
    <row r="4967" spans="1:23" x14ac:dyDescent="0.25">
      <c r="A4967" t="s">
        <v>91</v>
      </c>
      <c r="B4967" s="2" t="s">
        <v>39</v>
      </c>
      <c r="C4967" s="4" t="s">
        <v>68</v>
      </c>
      <c r="E4967" t="s">
        <v>96</v>
      </c>
      <c r="F4967" t="str">
        <f t="shared" si="78"/>
        <v>week 21-6-2023</v>
      </c>
      <c r="H4967" t="s">
        <v>48</v>
      </c>
      <c r="I4967">
        <v>1</v>
      </c>
      <c r="J4967">
        <v>30</v>
      </c>
      <c r="K4967" t="s">
        <v>43</v>
      </c>
      <c r="L4967" t="s">
        <v>50</v>
      </c>
      <c r="N4967" s="6">
        <v>0</v>
      </c>
      <c r="O4967" s="6">
        <v>4</v>
      </c>
      <c r="P4967" s="6">
        <v>28</v>
      </c>
      <c r="Q4967" s="6">
        <v>24</v>
      </c>
      <c r="R4967" s="6">
        <v>17</v>
      </c>
      <c r="S4967" s="6">
        <v>4</v>
      </c>
      <c r="T4967" s="6">
        <v>77</v>
      </c>
      <c r="U4967" s="6">
        <v>43</v>
      </c>
      <c r="V4967" s="6">
        <v>53</v>
      </c>
      <c r="W4967" s="6">
        <v>66</v>
      </c>
    </row>
    <row r="4968" spans="1:23" x14ac:dyDescent="0.25">
      <c r="A4968" t="s">
        <v>91</v>
      </c>
      <c r="B4968" s="2" t="s">
        <v>40</v>
      </c>
      <c r="C4968" s="4" t="s">
        <v>68</v>
      </c>
      <c r="E4968" t="s">
        <v>96</v>
      </c>
      <c r="F4968" t="str">
        <f t="shared" si="78"/>
        <v>week 21-6-2023</v>
      </c>
      <c r="H4968" t="s">
        <v>48</v>
      </c>
      <c r="I4968">
        <v>1</v>
      </c>
      <c r="J4968">
        <v>30</v>
      </c>
      <c r="K4968" t="s">
        <v>43</v>
      </c>
      <c r="L4968" t="s">
        <v>50</v>
      </c>
      <c r="N4968" s="6">
        <v>1</v>
      </c>
      <c r="O4968" s="6">
        <v>6</v>
      </c>
      <c r="P4968" s="6">
        <v>18</v>
      </c>
      <c r="Q4968" s="6">
        <v>27</v>
      </c>
      <c r="R4968" s="6">
        <v>5</v>
      </c>
      <c r="S4968" s="6">
        <v>4</v>
      </c>
      <c r="T4968" s="6">
        <v>61</v>
      </c>
      <c r="U4968" s="6">
        <v>41</v>
      </c>
      <c r="V4968" s="6">
        <v>52</v>
      </c>
      <c r="W4968" s="6">
        <v>60</v>
      </c>
    </row>
    <row r="4969" spans="1:23" x14ac:dyDescent="0.25">
      <c r="A4969" t="s">
        <v>91</v>
      </c>
      <c r="B4969" s="3" t="s">
        <v>41</v>
      </c>
      <c r="C4969" s="4" t="s">
        <v>68</v>
      </c>
      <c r="E4969" t="s">
        <v>96</v>
      </c>
      <c r="F4969" t="str">
        <f t="shared" si="78"/>
        <v>week 21-6-2023</v>
      </c>
      <c r="H4969" t="s">
        <v>48</v>
      </c>
      <c r="I4969">
        <v>1</v>
      </c>
      <c r="J4969">
        <v>30</v>
      </c>
      <c r="K4969" t="s">
        <v>43</v>
      </c>
      <c r="L4969" t="s">
        <v>50</v>
      </c>
      <c r="M4969" s="11"/>
      <c r="N4969" s="6">
        <v>1</v>
      </c>
      <c r="O4969" s="6">
        <v>4</v>
      </c>
      <c r="P4969" s="6">
        <v>16</v>
      </c>
      <c r="Q4969" s="6">
        <v>16</v>
      </c>
      <c r="R4969" s="6">
        <v>5</v>
      </c>
      <c r="S4969" s="6">
        <v>3</v>
      </c>
      <c r="T4969" s="6">
        <v>45</v>
      </c>
      <c r="U4969" s="6">
        <v>41</v>
      </c>
      <c r="V4969" s="6">
        <v>51</v>
      </c>
      <c r="W4969" s="6">
        <v>62</v>
      </c>
    </row>
    <row r="4970" spans="1:23" x14ac:dyDescent="0.25">
      <c r="A4970" t="s">
        <v>91</v>
      </c>
      <c r="B4970" s="2" t="s">
        <v>18</v>
      </c>
      <c r="C4970" s="4" t="s">
        <v>68</v>
      </c>
      <c r="E4970" t="s">
        <v>96</v>
      </c>
      <c r="F4970" t="str">
        <f t="shared" si="78"/>
        <v>week 21-6-2023</v>
      </c>
      <c r="H4970" t="s">
        <v>48</v>
      </c>
      <c r="I4970">
        <v>1</v>
      </c>
      <c r="J4970">
        <v>30</v>
      </c>
      <c r="K4970" t="s">
        <v>47</v>
      </c>
      <c r="L4970" t="s">
        <v>50</v>
      </c>
      <c r="N4970" s="6">
        <v>1</v>
      </c>
      <c r="O4970" s="6">
        <v>0</v>
      </c>
      <c r="P4970" s="6">
        <v>2</v>
      </c>
      <c r="Q4970" s="6">
        <v>2</v>
      </c>
      <c r="R4970" s="6">
        <v>2</v>
      </c>
      <c r="S4970" s="6">
        <v>1</v>
      </c>
      <c r="T4970" s="6">
        <v>8</v>
      </c>
      <c r="U4970" s="6">
        <v>41</v>
      </c>
      <c r="V4970" s="6">
        <v>55</v>
      </c>
      <c r="W4970" s="6">
        <v>69</v>
      </c>
    </row>
    <row r="4971" spans="1:23" x14ac:dyDescent="0.25">
      <c r="A4971" t="s">
        <v>91</v>
      </c>
      <c r="B4971" s="2" t="s">
        <v>19</v>
      </c>
      <c r="C4971" s="4" t="s">
        <v>68</v>
      </c>
      <c r="E4971" t="s">
        <v>96</v>
      </c>
      <c r="F4971" t="str">
        <f t="shared" si="78"/>
        <v>week 21-6-2023</v>
      </c>
      <c r="H4971" t="s">
        <v>48</v>
      </c>
      <c r="I4971">
        <v>1</v>
      </c>
      <c r="J4971">
        <v>30</v>
      </c>
      <c r="K4971" t="s">
        <v>47</v>
      </c>
      <c r="L4971" t="s">
        <v>50</v>
      </c>
      <c r="N4971" s="6">
        <v>0</v>
      </c>
      <c r="O4971" s="6">
        <v>2</v>
      </c>
      <c r="P4971" s="6">
        <v>1</v>
      </c>
      <c r="Q4971" s="6">
        <v>3</v>
      </c>
      <c r="R4971" s="6">
        <v>1</v>
      </c>
      <c r="S4971" s="6">
        <v>1</v>
      </c>
      <c r="T4971" s="6">
        <v>8</v>
      </c>
      <c r="U4971" s="6">
        <v>36</v>
      </c>
      <c r="V4971" s="6">
        <v>53</v>
      </c>
      <c r="W4971" s="6">
        <v>68</v>
      </c>
    </row>
    <row r="4972" spans="1:23" x14ac:dyDescent="0.25">
      <c r="A4972" t="s">
        <v>91</v>
      </c>
      <c r="B4972" s="2" t="s">
        <v>20</v>
      </c>
      <c r="C4972" s="4" t="s">
        <v>68</v>
      </c>
      <c r="E4972" t="s">
        <v>96</v>
      </c>
      <c r="F4972" t="str">
        <f t="shared" si="78"/>
        <v>week 21-6-2023</v>
      </c>
      <c r="H4972" t="s">
        <v>48</v>
      </c>
      <c r="I4972">
        <v>1</v>
      </c>
      <c r="J4972">
        <v>30</v>
      </c>
      <c r="K4972" t="s">
        <v>47</v>
      </c>
      <c r="L4972" t="s">
        <v>50</v>
      </c>
      <c r="N4972" s="6">
        <v>1</v>
      </c>
      <c r="O4972" s="6">
        <v>1</v>
      </c>
      <c r="P4972" s="6">
        <v>1</v>
      </c>
      <c r="Q4972" s="6">
        <v>0</v>
      </c>
      <c r="R4972" s="6">
        <v>1</v>
      </c>
      <c r="S4972" s="6">
        <v>1</v>
      </c>
      <c r="T4972" s="6">
        <v>5</v>
      </c>
      <c r="U4972" s="6">
        <v>28</v>
      </c>
      <c r="V4972" s="6">
        <v>45</v>
      </c>
      <c r="W4972" s="6">
        <v>72</v>
      </c>
    </row>
    <row r="4973" spans="1:23" x14ac:dyDescent="0.25">
      <c r="A4973" t="s">
        <v>91</v>
      </c>
      <c r="B4973" s="2" t="s">
        <v>21</v>
      </c>
      <c r="C4973" s="4" t="s">
        <v>68</v>
      </c>
      <c r="E4973" t="s">
        <v>96</v>
      </c>
      <c r="F4973" t="str">
        <f t="shared" si="78"/>
        <v>week 21-6-2023</v>
      </c>
      <c r="H4973" t="s">
        <v>48</v>
      </c>
      <c r="I4973">
        <v>1</v>
      </c>
      <c r="J4973">
        <v>30</v>
      </c>
      <c r="K4973" t="s">
        <v>47</v>
      </c>
      <c r="L4973" t="s">
        <v>50</v>
      </c>
      <c r="N4973" s="6">
        <v>0</v>
      </c>
      <c r="O4973" s="6">
        <v>0</v>
      </c>
      <c r="P4973" s="6">
        <v>0</v>
      </c>
      <c r="Q4973" s="6">
        <v>1</v>
      </c>
      <c r="R4973" s="6">
        <v>2</v>
      </c>
      <c r="S4973" s="6">
        <v>1</v>
      </c>
      <c r="T4973" s="6">
        <v>4</v>
      </c>
      <c r="U4973" s="6">
        <v>56</v>
      </c>
      <c r="V4973" s="6">
        <v>65</v>
      </c>
      <c r="W4973" s="6">
        <v>74</v>
      </c>
    </row>
    <row r="4974" spans="1:23" x14ac:dyDescent="0.25">
      <c r="A4974" t="s">
        <v>91</v>
      </c>
      <c r="B4974" s="2" t="s">
        <v>22</v>
      </c>
      <c r="C4974" s="4" t="s">
        <v>68</v>
      </c>
      <c r="E4974" t="s">
        <v>96</v>
      </c>
      <c r="F4974" t="str">
        <f t="shared" si="78"/>
        <v>week 21-6-2023</v>
      </c>
      <c r="H4974" t="s">
        <v>48</v>
      </c>
      <c r="I4974">
        <v>1</v>
      </c>
      <c r="J4974">
        <v>30</v>
      </c>
      <c r="K4974" t="s">
        <v>47</v>
      </c>
      <c r="L4974" t="s">
        <v>50</v>
      </c>
      <c r="N4974" s="6">
        <v>0</v>
      </c>
      <c r="O4974" s="6">
        <v>2</v>
      </c>
      <c r="P4974" s="6">
        <v>0</v>
      </c>
      <c r="Q4974" s="6">
        <v>4</v>
      </c>
      <c r="R4974" s="6">
        <v>2</v>
      </c>
      <c r="S4974" s="6">
        <v>3</v>
      </c>
      <c r="T4974" s="6">
        <v>11</v>
      </c>
      <c r="U4974" s="6">
        <v>39</v>
      </c>
      <c r="V4974" s="6">
        <v>59</v>
      </c>
      <c r="W4974" s="6">
        <v>74</v>
      </c>
    </row>
    <row r="4975" spans="1:23" x14ac:dyDescent="0.25">
      <c r="A4975" t="s">
        <v>91</v>
      </c>
      <c r="B4975" s="2" t="s">
        <v>23</v>
      </c>
      <c r="C4975" s="4" t="s">
        <v>68</v>
      </c>
      <c r="E4975" t="s">
        <v>96</v>
      </c>
      <c r="F4975" t="str">
        <f t="shared" si="78"/>
        <v>week 21-6-2023</v>
      </c>
      <c r="H4975" t="s">
        <v>48</v>
      </c>
      <c r="I4975">
        <v>1</v>
      </c>
      <c r="J4975">
        <v>30</v>
      </c>
      <c r="K4975" t="s">
        <v>47</v>
      </c>
      <c r="L4975" t="s">
        <v>50</v>
      </c>
      <c r="N4975" s="6">
        <v>0</v>
      </c>
      <c r="O4975" s="6">
        <v>2</v>
      </c>
      <c r="P4975" s="6">
        <v>6</v>
      </c>
      <c r="Q4975" s="6">
        <v>5</v>
      </c>
      <c r="R4975" s="6">
        <v>3</v>
      </c>
      <c r="S4975" s="6">
        <v>0</v>
      </c>
      <c r="T4975" s="6">
        <v>16</v>
      </c>
      <c r="U4975" s="6">
        <v>41</v>
      </c>
      <c r="V4975" s="6">
        <v>50</v>
      </c>
      <c r="W4975" s="6">
        <v>62</v>
      </c>
    </row>
    <row r="4976" spans="1:23" x14ac:dyDescent="0.25">
      <c r="A4976" t="s">
        <v>91</v>
      </c>
      <c r="B4976" s="2" t="s">
        <v>24</v>
      </c>
      <c r="C4976" s="4" t="s">
        <v>68</v>
      </c>
      <c r="E4976" t="s">
        <v>96</v>
      </c>
      <c r="F4976" t="str">
        <f t="shared" si="78"/>
        <v>week 21-6-2023</v>
      </c>
      <c r="H4976" t="s">
        <v>48</v>
      </c>
      <c r="I4976">
        <v>1</v>
      </c>
      <c r="J4976">
        <v>30</v>
      </c>
      <c r="K4976" t="s">
        <v>47</v>
      </c>
      <c r="L4976" t="s">
        <v>50</v>
      </c>
      <c r="N4976" s="6">
        <v>2</v>
      </c>
      <c r="O4976" s="6">
        <v>4</v>
      </c>
      <c r="P4976" s="6">
        <v>10</v>
      </c>
      <c r="Q4976" s="6">
        <v>17</v>
      </c>
      <c r="R4976" s="6">
        <v>1</v>
      </c>
      <c r="S4976" s="6">
        <v>3</v>
      </c>
      <c r="T4976" s="6">
        <v>37</v>
      </c>
      <c r="U4976" s="6">
        <v>39</v>
      </c>
      <c r="V4976" s="6">
        <v>51</v>
      </c>
      <c r="W4976" s="6">
        <v>59</v>
      </c>
    </row>
    <row r="4977" spans="1:23" x14ac:dyDescent="0.25">
      <c r="A4977" t="s">
        <v>91</v>
      </c>
      <c r="B4977" s="2" t="s">
        <v>25</v>
      </c>
      <c r="C4977" s="4" t="s">
        <v>68</v>
      </c>
      <c r="E4977" t="s">
        <v>96</v>
      </c>
      <c r="F4977" t="str">
        <f t="shared" si="78"/>
        <v>week 21-6-2023</v>
      </c>
      <c r="H4977" t="s">
        <v>48</v>
      </c>
      <c r="I4977">
        <v>1</v>
      </c>
      <c r="J4977">
        <v>30</v>
      </c>
      <c r="K4977" t="s">
        <v>47</v>
      </c>
      <c r="L4977" t="s">
        <v>50</v>
      </c>
      <c r="N4977" s="6">
        <v>0</v>
      </c>
      <c r="O4977" s="6">
        <v>4</v>
      </c>
      <c r="P4977" s="6">
        <v>24</v>
      </c>
      <c r="Q4977" s="6">
        <v>27</v>
      </c>
      <c r="R4977" s="6">
        <v>3</v>
      </c>
      <c r="S4977" s="6">
        <v>2</v>
      </c>
      <c r="T4977" s="6">
        <v>60</v>
      </c>
      <c r="U4977" s="6">
        <v>42</v>
      </c>
      <c r="V4977" s="6">
        <v>51</v>
      </c>
      <c r="W4977" s="6">
        <v>59</v>
      </c>
    </row>
    <row r="4978" spans="1:23" x14ac:dyDescent="0.25">
      <c r="A4978" t="s">
        <v>91</v>
      </c>
      <c r="B4978" s="2" t="s">
        <v>26</v>
      </c>
      <c r="C4978" s="4" t="s">
        <v>68</v>
      </c>
      <c r="E4978" t="s">
        <v>96</v>
      </c>
      <c r="F4978" t="str">
        <f t="shared" si="78"/>
        <v>week 21-6-2023</v>
      </c>
      <c r="H4978" t="s">
        <v>48</v>
      </c>
      <c r="I4978">
        <v>1</v>
      </c>
      <c r="J4978">
        <v>30</v>
      </c>
      <c r="K4978" t="s">
        <v>47</v>
      </c>
      <c r="L4978" t="s">
        <v>50</v>
      </c>
      <c r="N4978" s="6">
        <v>4</v>
      </c>
      <c r="O4978" s="6">
        <v>17</v>
      </c>
      <c r="P4978" s="6">
        <v>45</v>
      </c>
      <c r="Q4978" s="6">
        <v>30</v>
      </c>
      <c r="R4978" s="6">
        <v>7</v>
      </c>
      <c r="S4978" s="6">
        <v>2</v>
      </c>
      <c r="T4978" s="6">
        <v>105</v>
      </c>
      <c r="U4978" s="6">
        <v>37</v>
      </c>
      <c r="V4978" s="6">
        <v>47</v>
      </c>
      <c r="W4978" s="6">
        <v>58</v>
      </c>
    </row>
    <row r="4979" spans="1:23" x14ac:dyDescent="0.25">
      <c r="A4979" t="s">
        <v>91</v>
      </c>
      <c r="B4979" s="2" t="s">
        <v>27</v>
      </c>
      <c r="C4979" s="4" t="s">
        <v>68</v>
      </c>
      <c r="E4979" t="s">
        <v>96</v>
      </c>
      <c r="F4979" t="str">
        <f t="shared" si="78"/>
        <v>week 21-6-2023</v>
      </c>
      <c r="H4979" t="s">
        <v>48</v>
      </c>
      <c r="I4979">
        <v>1</v>
      </c>
      <c r="J4979">
        <v>30</v>
      </c>
      <c r="K4979" t="s">
        <v>47</v>
      </c>
      <c r="L4979" t="s">
        <v>50</v>
      </c>
      <c r="N4979" s="6">
        <v>1</v>
      </c>
      <c r="O4979" s="6">
        <v>19</v>
      </c>
      <c r="P4979" s="6">
        <v>51</v>
      </c>
      <c r="Q4979" s="6">
        <v>26</v>
      </c>
      <c r="R4979" s="6">
        <v>6</v>
      </c>
      <c r="S4979" s="6">
        <v>3</v>
      </c>
      <c r="T4979" s="6">
        <v>106</v>
      </c>
      <c r="U4979" s="6">
        <v>39</v>
      </c>
      <c r="V4979" s="6">
        <v>46</v>
      </c>
      <c r="W4979" s="6">
        <v>57</v>
      </c>
    </row>
    <row r="4980" spans="1:23" x14ac:dyDescent="0.25">
      <c r="A4980" t="s">
        <v>91</v>
      </c>
      <c r="B4980" s="2" t="s">
        <v>28</v>
      </c>
      <c r="C4980" s="4" t="s">
        <v>68</v>
      </c>
      <c r="E4980" t="s">
        <v>96</v>
      </c>
      <c r="F4980" t="str">
        <f t="shared" si="78"/>
        <v>week 21-6-2023</v>
      </c>
      <c r="H4980" t="s">
        <v>48</v>
      </c>
      <c r="I4980">
        <v>1</v>
      </c>
      <c r="J4980">
        <v>30</v>
      </c>
      <c r="K4980" t="s">
        <v>47</v>
      </c>
      <c r="L4980" t="s">
        <v>50</v>
      </c>
      <c r="N4980" s="6">
        <v>1</v>
      </c>
      <c r="O4980" s="6">
        <v>16</v>
      </c>
      <c r="P4980" s="6">
        <v>41</v>
      </c>
      <c r="Q4980" s="6">
        <v>16</v>
      </c>
      <c r="R4980" s="6">
        <v>11</v>
      </c>
      <c r="S4980" s="6">
        <v>1</v>
      </c>
      <c r="T4980" s="6">
        <v>86</v>
      </c>
      <c r="U4980" s="6">
        <v>38</v>
      </c>
      <c r="V4980" s="6">
        <v>46</v>
      </c>
      <c r="W4980" s="6">
        <v>59</v>
      </c>
    </row>
    <row r="4981" spans="1:23" x14ac:dyDescent="0.25">
      <c r="A4981" t="s">
        <v>91</v>
      </c>
      <c r="B4981" s="2" t="s">
        <v>29</v>
      </c>
      <c r="C4981" s="4" t="s">
        <v>68</v>
      </c>
      <c r="E4981" t="s">
        <v>96</v>
      </c>
      <c r="F4981" t="str">
        <f t="shared" si="78"/>
        <v>week 21-6-2023</v>
      </c>
      <c r="H4981" t="s">
        <v>48</v>
      </c>
      <c r="I4981">
        <v>1</v>
      </c>
      <c r="J4981">
        <v>30</v>
      </c>
      <c r="K4981" t="s">
        <v>47</v>
      </c>
      <c r="L4981" t="s">
        <v>50</v>
      </c>
      <c r="N4981" s="6">
        <v>7</v>
      </c>
      <c r="O4981" s="6">
        <v>15</v>
      </c>
      <c r="P4981" s="6">
        <v>54</v>
      </c>
      <c r="Q4981" s="6">
        <v>32</v>
      </c>
      <c r="R4981" s="6">
        <v>5</v>
      </c>
      <c r="S4981" s="6">
        <v>1</v>
      </c>
      <c r="T4981" s="6">
        <v>114</v>
      </c>
      <c r="U4981" s="6">
        <v>37</v>
      </c>
      <c r="V4981" s="6">
        <v>46</v>
      </c>
      <c r="W4981" s="6">
        <v>57</v>
      </c>
    </row>
    <row r="4982" spans="1:23" x14ac:dyDescent="0.25">
      <c r="A4982" t="s">
        <v>91</v>
      </c>
      <c r="B4982" s="2" t="s">
        <v>30</v>
      </c>
      <c r="C4982" s="4" t="s">
        <v>68</v>
      </c>
      <c r="E4982" t="s">
        <v>96</v>
      </c>
      <c r="F4982" t="str">
        <f t="shared" si="78"/>
        <v>week 21-6-2023</v>
      </c>
      <c r="H4982" t="s">
        <v>48</v>
      </c>
      <c r="I4982">
        <v>1</v>
      </c>
      <c r="J4982">
        <v>30</v>
      </c>
      <c r="K4982" t="s">
        <v>47</v>
      </c>
      <c r="L4982" t="s">
        <v>50</v>
      </c>
      <c r="N4982" s="6">
        <v>5</v>
      </c>
      <c r="O4982" s="6">
        <v>27</v>
      </c>
      <c r="P4982" s="6">
        <v>55</v>
      </c>
      <c r="Q4982" s="6">
        <v>28</v>
      </c>
      <c r="R4982" s="6">
        <v>9</v>
      </c>
      <c r="S4982" s="6">
        <v>1</v>
      </c>
      <c r="T4982" s="6">
        <v>125</v>
      </c>
      <c r="U4982" s="6">
        <v>37</v>
      </c>
      <c r="V4982" s="6">
        <v>46</v>
      </c>
      <c r="W4982" s="6">
        <v>57</v>
      </c>
    </row>
    <row r="4983" spans="1:23" x14ac:dyDescent="0.25">
      <c r="A4983" t="s">
        <v>91</v>
      </c>
      <c r="B4983" s="2" t="s">
        <v>31</v>
      </c>
      <c r="C4983" s="4" t="s">
        <v>68</v>
      </c>
      <c r="E4983" t="s">
        <v>96</v>
      </c>
      <c r="F4983" t="str">
        <f t="shared" si="78"/>
        <v>week 21-6-2023</v>
      </c>
      <c r="H4983" t="s">
        <v>48</v>
      </c>
      <c r="I4983">
        <v>1</v>
      </c>
      <c r="J4983">
        <v>30</v>
      </c>
      <c r="K4983" t="s">
        <v>47</v>
      </c>
      <c r="L4983" t="s">
        <v>50</v>
      </c>
      <c r="N4983" s="6">
        <v>2</v>
      </c>
      <c r="O4983" s="6">
        <v>17</v>
      </c>
      <c r="P4983" s="6">
        <v>62</v>
      </c>
      <c r="Q4983" s="6">
        <v>21</v>
      </c>
      <c r="R4983" s="6">
        <v>5</v>
      </c>
      <c r="S4983" s="6">
        <v>2</v>
      </c>
      <c r="T4983" s="6">
        <v>109</v>
      </c>
      <c r="U4983" s="6">
        <v>39</v>
      </c>
      <c r="V4983" s="6">
        <v>46</v>
      </c>
      <c r="W4983" s="6">
        <v>56</v>
      </c>
    </row>
    <row r="4984" spans="1:23" x14ac:dyDescent="0.25">
      <c r="A4984" t="s">
        <v>91</v>
      </c>
      <c r="B4984" s="2" t="s">
        <v>32</v>
      </c>
      <c r="C4984" s="4" t="s">
        <v>68</v>
      </c>
      <c r="E4984" t="s">
        <v>96</v>
      </c>
      <c r="F4984" t="str">
        <f t="shared" si="78"/>
        <v>week 21-6-2023</v>
      </c>
      <c r="H4984" t="s">
        <v>48</v>
      </c>
      <c r="I4984">
        <v>1</v>
      </c>
      <c r="J4984">
        <v>30</v>
      </c>
      <c r="K4984" t="s">
        <v>47</v>
      </c>
      <c r="L4984" t="s">
        <v>50</v>
      </c>
      <c r="N4984" s="6">
        <v>4</v>
      </c>
      <c r="O4984" s="6">
        <v>14</v>
      </c>
      <c r="P4984" s="6">
        <v>63</v>
      </c>
      <c r="Q4984" s="6">
        <v>26</v>
      </c>
      <c r="R4984" s="6">
        <v>4</v>
      </c>
      <c r="S4984" s="6">
        <v>1</v>
      </c>
      <c r="T4984" s="6">
        <v>112</v>
      </c>
      <c r="U4984" s="6">
        <v>39</v>
      </c>
      <c r="V4984" s="6">
        <v>46</v>
      </c>
      <c r="W4984" s="6">
        <v>55</v>
      </c>
    </row>
    <row r="4985" spans="1:23" x14ac:dyDescent="0.25">
      <c r="A4985" t="s">
        <v>91</v>
      </c>
      <c r="B4985" s="2" t="s">
        <v>33</v>
      </c>
      <c r="C4985" s="4" t="s">
        <v>68</v>
      </c>
      <c r="E4985" t="s">
        <v>96</v>
      </c>
      <c r="F4985" t="str">
        <f t="shared" si="78"/>
        <v>week 21-6-2023</v>
      </c>
      <c r="H4985" t="s">
        <v>48</v>
      </c>
      <c r="I4985">
        <v>1</v>
      </c>
      <c r="J4985">
        <v>30</v>
      </c>
      <c r="K4985" t="s">
        <v>47</v>
      </c>
      <c r="L4985" t="s">
        <v>50</v>
      </c>
      <c r="N4985" s="6">
        <v>7</v>
      </c>
      <c r="O4985" s="6">
        <v>33</v>
      </c>
      <c r="P4985" s="6">
        <v>82</v>
      </c>
      <c r="Q4985" s="6">
        <v>34</v>
      </c>
      <c r="R4985" s="6">
        <v>6</v>
      </c>
      <c r="S4985" s="6">
        <v>1</v>
      </c>
      <c r="T4985" s="6">
        <v>163</v>
      </c>
      <c r="U4985" s="6">
        <v>36</v>
      </c>
      <c r="V4985" s="6">
        <v>45</v>
      </c>
      <c r="W4985" s="6">
        <v>55</v>
      </c>
    </row>
    <row r="4986" spans="1:23" x14ac:dyDescent="0.25">
      <c r="A4986" t="s">
        <v>91</v>
      </c>
      <c r="B4986" s="2" t="s">
        <v>34</v>
      </c>
      <c r="C4986" s="4" t="s">
        <v>68</v>
      </c>
      <c r="E4986" t="s">
        <v>96</v>
      </c>
      <c r="F4986" t="str">
        <f t="shared" si="78"/>
        <v>week 21-6-2023</v>
      </c>
      <c r="H4986" t="s">
        <v>48</v>
      </c>
      <c r="I4986">
        <v>1</v>
      </c>
      <c r="J4986">
        <v>30</v>
      </c>
      <c r="K4986" t="s">
        <v>47</v>
      </c>
      <c r="L4986" t="s">
        <v>50</v>
      </c>
      <c r="N4986" s="6">
        <v>18</v>
      </c>
      <c r="O4986" s="6">
        <v>43</v>
      </c>
      <c r="P4986" s="6">
        <v>72</v>
      </c>
      <c r="Q4986" s="6">
        <v>43</v>
      </c>
      <c r="R4986" s="6">
        <v>4</v>
      </c>
      <c r="S4986" s="6">
        <v>0</v>
      </c>
      <c r="T4986" s="6">
        <v>180</v>
      </c>
      <c r="U4986" s="6">
        <v>34</v>
      </c>
      <c r="V4986" s="6">
        <v>44</v>
      </c>
      <c r="W4986" s="6">
        <v>55</v>
      </c>
    </row>
    <row r="4987" spans="1:23" x14ac:dyDescent="0.25">
      <c r="A4987" t="s">
        <v>91</v>
      </c>
      <c r="B4987" s="2" t="s">
        <v>35</v>
      </c>
      <c r="C4987" s="4" t="s">
        <v>68</v>
      </c>
      <c r="E4987" t="s">
        <v>96</v>
      </c>
      <c r="F4987" t="str">
        <f t="shared" si="78"/>
        <v>week 21-6-2023</v>
      </c>
      <c r="H4987" t="s">
        <v>48</v>
      </c>
      <c r="I4987">
        <v>1</v>
      </c>
      <c r="J4987">
        <v>30</v>
      </c>
      <c r="K4987" t="s">
        <v>47</v>
      </c>
      <c r="L4987" t="s">
        <v>50</v>
      </c>
      <c r="N4987" s="6">
        <v>10</v>
      </c>
      <c r="O4987" s="6">
        <v>49</v>
      </c>
      <c r="P4987" s="6">
        <v>94</v>
      </c>
      <c r="Q4987" s="6">
        <v>36</v>
      </c>
      <c r="R4987" s="6">
        <v>6</v>
      </c>
      <c r="S4987" s="6">
        <v>2</v>
      </c>
      <c r="T4987" s="6">
        <v>197</v>
      </c>
      <c r="U4987" s="6">
        <v>34</v>
      </c>
      <c r="V4987" s="6">
        <v>44</v>
      </c>
      <c r="W4987" s="6">
        <v>54</v>
      </c>
    </row>
    <row r="4988" spans="1:23" x14ac:dyDescent="0.25">
      <c r="A4988" t="s">
        <v>91</v>
      </c>
      <c r="B4988" s="2" t="s">
        <v>36</v>
      </c>
      <c r="C4988" s="4" t="s">
        <v>68</v>
      </c>
      <c r="E4988" t="s">
        <v>96</v>
      </c>
      <c r="F4988" t="str">
        <f t="shared" si="78"/>
        <v>week 21-6-2023</v>
      </c>
      <c r="H4988" t="s">
        <v>48</v>
      </c>
      <c r="I4988">
        <v>1</v>
      </c>
      <c r="J4988">
        <v>30</v>
      </c>
      <c r="K4988" t="s">
        <v>47</v>
      </c>
      <c r="L4988" t="s">
        <v>50</v>
      </c>
      <c r="N4988" s="6">
        <v>2</v>
      </c>
      <c r="O4988" s="6">
        <v>21</v>
      </c>
      <c r="P4988" s="6">
        <v>50</v>
      </c>
      <c r="Q4988" s="6">
        <v>31</v>
      </c>
      <c r="R4988" s="6">
        <v>7</v>
      </c>
      <c r="S4988" s="6">
        <v>3</v>
      </c>
      <c r="T4988" s="6">
        <v>114</v>
      </c>
      <c r="U4988" s="6">
        <v>35</v>
      </c>
      <c r="V4988" s="6">
        <v>47</v>
      </c>
      <c r="W4988" s="6">
        <v>58</v>
      </c>
    </row>
    <row r="4989" spans="1:23" x14ac:dyDescent="0.25">
      <c r="A4989" t="s">
        <v>91</v>
      </c>
      <c r="B4989" s="2" t="s">
        <v>37</v>
      </c>
      <c r="C4989" s="4" t="s">
        <v>68</v>
      </c>
      <c r="E4989" t="s">
        <v>96</v>
      </c>
      <c r="F4989" t="str">
        <f t="shared" si="78"/>
        <v>week 21-6-2023</v>
      </c>
      <c r="H4989" t="s">
        <v>48</v>
      </c>
      <c r="I4989">
        <v>1</v>
      </c>
      <c r="J4989">
        <v>30</v>
      </c>
      <c r="K4989" t="s">
        <v>47</v>
      </c>
      <c r="L4989" t="s">
        <v>50</v>
      </c>
      <c r="N4989" s="6">
        <v>0</v>
      </c>
      <c r="O4989" s="6">
        <v>11</v>
      </c>
      <c r="P4989" s="6">
        <v>34</v>
      </c>
      <c r="Q4989" s="6">
        <v>27</v>
      </c>
      <c r="R4989" s="6">
        <v>12</v>
      </c>
      <c r="S4989" s="6">
        <v>6</v>
      </c>
      <c r="T4989" s="6">
        <v>90</v>
      </c>
      <c r="U4989" s="6">
        <v>41</v>
      </c>
      <c r="V4989" s="6">
        <v>50</v>
      </c>
      <c r="W4989" s="6">
        <v>64</v>
      </c>
    </row>
    <row r="4990" spans="1:23" x14ac:dyDescent="0.25">
      <c r="A4990" t="s">
        <v>91</v>
      </c>
      <c r="B4990" s="2" t="s">
        <v>38</v>
      </c>
      <c r="C4990" s="4" t="s">
        <v>68</v>
      </c>
      <c r="E4990" t="s">
        <v>96</v>
      </c>
      <c r="F4990" t="str">
        <f t="shared" si="78"/>
        <v>week 21-6-2023</v>
      </c>
      <c r="H4990" t="s">
        <v>48</v>
      </c>
      <c r="I4990">
        <v>1</v>
      </c>
      <c r="J4990">
        <v>30</v>
      </c>
      <c r="K4990" t="s">
        <v>47</v>
      </c>
      <c r="L4990" t="s">
        <v>50</v>
      </c>
      <c r="N4990" s="6">
        <v>0</v>
      </c>
      <c r="O4990" s="6">
        <v>10</v>
      </c>
      <c r="P4990" s="6">
        <v>29</v>
      </c>
      <c r="Q4990" s="6">
        <v>25</v>
      </c>
      <c r="R4990" s="6">
        <v>9</v>
      </c>
      <c r="S4990" s="6">
        <v>4</v>
      </c>
      <c r="T4990" s="6">
        <v>77</v>
      </c>
      <c r="U4990" s="6">
        <v>41</v>
      </c>
      <c r="V4990" s="6">
        <v>50</v>
      </c>
      <c r="W4990" s="6">
        <v>62</v>
      </c>
    </row>
    <row r="4991" spans="1:23" x14ac:dyDescent="0.25">
      <c r="A4991" t="s">
        <v>91</v>
      </c>
      <c r="B4991" s="2" t="s">
        <v>39</v>
      </c>
      <c r="C4991" s="4" t="s">
        <v>68</v>
      </c>
      <c r="E4991" t="s">
        <v>96</v>
      </c>
      <c r="F4991" t="str">
        <f t="shared" si="78"/>
        <v>week 21-6-2023</v>
      </c>
      <c r="H4991" t="s">
        <v>48</v>
      </c>
      <c r="I4991">
        <v>1</v>
      </c>
      <c r="J4991">
        <v>30</v>
      </c>
      <c r="K4991" t="s">
        <v>47</v>
      </c>
      <c r="L4991" t="s">
        <v>50</v>
      </c>
      <c r="N4991" s="6">
        <v>0</v>
      </c>
      <c r="O4991" s="6">
        <v>7</v>
      </c>
      <c r="P4991" s="6">
        <v>25</v>
      </c>
      <c r="Q4991" s="6">
        <v>17</v>
      </c>
      <c r="R4991" s="6">
        <v>10</v>
      </c>
      <c r="S4991" s="6">
        <v>0</v>
      </c>
      <c r="T4991" s="6">
        <v>59</v>
      </c>
      <c r="U4991" s="6">
        <v>41</v>
      </c>
      <c r="V4991" s="6">
        <v>49</v>
      </c>
      <c r="W4991" s="6">
        <v>61</v>
      </c>
    </row>
    <row r="4992" spans="1:23" x14ac:dyDescent="0.25">
      <c r="A4992" t="s">
        <v>91</v>
      </c>
      <c r="B4992" s="2" t="s">
        <v>40</v>
      </c>
      <c r="C4992" s="4" t="s">
        <v>68</v>
      </c>
      <c r="E4992" t="s">
        <v>96</v>
      </c>
      <c r="F4992" t="str">
        <f t="shared" si="78"/>
        <v>week 21-6-2023</v>
      </c>
      <c r="H4992" t="s">
        <v>48</v>
      </c>
      <c r="I4992">
        <v>1</v>
      </c>
      <c r="J4992">
        <v>30</v>
      </c>
      <c r="K4992" t="s">
        <v>47</v>
      </c>
      <c r="L4992" t="s">
        <v>50</v>
      </c>
      <c r="N4992" s="6">
        <v>0</v>
      </c>
      <c r="O4992" s="6">
        <v>9</v>
      </c>
      <c r="P4992" s="6">
        <v>14</v>
      </c>
      <c r="Q4992" s="6">
        <v>11</v>
      </c>
      <c r="R4992" s="6">
        <v>5</v>
      </c>
      <c r="S4992" s="6">
        <v>3</v>
      </c>
      <c r="T4992" s="6">
        <v>42</v>
      </c>
      <c r="U4992" s="6">
        <v>38</v>
      </c>
      <c r="V4992" s="6">
        <v>49</v>
      </c>
      <c r="W4992" s="6">
        <v>63</v>
      </c>
    </row>
    <row r="4993" spans="1:23" x14ac:dyDescent="0.25">
      <c r="A4993" t="s">
        <v>91</v>
      </c>
      <c r="B4993" s="3" t="s">
        <v>41</v>
      </c>
      <c r="C4993" s="4" t="s">
        <v>68</v>
      </c>
      <c r="E4993" t="s">
        <v>96</v>
      </c>
      <c r="F4993" t="str">
        <f t="shared" si="78"/>
        <v>week 21-6-2023</v>
      </c>
      <c r="H4993" t="s">
        <v>48</v>
      </c>
      <c r="I4993">
        <v>1</v>
      </c>
      <c r="J4993">
        <v>30</v>
      </c>
      <c r="K4993" t="s">
        <v>47</v>
      </c>
      <c r="L4993" t="s">
        <v>50</v>
      </c>
      <c r="M4993" s="11"/>
      <c r="N4993" s="6">
        <v>1</v>
      </c>
      <c r="O4993" s="6">
        <v>0</v>
      </c>
      <c r="P4993" s="6">
        <v>8</v>
      </c>
      <c r="Q4993" s="6">
        <v>8</v>
      </c>
      <c r="R4993" s="6">
        <v>3</v>
      </c>
      <c r="S4993" s="6">
        <v>2</v>
      </c>
      <c r="T4993" s="6">
        <v>22</v>
      </c>
      <c r="U4993" s="6">
        <v>43</v>
      </c>
      <c r="V4993" s="6">
        <v>52</v>
      </c>
      <c r="W4993" s="6">
        <v>66</v>
      </c>
    </row>
    <row r="4994" spans="1:23" x14ac:dyDescent="0.25">
      <c r="A4994" t="s">
        <v>91</v>
      </c>
      <c r="B4994" s="2" t="s">
        <v>18</v>
      </c>
      <c r="C4994" s="4" t="s">
        <v>69</v>
      </c>
      <c r="E4994" t="s">
        <v>96</v>
      </c>
      <c r="F4994" t="str">
        <f t="shared" si="78"/>
        <v>week 22-6-2023</v>
      </c>
      <c r="H4994" t="s">
        <v>42</v>
      </c>
      <c r="I4994">
        <v>1</v>
      </c>
      <c r="J4994">
        <v>50</v>
      </c>
      <c r="K4994" t="s">
        <v>43</v>
      </c>
      <c r="L4994" t="s">
        <v>50</v>
      </c>
      <c r="N4994" s="6">
        <v>3</v>
      </c>
      <c r="O4994" s="6">
        <v>4</v>
      </c>
      <c r="P4994" s="6">
        <v>16</v>
      </c>
      <c r="Q4994" s="6">
        <v>10</v>
      </c>
      <c r="R4994" s="6">
        <v>2</v>
      </c>
      <c r="S4994" s="6">
        <v>0</v>
      </c>
      <c r="T4994" s="6">
        <v>35</v>
      </c>
      <c r="U4994" s="6">
        <v>36</v>
      </c>
      <c r="V4994" s="6">
        <v>47</v>
      </c>
      <c r="W4994" s="6">
        <v>57</v>
      </c>
    </row>
    <row r="4995" spans="1:23" x14ac:dyDescent="0.25">
      <c r="A4995" t="s">
        <v>91</v>
      </c>
      <c r="B4995" s="2" t="s">
        <v>19</v>
      </c>
      <c r="C4995" s="4" t="s">
        <v>69</v>
      </c>
      <c r="E4995" t="s">
        <v>96</v>
      </c>
      <c r="F4995" t="str">
        <f t="shared" si="78"/>
        <v>week 22-6-2023</v>
      </c>
      <c r="H4995" t="s">
        <v>42</v>
      </c>
      <c r="I4995">
        <v>1</v>
      </c>
      <c r="J4995">
        <v>50</v>
      </c>
      <c r="K4995" t="s">
        <v>43</v>
      </c>
      <c r="L4995" t="s">
        <v>50</v>
      </c>
      <c r="N4995" s="6">
        <v>0</v>
      </c>
      <c r="O4995" s="6">
        <v>3</v>
      </c>
      <c r="P4995" s="6">
        <v>14</v>
      </c>
      <c r="Q4995" s="6">
        <v>6</v>
      </c>
      <c r="R4995" s="6">
        <v>2</v>
      </c>
      <c r="S4995" s="6">
        <v>0</v>
      </c>
      <c r="T4995" s="6">
        <v>25</v>
      </c>
      <c r="U4995" s="6">
        <v>41</v>
      </c>
      <c r="V4995" s="6">
        <v>47</v>
      </c>
      <c r="W4995" s="6">
        <v>56</v>
      </c>
    </row>
    <row r="4996" spans="1:23" x14ac:dyDescent="0.25">
      <c r="A4996" t="s">
        <v>91</v>
      </c>
      <c r="B4996" s="2" t="s">
        <v>20</v>
      </c>
      <c r="C4996" s="4" t="s">
        <v>69</v>
      </c>
      <c r="E4996" t="s">
        <v>96</v>
      </c>
      <c r="F4996" t="str">
        <f t="shared" si="78"/>
        <v>week 22-6-2023</v>
      </c>
      <c r="H4996" t="s">
        <v>42</v>
      </c>
      <c r="I4996">
        <v>1</v>
      </c>
      <c r="J4996">
        <v>50</v>
      </c>
      <c r="K4996" t="s">
        <v>43</v>
      </c>
      <c r="L4996" t="s">
        <v>50</v>
      </c>
      <c r="N4996" s="6">
        <v>0</v>
      </c>
      <c r="O4996" s="6">
        <v>2</v>
      </c>
      <c r="P4996" s="6">
        <v>6</v>
      </c>
      <c r="Q4996" s="6">
        <v>5</v>
      </c>
      <c r="R4996" s="6">
        <v>3</v>
      </c>
      <c r="S4996" s="6">
        <v>0</v>
      </c>
      <c r="T4996" s="6">
        <v>16</v>
      </c>
      <c r="U4996" s="6">
        <v>41</v>
      </c>
      <c r="V4996" s="6">
        <v>50</v>
      </c>
      <c r="W4996" s="6">
        <v>62</v>
      </c>
    </row>
    <row r="4997" spans="1:23" x14ac:dyDescent="0.25">
      <c r="A4997" t="s">
        <v>91</v>
      </c>
      <c r="B4997" s="2" t="s">
        <v>21</v>
      </c>
      <c r="C4997" s="4" t="s">
        <v>69</v>
      </c>
      <c r="E4997" t="s">
        <v>96</v>
      </c>
      <c r="F4997" t="str">
        <f t="shared" si="78"/>
        <v>week 22-6-2023</v>
      </c>
      <c r="H4997" t="s">
        <v>42</v>
      </c>
      <c r="I4997">
        <v>1</v>
      </c>
      <c r="J4997">
        <v>50</v>
      </c>
      <c r="K4997" t="s">
        <v>43</v>
      </c>
      <c r="L4997" t="s">
        <v>50</v>
      </c>
      <c r="N4997" s="6">
        <v>0</v>
      </c>
      <c r="O4997" s="6">
        <v>2</v>
      </c>
      <c r="P4997" s="6">
        <v>0</v>
      </c>
      <c r="Q4997" s="6">
        <v>1</v>
      </c>
      <c r="R4997" s="6">
        <v>0</v>
      </c>
      <c r="S4997" s="6">
        <v>1</v>
      </c>
      <c r="T4997" s="6">
        <v>4</v>
      </c>
      <c r="U4997" s="6">
        <v>33</v>
      </c>
      <c r="V4997" s="6">
        <v>40</v>
      </c>
      <c r="W4997" s="6">
        <v>84</v>
      </c>
    </row>
    <row r="4998" spans="1:23" x14ac:dyDescent="0.25">
      <c r="A4998" t="s">
        <v>91</v>
      </c>
      <c r="B4998" s="2" t="s">
        <v>22</v>
      </c>
      <c r="C4998" s="4" t="s">
        <v>69</v>
      </c>
      <c r="E4998" t="s">
        <v>96</v>
      </c>
      <c r="F4998" t="str">
        <f t="shared" si="78"/>
        <v>week 22-6-2023</v>
      </c>
      <c r="H4998" t="s">
        <v>42</v>
      </c>
      <c r="I4998">
        <v>1</v>
      </c>
      <c r="J4998">
        <v>50</v>
      </c>
      <c r="K4998" t="s">
        <v>43</v>
      </c>
      <c r="L4998" t="s">
        <v>50</v>
      </c>
      <c r="N4998" s="6">
        <v>0</v>
      </c>
      <c r="O4998" s="6">
        <v>1</v>
      </c>
      <c r="P4998" s="6">
        <v>3</v>
      </c>
      <c r="Q4998" s="6">
        <v>3</v>
      </c>
      <c r="R4998" s="6">
        <v>1</v>
      </c>
      <c r="S4998" s="6">
        <v>1</v>
      </c>
      <c r="T4998" s="6">
        <v>9</v>
      </c>
      <c r="U4998" s="6">
        <v>41</v>
      </c>
      <c r="V4998" s="6">
        <v>51</v>
      </c>
      <c r="W4998" s="6">
        <v>66</v>
      </c>
    </row>
    <row r="4999" spans="1:23" x14ac:dyDescent="0.25">
      <c r="A4999" t="s">
        <v>91</v>
      </c>
      <c r="B4999" s="2" t="s">
        <v>23</v>
      </c>
      <c r="C4999" s="4" t="s">
        <v>69</v>
      </c>
      <c r="E4999" t="s">
        <v>96</v>
      </c>
      <c r="F4999" t="str">
        <f t="shared" si="78"/>
        <v>week 22-6-2023</v>
      </c>
      <c r="H4999" t="s">
        <v>42</v>
      </c>
      <c r="I4999">
        <v>1</v>
      </c>
      <c r="J4999">
        <v>50</v>
      </c>
      <c r="K4999" t="s">
        <v>43</v>
      </c>
      <c r="L4999" t="s">
        <v>50</v>
      </c>
      <c r="N4999" s="6">
        <v>1</v>
      </c>
      <c r="O4999" s="6">
        <v>3</v>
      </c>
      <c r="P4999" s="6">
        <v>6</v>
      </c>
      <c r="Q4999" s="6">
        <v>5</v>
      </c>
      <c r="R4999" s="6">
        <v>0</v>
      </c>
      <c r="S4999" s="6">
        <v>0</v>
      </c>
      <c r="T4999" s="6">
        <v>15</v>
      </c>
      <c r="U4999" s="6">
        <v>34</v>
      </c>
      <c r="V4999" s="6">
        <v>46</v>
      </c>
      <c r="W4999" s="6">
        <v>55</v>
      </c>
    </row>
    <row r="5000" spans="1:23" x14ac:dyDescent="0.25">
      <c r="A5000" t="s">
        <v>91</v>
      </c>
      <c r="B5000" s="2" t="s">
        <v>24</v>
      </c>
      <c r="C5000" s="4" t="s">
        <v>69</v>
      </c>
      <c r="E5000" t="s">
        <v>96</v>
      </c>
      <c r="F5000" t="str">
        <f t="shared" si="78"/>
        <v>week 22-6-2023</v>
      </c>
      <c r="H5000" t="s">
        <v>42</v>
      </c>
      <c r="I5000">
        <v>1</v>
      </c>
      <c r="J5000">
        <v>50</v>
      </c>
      <c r="K5000" t="s">
        <v>43</v>
      </c>
      <c r="L5000" t="s">
        <v>50</v>
      </c>
      <c r="N5000" s="6">
        <v>10</v>
      </c>
      <c r="O5000" s="6">
        <v>19</v>
      </c>
      <c r="P5000" s="6">
        <v>42</v>
      </c>
      <c r="Q5000" s="6">
        <v>5</v>
      </c>
      <c r="R5000" s="6">
        <v>0</v>
      </c>
      <c r="S5000" s="6">
        <v>1</v>
      </c>
      <c r="T5000" s="6">
        <v>77</v>
      </c>
      <c r="U5000" s="6">
        <v>31</v>
      </c>
      <c r="V5000" s="6">
        <v>42</v>
      </c>
      <c r="W5000" s="6">
        <v>49</v>
      </c>
    </row>
    <row r="5001" spans="1:23" x14ac:dyDescent="0.25">
      <c r="A5001" t="s">
        <v>91</v>
      </c>
      <c r="B5001" s="2" t="s">
        <v>25</v>
      </c>
      <c r="C5001" s="4" t="s">
        <v>69</v>
      </c>
      <c r="E5001" t="s">
        <v>96</v>
      </c>
      <c r="F5001" t="str">
        <f t="shared" si="78"/>
        <v>week 22-6-2023</v>
      </c>
      <c r="H5001" t="s">
        <v>42</v>
      </c>
      <c r="I5001">
        <v>1</v>
      </c>
      <c r="J5001">
        <v>50</v>
      </c>
      <c r="K5001" t="s">
        <v>43</v>
      </c>
      <c r="L5001" t="s">
        <v>50</v>
      </c>
      <c r="N5001" s="6">
        <v>19</v>
      </c>
      <c r="O5001" s="6">
        <v>36</v>
      </c>
      <c r="P5001" s="6">
        <v>76</v>
      </c>
      <c r="Q5001" s="6">
        <v>15</v>
      </c>
      <c r="R5001" s="6">
        <v>5</v>
      </c>
      <c r="S5001" s="6">
        <v>0</v>
      </c>
      <c r="T5001" s="6">
        <v>151</v>
      </c>
      <c r="U5001" s="6">
        <v>31</v>
      </c>
      <c r="V5001" s="6">
        <v>43</v>
      </c>
      <c r="W5001" s="6">
        <v>50</v>
      </c>
    </row>
    <row r="5002" spans="1:23" x14ac:dyDescent="0.25">
      <c r="A5002" t="s">
        <v>91</v>
      </c>
      <c r="B5002" s="2" t="s">
        <v>26</v>
      </c>
      <c r="C5002" s="4" t="s">
        <v>69</v>
      </c>
      <c r="E5002" t="s">
        <v>96</v>
      </c>
      <c r="F5002" t="str">
        <f t="shared" si="78"/>
        <v>week 22-6-2023</v>
      </c>
      <c r="H5002" t="s">
        <v>42</v>
      </c>
      <c r="I5002">
        <v>1</v>
      </c>
      <c r="J5002">
        <v>50</v>
      </c>
      <c r="K5002" t="s">
        <v>43</v>
      </c>
      <c r="L5002" t="s">
        <v>50</v>
      </c>
      <c r="N5002" s="6">
        <v>9</v>
      </c>
      <c r="O5002" s="6">
        <v>54</v>
      </c>
      <c r="P5002" s="6">
        <v>163</v>
      </c>
      <c r="Q5002" s="6">
        <v>21</v>
      </c>
      <c r="R5002" s="6">
        <v>8</v>
      </c>
      <c r="S5002" s="6">
        <v>3</v>
      </c>
      <c r="T5002" s="6">
        <v>258</v>
      </c>
      <c r="U5002" s="6">
        <v>36</v>
      </c>
      <c r="V5002" s="6">
        <v>44</v>
      </c>
      <c r="W5002" s="6">
        <v>50</v>
      </c>
    </row>
    <row r="5003" spans="1:23" x14ac:dyDescent="0.25">
      <c r="A5003" t="s">
        <v>91</v>
      </c>
      <c r="B5003" s="2" t="s">
        <v>27</v>
      </c>
      <c r="C5003" s="4" t="s">
        <v>69</v>
      </c>
      <c r="E5003" t="s">
        <v>96</v>
      </c>
      <c r="F5003" t="str">
        <f t="shared" si="78"/>
        <v>week 22-6-2023</v>
      </c>
      <c r="H5003" t="s">
        <v>42</v>
      </c>
      <c r="I5003">
        <v>1</v>
      </c>
      <c r="J5003">
        <v>50</v>
      </c>
      <c r="K5003" t="s">
        <v>43</v>
      </c>
      <c r="L5003" t="s">
        <v>50</v>
      </c>
      <c r="N5003" s="6">
        <v>3</v>
      </c>
      <c r="O5003" s="6">
        <v>48</v>
      </c>
      <c r="P5003" s="6">
        <v>110</v>
      </c>
      <c r="Q5003" s="6">
        <v>29</v>
      </c>
      <c r="R5003" s="6">
        <v>2</v>
      </c>
      <c r="S5003" s="6">
        <v>0</v>
      </c>
      <c r="T5003" s="6">
        <v>192</v>
      </c>
      <c r="U5003" s="6">
        <v>35</v>
      </c>
      <c r="V5003" s="6">
        <v>44</v>
      </c>
      <c r="W5003" s="6">
        <v>50</v>
      </c>
    </row>
    <row r="5004" spans="1:23" x14ac:dyDescent="0.25">
      <c r="A5004" t="s">
        <v>91</v>
      </c>
      <c r="B5004" s="2" t="s">
        <v>28</v>
      </c>
      <c r="C5004" s="4" t="s">
        <v>69</v>
      </c>
      <c r="E5004" t="s">
        <v>96</v>
      </c>
      <c r="F5004" t="str">
        <f t="shared" si="78"/>
        <v>week 22-6-2023</v>
      </c>
      <c r="H5004" t="s">
        <v>42</v>
      </c>
      <c r="I5004">
        <v>1</v>
      </c>
      <c r="J5004">
        <v>50</v>
      </c>
      <c r="K5004" t="s">
        <v>43</v>
      </c>
      <c r="L5004" t="s">
        <v>50</v>
      </c>
      <c r="N5004" s="6">
        <v>13</v>
      </c>
      <c r="O5004" s="6">
        <v>44</v>
      </c>
      <c r="P5004" s="6">
        <v>84</v>
      </c>
      <c r="Q5004" s="6">
        <v>18</v>
      </c>
      <c r="R5004" s="6">
        <v>3</v>
      </c>
      <c r="S5004" s="6">
        <v>0</v>
      </c>
      <c r="T5004" s="6">
        <v>162</v>
      </c>
      <c r="U5004" s="6">
        <v>33</v>
      </c>
      <c r="V5004" s="6">
        <v>43</v>
      </c>
      <c r="W5004" s="6">
        <v>50</v>
      </c>
    </row>
    <row r="5005" spans="1:23" x14ac:dyDescent="0.25">
      <c r="A5005" t="s">
        <v>91</v>
      </c>
      <c r="B5005" s="2" t="s">
        <v>29</v>
      </c>
      <c r="C5005" s="4" t="s">
        <v>69</v>
      </c>
      <c r="E5005" t="s">
        <v>96</v>
      </c>
      <c r="F5005" t="str">
        <f t="shared" si="78"/>
        <v>week 22-6-2023</v>
      </c>
      <c r="H5005" t="s">
        <v>42</v>
      </c>
      <c r="I5005">
        <v>1</v>
      </c>
      <c r="J5005">
        <v>50</v>
      </c>
      <c r="K5005" t="s">
        <v>43</v>
      </c>
      <c r="L5005" t="s">
        <v>50</v>
      </c>
      <c r="N5005" s="6">
        <v>12</v>
      </c>
      <c r="O5005" s="6">
        <v>107</v>
      </c>
      <c r="P5005" s="6">
        <v>73</v>
      </c>
      <c r="Q5005" s="6">
        <v>10</v>
      </c>
      <c r="R5005" s="6">
        <v>2</v>
      </c>
      <c r="S5005" s="6">
        <v>0</v>
      </c>
      <c r="T5005" s="6">
        <v>204</v>
      </c>
      <c r="U5005" s="6">
        <v>32</v>
      </c>
      <c r="V5005" s="6">
        <v>38</v>
      </c>
      <c r="W5005" s="6">
        <v>47</v>
      </c>
    </row>
    <row r="5006" spans="1:23" x14ac:dyDescent="0.25">
      <c r="A5006" t="s">
        <v>91</v>
      </c>
      <c r="B5006" s="2" t="s">
        <v>30</v>
      </c>
      <c r="C5006" s="4" t="s">
        <v>69</v>
      </c>
      <c r="E5006" t="s">
        <v>96</v>
      </c>
      <c r="F5006" t="str">
        <f t="shared" si="78"/>
        <v>week 22-6-2023</v>
      </c>
      <c r="H5006" t="s">
        <v>42</v>
      </c>
      <c r="I5006">
        <v>1</v>
      </c>
      <c r="J5006">
        <v>50</v>
      </c>
      <c r="K5006" t="s">
        <v>43</v>
      </c>
      <c r="L5006" t="s">
        <v>50</v>
      </c>
      <c r="N5006" s="6">
        <v>22</v>
      </c>
      <c r="O5006" s="6">
        <v>103</v>
      </c>
      <c r="P5006" s="6">
        <v>92</v>
      </c>
      <c r="Q5006" s="6">
        <v>17</v>
      </c>
      <c r="R5006" s="6">
        <v>1</v>
      </c>
      <c r="S5006" s="6">
        <v>1</v>
      </c>
      <c r="T5006" s="6">
        <v>236</v>
      </c>
      <c r="U5006" s="6">
        <v>31</v>
      </c>
      <c r="V5006" s="6">
        <v>39</v>
      </c>
      <c r="W5006" s="6">
        <v>48</v>
      </c>
    </row>
    <row r="5007" spans="1:23" x14ac:dyDescent="0.25">
      <c r="A5007" t="s">
        <v>91</v>
      </c>
      <c r="B5007" s="2" t="s">
        <v>31</v>
      </c>
      <c r="C5007" s="4" t="s">
        <v>69</v>
      </c>
      <c r="E5007" t="s">
        <v>96</v>
      </c>
      <c r="F5007" t="str">
        <f t="shared" si="78"/>
        <v>week 22-6-2023</v>
      </c>
      <c r="H5007" t="s">
        <v>42</v>
      </c>
      <c r="I5007">
        <v>1</v>
      </c>
      <c r="J5007">
        <v>50</v>
      </c>
      <c r="K5007" t="s">
        <v>43</v>
      </c>
      <c r="L5007" t="s">
        <v>50</v>
      </c>
      <c r="N5007" s="6">
        <v>14</v>
      </c>
      <c r="O5007" s="6">
        <v>87</v>
      </c>
      <c r="P5007" s="6">
        <v>80</v>
      </c>
      <c r="Q5007" s="6">
        <v>23</v>
      </c>
      <c r="R5007" s="6">
        <v>0</v>
      </c>
      <c r="S5007" s="6">
        <v>0</v>
      </c>
      <c r="T5007" s="6">
        <v>204</v>
      </c>
      <c r="U5007" s="6">
        <v>32</v>
      </c>
      <c r="V5007" s="6">
        <v>40</v>
      </c>
      <c r="W5007" s="6">
        <v>49</v>
      </c>
    </row>
    <row r="5008" spans="1:23" x14ac:dyDescent="0.25">
      <c r="A5008" t="s">
        <v>91</v>
      </c>
      <c r="B5008" s="2" t="s">
        <v>32</v>
      </c>
      <c r="C5008" s="4" t="s">
        <v>69</v>
      </c>
      <c r="E5008" t="s">
        <v>96</v>
      </c>
      <c r="F5008" t="str">
        <f t="shared" si="78"/>
        <v>week 22-6-2023</v>
      </c>
      <c r="H5008" t="s">
        <v>42</v>
      </c>
      <c r="I5008">
        <v>1</v>
      </c>
      <c r="J5008">
        <v>50</v>
      </c>
      <c r="K5008" t="s">
        <v>43</v>
      </c>
      <c r="L5008" t="s">
        <v>50</v>
      </c>
      <c r="N5008" s="6">
        <v>6</v>
      </c>
      <c r="O5008" s="6">
        <v>91</v>
      </c>
      <c r="P5008" s="6">
        <v>87</v>
      </c>
      <c r="Q5008" s="6">
        <v>17</v>
      </c>
      <c r="R5008" s="6">
        <v>3</v>
      </c>
      <c r="S5008" s="6">
        <v>1</v>
      </c>
      <c r="T5008" s="6">
        <v>205</v>
      </c>
      <c r="U5008" s="6">
        <v>33</v>
      </c>
      <c r="V5008" s="6">
        <v>41</v>
      </c>
      <c r="W5008" s="6">
        <v>49</v>
      </c>
    </row>
    <row r="5009" spans="1:23" x14ac:dyDescent="0.25">
      <c r="A5009" t="s">
        <v>91</v>
      </c>
      <c r="B5009" s="2" t="s">
        <v>33</v>
      </c>
      <c r="C5009" s="4" t="s">
        <v>69</v>
      </c>
      <c r="E5009" t="s">
        <v>96</v>
      </c>
      <c r="F5009" t="str">
        <f t="shared" si="78"/>
        <v>week 22-6-2023</v>
      </c>
      <c r="H5009" t="s">
        <v>42</v>
      </c>
      <c r="I5009">
        <v>1</v>
      </c>
      <c r="J5009">
        <v>50</v>
      </c>
      <c r="K5009" t="s">
        <v>43</v>
      </c>
      <c r="L5009" t="s">
        <v>50</v>
      </c>
      <c r="N5009" s="6">
        <v>19</v>
      </c>
      <c r="O5009" s="6">
        <v>93</v>
      </c>
      <c r="P5009" s="6">
        <v>106</v>
      </c>
      <c r="Q5009" s="6">
        <v>17</v>
      </c>
      <c r="R5009" s="6">
        <v>1</v>
      </c>
      <c r="S5009" s="6">
        <v>2</v>
      </c>
      <c r="T5009" s="6">
        <v>238</v>
      </c>
      <c r="U5009" s="6">
        <v>32</v>
      </c>
      <c r="V5009" s="6">
        <v>41</v>
      </c>
      <c r="W5009" s="6">
        <v>49</v>
      </c>
    </row>
    <row r="5010" spans="1:23" x14ac:dyDescent="0.25">
      <c r="A5010" t="s">
        <v>91</v>
      </c>
      <c r="B5010" s="2" t="s">
        <v>34</v>
      </c>
      <c r="C5010" s="4" t="s">
        <v>69</v>
      </c>
      <c r="E5010" t="s">
        <v>96</v>
      </c>
      <c r="F5010" t="str">
        <f t="shared" si="78"/>
        <v>week 22-6-2023</v>
      </c>
      <c r="H5010" t="s">
        <v>42</v>
      </c>
      <c r="I5010">
        <v>1</v>
      </c>
      <c r="J5010">
        <v>50</v>
      </c>
      <c r="K5010" t="s">
        <v>43</v>
      </c>
      <c r="L5010" t="s">
        <v>50</v>
      </c>
      <c r="N5010" s="6">
        <v>19</v>
      </c>
      <c r="O5010" s="6">
        <v>91</v>
      </c>
      <c r="P5010" s="6">
        <v>118</v>
      </c>
      <c r="Q5010" s="6">
        <v>13</v>
      </c>
      <c r="R5010" s="6">
        <v>4</v>
      </c>
      <c r="S5010" s="6">
        <v>4</v>
      </c>
      <c r="T5010" s="6">
        <v>249</v>
      </c>
      <c r="U5010" s="6">
        <v>32</v>
      </c>
      <c r="V5010" s="6">
        <v>41</v>
      </c>
      <c r="W5010" s="6">
        <v>49</v>
      </c>
    </row>
    <row r="5011" spans="1:23" x14ac:dyDescent="0.25">
      <c r="A5011" t="s">
        <v>91</v>
      </c>
      <c r="B5011" s="2" t="s">
        <v>35</v>
      </c>
      <c r="C5011" s="4" t="s">
        <v>69</v>
      </c>
      <c r="E5011" t="s">
        <v>96</v>
      </c>
      <c r="F5011" t="str">
        <f t="shared" si="78"/>
        <v>week 22-6-2023</v>
      </c>
      <c r="H5011" t="s">
        <v>42</v>
      </c>
      <c r="I5011">
        <v>1</v>
      </c>
      <c r="J5011">
        <v>50</v>
      </c>
      <c r="K5011" t="s">
        <v>43</v>
      </c>
      <c r="L5011" t="s">
        <v>50</v>
      </c>
      <c r="N5011" s="6">
        <v>8</v>
      </c>
      <c r="O5011" s="6">
        <v>90</v>
      </c>
      <c r="P5011" s="6">
        <v>103</v>
      </c>
      <c r="Q5011" s="6">
        <v>20</v>
      </c>
      <c r="R5011" s="6">
        <v>2</v>
      </c>
      <c r="S5011" s="6">
        <v>0</v>
      </c>
      <c r="T5011" s="6">
        <v>223</v>
      </c>
      <c r="U5011" s="6">
        <v>33</v>
      </c>
      <c r="V5011" s="6">
        <v>41</v>
      </c>
      <c r="W5011" s="6">
        <v>49</v>
      </c>
    </row>
    <row r="5012" spans="1:23" x14ac:dyDescent="0.25">
      <c r="A5012" t="s">
        <v>91</v>
      </c>
      <c r="B5012" s="2" t="s">
        <v>36</v>
      </c>
      <c r="C5012" s="4" t="s">
        <v>69</v>
      </c>
      <c r="E5012" t="s">
        <v>96</v>
      </c>
      <c r="F5012" t="str">
        <f t="shared" si="78"/>
        <v>week 22-6-2023</v>
      </c>
      <c r="H5012" t="s">
        <v>42</v>
      </c>
      <c r="I5012">
        <v>1</v>
      </c>
      <c r="J5012">
        <v>50</v>
      </c>
      <c r="K5012" t="s">
        <v>43</v>
      </c>
      <c r="L5012" t="s">
        <v>50</v>
      </c>
      <c r="N5012" s="6">
        <v>6</v>
      </c>
      <c r="O5012" s="6">
        <v>73</v>
      </c>
      <c r="P5012" s="6">
        <v>115</v>
      </c>
      <c r="Q5012" s="6">
        <v>17</v>
      </c>
      <c r="R5012" s="6">
        <v>6</v>
      </c>
      <c r="S5012" s="6">
        <v>1</v>
      </c>
      <c r="T5012" s="6">
        <v>218</v>
      </c>
      <c r="U5012" s="6">
        <v>34</v>
      </c>
      <c r="V5012" s="6">
        <v>43</v>
      </c>
      <c r="W5012" s="6">
        <v>49</v>
      </c>
    </row>
    <row r="5013" spans="1:23" x14ac:dyDescent="0.25">
      <c r="A5013" t="s">
        <v>91</v>
      </c>
      <c r="B5013" s="2" t="s">
        <v>37</v>
      </c>
      <c r="C5013" s="4" t="s">
        <v>69</v>
      </c>
      <c r="E5013" t="s">
        <v>96</v>
      </c>
      <c r="F5013" t="str">
        <f t="shared" si="78"/>
        <v>week 22-6-2023</v>
      </c>
      <c r="H5013" t="s">
        <v>42</v>
      </c>
      <c r="I5013">
        <v>1</v>
      </c>
      <c r="J5013">
        <v>50</v>
      </c>
      <c r="K5013" t="s">
        <v>43</v>
      </c>
      <c r="L5013" t="s">
        <v>50</v>
      </c>
      <c r="N5013" s="6">
        <v>6</v>
      </c>
      <c r="O5013" s="6">
        <v>58</v>
      </c>
      <c r="P5013" s="6">
        <v>107</v>
      </c>
      <c r="Q5013" s="6">
        <v>18</v>
      </c>
      <c r="R5013" s="6">
        <v>3</v>
      </c>
      <c r="S5013" s="6">
        <v>2</v>
      </c>
      <c r="T5013" s="6">
        <v>194</v>
      </c>
      <c r="U5013" s="6">
        <v>34</v>
      </c>
      <c r="V5013" s="6">
        <v>43</v>
      </c>
      <c r="W5013" s="6">
        <v>49</v>
      </c>
    </row>
    <row r="5014" spans="1:23" x14ac:dyDescent="0.25">
      <c r="A5014" t="s">
        <v>91</v>
      </c>
      <c r="B5014" s="2" t="s">
        <v>38</v>
      </c>
      <c r="C5014" s="4" t="s">
        <v>69</v>
      </c>
      <c r="E5014" t="s">
        <v>96</v>
      </c>
      <c r="F5014" t="str">
        <f t="shared" si="78"/>
        <v>week 22-6-2023</v>
      </c>
      <c r="H5014" t="s">
        <v>42</v>
      </c>
      <c r="I5014">
        <v>1</v>
      </c>
      <c r="J5014">
        <v>50</v>
      </c>
      <c r="K5014" t="s">
        <v>43</v>
      </c>
      <c r="L5014" t="s">
        <v>50</v>
      </c>
      <c r="N5014" s="6">
        <v>6</v>
      </c>
      <c r="O5014" s="6">
        <v>37</v>
      </c>
      <c r="P5014" s="6">
        <v>83</v>
      </c>
      <c r="Q5014" s="6">
        <v>15</v>
      </c>
      <c r="R5014" s="6">
        <v>3</v>
      </c>
      <c r="S5014" s="6">
        <v>1</v>
      </c>
      <c r="T5014" s="6">
        <v>145</v>
      </c>
      <c r="U5014" s="6">
        <v>34</v>
      </c>
      <c r="V5014" s="6">
        <v>44</v>
      </c>
      <c r="W5014" s="6">
        <v>50</v>
      </c>
    </row>
    <row r="5015" spans="1:23" x14ac:dyDescent="0.25">
      <c r="A5015" t="s">
        <v>91</v>
      </c>
      <c r="B5015" s="2" t="s">
        <v>39</v>
      </c>
      <c r="C5015" s="4" t="s">
        <v>69</v>
      </c>
      <c r="E5015" t="s">
        <v>96</v>
      </c>
      <c r="F5015" t="str">
        <f t="shared" si="78"/>
        <v>week 22-6-2023</v>
      </c>
      <c r="H5015" t="s">
        <v>42</v>
      </c>
      <c r="I5015">
        <v>1</v>
      </c>
      <c r="J5015">
        <v>50</v>
      </c>
      <c r="K5015" t="s">
        <v>43</v>
      </c>
      <c r="L5015" t="s">
        <v>50</v>
      </c>
      <c r="N5015" s="6">
        <v>13</v>
      </c>
      <c r="O5015" s="6">
        <v>37</v>
      </c>
      <c r="P5015" s="6">
        <v>50</v>
      </c>
      <c r="Q5015" s="6">
        <v>9</v>
      </c>
      <c r="R5015" s="6">
        <v>2</v>
      </c>
      <c r="S5015" s="6">
        <v>1</v>
      </c>
      <c r="T5015" s="6">
        <v>112</v>
      </c>
      <c r="U5015" s="6">
        <v>31</v>
      </c>
      <c r="V5015" s="6">
        <v>41</v>
      </c>
      <c r="W5015" s="6">
        <v>49</v>
      </c>
    </row>
    <row r="5016" spans="1:23" x14ac:dyDescent="0.25">
      <c r="A5016" t="s">
        <v>91</v>
      </c>
      <c r="B5016" s="2" t="s">
        <v>40</v>
      </c>
      <c r="C5016" s="4" t="s">
        <v>69</v>
      </c>
      <c r="E5016" t="s">
        <v>96</v>
      </c>
      <c r="F5016" t="str">
        <f t="shared" si="78"/>
        <v>week 22-6-2023</v>
      </c>
      <c r="H5016" t="s">
        <v>42</v>
      </c>
      <c r="I5016">
        <v>1</v>
      </c>
      <c r="J5016">
        <v>50</v>
      </c>
      <c r="K5016" t="s">
        <v>43</v>
      </c>
      <c r="L5016" t="s">
        <v>50</v>
      </c>
      <c r="N5016" s="6">
        <v>6</v>
      </c>
      <c r="O5016" s="6">
        <v>41</v>
      </c>
      <c r="P5016" s="6">
        <v>61</v>
      </c>
      <c r="Q5016" s="6">
        <v>8</v>
      </c>
      <c r="R5016" s="6">
        <v>2</v>
      </c>
      <c r="S5016" s="6">
        <v>0</v>
      </c>
      <c r="T5016" s="6">
        <v>118</v>
      </c>
      <c r="U5016" s="6">
        <v>33</v>
      </c>
      <c r="V5016" s="6">
        <v>42</v>
      </c>
      <c r="W5016" s="6">
        <v>49</v>
      </c>
    </row>
    <row r="5017" spans="1:23" x14ac:dyDescent="0.25">
      <c r="A5017" t="s">
        <v>91</v>
      </c>
      <c r="B5017" s="3" t="s">
        <v>41</v>
      </c>
      <c r="C5017" s="4" t="s">
        <v>69</v>
      </c>
      <c r="E5017" t="s">
        <v>96</v>
      </c>
      <c r="F5017" t="str">
        <f t="shared" si="78"/>
        <v>week 22-6-2023</v>
      </c>
      <c r="H5017" t="s">
        <v>42</v>
      </c>
      <c r="I5017">
        <v>1</v>
      </c>
      <c r="J5017">
        <v>50</v>
      </c>
      <c r="K5017" t="s">
        <v>43</v>
      </c>
      <c r="L5017" t="s">
        <v>50</v>
      </c>
      <c r="M5017" s="11"/>
      <c r="N5017" s="6">
        <v>2</v>
      </c>
      <c r="O5017" s="6">
        <v>6</v>
      </c>
      <c r="P5017" s="6">
        <v>33</v>
      </c>
      <c r="Q5017" s="6">
        <v>10</v>
      </c>
      <c r="R5017" s="6">
        <v>3</v>
      </c>
      <c r="S5017" s="6">
        <v>0</v>
      </c>
      <c r="T5017" s="6">
        <v>54</v>
      </c>
      <c r="U5017" s="6">
        <v>40</v>
      </c>
      <c r="V5017" s="6">
        <v>46</v>
      </c>
      <c r="W5017" s="6">
        <v>54</v>
      </c>
    </row>
    <row r="5018" spans="1:23" x14ac:dyDescent="0.25">
      <c r="A5018" t="s">
        <v>91</v>
      </c>
      <c r="B5018" s="2" t="s">
        <v>18</v>
      </c>
      <c r="C5018" s="4" t="s">
        <v>69</v>
      </c>
      <c r="E5018" t="s">
        <v>96</v>
      </c>
      <c r="F5018" t="str">
        <f t="shared" si="78"/>
        <v>week 22-6-2023</v>
      </c>
      <c r="H5018" t="s">
        <v>42</v>
      </c>
      <c r="I5018">
        <v>1</v>
      </c>
      <c r="J5018">
        <v>50</v>
      </c>
      <c r="K5018" t="s">
        <v>47</v>
      </c>
      <c r="L5018" t="s">
        <v>50</v>
      </c>
      <c r="N5018" s="6">
        <v>0</v>
      </c>
      <c r="O5018" s="6">
        <v>5</v>
      </c>
      <c r="P5018" s="6">
        <v>13</v>
      </c>
      <c r="Q5018" s="6">
        <v>3</v>
      </c>
      <c r="R5018" s="6">
        <v>2</v>
      </c>
      <c r="S5018" s="6">
        <v>0</v>
      </c>
      <c r="T5018" s="6">
        <v>23</v>
      </c>
      <c r="U5018" s="6">
        <v>37</v>
      </c>
      <c r="V5018" s="6">
        <v>45</v>
      </c>
      <c r="W5018" s="6">
        <v>53</v>
      </c>
    </row>
    <row r="5019" spans="1:23" x14ac:dyDescent="0.25">
      <c r="A5019" t="s">
        <v>91</v>
      </c>
      <c r="B5019" s="2" t="s">
        <v>19</v>
      </c>
      <c r="C5019" s="4" t="s">
        <v>69</v>
      </c>
      <c r="E5019" t="s">
        <v>96</v>
      </c>
      <c r="F5019" t="str">
        <f t="shared" si="78"/>
        <v>week 22-6-2023</v>
      </c>
      <c r="H5019" t="s">
        <v>42</v>
      </c>
      <c r="I5019">
        <v>1</v>
      </c>
      <c r="J5019">
        <v>50</v>
      </c>
      <c r="K5019" t="s">
        <v>47</v>
      </c>
      <c r="L5019" t="s">
        <v>50</v>
      </c>
      <c r="N5019" s="6">
        <v>0</v>
      </c>
      <c r="O5019" s="6">
        <v>4</v>
      </c>
      <c r="P5019" s="6">
        <v>5</v>
      </c>
      <c r="Q5019" s="6">
        <v>0</v>
      </c>
      <c r="R5019" s="6">
        <v>1</v>
      </c>
      <c r="S5019" s="6">
        <v>0</v>
      </c>
      <c r="T5019" s="6">
        <v>10</v>
      </c>
      <c r="U5019" s="6">
        <v>34</v>
      </c>
      <c r="V5019" s="6">
        <v>42</v>
      </c>
      <c r="W5019" s="6">
        <v>49</v>
      </c>
    </row>
    <row r="5020" spans="1:23" x14ac:dyDescent="0.25">
      <c r="A5020" t="s">
        <v>91</v>
      </c>
      <c r="B5020" s="2" t="s">
        <v>20</v>
      </c>
      <c r="C5020" s="4" t="s">
        <v>69</v>
      </c>
      <c r="E5020" t="s">
        <v>96</v>
      </c>
      <c r="F5020" t="str">
        <f t="shared" si="78"/>
        <v>week 22-6-2023</v>
      </c>
      <c r="H5020" t="s">
        <v>42</v>
      </c>
      <c r="I5020">
        <v>1</v>
      </c>
      <c r="J5020">
        <v>50</v>
      </c>
      <c r="K5020" t="s">
        <v>47</v>
      </c>
      <c r="L5020" t="s">
        <v>50</v>
      </c>
      <c r="N5020" s="6">
        <v>0</v>
      </c>
      <c r="O5020" s="6">
        <v>3</v>
      </c>
      <c r="P5020" s="6">
        <v>5</v>
      </c>
      <c r="Q5020" s="6">
        <v>4</v>
      </c>
      <c r="R5020" s="6">
        <v>0</v>
      </c>
      <c r="S5020" s="6">
        <v>1</v>
      </c>
      <c r="T5020" s="6">
        <v>13</v>
      </c>
      <c r="U5020" s="6">
        <v>36</v>
      </c>
      <c r="V5020" s="6">
        <v>47</v>
      </c>
      <c r="W5020" s="6">
        <v>58</v>
      </c>
    </row>
    <row r="5021" spans="1:23" x14ac:dyDescent="0.25">
      <c r="A5021" t="s">
        <v>91</v>
      </c>
      <c r="B5021" s="2" t="s">
        <v>21</v>
      </c>
      <c r="C5021" s="4" t="s">
        <v>69</v>
      </c>
      <c r="E5021" t="s">
        <v>96</v>
      </c>
      <c r="F5021" t="str">
        <f t="shared" si="78"/>
        <v>week 22-6-2023</v>
      </c>
      <c r="H5021" t="s">
        <v>42</v>
      </c>
      <c r="I5021">
        <v>1</v>
      </c>
      <c r="J5021">
        <v>50</v>
      </c>
      <c r="K5021" t="s">
        <v>47</v>
      </c>
      <c r="L5021" t="s">
        <v>50</v>
      </c>
      <c r="N5021" s="6">
        <v>0</v>
      </c>
      <c r="O5021" s="6">
        <v>0</v>
      </c>
      <c r="P5021" s="6">
        <v>1</v>
      </c>
      <c r="Q5021" s="6">
        <v>3</v>
      </c>
      <c r="R5021" s="6">
        <v>1</v>
      </c>
      <c r="S5021" s="6">
        <v>0</v>
      </c>
      <c r="T5021" s="6">
        <v>5</v>
      </c>
      <c r="U5021" s="6">
        <v>48</v>
      </c>
      <c r="V5021" s="6">
        <v>56</v>
      </c>
      <c r="W5021" s="6">
        <v>62</v>
      </c>
    </row>
    <row r="5022" spans="1:23" x14ac:dyDescent="0.25">
      <c r="A5022" t="s">
        <v>91</v>
      </c>
      <c r="B5022" s="2" t="s">
        <v>22</v>
      </c>
      <c r="C5022" s="4" t="s">
        <v>69</v>
      </c>
      <c r="E5022" t="s">
        <v>96</v>
      </c>
      <c r="F5022" t="str">
        <f t="shared" si="78"/>
        <v>week 22-6-2023</v>
      </c>
      <c r="H5022" t="s">
        <v>42</v>
      </c>
      <c r="I5022">
        <v>1</v>
      </c>
      <c r="J5022">
        <v>50</v>
      </c>
      <c r="K5022" t="s">
        <v>47</v>
      </c>
      <c r="L5022" t="s">
        <v>50</v>
      </c>
      <c r="N5022" s="6">
        <v>0</v>
      </c>
      <c r="O5022" s="6">
        <v>2</v>
      </c>
      <c r="P5022" s="6">
        <v>3</v>
      </c>
      <c r="Q5022" s="6">
        <v>2</v>
      </c>
      <c r="R5022" s="6">
        <v>1</v>
      </c>
      <c r="S5022" s="6">
        <v>0</v>
      </c>
      <c r="T5022" s="6">
        <v>8</v>
      </c>
      <c r="U5022" s="6">
        <v>36</v>
      </c>
      <c r="V5022" s="6">
        <v>47</v>
      </c>
      <c r="W5022" s="6">
        <v>54</v>
      </c>
    </row>
    <row r="5023" spans="1:23" x14ac:dyDescent="0.25">
      <c r="A5023" t="s">
        <v>91</v>
      </c>
      <c r="B5023" s="2" t="s">
        <v>23</v>
      </c>
      <c r="C5023" s="4" t="s">
        <v>69</v>
      </c>
      <c r="E5023" t="s">
        <v>96</v>
      </c>
      <c r="F5023" t="str">
        <f t="shared" si="78"/>
        <v>week 22-6-2023</v>
      </c>
      <c r="H5023" t="s">
        <v>42</v>
      </c>
      <c r="I5023">
        <v>1</v>
      </c>
      <c r="J5023">
        <v>50</v>
      </c>
      <c r="K5023" t="s">
        <v>47</v>
      </c>
      <c r="L5023" t="s">
        <v>50</v>
      </c>
      <c r="N5023" s="6">
        <v>0</v>
      </c>
      <c r="O5023" s="6">
        <v>5</v>
      </c>
      <c r="P5023" s="6">
        <v>16</v>
      </c>
      <c r="Q5023" s="6">
        <v>6</v>
      </c>
      <c r="R5023" s="6">
        <v>2</v>
      </c>
      <c r="S5023" s="6">
        <v>0</v>
      </c>
      <c r="T5023" s="6">
        <v>29</v>
      </c>
      <c r="U5023" s="6">
        <v>39</v>
      </c>
      <c r="V5023" s="6">
        <v>46</v>
      </c>
      <c r="W5023" s="6">
        <v>56</v>
      </c>
    </row>
    <row r="5024" spans="1:23" x14ac:dyDescent="0.25">
      <c r="A5024" t="s">
        <v>91</v>
      </c>
      <c r="B5024" s="2" t="s">
        <v>24</v>
      </c>
      <c r="C5024" s="4" t="s">
        <v>69</v>
      </c>
      <c r="E5024" t="s">
        <v>96</v>
      </c>
      <c r="F5024" t="str">
        <f t="shared" si="78"/>
        <v>week 22-6-2023</v>
      </c>
      <c r="H5024" t="s">
        <v>42</v>
      </c>
      <c r="I5024">
        <v>1</v>
      </c>
      <c r="J5024">
        <v>50</v>
      </c>
      <c r="K5024" t="s">
        <v>47</v>
      </c>
      <c r="L5024" t="s">
        <v>50</v>
      </c>
      <c r="N5024" s="6">
        <v>1</v>
      </c>
      <c r="O5024" s="6">
        <v>14</v>
      </c>
      <c r="P5024" s="6">
        <v>51</v>
      </c>
      <c r="Q5024" s="6">
        <v>23</v>
      </c>
      <c r="R5024" s="6">
        <v>6</v>
      </c>
      <c r="S5024" s="6">
        <v>0</v>
      </c>
      <c r="T5024" s="6">
        <v>95</v>
      </c>
      <c r="U5024" s="6">
        <v>39</v>
      </c>
      <c r="V5024" s="6">
        <v>46</v>
      </c>
      <c r="W5024" s="6">
        <v>55</v>
      </c>
    </row>
    <row r="5025" spans="1:23" x14ac:dyDescent="0.25">
      <c r="A5025" t="s">
        <v>91</v>
      </c>
      <c r="B5025" s="2" t="s">
        <v>25</v>
      </c>
      <c r="C5025" s="4" t="s">
        <v>69</v>
      </c>
      <c r="E5025" t="s">
        <v>96</v>
      </c>
      <c r="F5025" t="str">
        <f t="shared" si="78"/>
        <v>week 22-6-2023</v>
      </c>
      <c r="H5025" t="s">
        <v>42</v>
      </c>
      <c r="I5025">
        <v>1</v>
      </c>
      <c r="J5025">
        <v>50</v>
      </c>
      <c r="K5025" t="s">
        <v>47</v>
      </c>
      <c r="L5025" t="s">
        <v>50</v>
      </c>
      <c r="N5025" s="6">
        <v>3</v>
      </c>
      <c r="O5025" s="6">
        <v>20</v>
      </c>
      <c r="P5025" s="6">
        <v>60</v>
      </c>
      <c r="Q5025" s="6">
        <v>17</v>
      </c>
      <c r="R5025" s="6">
        <v>3</v>
      </c>
      <c r="S5025" s="6">
        <v>1</v>
      </c>
      <c r="T5025" s="6">
        <v>104</v>
      </c>
      <c r="U5025" s="6">
        <v>36</v>
      </c>
      <c r="V5025" s="6">
        <v>45</v>
      </c>
      <c r="W5025" s="6">
        <v>52</v>
      </c>
    </row>
    <row r="5026" spans="1:23" x14ac:dyDescent="0.25">
      <c r="A5026" t="s">
        <v>91</v>
      </c>
      <c r="B5026" s="2" t="s">
        <v>26</v>
      </c>
      <c r="C5026" s="4" t="s">
        <v>69</v>
      </c>
      <c r="E5026" t="s">
        <v>96</v>
      </c>
      <c r="F5026" t="str">
        <f t="shared" ref="F5026:F5089" si="79">E5026&amp;" "&amp;C5026</f>
        <v>week 22-6-2023</v>
      </c>
      <c r="H5026" t="s">
        <v>42</v>
      </c>
      <c r="I5026">
        <v>1</v>
      </c>
      <c r="J5026">
        <v>50</v>
      </c>
      <c r="K5026" t="s">
        <v>47</v>
      </c>
      <c r="L5026" t="s">
        <v>50</v>
      </c>
      <c r="N5026" s="6">
        <v>7</v>
      </c>
      <c r="O5026" s="6">
        <v>39</v>
      </c>
      <c r="P5026" s="6">
        <v>108</v>
      </c>
      <c r="Q5026" s="6">
        <v>33</v>
      </c>
      <c r="R5026" s="6">
        <v>0</v>
      </c>
      <c r="S5026" s="6">
        <v>1</v>
      </c>
      <c r="T5026" s="6">
        <v>188</v>
      </c>
      <c r="U5026" s="6">
        <v>35</v>
      </c>
      <c r="V5026" s="6">
        <v>44</v>
      </c>
      <c r="W5026" s="6">
        <v>51</v>
      </c>
    </row>
    <row r="5027" spans="1:23" x14ac:dyDescent="0.25">
      <c r="A5027" t="s">
        <v>91</v>
      </c>
      <c r="B5027" s="2" t="s">
        <v>27</v>
      </c>
      <c r="C5027" s="4" t="s">
        <v>69</v>
      </c>
      <c r="E5027" t="s">
        <v>96</v>
      </c>
      <c r="F5027" t="str">
        <f t="shared" si="79"/>
        <v>week 22-6-2023</v>
      </c>
      <c r="H5027" t="s">
        <v>42</v>
      </c>
      <c r="I5027">
        <v>1</v>
      </c>
      <c r="J5027">
        <v>50</v>
      </c>
      <c r="K5027" t="s">
        <v>47</v>
      </c>
      <c r="L5027" t="s">
        <v>50</v>
      </c>
      <c r="N5027" s="6">
        <v>5</v>
      </c>
      <c r="O5027" s="6">
        <v>43</v>
      </c>
      <c r="P5027" s="6">
        <v>98</v>
      </c>
      <c r="Q5027" s="6">
        <v>30</v>
      </c>
      <c r="R5027" s="6">
        <v>3</v>
      </c>
      <c r="S5027" s="6">
        <v>1</v>
      </c>
      <c r="T5027" s="6">
        <v>180</v>
      </c>
      <c r="U5027" s="6">
        <v>35</v>
      </c>
      <c r="V5027" s="6">
        <v>44</v>
      </c>
      <c r="W5027" s="6">
        <v>52</v>
      </c>
    </row>
    <row r="5028" spans="1:23" x14ac:dyDescent="0.25">
      <c r="A5028" t="s">
        <v>91</v>
      </c>
      <c r="B5028" s="2" t="s">
        <v>28</v>
      </c>
      <c r="C5028" s="4" t="s">
        <v>69</v>
      </c>
      <c r="E5028" t="s">
        <v>96</v>
      </c>
      <c r="F5028" t="str">
        <f t="shared" si="79"/>
        <v>week 22-6-2023</v>
      </c>
      <c r="H5028" t="s">
        <v>42</v>
      </c>
      <c r="I5028">
        <v>1</v>
      </c>
      <c r="J5028">
        <v>50</v>
      </c>
      <c r="K5028" t="s">
        <v>47</v>
      </c>
      <c r="L5028" t="s">
        <v>50</v>
      </c>
      <c r="N5028" s="6">
        <v>12</v>
      </c>
      <c r="O5028" s="6">
        <v>47</v>
      </c>
      <c r="P5028" s="6">
        <v>97</v>
      </c>
      <c r="Q5028" s="6">
        <v>23</v>
      </c>
      <c r="R5028" s="6">
        <v>6</v>
      </c>
      <c r="S5028" s="6">
        <v>0</v>
      </c>
      <c r="T5028" s="6">
        <v>185</v>
      </c>
      <c r="U5028" s="6">
        <v>33</v>
      </c>
      <c r="V5028" s="6">
        <v>43</v>
      </c>
      <c r="W5028" s="6">
        <v>50</v>
      </c>
    </row>
    <row r="5029" spans="1:23" x14ac:dyDescent="0.25">
      <c r="A5029" t="s">
        <v>91</v>
      </c>
      <c r="B5029" s="2" t="s">
        <v>29</v>
      </c>
      <c r="C5029" s="4" t="s">
        <v>69</v>
      </c>
      <c r="E5029" t="s">
        <v>96</v>
      </c>
      <c r="F5029" t="str">
        <f t="shared" si="79"/>
        <v>week 22-6-2023</v>
      </c>
      <c r="H5029" t="s">
        <v>42</v>
      </c>
      <c r="I5029">
        <v>1</v>
      </c>
      <c r="J5029">
        <v>50</v>
      </c>
      <c r="K5029" t="s">
        <v>47</v>
      </c>
      <c r="L5029" t="s">
        <v>50</v>
      </c>
      <c r="N5029" s="6">
        <v>15</v>
      </c>
      <c r="O5029" s="6">
        <v>68</v>
      </c>
      <c r="P5029" s="6">
        <v>79</v>
      </c>
      <c r="Q5029" s="6">
        <v>14</v>
      </c>
      <c r="R5029" s="6">
        <v>2</v>
      </c>
      <c r="S5029" s="6">
        <v>3</v>
      </c>
      <c r="T5029" s="6">
        <v>181</v>
      </c>
      <c r="U5029" s="6">
        <v>32</v>
      </c>
      <c r="V5029" s="6">
        <v>41</v>
      </c>
      <c r="W5029" s="6">
        <v>49</v>
      </c>
    </row>
    <row r="5030" spans="1:23" x14ac:dyDescent="0.25">
      <c r="A5030" t="s">
        <v>91</v>
      </c>
      <c r="B5030" s="2" t="s">
        <v>30</v>
      </c>
      <c r="C5030" s="4" t="s">
        <v>69</v>
      </c>
      <c r="E5030" t="s">
        <v>96</v>
      </c>
      <c r="F5030" t="str">
        <f t="shared" si="79"/>
        <v>week 22-6-2023</v>
      </c>
      <c r="H5030" t="s">
        <v>42</v>
      </c>
      <c r="I5030">
        <v>1</v>
      </c>
      <c r="J5030">
        <v>50</v>
      </c>
      <c r="K5030" t="s">
        <v>47</v>
      </c>
      <c r="L5030" t="s">
        <v>50</v>
      </c>
      <c r="N5030" s="6">
        <v>12</v>
      </c>
      <c r="O5030" s="6">
        <v>71</v>
      </c>
      <c r="P5030" s="6">
        <v>79</v>
      </c>
      <c r="Q5030" s="6">
        <v>15</v>
      </c>
      <c r="R5030" s="6">
        <v>3</v>
      </c>
      <c r="S5030" s="6">
        <v>1</v>
      </c>
      <c r="T5030" s="6">
        <v>181</v>
      </c>
      <c r="U5030" s="6">
        <v>32</v>
      </c>
      <c r="V5030" s="6">
        <v>41</v>
      </c>
      <c r="W5030" s="6">
        <v>49</v>
      </c>
    </row>
    <row r="5031" spans="1:23" x14ac:dyDescent="0.25">
      <c r="A5031" t="s">
        <v>91</v>
      </c>
      <c r="B5031" s="2" t="s">
        <v>31</v>
      </c>
      <c r="C5031" s="4" t="s">
        <v>69</v>
      </c>
      <c r="E5031" t="s">
        <v>96</v>
      </c>
      <c r="F5031" t="str">
        <f t="shared" si="79"/>
        <v>week 22-6-2023</v>
      </c>
      <c r="H5031" t="s">
        <v>42</v>
      </c>
      <c r="I5031">
        <v>1</v>
      </c>
      <c r="J5031">
        <v>50</v>
      </c>
      <c r="K5031" t="s">
        <v>47</v>
      </c>
      <c r="L5031" t="s">
        <v>50</v>
      </c>
      <c r="N5031" s="6">
        <v>12</v>
      </c>
      <c r="O5031" s="6">
        <v>91</v>
      </c>
      <c r="P5031" s="6">
        <v>97</v>
      </c>
      <c r="Q5031" s="6">
        <v>22</v>
      </c>
      <c r="R5031" s="6">
        <v>3</v>
      </c>
      <c r="S5031" s="6">
        <v>2</v>
      </c>
      <c r="T5031" s="6">
        <v>227</v>
      </c>
      <c r="U5031" s="6">
        <v>32</v>
      </c>
      <c r="V5031" s="6">
        <v>41</v>
      </c>
      <c r="W5031" s="6">
        <v>49</v>
      </c>
    </row>
    <row r="5032" spans="1:23" x14ac:dyDescent="0.25">
      <c r="A5032" t="s">
        <v>91</v>
      </c>
      <c r="B5032" s="2" t="s">
        <v>32</v>
      </c>
      <c r="C5032" s="4" t="s">
        <v>69</v>
      </c>
      <c r="E5032" t="s">
        <v>96</v>
      </c>
      <c r="F5032" t="str">
        <f t="shared" si="79"/>
        <v>week 22-6-2023</v>
      </c>
      <c r="H5032" t="s">
        <v>42</v>
      </c>
      <c r="I5032">
        <v>1</v>
      </c>
      <c r="J5032">
        <v>50</v>
      </c>
      <c r="K5032" t="s">
        <v>47</v>
      </c>
      <c r="L5032" t="s">
        <v>50</v>
      </c>
      <c r="N5032" s="6">
        <v>17</v>
      </c>
      <c r="O5032" s="6">
        <v>82</v>
      </c>
      <c r="P5032" s="6">
        <v>121</v>
      </c>
      <c r="Q5032" s="6">
        <v>24</v>
      </c>
      <c r="R5032" s="6">
        <v>2</v>
      </c>
      <c r="S5032" s="6">
        <v>3</v>
      </c>
      <c r="T5032" s="6">
        <v>249</v>
      </c>
      <c r="U5032" s="6">
        <v>32</v>
      </c>
      <c r="V5032" s="6">
        <v>42</v>
      </c>
      <c r="W5032" s="6">
        <v>49</v>
      </c>
    </row>
    <row r="5033" spans="1:23" x14ac:dyDescent="0.25">
      <c r="A5033" t="s">
        <v>91</v>
      </c>
      <c r="B5033" s="2" t="s">
        <v>33</v>
      </c>
      <c r="C5033" s="4" t="s">
        <v>69</v>
      </c>
      <c r="E5033" t="s">
        <v>96</v>
      </c>
      <c r="F5033" t="str">
        <f t="shared" si="79"/>
        <v>week 22-6-2023</v>
      </c>
      <c r="H5033" t="s">
        <v>42</v>
      </c>
      <c r="I5033">
        <v>1</v>
      </c>
      <c r="J5033">
        <v>50</v>
      </c>
      <c r="K5033" t="s">
        <v>47</v>
      </c>
      <c r="L5033" t="s">
        <v>50</v>
      </c>
      <c r="N5033" s="6">
        <v>37</v>
      </c>
      <c r="O5033" s="6">
        <v>124</v>
      </c>
      <c r="P5033" s="6">
        <v>124</v>
      </c>
      <c r="Q5033" s="6">
        <v>17</v>
      </c>
      <c r="R5033" s="6">
        <v>3</v>
      </c>
      <c r="S5033" s="6">
        <v>3</v>
      </c>
      <c r="T5033" s="6">
        <v>308</v>
      </c>
      <c r="U5033" s="6">
        <v>31</v>
      </c>
      <c r="V5033" s="6">
        <v>39</v>
      </c>
      <c r="W5033" s="6">
        <v>48</v>
      </c>
    </row>
    <row r="5034" spans="1:23" x14ac:dyDescent="0.25">
      <c r="A5034" t="s">
        <v>91</v>
      </c>
      <c r="B5034" s="2" t="s">
        <v>34</v>
      </c>
      <c r="C5034" s="4" t="s">
        <v>69</v>
      </c>
      <c r="E5034" t="s">
        <v>96</v>
      </c>
      <c r="F5034" t="str">
        <f t="shared" si="79"/>
        <v>week 22-6-2023</v>
      </c>
      <c r="H5034" t="s">
        <v>42</v>
      </c>
      <c r="I5034">
        <v>1</v>
      </c>
      <c r="J5034">
        <v>50</v>
      </c>
      <c r="K5034" t="s">
        <v>47</v>
      </c>
      <c r="L5034" t="s">
        <v>50</v>
      </c>
      <c r="N5034" s="6">
        <v>26</v>
      </c>
      <c r="O5034" s="6">
        <v>199</v>
      </c>
      <c r="P5034" s="6">
        <v>199</v>
      </c>
      <c r="Q5034" s="6">
        <v>21</v>
      </c>
      <c r="R5034" s="6">
        <v>2</v>
      </c>
      <c r="S5034" s="6">
        <v>3</v>
      </c>
      <c r="T5034" s="6">
        <v>450</v>
      </c>
      <c r="U5034" s="6">
        <v>32</v>
      </c>
      <c r="V5034" s="6">
        <v>40</v>
      </c>
      <c r="W5034" s="6">
        <v>48</v>
      </c>
    </row>
    <row r="5035" spans="1:23" x14ac:dyDescent="0.25">
      <c r="A5035" t="s">
        <v>91</v>
      </c>
      <c r="B5035" s="2" t="s">
        <v>35</v>
      </c>
      <c r="C5035" s="4" t="s">
        <v>69</v>
      </c>
      <c r="E5035" t="s">
        <v>96</v>
      </c>
      <c r="F5035" t="str">
        <f t="shared" si="79"/>
        <v>week 22-6-2023</v>
      </c>
      <c r="H5035" t="s">
        <v>42</v>
      </c>
      <c r="I5035">
        <v>1</v>
      </c>
      <c r="J5035">
        <v>50</v>
      </c>
      <c r="K5035" t="s">
        <v>47</v>
      </c>
      <c r="L5035" t="s">
        <v>50</v>
      </c>
      <c r="N5035" s="6">
        <v>25</v>
      </c>
      <c r="O5035" s="6">
        <v>122</v>
      </c>
      <c r="P5035" s="6">
        <v>155</v>
      </c>
      <c r="Q5035" s="6">
        <v>34</v>
      </c>
      <c r="R5035" s="6">
        <v>6</v>
      </c>
      <c r="S5035" s="6">
        <v>5</v>
      </c>
      <c r="T5035" s="6">
        <v>347</v>
      </c>
      <c r="U5035" s="6">
        <v>32</v>
      </c>
      <c r="V5035" s="6">
        <v>42</v>
      </c>
      <c r="W5035" s="6">
        <v>50</v>
      </c>
    </row>
    <row r="5036" spans="1:23" x14ac:dyDescent="0.25">
      <c r="A5036" t="s">
        <v>91</v>
      </c>
      <c r="B5036" s="2" t="s">
        <v>36</v>
      </c>
      <c r="C5036" s="4" t="s">
        <v>69</v>
      </c>
      <c r="E5036" t="s">
        <v>96</v>
      </c>
      <c r="F5036" t="str">
        <f t="shared" si="79"/>
        <v>week 22-6-2023</v>
      </c>
      <c r="H5036" t="s">
        <v>42</v>
      </c>
      <c r="I5036">
        <v>1</v>
      </c>
      <c r="J5036">
        <v>50</v>
      </c>
      <c r="K5036" t="s">
        <v>47</v>
      </c>
      <c r="L5036" t="s">
        <v>50</v>
      </c>
      <c r="N5036" s="6">
        <v>15</v>
      </c>
      <c r="O5036" s="6">
        <v>76</v>
      </c>
      <c r="P5036" s="6">
        <v>123</v>
      </c>
      <c r="Q5036" s="6">
        <v>26</v>
      </c>
      <c r="R5036" s="6">
        <v>1</v>
      </c>
      <c r="S5036" s="6">
        <v>2</v>
      </c>
      <c r="T5036" s="6">
        <v>243</v>
      </c>
      <c r="U5036" s="6">
        <v>33</v>
      </c>
      <c r="V5036" s="6">
        <v>42</v>
      </c>
      <c r="W5036" s="6">
        <v>49</v>
      </c>
    </row>
    <row r="5037" spans="1:23" x14ac:dyDescent="0.25">
      <c r="A5037" t="s">
        <v>91</v>
      </c>
      <c r="B5037" s="2" t="s">
        <v>37</v>
      </c>
      <c r="C5037" s="4" t="s">
        <v>69</v>
      </c>
      <c r="E5037" t="s">
        <v>96</v>
      </c>
      <c r="F5037" t="str">
        <f t="shared" si="79"/>
        <v>week 22-6-2023</v>
      </c>
      <c r="H5037" t="s">
        <v>42</v>
      </c>
      <c r="I5037">
        <v>1</v>
      </c>
      <c r="J5037">
        <v>50</v>
      </c>
      <c r="K5037" t="s">
        <v>47</v>
      </c>
      <c r="L5037" t="s">
        <v>50</v>
      </c>
      <c r="N5037" s="6">
        <v>2</v>
      </c>
      <c r="O5037" s="6">
        <v>54</v>
      </c>
      <c r="P5037" s="6">
        <v>86</v>
      </c>
      <c r="Q5037" s="6">
        <v>31</v>
      </c>
      <c r="R5037" s="6">
        <v>3</v>
      </c>
      <c r="S5037" s="6">
        <v>0</v>
      </c>
      <c r="T5037" s="6">
        <v>176</v>
      </c>
      <c r="U5037" s="6">
        <v>35</v>
      </c>
      <c r="V5037" s="6">
        <v>44</v>
      </c>
      <c r="W5037" s="6">
        <v>52</v>
      </c>
    </row>
    <row r="5038" spans="1:23" x14ac:dyDescent="0.25">
      <c r="A5038" t="s">
        <v>91</v>
      </c>
      <c r="B5038" s="2" t="s">
        <v>38</v>
      </c>
      <c r="C5038" s="4" t="s">
        <v>69</v>
      </c>
      <c r="E5038" t="s">
        <v>96</v>
      </c>
      <c r="F5038" t="str">
        <f t="shared" si="79"/>
        <v>week 22-6-2023</v>
      </c>
      <c r="H5038" t="s">
        <v>42</v>
      </c>
      <c r="I5038">
        <v>1</v>
      </c>
      <c r="J5038">
        <v>50</v>
      </c>
      <c r="K5038" t="s">
        <v>47</v>
      </c>
      <c r="L5038" t="s">
        <v>50</v>
      </c>
      <c r="N5038" s="6">
        <v>4</v>
      </c>
      <c r="O5038" s="6">
        <v>41</v>
      </c>
      <c r="P5038" s="6">
        <v>60</v>
      </c>
      <c r="Q5038" s="6">
        <v>19</v>
      </c>
      <c r="R5038" s="6">
        <v>2</v>
      </c>
      <c r="S5038" s="6">
        <v>2</v>
      </c>
      <c r="T5038" s="6">
        <v>128</v>
      </c>
      <c r="U5038" s="6">
        <v>34</v>
      </c>
      <c r="V5038" s="6">
        <v>43</v>
      </c>
      <c r="W5038" s="6">
        <v>51</v>
      </c>
    </row>
    <row r="5039" spans="1:23" x14ac:dyDescent="0.25">
      <c r="A5039" t="s">
        <v>91</v>
      </c>
      <c r="B5039" s="2" t="s">
        <v>39</v>
      </c>
      <c r="C5039" s="4" t="s">
        <v>69</v>
      </c>
      <c r="E5039" t="s">
        <v>96</v>
      </c>
      <c r="F5039" t="str">
        <f t="shared" si="79"/>
        <v>week 22-6-2023</v>
      </c>
      <c r="H5039" t="s">
        <v>42</v>
      </c>
      <c r="I5039">
        <v>1</v>
      </c>
      <c r="J5039">
        <v>50</v>
      </c>
      <c r="K5039" t="s">
        <v>47</v>
      </c>
      <c r="L5039" t="s">
        <v>50</v>
      </c>
      <c r="N5039" s="6">
        <v>2</v>
      </c>
      <c r="O5039" s="6">
        <v>36</v>
      </c>
      <c r="P5039" s="6">
        <v>48</v>
      </c>
      <c r="Q5039" s="6">
        <v>10</v>
      </c>
      <c r="R5039" s="6">
        <v>4</v>
      </c>
      <c r="S5039" s="6">
        <v>1</v>
      </c>
      <c r="T5039" s="6">
        <v>101</v>
      </c>
      <c r="U5039" s="6">
        <v>34</v>
      </c>
      <c r="V5039" s="6">
        <v>43</v>
      </c>
      <c r="W5039" s="6">
        <v>50</v>
      </c>
    </row>
    <row r="5040" spans="1:23" x14ac:dyDescent="0.25">
      <c r="A5040" t="s">
        <v>91</v>
      </c>
      <c r="B5040" s="2" t="s">
        <v>40</v>
      </c>
      <c r="C5040" s="4" t="s">
        <v>69</v>
      </c>
      <c r="E5040" t="s">
        <v>96</v>
      </c>
      <c r="F5040" t="str">
        <f t="shared" si="79"/>
        <v>week 22-6-2023</v>
      </c>
      <c r="H5040" t="s">
        <v>42</v>
      </c>
      <c r="I5040">
        <v>1</v>
      </c>
      <c r="J5040">
        <v>50</v>
      </c>
      <c r="K5040" t="s">
        <v>47</v>
      </c>
      <c r="L5040" t="s">
        <v>50</v>
      </c>
      <c r="N5040" s="6">
        <v>4</v>
      </c>
      <c r="O5040" s="6">
        <v>24</v>
      </c>
      <c r="P5040" s="6">
        <v>33</v>
      </c>
      <c r="Q5040" s="6">
        <v>15</v>
      </c>
      <c r="R5040" s="6">
        <v>5</v>
      </c>
      <c r="S5040" s="6">
        <v>2</v>
      </c>
      <c r="T5040" s="6">
        <v>83</v>
      </c>
      <c r="U5040" s="6">
        <v>34</v>
      </c>
      <c r="V5040" s="6">
        <v>44</v>
      </c>
      <c r="W5040" s="6">
        <v>55</v>
      </c>
    </row>
    <row r="5041" spans="1:23" x14ac:dyDescent="0.25">
      <c r="A5041" t="s">
        <v>91</v>
      </c>
      <c r="B5041" s="3" t="s">
        <v>41</v>
      </c>
      <c r="C5041" s="4" t="s">
        <v>69</v>
      </c>
      <c r="E5041" t="s">
        <v>96</v>
      </c>
      <c r="F5041" t="str">
        <f t="shared" si="79"/>
        <v>week 22-6-2023</v>
      </c>
      <c r="H5041" t="s">
        <v>42</v>
      </c>
      <c r="I5041">
        <v>1</v>
      </c>
      <c r="J5041">
        <v>50</v>
      </c>
      <c r="K5041" t="s">
        <v>47</v>
      </c>
      <c r="L5041" t="s">
        <v>50</v>
      </c>
      <c r="M5041" s="11"/>
      <c r="N5041" s="6">
        <v>1</v>
      </c>
      <c r="O5041" s="6">
        <v>13</v>
      </c>
      <c r="P5041" s="6">
        <v>33</v>
      </c>
      <c r="Q5041" s="6">
        <v>11</v>
      </c>
      <c r="R5041" s="6">
        <v>2</v>
      </c>
      <c r="S5041" s="6">
        <v>3</v>
      </c>
      <c r="T5041" s="6">
        <v>63</v>
      </c>
      <c r="U5041" s="6">
        <v>36</v>
      </c>
      <c r="V5041" s="6">
        <v>45</v>
      </c>
      <c r="W5041" s="6">
        <v>54</v>
      </c>
    </row>
    <row r="5042" spans="1:23" x14ac:dyDescent="0.25">
      <c r="A5042" t="s">
        <v>91</v>
      </c>
      <c r="B5042" s="2" t="s">
        <v>18</v>
      </c>
      <c r="C5042" s="4" t="s">
        <v>69</v>
      </c>
      <c r="E5042" t="s">
        <v>96</v>
      </c>
      <c r="F5042" t="str">
        <f t="shared" si="79"/>
        <v>week 22-6-2023</v>
      </c>
      <c r="H5042" t="s">
        <v>48</v>
      </c>
      <c r="I5042">
        <v>1</v>
      </c>
      <c r="J5042">
        <v>30</v>
      </c>
      <c r="K5042" t="s">
        <v>43</v>
      </c>
      <c r="L5042" t="s">
        <v>50</v>
      </c>
      <c r="N5042" s="6">
        <v>2</v>
      </c>
      <c r="O5042" s="6">
        <v>0</v>
      </c>
      <c r="P5042" s="6">
        <v>9</v>
      </c>
      <c r="Q5042" s="6">
        <v>2</v>
      </c>
      <c r="R5042" s="6">
        <v>5</v>
      </c>
      <c r="S5042" s="6">
        <v>3</v>
      </c>
      <c r="T5042" s="6">
        <v>21</v>
      </c>
      <c r="U5042" s="6">
        <v>41</v>
      </c>
      <c r="V5042" s="6">
        <v>49</v>
      </c>
      <c r="W5042" s="6">
        <v>70</v>
      </c>
    </row>
    <row r="5043" spans="1:23" x14ac:dyDescent="0.25">
      <c r="A5043" t="s">
        <v>91</v>
      </c>
      <c r="B5043" s="2" t="s">
        <v>19</v>
      </c>
      <c r="C5043" s="4" t="s">
        <v>69</v>
      </c>
      <c r="E5043" t="s">
        <v>96</v>
      </c>
      <c r="F5043" t="str">
        <f t="shared" si="79"/>
        <v>week 22-6-2023</v>
      </c>
      <c r="H5043" t="s">
        <v>48</v>
      </c>
      <c r="I5043">
        <v>1</v>
      </c>
      <c r="J5043">
        <v>30</v>
      </c>
      <c r="K5043" t="s">
        <v>43</v>
      </c>
      <c r="L5043" t="s">
        <v>50</v>
      </c>
      <c r="N5043" s="6">
        <v>0</v>
      </c>
      <c r="O5043" s="6">
        <v>0</v>
      </c>
      <c r="P5043" s="6">
        <v>3</v>
      </c>
      <c r="Q5043" s="6">
        <v>2</v>
      </c>
      <c r="R5043" s="6">
        <v>6</v>
      </c>
      <c r="S5043" s="6">
        <v>0</v>
      </c>
      <c r="T5043" s="6">
        <v>11</v>
      </c>
      <c r="U5043" s="6">
        <v>46</v>
      </c>
      <c r="V5043" s="6">
        <v>61</v>
      </c>
      <c r="W5043" s="6">
        <v>67</v>
      </c>
    </row>
    <row r="5044" spans="1:23" x14ac:dyDescent="0.25">
      <c r="A5044" t="s">
        <v>91</v>
      </c>
      <c r="B5044" s="2" t="s">
        <v>20</v>
      </c>
      <c r="C5044" s="4" t="s">
        <v>69</v>
      </c>
      <c r="E5044" t="s">
        <v>96</v>
      </c>
      <c r="F5044" t="str">
        <f t="shared" si="79"/>
        <v>week 22-6-2023</v>
      </c>
      <c r="H5044" t="s">
        <v>48</v>
      </c>
      <c r="I5044">
        <v>1</v>
      </c>
      <c r="J5044">
        <v>30</v>
      </c>
      <c r="K5044" t="s">
        <v>43</v>
      </c>
      <c r="L5044" t="s">
        <v>50</v>
      </c>
      <c r="N5044" s="6">
        <v>0</v>
      </c>
      <c r="O5044" s="6">
        <v>0</v>
      </c>
      <c r="P5044" s="6">
        <v>0</v>
      </c>
      <c r="Q5044" s="6">
        <v>1</v>
      </c>
      <c r="R5044" s="6">
        <v>2</v>
      </c>
      <c r="S5044" s="6">
        <v>2</v>
      </c>
      <c r="T5044" s="6">
        <v>5</v>
      </c>
      <c r="U5044" s="6">
        <v>58</v>
      </c>
      <c r="V5044" s="6">
        <v>68</v>
      </c>
      <c r="W5044" s="6">
        <v>76</v>
      </c>
    </row>
    <row r="5045" spans="1:23" x14ac:dyDescent="0.25">
      <c r="A5045" t="s">
        <v>91</v>
      </c>
      <c r="B5045" s="2" t="s">
        <v>21</v>
      </c>
      <c r="C5045" s="4" t="s">
        <v>69</v>
      </c>
      <c r="E5045" t="s">
        <v>96</v>
      </c>
      <c r="F5045" t="str">
        <f t="shared" si="79"/>
        <v>week 22-6-2023</v>
      </c>
      <c r="H5045" t="s">
        <v>48</v>
      </c>
      <c r="I5045">
        <v>1</v>
      </c>
      <c r="J5045">
        <v>30</v>
      </c>
      <c r="K5045" t="s">
        <v>43</v>
      </c>
      <c r="L5045" t="s">
        <v>50</v>
      </c>
      <c r="N5045" s="6">
        <v>0</v>
      </c>
      <c r="O5045" s="6">
        <v>1</v>
      </c>
      <c r="P5045" s="6">
        <v>1</v>
      </c>
      <c r="Q5045" s="6">
        <v>2</v>
      </c>
      <c r="R5045" s="6">
        <v>1</v>
      </c>
      <c r="S5045" s="6">
        <v>1</v>
      </c>
      <c r="T5045" s="6">
        <v>6</v>
      </c>
      <c r="U5045" s="6">
        <v>39</v>
      </c>
      <c r="V5045" s="6">
        <v>55</v>
      </c>
      <c r="W5045" s="6">
        <v>71</v>
      </c>
    </row>
    <row r="5046" spans="1:23" x14ac:dyDescent="0.25">
      <c r="A5046" t="s">
        <v>91</v>
      </c>
      <c r="B5046" s="2" t="s">
        <v>22</v>
      </c>
      <c r="C5046" s="4" t="s">
        <v>69</v>
      </c>
      <c r="E5046" t="s">
        <v>96</v>
      </c>
      <c r="F5046" t="str">
        <f t="shared" si="79"/>
        <v>week 22-6-2023</v>
      </c>
      <c r="H5046" t="s">
        <v>48</v>
      </c>
      <c r="I5046">
        <v>1</v>
      </c>
      <c r="J5046">
        <v>30</v>
      </c>
      <c r="K5046" t="s">
        <v>43</v>
      </c>
      <c r="L5046" t="s">
        <v>50</v>
      </c>
      <c r="N5046" s="6">
        <v>0</v>
      </c>
      <c r="O5046" s="6">
        <v>0</v>
      </c>
      <c r="P5046" s="6">
        <v>1</v>
      </c>
      <c r="Q5046" s="6">
        <v>1</v>
      </c>
      <c r="R5046" s="6">
        <v>2</v>
      </c>
      <c r="S5046" s="6">
        <v>1</v>
      </c>
      <c r="T5046" s="6">
        <v>5</v>
      </c>
      <c r="U5046" s="6">
        <v>48</v>
      </c>
      <c r="V5046" s="6">
        <v>62</v>
      </c>
      <c r="W5046" s="6">
        <v>72</v>
      </c>
    </row>
    <row r="5047" spans="1:23" x14ac:dyDescent="0.25">
      <c r="A5047" t="s">
        <v>91</v>
      </c>
      <c r="B5047" s="2" t="s">
        <v>23</v>
      </c>
      <c r="C5047" s="4" t="s">
        <v>69</v>
      </c>
      <c r="E5047" t="s">
        <v>96</v>
      </c>
      <c r="F5047" t="str">
        <f t="shared" si="79"/>
        <v>week 22-6-2023</v>
      </c>
      <c r="H5047" t="s">
        <v>48</v>
      </c>
      <c r="I5047">
        <v>1</v>
      </c>
      <c r="J5047">
        <v>30</v>
      </c>
      <c r="K5047" t="s">
        <v>43</v>
      </c>
      <c r="L5047" t="s">
        <v>50</v>
      </c>
      <c r="N5047" s="6">
        <v>0</v>
      </c>
      <c r="O5047" s="6">
        <v>0</v>
      </c>
      <c r="P5047" s="6">
        <v>4</v>
      </c>
      <c r="Q5047" s="6">
        <v>5</v>
      </c>
      <c r="R5047" s="6">
        <v>2</v>
      </c>
      <c r="S5047" s="6">
        <v>1</v>
      </c>
      <c r="T5047" s="6">
        <v>12</v>
      </c>
      <c r="U5047" s="6">
        <v>44</v>
      </c>
      <c r="V5047" s="6">
        <v>54</v>
      </c>
      <c r="W5047" s="6">
        <v>66</v>
      </c>
    </row>
    <row r="5048" spans="1:23" x14ac:dyDescent="0.25">
      <c r="A5048" t="s">
        <v>91</v>
      </c>
      <c r="B5048" s="2" t="s">
        <v>24</v>
      </c>
      <c r="C5048" s="4" t="s">
        <v>69</v>
      </c>
      <c r="E5048" t="s">
        <v>96</v>
      </c>
      <c r="F5048" t="str">
        <f t="shared" si="79"/>
        <v>week 22-6-2023</v>
      </c>
      <c r="H5048" t="s">
        <v>48</v>
      </c>
      <c r="I5048">
        <v>1</v>
      </c>
      <c r="J5048">
        <v>30</v>
      </c>
      <c r="K5048" t="s">
        <v>43</v>
      </c>
      <c r="L5048" t="s">
        <v>50</v>
      </c>
      <c r="N5048" s="6">
        <v>5</v>
      </c>
      <c r="O5048" s="6">
        <v>7</v>
      </c>
      <c r="P5048" s="6">
        <v>12</v>
      </c>
      <c r="Q5048" s="6">
        <v>18</v>
      </c>
      <c r="R5048" s="6">
        <v>5</v>
      </c>
      <c r="S5048" s="6">
        <v>1</v>
      </c>
      <c r="T5048" s="6">
        <v>48</v>
      </c>
      <c r="U5048" s="6">
        <v>35</v>
      </c>
      <c r="V5048" s="6">
        <v>50</v>
      </c>
      <c r="W5048" s="6">
        <v>59</v>
      </c>
    </row>
    <row r="5049" spans="1:23" x14ac:dyDescent="0.25">
      <c r="A5049" t="s">
        <v>91</v>
      </c>
      <c r="B5049" s="2" t="s">
        <v>25</v>
      </c>
      <c r="C5049" s="4" t="s">
        <v>69</v>
      </c>
      <c r="E5049" t="s">
        <v>96</v>
      </c>
      <c r="F5049" t="str">
        <f t="shared" si="79"/>
        <v>week 22-6-2023</v>
      </c>
      <c r="H5049" t="s">
        <v>48</v>
      </c>
      <c r="I5049">
        <v>1</v>
      </c>
      <c r="J5049">
        <v>30</v>
      </c>
      <c r="K5049" t="s">
        <v>43</v>
      </c>
      <c r="L5049" t="s">
        <v>50</v>
      </c>
      <c r="N5049" s="6">
        <v>0</v>
      </c>
      <c r="O5049" s="6">
        <v>9</v>
      </c>
      <c r="P5049" s="6">
        <v>25</v>
      </c>
      <c r="Q5049" s="6">
        <v>31</v>
      </c>
      <c r="R5049" s="6">
        <v>9</v>
      </c>
      <c r="S5049" s="6">
        <v>1</v>
      </c>
      <c r="T5049" s="6">
        <v>75</v>
      </c>
      <c r="U5049" s="6">
        <v>41</v>
      </c>
      <c r="V5049" s="6">
        <v>51</v>
      </c>
      <c r="W5049" s="6">
        <v>60</v>
      </c>
    </row>
    <row r="5050" spans="1:23" x14ac:dyDescent="0.25">
      <c r="A5050" t="s">
        <v>91</v>
      </c>
      <c r="B5050" s="2" t="s">
        <v>26</v>
      </c>
      <c r="C5050" s="4" t="s">
        <v>69</v>
      </c>
      <c r="E5050" t="s">
        <v>96</v>
      </c>
      <c r="F5050" t="str">
        <f t="shared" si="79"/>
        <v>week 22-6-2023</v>
      </c>
      <c r="H5050" t="s">
        <v>48</v>
      </c>
      <c r="I5050">
        <v>1</v>
      </c>
      <c r="J5050">
        <v>30</v>
      </c>
      <c r="K5050" t="s">
        <v>43</v>
      </c>
      <c r="L5050" t="s">
        <v>50</v>
      </c>
      <c r="N5050" s="6">
        <v>2</v>
      </c>
      <c r="O5050" s="6">
        <v>25</v>
      </c>
      <c r="P5050" s="6">
        <v>86</v>
      </c>
      <c r="Q5050" s="6">
        <v>66</v>
      </c>
      <c r="R5050" s="6">
        <v>11</v>
      </c>
      <c r="S5050" s="6">
        <v>2</v>
      </c>
      <c r="T5050" s="6">
        <v>192</v>
      </c>
      <c r="U5050" s="6">
        <v>40</v>
      </c>
      <c r="V5050" s="6">
        <v>48</v>
      </c>
      <c r="W5050" s="6">
        <v>58</v>
      </c>
    </row>
    <row r="5051" spans="1:23" x14ac:dyDescent="0.25">
      <c r="A5051" t="s">
        <v>91</v>
      </c>
      <c r="B5051" s="2" t="s">
        <v>27</v>
      </c>
      <c r="C5051" s="4" t="s">
        <v>69</v>
      </c>
      <c r="E5051" t="s">
        <v>96</v>
      </c>
      <c r="F5051" t="str">
        <f t="shared" si="79"/>
        <v>week 22-6-2023</v>
      </c>
      <c r="H5051" t="s">
        <v>48</v>
      </c>
      <c r="I5051">
        <v>1</v>
      </c>
      <c r="J5051">
        <v>30</v>
      </c>
      <c r="K5051" t="s">
        <v>43</v>
      </c>
      <c r="L5051" t="s">
        <v>50</v>
      </c>
      <c r="N5051" s="6">
        <v>2</v>
      </c>
      <c r="O5051" s="6">
        <v>18</v>
      </c>
      <c r="P5051" s="6">
        <v>51</v>
      </c>
      <c r="Q5051" s="6">
        <v>30</v>
      </c>
      <c r="R5051" s="6">
        <v>13</v>
      </c>
      <c r="S5051" s="6">
        <v>0</v>
      </c>
      <c r="T5051" s="6">
        <v>114</v>
      </c>
      <c r="U5051" s="6">
        <v>39</v>
      </c>
      <c r="V5051" s="6">
        <v>47</v>
      </c>
      <c r="W5051" s="6">
        <v>59</v>
      </c>
    </row>
    <row r="5052" spans="1:23" x14ac:dyDescent="0.25">
      <c r="A5052" t="s">
        <v>91</v>
      </c>
      <c r="B5052" s="2" t="s">
        <v>28</v>
      </c>
      <c r="C5052" s="4" t="s">
        <v>69</v>
      </c>
      <c r="E5052" t="s">
        <v>96</v>
      </c>
      <c r="F5052" t="str">
        <f t="shared" si="79"/>
        <v>week 22-6-2023</v>
      </c>
      <c r="H5052" t="s">
        <v>48</v>
      </c>
      <c r="I5052">
        <v>1</v>
      </c>
      <c r="J5052">
        <v>30</v>
      </c>
      <c r="K5052" t="s">
        <v>43</v>
      </c>
      <c r="L5052" t="s">
        <v>50</v>
      </c>
      <c r="N5052" s="6">
        <v>7</v>
      </c>
      <c r="O5052" s="6">
        <v>16</v>
      </c>
      <c r="P5052" s="6">
        <v>49</v>
      </c>
      <c r="Q5052" s="6">
        <v>28</v>
      </c>
      <c r="R5052" s="6">
        <v>8</v>
      </c>
      <c r="S5052" s="6">
        <v>3</v>
      </c>
      <c r="T5052" s="6">
        <v>111</v>
      </c>
      <c r="U5052" s="6">
        <v>36</v>
      </c>
      <c r="V5052" s="6">
        <v>47</v>
      </c>
      <c r="W5052" s="6">
        <v>58</v>
      </c>
    </row>
    <row r="5053" spans="1:23" x14ac:dyDescent="0.25">
      <c r="A5053" t="s">
        <v>91</v>
      </c>
      <c r="B5053" s="2" t="s">
        <v>29</v>
      </c>
      <c r="C5053" s="4" t="s">
        <v>69</v>
      </c>
      <c r="E5053" t="s">
        <v>96</v>
      </c>
      <c r="F5053" t="str">
        <f t="shared" si="79"/>
        <v>week 22-6-2023</v>
      </c>
      <c r="H5053" t="s">
        <v>48</v>
      </c>
      <c r="I5053">
        <v>1</v>
      </c>
      <c r="J5053">
        <v>30</v>
      </c>
      <c r="K5053" t="s">
        <v>43</v>
      </c>
      <c r="L5053" t="s">
        <v>50</v>
      </c>
      <c r="N5053" s="6">
        <v>5</v>
      </c>
      <c r="O5053" s="6">
        <v>20</v>
      </c>
      <c r="P5053" s="6">
        <v>51</v>
      </c>
      <c r="Q5053" s="6">
        <v>32</v>
      </c>
      <c r="R5053" s="6">
        <v>8</v>
      </c>
      <c r="S5053" s="6">
        <v>7</v>
      </c>
      <c r="T5053" s="6">
        <v>123</v>
      </c>
      <c r="U5053" s="6">
        <v>37</v>
      </c>
      <c r="V5053" s="6">
        <v>47</v>
      </c>
      <c r="W5053" s="6">
        <v>59</v>
      </c>
    </row>
    <row r="5054" spans="1:23" x14ac:dyDescent="0.25">
      <c r="A5054" t="s">
        <v>91</v>
      </c>
      <c r="B5054" s="2" t="s">
        <v>30</v>
      </c>
      <c r="C5054" s="4" t="s">
        <v>69</v>
      </c>
      <c r="E5054" t="s">
        <v>96</v>
      </c>
      <c r="F5054" t="str">
        <f t="shared" si="79"/>
        <v>week 22-6-2023</v>
      </c>
      <c r="H5054" t="s">
        <v>48</v>
      </c>
      <c r="I5054">
        <v>1</v>
      </c>
      <c r="J5054">
        <v>30</v>
      </c>
      <c r="K5054" t="s">
        <v>43</v>
      </c>
      <c r="L5054" t="s">
        <v>50</v>
      </c>
      <c r="N5054" s="6">
        <v>2</v>
      </c>
      <c r="O5054" s="6">
        <v>22</v>
      </c>
      <c r="P5054" s="6">
        <v>53</v>
      </c>
      <c r="Q5054" s="6">
        <v>29</v>
      </c>
      <c r="R5054" s="6">
        <v>11</v>
      </c>
      <c r="S5054" s="6">
        <v>0</v>
      </c>
      <c r="T5054" s="6">
        <v>117</v>
      </c>
      <c r="U5054" s="6">
        <v>38</v>
      </c>
      <c r="V5054" s="6">
        <v>47</v>
      </c>
      <c r="W5054" s="6">
        <v>58</v>
      </c>
    </row>
    <row r="5055" spans="1:23" x14ac:dyDescent="0.25">
      <c r="A5055" t="s">
        <v>91</v>
      </c>
      <c r="B5055" s="2" t="s">
        <v>31</v>
      </c>
      <c r="C5055" s="4" t="s">
        <v>69</v>
      </c>
      <c r="E5055" t="s">
        <v>96</v>
      </c>
      <c r="F5055" t="str">
        <f t="shared" si="79"/>
        <v>week 22-6-2023</v>
      </c>
      <c r="H5055" t="s">
        <v>48</v>
      </c>
      <c r="I5055">
        <v>1</v>
      </c>
      <c r="J5055">
        <v>30</v>
      </c>
      <c r="K5055" t="s">
        <v>43</v>
      </c>
      <c r="L5055" t="s">
        <v>50</v>
      </c>
      <c r="N5055" s="6">
        <v>7</v>
      </c>
      <c r="O5055" s="6">
        <v>28</v>
      </c>
      <c r="P5055" s="6">
        <v>40</v>
      </c>
      <c r="Q5055" s="6">
        <v>46</v>
      </c>
      <c r="R5055" s="6">
        <v>11</v>
      </c>
      <c r="S5055" s="6">
        <v>0</v>
      </c>
      <c r="T5055" s="6">
        <v>132</v>
      </c>
      <c r="U5055" s="6">
        <v>37</v>
      </c>
      <c r="V5055" s="6">
        <v>48</v>
      </c>
      <c r="W5055" s="6">
        <v>58</v>
      </c>
    </row>
    <row r="5056" spans="1:23" x14ac:dyDescent="0.25">
      <c r="A5056" t="s">
        <v>91</v>
      </c>
      <c r="B5056" s="2" t="s">
        <v>32</v>
      </c>
      <c r="C5056" s="4" t="s">
        <v>69</v>
      </c>
      <c r="E5056" t="s">
        <v>96</v>
      </c>
      <c r="F5056" t="str">
        <f t="shared" si="79"/>
        <v>week 22-6-2023</v>
      </c>
      <c r="H5056" t="s">
        <v>48</v>
      </c>
      <c r="I5056">
        <v>1</v>
      </c>
      <c r="J5056">
        <v>30</v>
      </c>
      <c r="K5056" t="s">
        <v>43</v>
      </c>
      <c r="L5056" t="s">
        <v>50</v>
      </c>
      <c r="N5056" s="6">
        <v>6</v>
      </c>
      <c r="O5056" s="6">
        <v>10</v>
      </c>
      <c r="P5056" s="6">
        <v>46</v>
      </c>
      <c r="Q5056" s="6">
        <v>56</v>
      </c>
      <c r="R5056" s="6">
        <v>11</v>
      </c>
      <c r="S5056" s="6">
        <v>1</v>
      </c>
      <c r="T5056" s="6">
        <v>130</v>
      </c>
      <c r="U5056" s="6">
        <v>41</v>
      </c>
      <c r="V5056" s="6">
        <v>51</v>
      </c>
      <c r="W5056" s="6">
        <v>59</v>
      </c>
    </row>
    <row r="5057" spans="1:23" x14ac:dyDescent="0.25">
      <c r="A5057" t="s">
        <v>91</v>
      </c>
      <c r="B5057" s="2" t="s">
        <v>33</v>
      </c>
      <c r="C5057" s="4" t="s">
        <v>69</v>
      </c>
      <c r="E5057" t="s">
        <v>96</v>
      </c>
      <c r="F5057" t="str">
        <f t="shared" si="79"/>
        <v>week 22-6-2023</v>
      </c>
      <c r="H5057" t="s">
        <v>48</v>
      </c>
      <c r="I5057">
        <v>1</v>
      </c>
      <c r="J5057">
        <v>30</v>
      </c>
      <c r="K5057" t="s">
        <v>43</v>
      </c>
      <c r="L5057" t="s">
        <v>50</v>
      </c>
      <c r="N5057" s="6">
        <v>2</v>
      </c>
      <c r="O5057" s="6">
        <v>28</v>
      </c>
      <c r="P5057" s="6">
        <v>65</v>
      </c>
      <c r="Q5057" s="6">
        <v>41</v>
      </c>
      <c r="R5057" s="6">
        <v>9</v>
      </c>
      <c r="S5057" s="6">
        <v>4</v>
      </c>
      <c r="T5057" s="6">
        <v>149</v>
      </c>
      <c r="U5057" s="6">
        <v>38</v>
      </c>
      <c r="V5057" s="6">
        <v>47</v>
      </c>
      <c r="W5057" s="6">
        <v>58</v>
      </c>
    </row>
    <row r="5058" spans="1:23" x14ac:dyDescent="0.25">
      <c r="A5058" t="s">
        <v>91</v>
      </c>
      <c r="B5058" s="2" t="s">
        <v>34</v>
      </c>
      <c r="C5058" s="4" t="s">
        <v>69</v>
      </c>
      <c r="E5058" t="s">
        <v>96</v>
      </c>
      <c r="F5058" t="str">
        <f t="shared" si="79"/>
        <v>week 22-6-2023</v>
      </c>
      <c r="H5058" t="s">
        <v>48</v>
      </c>
      <c r="I5058">
        <v>1</v>
      </c>
      <c r="J5058">
        <v>30</v>
      </c>
      <c r="K5058" t="s">
        <v>43</v>
      </c>
      <c r="L5058" t="s">
        <v>50</v>
      </c>
      <c r="N5058" s="6">
        <v>11</v>
      </c>
      <c r="O5058" s="6">
        <v>33</v>
      </c>
      <c r="P5058" s="6">
        <v>77</v>
      </c>
      <c r="Q5058" s="6">
        <v>42</v>
      </c>
      <c r="R5058" s="6">
        <v>4</v>
      </c>
      <c r="S5058" s="6">
        <v>1</v>
      </c>
      <c r="T5058" s="6">
        <v>168</v>
      </c>
      <c r="U5058" s="6">
        <v>36</v>
      </c>
      <c r="V5058" s="6">
        <v>45</v>
      </c>
      <c r="W5058" s="6">
        <v>55</v>
      </c>
    </row>
    <row r="5059" spans="1:23" x14ac:dyDescent="0.25">
      <c r="A5059" t="s">
        <v>91</v>
      </c>
      <c r="B5059" s="2" t="s">
        <v>35</v>
      </c>
      <c r="C5059" s="4" t="s">
        <v>69</v>
      </c>
      <c r="E5059" t="s">
        <v>96</v>
      </c>
      <c r="F5059" t="str">
        <f t="shared" si="79"/>
        <v>week 22-6-2023</v>
      </c>
      <c r="H5059" t="s">
        <v>48</v>
      </c>
      <c r="I5059">
        <v>1</v>
      </c>
      <c r="J5059">
        <v>30</v>
      </c>
      <c r="K5059" t="s">
        <v>43</v>
      </c>
      <c r="L5059" t="s">
        <v>50</v>
      </c>
      <c r="N5059" s="6">
        <v>9</v>
      </c>
      <c r="O5059" s="6">
        <v>21</v>
      </c>
      <c r="P5059" s="6">
        <v>64</v>
      </c>
      <c r="Q5059" s="6">
        <v>42</v>
      </c>
      <c r="R5059" s="6">
        <v>10</v>
      </c>
      <c r="S5059" s="6">
        <v>3</v>
      </c>
      <c r="T5059" s="6">
        <v>149</v>
      </c>
      <c r="U5059" s="6">
        <v>37</v>
      </c>
      <c r="V5059" s="6">
        <v>47</v>
      </c>
      <c r="W5059" s="6">
        <v>58</v>
      </c>
    </row>
    <row r="5060" spans="1:23" x14ac:dyDescent="0.25">
      <c r="A5060" t="s">
        <v>91</v>
      </c>
      <c r="B5060" s="2" t="s">
        <v>36</v>
      </c>
      <c r="C5060" s="4" t="s">
        <v>69</v>
      </c>
      <c r="E5060" t="s">
        <v>96</v>
      </c>
      <c r="F5060" t="str">
        <f t="shared" si="79"/>
        <v>week 22-6-2023</v>
      </c>
      <c r="H5060" t="s">
        <v>48</v>
      </c>
      <c r="I5060">
        <v>1</v>
      </c>
      <c r="J5060">
        <v>30</v>
      </c>
      <c r="K5060" t="s">
        <v>43</v>
      </c>
      <c r="L5060" t="s">
        <v>50</v>
      </c>
      <c r="N5060" s="6">
        <v>1</v>
      </c>
      <c r="O5060" s="6">
        <v>16</v>
      </c>
      <c r="P5060" s="6">
        <v>71</v>
      </c>
      <c r="Q5060" s="6">
        <v>37</v>
      </c>
      <c r="R5060" s="6">
        <v>10</v>
      </c>
      <c r="S5060" s="6">
        <v>6</v>
      </c>
      <c r="T5060" s="6">
        <v>141</v>
      </c>
      <c r="U5060" s="6">
        <v>41</v>
      </c>
      <c r="V5060" s="6">
        <v>48</v>
      </c>
      <c r="W5060" s="6">
        <v>59</v>
      </c>
    </row>
    <row r="5061" spans="1:23" x14ac:dyDescent="0.25">
      <c r="A5061" t="s">
        <v>91</v>
      </c>
      <c r="B5061" s="2" t="s">
        <v>37</v>
      </c>
      <c r="C5061" s="4" t="s">
        <v>69</v>
      </c>
      <c r="E5061" t="s">
        <v>96</v>
      </c>
      <c r="F5061" t="str">
        <f t="shared" si="79"/>
        <v>week 22-6-2023</v>
      </c>
      <c r="H5061" t="s">
        <v>48</v>
      </c>
      <c r="I5061">
        <v>1</v>
      </c>
      <c r="J5061">
        <v>30</v>
      </c>
      <c r="K5061" t="s">
        <v>43</v>
      </c>
      <c r="L5061" t="s">
        <v>50</v>
      </c>
      <c r="N5061" s="6">
        <v>3</v>
      </c>
      <c r="O5061" s="6">
        <v>15</v>
      </c>
      <c r="P5061" s="6">
        <v>31</v>
      </c>
      <c r="Q5061" s="6">
        <v>32</v>
      </c>
      <c r="R5061" s="6">
        <v>13</v>
      </c>
      <c r="S5061" s="6">
        <v>8</v>
      </c>
      <c r="T5061" s="6">
        <v>102</v>
      </c>
      <c r="U5061" s="6">
        <v>39</v>
      </c>
      <c r="V5061" s="6">
        <v>51</v>
      </c>
      <c r="W5061" s="6">
        <v>64</v>
      </c>
    </row>
    <row r="5062" spans="1:23" x14ac:dyDescent="0.25">
      <c r="A5062" t="s">
        <v>91</v>
      </c>
      <c r="B5062" s="2" t="s">
        <v>38</v>
      </c>
      <c r="C5062" s="4" t="s">
        <v>69</v>
      </c>
      <c r="E5062" t="s">
        <v>96</v>
      </c>
      <c r="F5062" t="str">
        <f t="shared" si="79"/>
        <v>week 22-6-2023</v>
      </c>
      <c r="H5062" t="s">
        <v>48</v>
      </c>
      <c r="I5062">
        <v>1</v>
      </c>
      <c r="J5062">
        <v>30</v>
      </c>
      <c r="K5062" t="s">
        <v>43</v>
      </c>
      <c r="L5062" t="s">
        <v>50</v>
      </c>
      <c r="N5062" s="6">
        <v>3</v>
      </c>
      <c r="O5062" s="6">
        <v>9</v>
      </c>
      <c r="P5062" s="6">
        <v>36</v>
      </c>
      <c r="Q5062" s="6">
        <v>24</v>
      </c>
      <c r="R5062" s="6">
        <v>10</v>
      </c>
      <c r="S5062" s="6">
        <v>3</v>
      </c>
      <c r="T5062" s="6">
        <v>85</v>
      </c>
      <c r="U5062" s="6">
        <v>40</v>
      </c>
      <c r="V5062" s="6">
        <v>48</v>
      </c>
      <c r="W5062" s="6">
        <v>60</v>
      </c>
    </row>
    <row r="5063" spans="1:23" x14ac:dyDescent="0.25">
      <c r="A5063" t="s">
        <v>91</v>
      </c>
      <c r="B5063" s="2" t="s">
        <v>39</v>
      </c>
      <c r="C5063" s="4" t="s">
        <v>69</v>
      </c>
      <c r="E5063" t="s">
        <v>96</v>
      </c>
      <c r="F5063" t="str">
        <f t="shared" si="79"/>
        <v>week 22-6-2023</v>
      </c>
      <c r="H5063" t="s">
        <v>48</v>
      </c>
      <c r="I5063">
        <v>1</v>
      </c>
      <c r="J5063">
        <v>30</v>
      </c>
      <c r="K5063" t="s">
        <v>43</v>
      </c>
      <c r="L5063" t="s">
        <v>50</v>
      </c>
      <c r="N5063" s="6">
        <v>5</v>
      </c>
      <c r="O5063" s="6">
        <v>5</v>
      </c>
      <c r="P5063" s="6">
        <v>17</v>
      </c>
      <c r="Q5063" s="6">
        <v>20</v>
      </c>
      <c r="R5063" s="6">
        <v>9</v>
      </c>
      <c r="S5063" s="6">
        <v>2</v>
      </c>
      <c r="T5063" s="6">
        <v>58</v>
      </c>
      <c r="U5063" s="6">
        <v>37</v>
      </c>
      <c r="V5063" s="6">
        <v>51</v>
      </c>
      <c r="W5063" s="6">
        <v>63</v>
      </c>
    </row>
    <row r="5064" spans="1:23" x14ac:dyDescent="0.25">
      <c r="A5064" t="s">
        <v>91</v>
      </c>
      <c r="B5064" s="2" t="s">
        <v>40</v>
      </c>
      <c r="C5064" s="4" t="s">
        <v>69</v>
      </c>
      <c r="E5064" t="s">
        <v>96</v>
      </c>
      <c r="F5064" t="str">
        <f t="shared" si="79"/>
        <v>week 22-6-2023</v>
      </c>
      <c r="H5064" t="s">
        <v>48</v>
      </c>
      <c r="I5064">
        <v>1</v>
      </c>
      <c r="J5064">
        <v>30</v>
      </c>
      <c r="K5064" t="s">
        <v>43</v>
      </c>
      <c r="L5064" t="s">
        <v>50</v>
      </c>
      <c r="N5064" s="6">
        <v>3</v>
      </c>
      <c r="O5064" s="6">
        <v>5</v>
      </c>
      <c r="P5064" s="6">
        <v>14</v>
      </c>
      <c r="Q5064" s="6">
        <v>21</v>
      </c>
      <c r="R5064" s="6">
        <v>4</v>
      </c>
      <c r="S5064" s="6">
        <v>5</v>
      </c>
      <c r="T5064" s="6">
        <v>52</v>
      </c>
      <c r="U5064" s="6">
        <v>40</v>
      </c>
      <c r="V5064" s="6">
        <v>52</v>
      </c>
      <c r="W5064" s="6">
        <v>63</v>
      </c>
    </row>
    <row r="5065" spans="1:23" x14ac:dyDescent="0.25">
      <c r="A5065" t="s">
        <v>91</v>
      </c>
      <c r="B5065" s="3" t="s">
        <v>41</v>
      </c>
      <c r="C5065" s="4" t="s">
        <v>69</v>
      </c>
      <c r="E5065" t="s">
        <v>96</v>
      </c>
      <c r="F5065" t="str">
        <f t="shared" si="79"/>
        <v>week 22-6-2023</v>
      </c>
      <c r="H5065" t="s">
        <v>48</v>
      </c>
      <c r="I5065">
        <v>1</v>
      </c>
      <c r="J5065">
        <v>30</v>
      </c>
      <c r="K5065" t="s">
        <v>43</v>
      </c>
      <c r="L5065" t="s">
        <v>50</v>
      </c>
      <c r="M5065" s="11"/>
      <c r="N5065" s="6">
        <v>0</v>
      </c>
      <c r="O5065" s="6">
        <v>6</v>
      </c>
      <c r="P5065" s="6">
        <v>10</v>
      </c>
      <c r="Q5065" s="6">
        <v>14</v>
      </c>
      <c r="R5065" s="6">
        <v>3</v>
      </c>
      <c r="S5065" s="6">
        <v>4</v>
      </c>
      <c r="T5065" s="6">
        <v>37</v>
      </c>
      <c r="U5065" s="6">
        <v>40</v>
      </c>
      <c r="V5065" s="6">
        <v>52</v>
      </c>
      <c r="W5065" s="6">
        <v>65</v>
      </c>
    </row>
    <row r="5066" spans="1:23" x14ac:dyDescent="0.25">
      <c r="A5066" t="s">
        <v>91</v>
      </c>
      <c r="B5066" s="2" t="s">
        <v>18</v>
      </c>
      <c r="C5066" s="4" t="s">
        <v>69</v>
      </c>
      <c r="E5066" t="s">
        <v>96</v>
      </c>
      <c r="F5066" t="str">
        <f t="shared" si="79"/>
        <v>week 22-6-2023</v>
      </c>
      <c r="H5066" t="s">
        <v>48</v>
      </c>
      <c r="I5066">
        <v>1</v>
      </c>
      <c r="J5066">
        <v>30</v>
      </c>
      <c r="K5066" t="s">
        <v>47</v>
      </c>
      <c r="L5066" t="s">
        <v>50</v>
      </c>
      <c r="N5066" s="6">
        <v>0</v>
      </c>
      <c r="O5066" s="6">
        <v>0</v>
      </c>
      <c r="P5066" s="6">
        <v>5</v>
      </c>
      <c r="Q5066" s="6">
        <v>3</v>
      </c>
      <c r="R5066" s="6">
        <v>2</v>
      </c>
      <c r="S5066" s="6">
        <v>1</v>
      </c>
      <c r="T5066" s="6">
        <v>11</v>
      </c>
      <c r="U5066" s="6">
        <v>43</v>
      </c>
      <c r="V5066" s="6">
        <v>52</v>
      </c>
      <c r="W5066" s="6">
        <v>67</v>
      </c>
    </row>
    <row r="5067" spans="1:23" x14ac:dyDescent="0.25">
      <c r="A5067" t="s">
        <v>91</v>
      </c>
      <c r="B5067" s="2" t="s">
        <v>19</v>
      </c>
      <c r="C5067" s="4" t="s">
        <v>69</v>
      </c>
      <c r="E5067" t="s">
        <v>96</v>
      </c>
      <c r="F5067" t="str">
        <f t="shared" si="79"/>
        <v>week 22-6-2023</v>
      </c>
      <c r="H5067" t="s">
        <v>48</v>
      </c>
      <c r="I5067">
        <v>1</v>
      </c>
      <c r="J5067">
        <v>30</v>
      </c>
      <c r="K5067" t="s">
        <v>47</v>
      </c>
      <c r="L5067" t="s">
        <v>50</v>
      </c>
      <c r="N5067" s="6">
        <v>0</v>
      </c>
      <c r="O5067" s="6">
        <v>0</v>
      </c>
      <c r="P5067" s="6">
        <v>3</v>
      </c>
      <c r="Q5067" s="6">
        <v>1</v>
      </c>
      <c r="R5067" s="6">
        <v>1</v>
      </c>
      <c r="S5067" s="6">
        <v>0</v>
      </c>
      <c r="T5067" s="6">
        <v>5</v>
      </c>
      <c r="U5067" s="6">
        <v>42</v>
      </c>
      <c r="V5067" s="6">
        <v>48</v>
      </c>
      <c r="W5067" s="6">
        <v>62</v>
      </c>
    </row>
    <row r="5068" spans="1:23" x14ac:dyDescent="0.25">
      <c r="A5068" t="s">
        <v>91</v>
      </c>
      <c r="B5068" s="2" t="s">
        <v>20</v>
      </c>
      <c r="C5068" s="4" t="s">
        <v>69</v>
      </c>
      <c r="E5068" t="s">
        <v>96</v>
      </c>
      <c r="F5068" t="str">
        <f t="shared" si="79"/>
        <v>week 22-6-2023</v>
      </c>
      <c r="H5068" t="s">
        <v>48</v>
      </c>
      <c r="I5068">
        <v>1</v>
      </c>
      <c r="J5068">
        <v>30</v>
      </c>
      <c r="K5068" t="s">
        <v>47</v>
      </c>
      <c r="L5068" t="s">
        <v>50</v>
      </c>
      <c r="N5068" s="6">
        <v>0</v>
      </c>
      <c r="O5068" s="6">
        <v>0</v>
      </c>
      <c r="P5068" s="6">
        <v>1</v>
      </c>
      <c r="Q5068" s="6">
        <v>0</v>
      </c>
      <c r="R5068" s="6">
        <v>3</v>
      </c>
      <c r="S5068" s="6">
        <v>0</v>
      </c>
      <c r="T5068" s="6">
        <v>4</v>
      </c>
      <c r="U5068" s="6">
        <v>46</v>
      </c>
      <c r="V5068" s="6">
        <v>63</v>
      </c>
      <c r="W5068" s="6">
        <v>68</v>
      </c>
    </row>
    <row r="5069" spans="1:23" x14ac:dyDescent="0.25">
      <c r="A5069" t="s">
        <v>91</v>
      </c>
      <c r="B5069" s="2" t="s">
        <v>21</v>
      </c>
      <c r="C5069" s="4" t="s">
        <v>69</v>
      </c>
      <c r="E5069" t="s">
        <v>96</v>
      </c>
      <c r="F5069" t="str">
        <f t="shared" si="79"/>
        <v>week 22-6-2023</v>
      </c>
      <c r="H5069" t="s">
        <v>48</v>
      </c>
      <c r="I5069">
        <v>1</v>
      </c>
      <c r="J5069">
        <v>30</v>
      </c>
      <c r="K5069" t="s">
        <v>47</v>
      </c>
      <c r="L5069" t="s">
        <v>50</v>
      </c>
      <c r="N5069" s="6">
        <v>0</v>
      </c>
      <c r="O5069" s="6">
        <v>0</v>
      </c>
      <c r="P5069" s="6">
        <v>1</v>
      </c>
      <c r="Q5069" s="6">
        <v>0</v>
      </c>
      <c r="R5069" s="6">
        <v>0</v>
      </c>
      <c r="S5069" s="6">
        <v>1</v>
      </c>
      <c r="T5069" s="6">
        <v>2</v>
      </c>
      <c r="U5069" s="6">
        <v>43</v>
      </c>
      <c r="V5069" s="6">
        <v>50</v>
      </c>
      <c r="W5069" s="6">
        <v>77</v>
      </c>
    </row>
    <row r="5070" spans="1:23" x14ac:dyDescent="0.25">
      <c r="A5070" t="s">
        <v>91</v>
      </c>
      <c r="B5070" s="2" t="s">
        <v>22</v>
      </c>
      <c r="C5070" s="4" t="s">
        <v>69</v>
      </c>
      <c r="E5070" t="s">
        <v>96</v>
      </c>
      <c r="F5070" t="str">
        <f t="shared" si="79"/>
        <v>week 22-6-2023</v>
      </c>
      <c r="H5070" t="s">
        <v>48</v>
      </c>
      <c r="I5070">
        <v>1</v>
      </c>
      <c r="J5070">
        <v>30</v>
      </c>
      <c r="K5070" t="s">
        <v>47</v>
      </c>
      <c r="L5070" t="s">
        <v>50</v>
      </c>
      <c r="N5070" s="6">
        <v>0</v>
      </c>
      <c r="O5070" s="6">
        <v>0</v>
      </c>
      <c r="P5070" s="6">
        <v>2</v>
      </c>
      <c r="Q5070" s="6">
        <v>1</v>
      </c>
      <c r="R5070" s="6">
        <v>5</v>
      </c>
      <c r="S5070" s="6">
        <v>0</v>
      </c>
      <c r="T5070" s="6">
        <v>8</v>
      </c>
      <c r="U5070" s="6">
        <v>46</v>
      </c>
      <c r="V5070" s="6">
        <v>62</v>
      </c>
      <c r="W5070" s="6">
        <v>68</v>
      </c>
    </row>
    <row r="5071" spans="1:23" x14ac:dyDescent="0.25">
      <c r="A5071" t="s">
        <v>91</v>
      </c>
      <c r="B5071" s="2" t="s">
        <v>23</v>
      </c>
      <c r="C5071" s="4" t="s">
        <v>69</v>
      </c>
      <c r="E5071" t="s">
        <v>96</v>
      </c>
      <c r="F5071" t="str">
        <f t="shared" si="79"/>
        <v>week 22-6-2023</v>
      </c>
      <c r="H5071" t="s">
        <v>48</v>
      </c>
      <c r="I5071">
        <v>1</v>
      </c>
      <c r="J5071">
        <v>30</v>
      </c>
      <c r="K5071" t="s">
        <v>47</v>
      </c>
      <c r="L5071" t="s">
        <v>50</v>
      </c>
      <c r="N5071" s="6">
        <v>0</v>
      </c>
      <c r="O5071" s="6">
        <v>2</v>
      </c>
      <c r="P5071" s="6">
        <v>2</v>
      </c>
      <c r="Q5071" s="6">
        <v>7</v>
      </c>
      <c r="R5071" s="6">
        <v>2</v>
      </c>
      <c r="S5071" s="6">
        <v>0</v>
      </c>
      <c r="T5071" s="6">
        <v>13</v>
      </c>
      <c r="U5071" s="6">
        <v>40</v>
      </c>
      <c r="V5071" s="6">
        <v>54</v>
      </c>
      <c r="W5071" s="6">
        <v>60</v>
      </c>
    </row>
    <row r="5072" spans="1:23" x14ac:dyDescent="0.25">
      <c r="A5072" t="s">
        <v>91</v>
      </c>
      <c r="B5072" s="2" t="s">
        <v>24</v>
      </c>
      <c r="C5072" s="4" t="s">
        <v>69</v>
      </c>
      <c r="E5072" t="s">
        <v>96</v>
      </c>
      <c r="F5072" t="str">
        <f t="shared" si="79"/>
        <v>week 22-6-2023</v>
      </c>
      <c r="H5072" t="s">
        <v>48</v>
      </c>
      <c r="I5072">
        <v>1</v>
      </c>
      <c r="J5072">
        <v>30</v>
      </c>
      <c r="K5072" t="s">
        <v>47</v>
      </c>
      <c r="L5072" t="s">
        <v>50</v>
      </c>
      <c r="N5072" s="6">
        <v>0</v>
      </c>
      <c r="O5072" s="6">
        <v>3</v>
      </c>
      <c r="P5072" s="6">
        <v>18</v>
      </c>
      <c r="Q5072" s="6">
        <v>14</v>
      </c>
      <c r="R5072" s="6">
        <v>2</v>
      </c>
      <c r="S5072" s="6">
        <v>0</v>
      </c>
      <c r="T5072" s="6">
        <v>37</v>
      </c>
      <c r="U5072" s="6">
        <v>41</v>
      </c>
      <c r="V5072" s="6">
        <v>49</v>
      </c>
      <c r="W5072" s="6">
        <v>57</v>
      </c>
    </row>
    <row r="5073" spans="1:23" x14ac:dyDescent="0.25">
      <c r="A5073" t="s">
        <v>91</v>
      </c>
      <c r="B5073" s="2" t="s">
        <v>25</v>
      </c>
      <c r="C5073" s="4" t="s">
        <v>69</v>
      </c>
      <c r="E5073" t="s">
        <v>96</v>
      </c>
      <c r="F5073" t="str">
        <f t="shared" si="79"/>
        <v>week 22-6-2023</v>
      </c>
      <c r="H5073" t="s">
        <v>48</v>
      </c>
      <c r="I5073">
        <v>1</v>
      </c>
      <c r="J5073">
        <v>30</v>
      </c>
      <c r="K5073" t="s">
        <v>47</v>
      </c>
      <c r="L5073" t="s">
        <v>50</v>
      </c>
      <c r="N5073" s="6">
        <v>1</v>
      </c>
      <c r="O5073" s="6">
        <v>7</v>
      </c>
      <c r="P5073" s="6">
        <v>26</v>
      </c>
      <c r="Q5073" s="6">
        <v>22</v>
      </c>
      <c r="R5073" s="6">
        <v>6</v>
      </c>
      <c r="S5073" s="6">
        <v>2</v>
      </c>
      <c r="T5073" s="6">
        <v>64</v>
      </c>
      <c r="U5073" s="6">
        <v>41</v>
      </c>
      <c r="V5073" s="6">
        <v>49</v>
      </c>
      <c r="W5073" s="6">
        <v>59</v>
      </c>
    </row>
    <row r="5074" spans="1:23" x14ac:dyDescent="0.25">
      <c r="A5074" t="s">
        <v>91</v>
      </c>
      <c r="B5074" s="2" t="s">
        <v>26</v>
      </c>
      <c r="C5074" s="4" t="s">
        <v>69</v>
      </c>
      <c r="E5074" t="s">
        <v>96</v>
      </c>
      <c r="F5074" t="str">
        <f t="shared" si="79"/>
        <v>week 22-6-2023</v>
      </c>
      <c r="H5074" t="s">
        <v>48</v>
      </c>
      <c r="I5074">
        <v>1</v>
      </c>
      <c r="J5074">
        <v>30</v>
      </c>
      <c r="K5074" t="s">
        <v>47</v>
      </c>
      <c r="L5074" t="s">
        <v>50</v>
      </c>
      <c r="N5074" s="6">
        <v>2</v>
      </c>
      <c r="O5074" s="6">
        <v>21</v>
      </c>
      <c r="P5074" s="6">
        <v>56</v>
      </c>
      <c r="Q5074" s="6">
        <v>21</v>
      </c>
      <c r="R5074" s="6">
        <v>8</v>
      </c>
      <c r="S5074" s="6">
        <v>4</v>
      </c>
      <c r="T5074" s="6">
        <v>112</v>
      </c>
      <c r="U5074" s="6">
        <v>38</v>
      </c>
      <c r="V5074" s="6">
        <v>46</v>
      </c>
      <c r="W5074" s="6">
        <v>58</v>
      </c>
    </row>
    <row r="5075" spans="1:23" x14ac:dyDescent="0.25">
      <c r="A5075" t="s">
        <v>91</v>
      </c>
      <c r="B5075" s="2" t="s">
        <v>27</v>
      </c>
      <c r="C5075" s="4" t="s">
        <v>69</v>
      </c>
      <c r="E5075" t="s">
        <v>96</v>
      </c>
      <c r="F5075" t="str">
        <f t="shared" si="79"/>
        <v>week 22-6-2023</v>
      </c>
      <c r="H5075" t="s">
        <v>48</v>
      </c>
      <c r="I5075">
        <v>1</v>
      </c>
      <c r="J5075">
        <v>30</v>
      </c>
      <c r="K5075" t="s">
        <v>47</v>
      </c>
      <c r="L5075" t="s">
        <v>50</v>
      </c>
      <c r="N5075" s="6">
        <v>12</v>
      </c>
      <c r="O5075" s="6">
        <v>23</v>
      </c>
      <c r="P5075" s="6">
        <v>45</v>
      </c>
      <c r="Q5075" s="6">
        <v>20</v>
      </c>
      <c r="R5075" s="6">
        <v>0</v>
      </c>
      <c r="S5075" s="6">
        <v>0</v>
      </c>
      <c r="T5075" s="6">
        <v>100</v>
      </c>
      <c r="U5075" s="6">
        <v>32</v>
      </c>
      <c r="V5075" s="6">
        <v>43</v>
      </c>
      <c r="W5075" s="6">
        <v>52</v>
      </c>
    </row>
    <row r="5076" spans="1:23" x14ac:dyDescent="0.25">
      <c r="A5076" t="s">
        <v>91</v>
      </c>
      <c r="B5076" s="2" t="s">
        <v>28</v>
      </c>
      <c r="C5076" s="4" t="s">
        <v>69</v>
      </c>
      <c r="E5076" t="s">
        <v>96</v>
      </c>
      <c r="F5076" t="str">
        <f t="shared" si="79"/>
        <v>week 22-6-2023</v>
      </c>
      <c r="H5076" t="s">
        <v>48</v>
      </c>
      <c r="I5076">
        <v>1</v>
      </c>
      <c r="J5076">
        <v>30</v>
      </c>
      <c r="K5076" t="s">
        <v>47</v>
      </c>
      <c r="L5076" t="s">
        <v>50</v>
      </c>
      <c r="N5076" s="6">
        <v>5</v>
      </c>
      <c r="O5076" s="6">
        <v>19</v>
      </c>
      <c r="P5076" s="6">
        <v>43</v>
      </c>
      <c r="Q5076" s="6">
        <v>19</v>
      </c>
      <c r="R5076" s="6">
        <v>2</v>
      </c>
      <c r="S5076" s="6">
        <v>1</v>
      </c>
      <c r="T5076" s="6">
        <v>89</v>
      </c>
      <c r="U5076" s="6">
        <v>34</v>
      </c>
      <c r="V5076" s="6">
        <v>45</v>
      </c>
      <c r="W5076" s="6">
        <v>55</v>
      </c>
    </row>
    <row r="5077" spans="1:23" x14ac:dyDescent="0.25">
      <c r="A5077" t="s">
        <v>91</v>
      </c>
      <c r="B5077" s="2" t="s">
        <v>29</v>
      </c>
      <c r="C5077" s="4" t="s">
        <v>69</v>
      </c>
      <c r="E5077" t="s">
        <v>96</v>
      </c>
      <c r="F5077" t="str">
        <f t="shared" si="79"/>
        <v>week 22-6-2023</v>
      </c>
      <c r="H5077" t="s">
        <v>48</v>
      </c>
      <c r="I5077">
        <v>1</v>
      </c>
      <c r="J5077">
        <v>30</v>
      </c>
      <c r="K5077" t="s">
        <v>47</v>
      </c>
      <c r="L5077" t="s">
        <v>50</v>
      </c>
      <c r="N5077" s="6">
        <v>7</v>
      </c>
      <c r="O5077" s="6">
        <v>27</v>
      </c>
      <c r="P5077" s="6">
        <v>43</v>
      </c>
      <c r="Q5077" s="6">
        <v>16</v>
      </c>
      <c r="R5077" s="6">
        <v>5</v>
      </c>
      <c r="S5077" s="6">
        <v>2</v>
      </c>
      <c r="T5077" s="6">
        <v>100</v>
      </c>
      <c r="U5077" s="6">
        <v>34</v>
      </c>
      <c r="V5077" s="6">
        <v>44</v>
      </c>
      <c r="W5077" s="6">
        <v>55</v>
      </c>
    </row>
    <row r="5078" spans="1:23" x14ac:dyDescent="0.25">
      <c r="A5078" t="s">
        <v>91</v>
      </c>
      <c r="B5078" s="2" t="s">
        <v>30</v>
      </c>
      <c r="C5078" s="4" t="s">
        <v>69</v>
      </c>
      <c r="E5078" t="s">
        <v>96</v>
      </c>
      <c r="F5078" t="str">
        <f t="shared" si="79"/>
        <v>week 22-6-2023</v>
      </c>
      <c r="H5078" t="s">
        <v>48</v>
      </c>
      <c r="I5078">
        <v>1</v>
      </c>
      <c r="J5078">
        <v>30</v>
      </c>
      <c r="K5078" t="s">
        <v>47</v>
      </c>
      <c r="L5078" t="s">
        <v>50</v>
      </c>
      <c r="N5078" s="6">
        <v>8</v>
      </c>
      <c r="O5078" s="6">
        <v>31</v>
      </c>
      <c r="P5078" s="6">
        <v>56</v>
      </c>
      <c r="Q5078" s="6">
        <v>16</v>
      </c>
      <c r="R5078" s="6">
        <v>5</v>
      </c>
      <c r="S5078" s="6">
        <v>0</v>
      </c>
      <c r="T5078" s="6">
        <v>116</v>
      </c>
      <c r="U5078" s="6">
        <v>33</v>
      </c>
      <c r="V5078" s="6">
        <v>43</v>
      </c>
      <c r="W5078" s="6">
        <v>52</v>
      </c>
    </row>
    <row r="5079" spans="1:23" x14ac:dyDescent="0.25">
      <c r="A5079" t="s">
        <v>91</v>
      </c>
      <c r="B5079" s="2" t="s">
        <v>31</v>
      </c>
      <c r="C5079" s="4" t="s">
        <v>69</v>
      </c>
      <c r="E5079" t="s">
        <v>96</v>
      </c>
      <c r="F5079" t="str">
        <f t="shared" si="79"/>
        <v>week 22-6-2023</v>
      </c>
      <c r="H5079" t="s">
        <v>48</v>
      </c>
      <c r="I5079">
        <v>1</v>
      </c>
      <c r="J5079">
        <v>30</v>
      </c>
      <c r="K5079" t="s">
        <v>47</v>
      </c>
      <c r="L5079" t="s">
        <v>50</v>
      </c>
      <c r="N5079" s="6">
        <v>2</v>
      </c>
      <c r="O5079" s="6">
        <v>22</v>
      </c>
      <c r="P5079" s="6">
        <v>64</v>
      </c>
      <c r="Q5079" s="6">
        <v>21</v>
      </c>
      <c r="R5079" s="6">
        <v>5</v>
      </c>
      <c r="S5079" s="6">
        <v>1</v>
      </c>
      <c r="T5079" s="6">
        <v>115</v>
      </c>
      <c r="U5079" s="6">
        <v>37</v>
      </c>
      <c r="V5079" s="6">
        <v>45</v>
      </c>
      <c r="W5079" s="6">
        <v>55</v>
      </c>
    </row>
    <row r="5080" spans="1:23" x14ac:dyDescent="0.25">
      <c r="A5080" t="s">
        <v>91</v>
      </c>
      <c r="B5080" s="2" t="s">
        <v>32</v>
      </c>
      <c r="C5080" s="4" t="s">
        <v>69</v>
      </c>
      <c r="E5080" t="s">
        <v>96</v>
      </c>
      <c r="F5080" t="str">
        <f t="shared" si="79"/>
        <v>week 22-6-2023</v>
      </c>
      <c r="H5080" t="s">
        <v>48</v>
      </c>
      <c r="I5080">
        <v>1</v>
      </c>
      <c r="J5080">
        <v>30</v>
      </c>
      <c r="K5080" t="s">
        <v>47</v>
      </c>
      <c r="L5080" t="s">
        <v>50</v>
      </c>
      <c r="N5080" s="6">
        <v>11</v>
      </c>
      <c r="O5080" s="6">
        <v>19</v>
      </c>
      <c r="P5080" s="6">
        <v>71</v>
      </c>
      <c r="Q5080" s="6">
        <v>26</v>
      </c>
      <c r="R5080" s="6">
        <v>8</v>
      </c>
      <c r="S5080" s="6">
        <v>0</v>
      </c>
      <c r="T5080" s="6">
        <v>135</v>
      </c>
      <c r="U5080" s="6">
        <v>37</v>
      </c>
      <c r="V5080" s="6">
        <v>45</v>
      </c>
      <c r="W5080" s="6">
        <v>55</v>
      </c>
    </row>
    <row r="5081" spans="1:23" x14ac:dyDescent="0.25">
      <c r="A5081" t="s">
        <v>91</v>
      </c>
      <c r="B5081" s="2" t="s">
        <v>33</v>
      </c>
      <c r="C5081" s="4" t="s">
        <v>69</v>
      </c>
      <c r="E5081" t="s">
        <v>96</v>
      </c>
      <c r="F5081" t="str">
        <f t="shared" si="79"/>
        <v>week 22-6-2023</v>
      </c>
      <c r="H5081" t="s">
        <v>48</v>
      </c>
      <c r="I5081">
        <v>1</v>
      </c>
      <c r="J5081">
        <v>30</v>
      </c>
      <c r="K5081" t="s">
        <v>47</v>
      </c>
      <c r="L5081" t="s">
        <v>50</v>
      </c>
      <c r="N5081" s="6">
        <v>6</v>
      </c>
      <c r="O5081" s="6">
        <v>43</v>
      </c>
      <c r="P5081" s="6">
        <v>82</v>
      </c>
      <c r="Q5081" s="6">
        <v>32</v>
      </c>
      <c r="R5081" s="6">
        <v>8</v>
      </c>
      <c r="S5081" s="6">
        <v>0</v>
      </c>
      <c r="T5081" s="6">
        <v>171</v>
      </c>
      <c r="U5081" s="6">
        <v>36</v>
      </c>
      <c r="V5081" s="6">
        <v>44</v>
      </c>
      <c r="W5081" s="6">
        <v>54</v>
      </c>
    </row>
    <row r="5082" spans="1:23" x14ac:dyDescent="0.25">
      <c r="A5082" t="s">
        <v>91</v>
      </c>
      <c r="B5082" s="2" t="s">
        <v>34</v>
      </c>
      <c r="C5082" s="4" t="s">
        <v>69</v>
      </c>
      <c r="E5082" t="s">
        <v>96</v>
      </c>
      <c r="F5082" t="str">
        <f t="shared" si="79"/>
        <v>week 22-6-2023</v>
      </c>
      <c r="H5082" t="s">
        <v>48</v>
      </c>
      <c r="I5082">
        <v>1</v>
      </c>
      <c r="J5082">
        <v>30</v>
      </c>
      <c r="K5082" t="s">
        <v>47</v>
      </c>
      <c r="L5082" t="s">
        <v>50</v>
      </c>
      <c r="N5082" s="6">
        <v>16</v>
      </c>
      <c r="O5082" s="6">
        <v>125</v>
      </c>
      <c r="P5082" s="6">
        <v>143</v>
      </c>
      <c r="Q5082" s="6">
        <v>32</v>
      </c>
      <c r="R5082" s="6">
        <v>2</v>
      </c>
      <c r="S5082" s="6">
        <v>4</v>
      </c>
      <c r="T5082" s="6">
        <v>322</v>
      </c>
      <c r="U5082" s="6">
        <v>34</v>
      </c>
      <c r="V5082" s="6">
        <v>41</v>
      </c>
      <c r="W5082" s="6">
        <v>49</v>
      </c>
    </row>
    <row r="5083" spans="1:23" x14ac:dyDescent="0.25">
      <c r="A5083" t="s">
        <v>91</v>
      </c>
      <c r="B5083" s="2" t="s">
        <v>35</v>
      </c>
      <c r="C5083" s="4" t="s">
        <v>69</v>
      </c>
      <c r="E5083" t="s">
        <v>96</v>
      </c>
      <c r="F5083" t="str">
        <f t="shared" si="79"/>
        <v>week 22-6-2023</v>
      </c>
      <c r="H5083" t="s">
        <v>48</v>
      </c>
      <c r="I5083">
        <v>1</v>
      </c>
      <c r="J5083">
        <v>30</v>
      </c>
      <c r="K5083" t="s">
        <v>47</v>
      </c>
      <c r="L5083" t="s">
        <v>50</v>
      </c>
      <c r="N5083" s="6">
        <v>14</v>
      </c>
      <c r="O5083" s="6">
        <v>37</v>
      </c>
      <c r="P5083" s="6">
        <v>91</v>
      </c>
      <c r="Q5083" s="6">
        <v>51</v>
      </c>
      <c r="R5083" s="6">
        <v>7</v>
      </c>
      <c r="S5083" s="6">
        <v>1</v>
      </c>
      <c r="T5083" s="6">
        <v>201</v>
      </c>
      <c r="U5083" s="6">
        <v>35</v>
      </c>
      <c r="V5083" s="6">
        <v>45</v>
      </c>
      <c r="W5083" s="6">
        <v>56</v>
      </c>
    </row>
    <row r="5084" spans="1:23" x14ac:dyDescent="0.25">
      <c r="A5084" t="s">
        <v>91</v>
      </c>
      <c r="B5084" s="2" t="s">
        <v>36</v>
      </c>
      <c r="C5084" s="4" t="s">
        <v>69</v>
      </c>
      <c r="E5084" t="s">
        <v>96</v>
      </c>
      <c r="F5084" t="str">
        <f t="shared" si="79"/>
        <v>week 22-6-2023</v>
      </c>
      <c r="H5084" t="s">
        <v>48</v>
      </c>
      <c r="I5084">
        <v>1</v>
      </c>
      <c r="J5084">
        <v>30</v>
      </c>
      <c r="K5084" t="s">
        <v>47</v>
      </c>
      <c r="L5084" t="s">
        <v>50</v>
      </c>
      <c r="N5084" s="6">
        <v>3</v>
      </c>
      <c r="O5084" s="6">
        <v>36</v>
      </c>
      <c r="P5084" s="6">
        <v>58</v>
      </c>
      <c r="Q5084" s="6">
        <v>29</v>
      </c>
      <c r="R5084" s="6">
        <v>5</v>
      </c>
      <c r="S5084" s="6">
        <v>3</v>
      </c>
      <c r="T5084" s="6">
        <v>134</v>
      </c>
      <c r="U5084" s="6">
        <v>34</v>
      </c>
      <c r="V5084" s="6">
        <v>45</v>
      </c>
      <c r="W5084" s="6">
        <v>56</v>
      </c>
    </row>
    <row r="5085" spans="1:23" x14ac:dyDescent="0.25">
      <c r="A5085" t="s">
        <v>91</v>
      </c>
      <c r="B5085" s="2" t="s">
        <v>37</v>
      </c>
      <c r="C5085" s="4" t="s">
        <v>69</v>
      </c>
      <c r="E5085" t="s">
        <v>96</v>
      </c>
      <c r="F5085" t="str">
        <f t="shared" si="79"/>
        <v>week 22-6-2023</v>
      </c>
      <c r="H5085" t="s">
        <v>48</v>
      </c>
      <c r="I5085">
        <v>1</v>
      </c>
      <c r="J5085">
        <v>30</v>
      </c>
      <c r="K5085" t="s">
        <v>47</v>
      </c>
      <c r="L5085" t="s">
        <v>50</v>
      </c>
      <c r="N5085" s="6">
        <v>1</v>
      </c>
      <c r="O5085" s="6">
        <v>11</v>
      </c>
      <c r="P5085" s="6">
        <v>40</v>
      </c>
      <c r="Q5085" s="6">
        <v>30</v>
      </c>
      <c r="R5085" s="6">
        <v>7</v>
      </c>
      <c r="S5085" s="6">
        <v>7</v>
      </c>
      <c r="T5085" s="6">
        <v>96</v>
      </c>
      <c r="U5085" s="6">
        <v>41</v>
      </c>
      <c r="V5085" s="6">
        <v>49</v>
      </c>
      <c r="W5085" s="6">
        <v>60</v>
      </c>
    </row>
    <row r="5086" spans="1:23" x14ac:dyDescent="0.25">
      <c r="A5086" t="s">
        <v>91</v>
      </c>
      <c r="B5086" s="2" t="s">
        <v>38</v>
      </c>
      <c r="C5086" s="4" t="s">
        <v>69</v>
      </c>
      <c r="E5086" t="s">
        <v>96</v>
      </c>
      <c r="F5086" t="str">
        <f t="shared" si="79"/>
        <v>week 22-6-2023</v>
      </c>
      <c r="H5086" t="s">
        <v>48</v>
      </c>
      <c r="I5086">
        <v>1</v>
      </c>
      <c r="J5086">
        <v>30</v>
      </c>
      <c r="K5086" t="s">
        <v>47</v>
      </c>
      <c r="L5086" t="s">
        <v>50</v>
      </c>
      <c r="N5086" s="6">
        <v>3</v>
      </c>
      <c r="O5086" s="6">
        <v>10</v>
      </c>
      <c r="P5086" s="6">
        <v>33</v>
      </c>
      <c r="Q5086" s="6">
        <v>23</v>
      </c>
      <c r="R5086" s="6">
        <v>5</v>
      </c>
      <c r="S5086" s="6">
        <v>4</v>
      </c>
      <c r="T5086" s="6">
        <v>78</v>
      </c>
      <c r="U5086" s="6">
        <v>39</v>
      </c>
      <c r="V5086" s="6">
        <v>48</v>
      </c>
      <c r="W5086" s="6">
        <v>59</v>
      </c>
    </row>
    <row r="5087" spans="1:23" x14ac:dyDescent="0.25">
      <c r="A5087" t="s">
        <v>91</v>
      </c>
      <c r="B5087" s="2" t="s">
        <v>39</v>
      </c>
      <c r="C5087" s="4" t="s">
        <v>69</v>
      </c>
      <c r="E5087" t="s">
        <v>96</v>
      </c>
      <c r="F5087" t="str">
        <f t="shared" si="79"/>
        <v>week 22-6-2023</v>
      </c>
      <c r="H5087" t="s">
        <v>48</v>
      </c>
      <c r="I5087">
        <v>1</v>
      </c>
      <c r="J5087">
        <v>30</v>
      </c>
      <c r="K5087" t="s">
        <v>47</v>
      </c>
      <c r="L5087" t="s">
        <v>50</v>
      </c>
      <c r="N5087" s="6">
        <v>0</v>
      </c>
      <c r="O5087" s="6">
        <v>5</v>
      </c>
      <c r="P5087" s="6">
        <v>21</v>
      </c>
      <c r="Q5087" s="6">
        <v>15</v>
      </c>
      <c r="R5087" s="6">
        <v>3</v>
      </c>
      <c r="S5087" s="6">
        <v>3</v>
      </c>
      <c r="T5087" s="6">
        <v>47</v>
      </c>
      <c r="U5087" s="6">
        <v>41</v>
      </c>
      <c r="V5087" s="6">
        <v>49</v>
      </c>
      <c r="W5087" s="6">
        <v>59</v>
      </c>
    </row>
    <row r="5088" spans="1:23" x14ac:dyDescent="0.25">
      <c r="A5088" t="s">
        <v>91</v>
      </c>
      <c r="B5088" s="2" t="s">
        <v>40</v>
      </c>
      <c r="C5088" s="4" t="s">
        <v>69</v>
      </c>
      <c r="E5088" t="s">
        <v>96</v>
      </c>
      <c r="F5088" t="str">
        <f t="shared" si="79"/>
        <v>week 22-6-2023</v>
      </c>
      <c r="H5088" t="s">
        <v>48</v>
      </c>
      <c r="I5088">
        <v>1</v>
      </c>
      <c r="J5088">
        <v>30</v>
      </c>
      <c r="K5088" t="s">
        <v>47</v>
      </c>
      <c r="L5088" t="s">
        <v>50</v>
      </c>
      <c r="N5088" s="6">
        <v>1</v>
      </c>
      <c r="O5088" s="6">
        <v>5</v>
      </c>
      <c r="P5088" s="6">
        <v>9</v>
      </c>
      <c r="Q5088" s="6">
        <v>6</v>
      </c>
      <c r="R5088" s="6">
        <v>4</v>
      </c>
      <c r="S5088" s="6">
        <v>6</v>
      </c>
      <c r="T5088" s="6">
        <v>31</v>
      </c>
      <c r="U5088" s="6">
        <v>38</v>
      </c>
      <c r="V5088" s="6">
        <v>51</v>
      </c>
      <c r="W5088" s="6">
        <v>72</v>
      </c>
    </row>
    <row r="5089" spans="1:23" x14ac:dyDescent="0.25">
      <c r="A5089" t="s">
        <v>91</v>
      </c>
      <c r="B5089" s="3" t="s">
        <v>41</v>
      </c>
      <c r="C5089" s="4" t="s">
        <v>69</v>
      </c>
      <c r="E5089" t="s">
        <v>96</v>
      </c>
      <c r="F5089" t="str">
        <f t="shared" si="79"/>
        <v>week 22-6-2023</v>
      </c>
      <c r="H5089" t="s">
        <v>48</v>
      </c>
      <c r="I5089">
        <v>1</v>
      </c>
      <c r="J5089">
        <v>30</v>
      </c>
      <c r="K5089" t="s">
        <v>47</v>
      </c>
      <c r="L5089" t="s">
        <v>50</v>
      </c>
      <c r="M5089" s="11"/>
      <c r="N5089" s="6">
        <v>0</v>
      </c>
      <c r="O5089" s="6">
        <v>2</v>
      </c>
      <c r="P5089" s="6">
        <v>11</v>
      </c>
      <c r="Q5089" s="6">
        <v>10</v>
      </c>
      <c r="R5089" s="6">
        <v>3</v>
      </c>
      <c r="S5089" s="6">
        <v>2</v>
      </c>
      <c r="T5089" s="6">
        <v>28</v>
      </c>
      <c r="U5089" s="6">
        <v>42</v>
      </c>
      <c r="V5089" s="6">
        <v>51</v>
      </c>
      <c r="W5089" s="6">
        <v>63</v>
      </c>
    </row>
    <row r="5090" spans="1:23" x14ac:dyDescent="0.25">
      <c r="A5090" t="s">
        <v>91</v>
      </c>
      <c r="B5090" s="2" t="s">
        <v>18</v>
      </c>
      <c r="C5090" s="4" t="s">
        <v>70</v>
      </c>
      <c r="E5090" t="s">
        <v>96</v>
      </c>
      <c r="F5090" t="str">
        <f t="shared" ref="F5090:F5153" si="80">E5090&amp;" "&amp;C5090</f>
        <v>week 23-6-2023</v>
      </c>
      <c r="H5090" t="s">
        <v>42</v>
      </c>
      <c r="I5090">
        <v>1</v>
      </c>
      <c r="J5090">
        <v>50</v>
      </c>
      <c r="K5090" t="s">
        <v>43</v>
      </c>
      <c r="L5090" t="s">
        <v>50</v>
      </c>
      <c r="N5090" s="6">
        <v>0</v>
      </c>
      <c r="O5090" s="6">
        <v>7</v>
      </c>
      <c r="P5090" s="6">
        <v>17</v>
      </c>
      <c r="Q5090" s="6">
        <v>4</v>
      </c>
      <c r="R5090" s="6">
        <v>4</v>
      </c>
      <c r="S5090" s="6">
        <v>1</v>
      </c>
      <c r="T5090" s="6">
        <v>33</v>
      </c>
      <c r="U5090" s="6">
        <v>37</v>
      </c>
      <c r="V5090" s="6">
        <v>46</v>
      </c>
      <c r="W5090" s="6">
        <v>60</v>
      </c>
    </row>
    <row r="5091" spans="1:23" x14ac:dyDescent="0.25">
      <c r="A5091" t="s">
        <v>91</v>
      </c>
      <c r="B5091" s="2" t="s">
        <v>19</v>
      </c>
      <c r="C5091" s="4" t="s">
        <v>70</v>
      </c>
      <c r="E5091" t="s">
        <v>96</v>
      </c>
      <c r="F5091" t="str">
        <f t="shared" si="80"/>
        <v>week 23-6-2023</v>
      </c>
      <c r="H5091" t="s">
        <v>42</v>
      </c>
      <c r="I5091">
        <v>1</v>
      </c>
      <c r="J5091">
        <v>50</v>
      </c>
      <c r="K5091" t="s">
        <v>43</v>
      </c>
      <c r="L5091" t="s">
        <v>50</v>
      </c>
      <c r="N5091" s="6">
        <v>0</v>
      </c>
      <c r="O5091" s="6">
        <v>3</v>
      </c>
      <c r="P5091" s="6">
        <v>7</v>
      </c>
      <c r="Q5091" s="6">
        <v>6</v>
      </c>
      <c r="R5091" s="6">
        <v>0</v>
      </c>
      <c r="S5091" s="6">
        <v>0</v>
      </c>
      <c r="T5091" s="6">
        <v>16</v>
      </c>
      <c r="U5091" s="6">
        <v>38</v>
      </c>
      <c r="V5091" s="6">
        <v>47</v>
      </c>
      <c r="W5091" s="6">
        <v>54</v>
      </c>
    </row>
    <row r="5092" spans="1:23" x14ac:dyDescent="0.25">
      <c r="A5092" t="s">
        <v>91</v>
      </c>
      <c r="B5092" s="2" t="s">
        <v>20</v>
      </c>
      <c r="C5092" s="4" t="s">
        <v>70</v>
      </c>
      <c r="E5092" t="s">
        <v>96</v>
      </c>
      <c r="F5092" t="str">
        <f t="shared" si="80"/>
        <v>week 23-6-2023</v>
      </c>
      <c r="H5092" t="s">
        <v>42</v>
      </c>
      <c r="I5092">
        <v>1</v>
      </c>
      <c r="J5092">
        <v>50</v>
      </c>
      <c r="K5092" t="s">
        <v>43</v>
      </c>
      <c r="L5092" t="s">
        <v>50</v>
      </c>
      <c r="N5092" s="6">
        <v>0</v>
      </c>
      <c r="O5092" s="6">
        <v>2</v>
      </c>
      <c r="P5092" s="6">
        <v>4</v>
      </c>
      <c r="Q5092" s="6">
        <v>5</v>
      </c>
      <c r="R5092" s="6">
        <v>1</v>
      </c>
      <c r="S5092" s="6">
        <v>2</v>
      </c>
      <c r="T5092" s="6">
        <v>14</v>
      </c>
      <c r="U5092" s="6">
        <v>40</v>
      </c>
      <c r="V5092" s="6">
        <v>51</v>
      </c>
      <c r="W5092" s="6">
        <v>69</v>
      </c>
    </row>
    <row r="5093" spans="1:23" x14ac:dyDescent="0.25">
      <c r="A5093" t="s">
        <v>91</v>
      </c>
      <c r="B5093" s="2" t="s">
        <v>21</v>
      </c>
      <c r="C5093" s="4" t="s">
        <v>70</v>
      </c>
      <c r="E5093" t="s">
        <v>96</v>
      </c>
      <c r="F5093" t="str">
        <f t="shared" si="80"/>
        <v>week 23-6-2023</v>
      </c>
      <c r="H5093" t="s">
        <v>42</v>
      </c>
      <c r="I5093">
        <v>1</v>
      </c>
      <c r="J5093">
        <v>50</v>
      </c>
      <c r="K5093" t="s">
        <v>43</v>
      </c>
      <c r="L5093" t="s">
        <v>50</v>
      </c>
      <c r="N5093" s="6">
        <v>0</v>
      </c>
      <c r="O5093" s="6">
        <v>0</v>
      </c>
      <c r="P5093" s="6">
        <v>3</v>
      </c>
      <c r="Q5093" s="6">
        <v>4</v>
      </c>
      <c r="R5093" s="6">
        <v>0</v>
      </c>
      <c r="S5093" s="6">
        <v>0</v>
      </c>
      <c r="T5093" s="6">
        <v>7</v>
      </c>
      <c r="U5093" s="6">
        <v>44</v>
      </c>
      <c r="V5093" s="6">
        <v>51</v>
      </c>
      <c r="W5093" s="6">
        <v>57</v>
      </c>
    </row>
    <row r="5094" spans="1:23" x14ac:dyDescent="0.25">
      <c r="A5094" t="s">
        <v>91</v>
      </c>
      <c r="B5094" s="2" t="s">
        <v>22</v>
      </c>
      <c r="C5094" s="4" t="s">
        <v>70</v>
      </c>
      <c r="E5094" t="s">
        <v>96</v>
      </c>
      <c r="F5094" t="str">
        <f t="shared" si="80"/>
        <v>week 23-6-2023</v>
      </c>
      <c r="H5094" t="s">
        <v>42</v>
      </c>
      <c r="I5094">
        <v>1</v>
      </c>
      <c r="J5094">
        <v>50</v>
      </c>
      <c r="K5094" t="s">
        <v>43</v>
      </c>
      <c r="L5094" t="s">
        <v>50</v>
      </c>
      <c r="N5094" s="6">
        <v>0</v>
      </c>
      <c r="O5094" s="6">
        <v>2</v>
      </c>
      <c r="P5094" s="6">
        <v>5</v>
      </c>
      <c r="Q5094" s="6">
        <v>2</v>
      </c>
      <c r="R5094" s="6">
        <v>1</v>
      </c>
      <c r="S5094" s="6">
        <v>0</v>
      </c>
      <c r="T5094" s="6">
        <v>10</v>
      </c>
      <c r="U5094" s="6">
        <v>38</v>
      </c>
      <c r="V5094" s="6">
        <v>46</v>
      </c>
      <c r="W5094" s="6">
        <v>54</v>
      </c>
    </row>
    <row r="5095" spans="1:23" x14ac:dyDescent="0.25">
      <c r="A5095" t="s">
        <v>91</v>
      </c>
      <c r="B5095" s="2" t="s">
        <v>23</v>
      </c>
      <c r="C5095" s="4" t="s">
        <v>70</v>
      </c>
      <c r="E5095" t="s">
        <v>96</v>
      </c>
      <c r="F5095" t="str">
        <f t="shared" si="80"/>
        <v>week 23-6-2023</v>
      </c>
      <c r="H5095" t="s">
        <v>42</v>
      </c>
      <c r="I5095">
        <v>1</v>
      </c>
      <c r="J5095">
        <v>50</v>
      </c>
      <c r="K5095" t="s">
        <v>43</v>
      </c>
      <c r="L5095" t="s">
        <v>50</v>
      </c>
      <c r="N5095" s="6">
        <v>1</v>
      </c>
      <c r="O5095" s="6">
        <v>8</v>
      </c>
      <c r="P5095" s="6">
        <v>11</v>
      </c>
      <c r="Q5095" s="6">
        <v>3</v>
      </c>
      <c r="R5095" s="6">
        <v>1</v>
      </c>
      <c r="S5095" s="6">
        <v>0</v>
      </c>
      <c r="T5095" s="6">
        <v>24</v>
      </c>
      <c r="U5095" s="6">
        <v>33</v>
      </c>
      <c r="V5095" s="6">
        <v>43</v>
      </c>
      <c r="W5095" s="6">
        <v>51</v>
      </c>
    </row>
    <row r="5096" spans="1:23" x14ac:dyDescent="0.25">
      <c r="A5096" t="s">
        <v>91</v>
      </c>
      <c r="B5096" s="2" t="s">
        <v>24</v>
      </c>
      <c r="C5096" s="4" t="s">
        <v>70</v>
      </c>
      <c r="E5096" t="s">
        <v>96</v>
      </c>
      <c r="F5096" t="str">
        <f t="shared" si="80"/>
        <v>week 23-6-2023</v>
      </c>
      <c r="H5096" t="s">
        <v>42</v>
      </c>
      <c r="I5096">
        <v>1</v>
      </c>
      <c r="J5096">
        <v>50</v>
      </c>
      <c r="K5096" t="s">
        <v>43</v>
      </c>
      <c r="L5096" t="s">
        <v>50</v>
      </c>
      <c r="N5096" s="6">
        <v>8</v>
      </c>
      <c r="O5096" s="6">
        <v>17</v>
      </c>
      <c r="P5096" s="6">
        <v>32</v>
      </c>
      <c r="Q5096" s="6">
        <v>10</v>
      </c>
      <c r="R5096" s="6">
        <v>1</v>
      </c>
      <c r="S5096" s="6">
        <v>2</v>
      </c>
      <c r="T5096" s="6">
        <v>70</v>
      </c>
      <c r="U5096" s="6">
        <v>31</v>
      </c>
      <c r="V5096" s="6">
        <v>43</v>
      </c>
      <c r="W5096" s="6">
        <v>52</v>
      </c>
    </row>
    <row r="5097" spans="1:23" x14ac:dyDescent="0.25">
      <c r="A5097" t="s">
        <v>91</v>
      </c>
      <c r="B5097" s="2" t="s">
        <v>25</v>
      </c>
      <c r="C5097" s="4" t="s">
        <v>70</v>
      </c>
      <c r="E5097" t="s">
        <v>96</v>
      </c>
      <c r="F5097" t="str">
        <f t="shared" si="80"/>
        <v>week 23-6-2023</v>
      </c>
      <c r="H5097" t="s">
        <v>42</v>
      </c>
      <c r="I5097">
        <v>1</v>
      </c>
      <c r="J5097">
        <v>50</v>
      </c>
      <c r="K5097" t="s">
        <v>43</v>
      </c>
      <c r="L5097" t="s">
        <v>50</v>
      </c>
      <c r="N5097" s="6">
        <v>7</v>
      </c>
      <c r="O5097" s="6">
        <v>39</v>
      </c>
      <c r="P5097" s="6">
        <v>57</v>
      </c>
      <c r="Q5097" s="6">
        <v>20</v>
      </c>
      <c r="R5097" s="6">
        <v>0</v>
      </c>
      <c r="S5097" s="6">
        <v>1</v>
      </c>
      <c r="T5097" s="6">
        <v>124</v>
      </c>
      <c r="U5097" s="6">
        <v>33</v>
      </c>
      <c r="V5097" s="6">
        <v>43</v>
      </c>
      <c r="W5097" s="6">
        <v>51</v>
      </c>
    </row>
    <row r="5098" spans="1:23" x14ac:dyDescent="0.25">
      <c r="A5098" t="s">
        <v>91</v>
      </c>
      <c r="B5098" s="2" t="s">
        <v>26</v>
      </c>
      <c r="C5098" s="4" t="s">
        <v>70</v>
      </c>
      <c r="E5098" t="s">
        <v>96</v>
      </c>
      <c r="F5098" t="str">
        <f t="shared" si="80"/>
        <v>week 23-6-2023</v>
      </c>
      <c r="H5098" t="s">
        <v>42</v>
      </c>
      <c r="I5098">
        <v>1</v>
      </c>
      <c r="J5098">
        <v>50</v>
      </c>
      <c r="K5098" t="s">
        <v>43</v>
      </c>
      <c r="L5098" t="s">
        <v>50</v>
      </c>
      <c r="N5098" s="6">
        <v>6</v>
      </c>
      <c r="O5098" s="6">
        <v>44</v>
      </c>
      <c r="P5098" s="6">
        <v>97</v>
      </c>
      <c r="Q5098" s="6">
        <v>27</v>
      </c>
      <c r="R5098" s="6">
        <v>3</v>
      </c>
      <c r="S5098" s="6">
        <v>0</v>
      </c>
      <c r="T5098" s="6">
        <v>177</v>
      </c>
      <c r="U5098" s="6">
        <v>35</v>
      </c>
      <c r="V5098" s="6">
        <v>44</v>
      </c>
      <c r="W5098" s="6">
        <v>51</v>
      </c>
    </row>
    <row r="5099" spans="1:23" x14ac:dyDescent="0.25">
      <c r="A5099" t="s">
        <v>91</v>
      </c>
      <c r="B5099" s="2" t="s">
        <v>27</v>
      </c>
      <c r="C5099" s="4" t="s">
        <v>70</v>
      </c>
      <c r="E5099" t="s">
        <v>96</v>
      </c>
      <c r="F5099" t="str">
        <f t="shared" si="80"/>
        <v>week 23-6-2023</v>
      </c>
      <c r="H5099" t="s">
        <v>42</v>
      </c>
      <c r="I5099">
        <v>1</v>
      </c>
      <c r="J5099">
        <v>50</v>
      </c>
      <c r="K5099" t="s">
        <v>43</v>
      </c>
      <c r="L5099" t="s">
        <v>50</v>
      </c>
      <c r="N5099" s="6">
        <v>24</v>
      </c>
      <c r="O5099" s="6">
        <v>78</v>
      </c>
      <c r="P5099" s="6">
        <v>73</v>
      </c>
      <c r="Q5099" s="6">
        <v>9</v>
      </c>
      <c r="R5099" s="6">
        <v>4</v>
      </c>
      <c r="S5099" s="6">
        <v>1</v>
      </c>
      <c r="T5099" s="6">
        <v>189</v>
      </c>
      <c r="U5099" s="6">
        <v>31</v>
      </c>
      <c r="V5099" s="6">
        <v>39</v>
      </c>
      <c r="W5099" s="6">
        <v>48</v>
      </c>
    </row>
    <row r="5100" spans="1:23" x14ac:dyDescent="0.25">
      <c r="A5100" t="s">
        <v>91</v>
      </c>
      <c r="B5100" s="2" t="s">
        <v>28</v>
      </c>
      <c r="C5100" s="4" t="s">
        <v>70</v>
      </c>
      <c r="E5100" t="s">
        <v>96</v>
      </c>
      <c r="F5100" t="str">
        <f t="shared" si="80"/>
        <v>week 23-6-2023</v>
      </c>
      <c r="H5100" t="s">
        <v>42</v>
      </c>
      <c r="I5100">
        <v>1</v>
      </c>
      <c r="J5100">
        <v>50</v>
      </c>
      <c r="K5100" t="s">
        <v>43</v>
      </c>
      <c r="L5100" t="s">
        <v>50</v>
      </c>
      <c r="N5100" s="6">
        <v>13</v>
      </c>
      <c r="O5100" s="6">
        <v>66</v>
      </c>
      <c r="P5100" s="6">
        <v>97</v>
      </c>
      <c r="Q5100" s="6">
        <v>11</v>
      </c>
      <c r="R5100" s="6">
        <v>2</v>
      </c>
      <c r="S5100" s="6">
        <v>4</v>
      </c>
      <c r="T5100" s="6">
        <v>193</v>
      </c>
      <c r="U5100" s="6">
        <v>32</v>
      </c>
      <c r="V5100" s="6">
        <v>42</v>
      </c>
      <c r="W5100" s="6">
        <v>49</v>
      </c>
    </row>
    <row r="5101" spans="1:23" x14ac:dyDescent="0.25">
      <c r="A5101" t="s">
        <v>91</v>
      </c>
      <c r="B5101" s="2" t="s">
        <v>29</v>
      </c>
      <c r="C5101" s="4" t="s">
        <v>70</v>
      </c>
      <c r="E5101" t="s">
        <v>96</v>
      </c>
      <c r="F5101" t="str">
        <f t="shared" si="80"/>
        <v>week 23-6-2023</v>
      </c>
      <c r="H5101" t="s">
        <v>42</v>
      </c>
      <c r="I5101">
        <v>1</v>
      </c>
      <c r="J5101">
        <v>50</v>
      </c>
      <c r="K5101" t="s">
        <v>43</v>
      </c>
      <c r="L5101" t="s">
        <v>50</v>
      </c>
      <c r="N5101" s="6">
        <v>13</v>
      </c>
      <c r="O5101" s="6">
        <v>79</v>
      </c>
      <c r="P5101" s="6">
        <v>85</v>
      </c>
      <c r="Q5101" s="6">
        <v>27</v>
      </c>
      <c r="R5101" s="6">
        <v>1</v>
      </c>
      <c r="S5101" s="6">
        <v>1</v>
      </c>
      <c r="T5101" s="6">
        <v>206</v>
      </c>
      <c r="U5101" s="6">
        <v>32</v>
      </c>
      <c r="V5101" s="6">
        <v>41</v>
      </c>
      <c r="W5101" s="6">
        <v>50</v>
      </c>
    </row>
    <row r="5102" spans="1:23" x14ac:dyDescent="0.25">
      <c r="A5102" t="s">
        <v>91</v>
      </c>
      <c r="B5102" s="2" t="s">
        <v>30</v>
      </c>
      <c r="C5102" s="4" t="s">
        <v>70</v>
      </c>
      <c r="E5102" t="s">
        <v>96</v>
      </c>
      <c r="F5102" t="str">
        <f t="shared" si="80"/>
        <v>week 23-6-2023</v>
      </c>
      <c r="H5102" t="s">
        <v>42</v>
      </c>
      <c r="I5102">
        <v>1</v>
      </c>
      <c r="J5102">
        <v>50</v>
      </c>
      <c r="K5102" t="s">
        <v>43</v>
      </c>
      <c r="L5102" t="s">
        <v>50</v>
      </c>
      <c r="N5102" s="6">
        <v>17</v>
      </c>
      <c r="O5102" s="6">
        <v>93</v>
      </c>
      <c r="P5102" s="6">
        <v>105</v>
      </c>
      <c r="Q5102" s="6">
        <v>11</v>
      </c>
      <c r="R5102" s="6">
        <v>3</v>
      </c>
      <c r="S5102" s="6">
        <v>1</v>
      </c>
      <c r="T5102" s="6">
        <v>230</v>
      </c>
      <c r="U5102" s="6">
        <v>32</v>
      </c>
      <c r="V5102" s="6">
        <v>40</v>
      </c>
      <c r="W5102" s="6">
        <v>48</v>
      </c>
    </row>
    <row r="5103" spans="1:23" x14ac:dyDescent="0.25">
      <c r="A5103" t="s">
        <v>91</v>
      </c>
      <c r="B5103" s="2" t="s">
        <v>31</v>
      </c>
      <c r="C5103" s="4" t="s">
        <v>70</v>
      </c>
      <c r="E5103" t="s">
        <v>96</v>
      </c>
      <c r="F5103" t="str">
        <f t="shared" si="80"/>
        <v>week 23-6-2023</v>
      </c>
      <c r="H5103" t="s">
        <v>42</v>
      </c>
      <c r="I5103">
        <v>1</v>
      </c>
      <c r="J5103">
        <v>50</v>
      </c>
      <c r="K5103" t="s">
        <v>43</v>
      </c>
      <c r="L5103" t="s">
        <v>50</v>
      </c>
      <c r="N5103" s="6">
        <v>25</v>
      </c>
      <c r="O5103" s="6">
        <v>75</v>
      </c>
      <c r="P5103" s="6">
        <v>128</v>
      </c>
      <c r="Q5103" s="6">
        <v>21</v>
      </c>
      <c r="R5103" s="6">
        <v>1</v>
      </c>
      <c r="S5103" s="6">
        <v>2</v>
      </c>
      <c r="T5103" s="6">
        <v>252</v>
      </c>
      <c r="U5103" s="6">
        <v>32</v>
      </c>
      <c r="V5103" s="6">
        <v>42</v>
      </c>
      <c r="W5103" s="6">
        <v>49</v>
      </c>
    </row>
    <row r="5104" spans="1:23" x14ac:dyDescent="0.25">
      <c r="A5104" t="s">
        <v>91</v>
      </c>
      <c r="B5104" s="2" t="s">
        <v>32</v>
      </c>
      <c r="C5104" s="4" t="s">
        <v>70</v>
      </c>
      <c r="E5104" t="s">
        <v>96</v>
      </c>
      <c r="F5104" t="str">
        <f t="shared" si="80"/>
        <v>week 23-6-2023</v>
      </c>
      <c r="H5104" t="s">
        <v>42</v>
      </c>
      <c r="I5104">
        <v>1</v>
      </c>
      <c r="J5104">
        <v>50</v>
      </c>
      <c r="K5104" t="s">
        <v>43</v>
      </c>
      <c r="L5104" t="s">
        <v>50</v>
      </c>
      <c r="N5104" s="6">
        <v>72</v>
      </c>
      <c r="O5104" s="6">
        <v>91</v>
      </c>
      <c r="P5104" s="6">
        <v>63</v>
      </c>
      <c r="Q5104" s="6">
        <v>6</v>
      </c>
      <c r="R5104" s="6">
        <v>1</v>
      </c>
      <c r="S5104" s="6">
        <v>0</v>
      </c>
      <c r="T5104" s="6">
        <v>233</v>
      </c>
      <c r="U5104" s="6">
        <v>25</v>
      </c>
      <c r="V5104" s="6">
        <v>35</v>
      </c>
      <c r="W5104" s="6">
        <v>46</v>
      </c>
    </row>
    <row r="5105" spans="1:23" x14ac:dyDescent="0.25">
      <c r="A5105" t="s">
        <v>91</v>
      </c>
      <c r="B5105" s="2" t="s">
        <v>33</v>
      </c>
      <c r="C5105" s="4" t="s">
        <v>70</v>
      </c>
      <c r="E5105" t="s">
        <v>96</v>
      </c>
      <c r="F5105" t="str">
        <f t="shared" si="80"/>
        <v>week 23-6-2023</v>
      </c>
      <c r="H5105" t="s">
        <v>42</v>
      </c>
      <c r="I5105">
        <v>1</v>
      </c>
      <c r="J5105">
        <v>50</v>
      </c>
      <c r="K5105" t="s">
        <v>43</v>
      </c>
      <c r="L5105" t="s">
        <v>50</v>
      </c>
      <c r="N5105" s="6">
        <v>18</v>
      </c>
      <c r="O5105" s="6">
        <v>114</v>
      </c>
      <c r="P5105" s="6">
        <v>124</v>
      </c>
      <c r="Q5105" s="6">
        <v>9</v>
      </c>
      <c r="R5105" s="6">
        <v>5</v>
      </c>
      <c r="S5105" s="6">
        <v>2</v>
      </c>
      <c r="T5105" s="6">
        <v>272</v>
      </c>
      <c r="U5105" s="6">
        <v>32</v>
      </c>
      <c r="V5105" s="6">
        <v>40</v>
      </c>
      <c r="W5105" s="6">
        <v>48</v>
      </c>
    </row>
    <row r="5106" spans="1:23" x14ac:dyDescent="0.25">
      <c r="A5106" t="s">
        <v>91</v>
      </c>
      <c r="B5106" s="2" t="s">
        <v>34</v>
      </c>
      <c r="C5106" s="4" t="s">
        <v>70</v>
      </c>
      <c r="E5106" t="s">
        <v>96</v>
      </c>
      <c r="F5106" t="str">
        <f t="shared" si="80"/>
        <v>week 23-6-2023</v>
      </c>
      <c r="H5106" t="s">
        <v>42</v>
      </c>
      <c r="I5106">
        <v>1</v>
      </c>
      <c r="J5106">
        <v>50</v>
      </c>
      <c r="K5106" t="s">
        <v>43</v>
      </c>
      <c r="L5106" t="s">
        <v>50</v>
      </c>
      <c r="N5106" s="6">
        <v>12</v>
      </c>
      <c r="O5106" s="6">
        <v>105</v>
      </c>
      <c r="P5106" s="6">
        <v>122</v>
      </c>
      <c r="Q5106" s="6">
        <v>19</v>
      </c>
      <c r="R5106" s="6">
        <v>2</v>
      </c>
      <c r="S5106" s="6">
        <v>4</v>
      </c>
      <c r="T5106" s="6">
        <v>264</v>
      </c>
      <c r="U5106" s="6">
        <v>33</v>
      </c>
      <c r="V5106" s="6">
        <v>41</v>
      </c>
      <c r="W5106" s="6">
        <v>49</v>
      </c>
    </row>
    <row r="5107" spans="1:23" x14ac:dyDescent="0.25">
      <c r="A5107" t="s">
        <v>91</v>
      </c>
      <c r="B5107" s="2" t="s">
        <v>35</v>
      </c>
      <c r="C5107" s="4" t="s">
        <v>70</v>
      </c>
      <c r="E5107" t="s">
        <v>96</v>
      </c>
      <c r="F5107" t="str">
        <f t="shared" si="80"/>
        <v>week 23-6-2023</v>
      </c>
      <c r="H5107" t="s">
        <v>42</v>
      </c>
      <c r="I5107">
        <v>1</v>
      </c>
      <c r="J5107">
        <v>50</v>
      </c>
      <c r="K5107" t="s">
        <v>43</v>
      </c>
      <c r="L5107" t="s">
        <v>50</v>
      </c>
      <c r="N5107" s="6">
        <v>7</v>
      </c>
      <c r="O5107" s="6">
        <v>60</v>
      </c>
      <c r="P5107" s="6">
        <v>165</v>
      </c>
      <c r="Q5107" s="6">
        <v>24</v>
      </c>
      <c r="R5107" s="6">
        <v>5</v>
      </c>
      <c r="S5107" s="6">
        <v>0</v>
      </c>
      <c r="T5107" s="6">
        <v>261</v>
      </c>
      <c r="U5107" s="6">
        <v>35</v>
      </c>
      <c r="V5107" s="6">
        <v>44</v>
      </c>
      <c r="W5107" s="6">
        <v>49</v>
      </c>
    </row>
    <row r="5108" spans="1:23" x14ac:dyDescent="0.25">
      <c r="A5108" t="s">
        <v>91</v>
      </c>
      <c r="B5108" s="2" t="s">
        <v>36</v>
      </c>
      <c r="C5108" s="4" t="s">
        <v>70</v>
      </c>
      <c r="E5108" t="s">
        <v>96</v>
      </c>
      <c r="F5108" t="str">
        <f t="shared" si="80"/>
        <v>week 23-6-2023</v>
      </c>
      <c r="H5108" t="s">
        <v>42</v>
      </c>
      <c r="I5108">
        <v>1</v>
      </c>
      <c r="J5108">
        <v>50</v>
      </c>
      <c r="K5108" t="s">
        <v>43</v>
      </c>
      <c r="L5108" t="s">
        <v>50</v>
      </c>
      <c r="N5108" s="6">
        <v>1</v>
      </c>
      <c r="O5108" s="6">
        <v>61</v>
      </c>
      <c r="P5108" s="6">
        <v>127</v>
      </c>
      <c r="Q5108" s="6">
        <v>39</v>
      </c>
      <c r="R5108" s="6">
        <v>5</v>
      </c>
      <c r="S5108" s="6">
        <v>0</v>
      </c>
      <c r="T5108" s="6">
        <v>233</v>
      </c>
      <c r="U5108" s="6">
        <v>36</v>
      </c>
      <c r="V5108" s="6">
        <v>44</v>
      </c>
      <c r="W5108" s="6">
        <v>52</v>
      </c>
    </row>
    <row r="5109" spans="1:23" x14ac:dyDescent="0.25">
      <c r="A5109" t="s">
        <v>91</v>
      </c>
      <c r="B5109" s="2" t="s">
        <v>37</v>
      </c>
      <c r="C5109" s="4" t="s">
        <v>70</v>
      </c>
      <c r="E5109" t="s">
        <v>96</v>
      </c>
      <c r="F5109" t="str">
        <f t="shared" si="80"/>
        <v>week 23-6-2023</v>
      </c>
      <c r="H5109" t="s">
        <v>42</v>
      </c>
      <c r="I5109">
        <v>1</v>
      </c>
      <c r="J5109">
        <v>50</v>
      </c>
      <c r="K5109" t="s">
        <v>43</v>
      </c>
      <c r="L5109" t="s">
        <v>50</v>
      </c>
      <c r="N5109" s="6">
        <v>3</v>
      </c>
      <c r="O5109" s="6">
        <v>36</v>
      </c>
      <c r="P5109" s="6">
        <v>95</v>
      </c>
      <c r="Q5109" s="6">
        <v>22</v>
      </c>
      <c r="R5109" s="6">
        <v>6</v>
      </c>
      <c r="S5109" s="6">
        <v>3</v>
      </c>
      <c r="T5109" s="6">
        <v>165</v>
      </c>
      <c r="U5109" s="6">
        <v>36</v>
      </c>
      <c r="V5109" s="6">
        <v>45</v>
      </c>
      <c r="W5109" s="6">
        <v>52</v>
      </c>
    </row>
    <row r="5110" spans="1:23" x14ac:dyDescent="0.25">
      <c r="A5110" t="s">
        <v>91</v>
      </c>
      <c r="B5110" s="2" t="s">
        <v>38</v>
      </c>
      <c r="C5110" s="4" t="s">
        <v>70</v>
      </c>
      <c r="E5110" t="s">
        <v>96</v>
      </c>
      <c r="F5110" t="str">
        <f t="shared" si="80"/>
        <v>week 23-6-2023</v>
      </c>
      <c r="H5110" t="s">
        <v>42</v>
      </c>
      <c r="I5110">
        <v>1</v>
      </c>
      <c r="J5110">
        <v>50</v>
      </c>
      <c r="K5110" t="s">
        <v>43</v>
      </c>
      <c r="L5110" t="s">
        <v>50</v>
      </c>
      <c r="N5110" s="6">
        <v>5</v>
      </c>
      <c r="O5110" s="6">
        <v>42</v>
      </c>
      <c r="P5110" s="6">
        <v>81</v>
      </c>
      <c r="Q5110" s="6">
        <v>15</v>
      </c>
      <c r="R5110" s="6">
        <v>4</v>
      </c>
      <c r="S5110" s="6">
        <v>4</v>
      </c>
      <c r="T5110" s="6">
        <v>151</v>
      </c>
      <c r="U5110" s="6">
        <v>34</v>
      </c>
      <c r="V5110" s="6">
        <v>44</v>
      </c>
      <c r="W5110" s="6">
        <v>50</v>
      </c>
    </row>
    <row r="5111" spans="1:23" x14ac:dyDescent="0.25">
      <c r="A5111" t="s">
        <v>91</v>
      </c>
      <c r="B5111" s="2" t="s">
        <v>39</v>
      </c>
      <c r="C5111" s="4" t="s">
        <v>70</v>
      </c>
      <c r="E5111" t="s">
        <v>96</v>
      </c>
      <c r="F5111" t="str">
        <f t="shared" si="80"/>
        <v>week 23-6-2023</v>
      </c>
      <c r="H5111" t="s">
        <v>42</v>
      </c>
      <c r="I5111">
        <v>1</v>
      </c>
      <c r="J5111">
        <v>50</v>
      </c>
      <c r="K5111" t="s">
        <v>43</v>
      </c>
      <c r="L5111" t="s">
        <v>50</v>
      </c>
      <c r="N5111" s="6">
        <v>5</v>
      </c>
      <c r="O5111" s="6">
        <v>64</v>
      </c>
      <c r="P5111" s="6">
        <v>77</v>
      </c>
      <c r="Q5111" s="6">
        <v>16</v>
      </c>
      <c r="R5111" s="6">
        <v>1</v>
      </c>
      <c r="S5111" s="6">
        <v>2</v>
      </c>
      <c r="T5111" s="6">
        <v>165</v>
      </c>
      <c r="U5111" s="6">
        <v>33</v>
      </c>
      <c r="V5111" s="6">
        <v>42</v>
      </c>
      <c r="W5111" s="6">
        <v>49</v>
      </c>
    </row>
    <row r="5112" spans="1:23" x14ac:dyDescent="0.25">
      <c r="A5112" t="s">
        <v>91</v>
      </c>
      <c r="B5112" s="2" t="s">
        <v>40</v>
      </c>
      <c r="C5112" s="4" t="s">
        <v>70</v>
      </c>
      <c r="E5112" t="s">
        <v>96</v>
      </c>
      <c r="F5112" t="str">
        <f t="shared" si="80"/>
        <v>week 23-6-2023</v>
      </c>
      <c r="H5112" t="s">
        <v>42</v>
      </c>
      <c r="I5112">
        <v>1</v>
      </c>
      <c r="J5112">
        <v>50</v>
      </c>
      <c r="K5112" t="s">
        <v>43</v>
      </c>
      <c r="L5112" t="s">
        <v>50</v>
      </c>
      <c r="N5112" s="6">
        <v>4</v>
      </c>
      <c r="O5112" s="6">
        <v>43</v>
      </c>
      <c r="P5112" s="6">
        <v>57</v>
      </c>
      <c r="Q5112" s="6">
        <v>9</v>
      </c>
      <c r="R5112" s="6">
        <v>3</v>
      </c>
      <c r="S5112" s="6">
        <v>2</v>
      </c>
      <c r="T5112" s="6">
        <v>118</v>
      </c>
      <c r="U5112" s="6">
        <v>33</v>
      </c>
      <c r="V5112" s="6">
        <v>42</v>
      </c>
      <c r="W5112" s="6">
        <v>49</v>
      </c>
    </row>
    <row r="5113" spans="1:23" x14ac:dyDescent="0.25">
      <c r="A5113" t="s">
        <v>91</v>
      </c>
      <c r="B5113" s="3" t="s">
        <v>41</v>
      </c>
      <c r="C5113" s="4" t="s">
        <v>70</v>
      </c>
      <c r="E5113" t="s">
        <v>96</v>
      </c>
      <c r="F5113" t="str">
        <f t="shared" si="80"/>
        <v>week 23-6-2023</v>
      </c>
      <c r="H5113" t="s">
        <v>42</v>
      </c>
      <c r="I5113">
        <v>1</v>
      </c>
      <c r="J5113">
        <v>50</v>
      </c>
      <c r="K5113" t="s">
        <v>43</v>
      </c>
      <c r="L5113" t="s">
        <v>50</v>
      </c>
      <c r="M5113" s="11"/>
      <c r="N5113" s="6">
        <v>5</v>
      </c>
      <c r="O5113" s="6">
        <v>32</v>
      </c>
      <c r="P5113" s="6">
        <v>48</v>
      </c>
      <c r="Q5113" s="6">
        <v>13</v>
      </c>
      <c r="R5113" s="6">
        <v>2</v>
      </c>
      <c r="S5113" s="6">
        <v>4</v>
      </c>
      <c r="T5113" s="6">
        <v>104</v>
      </c>
      <c r="U5113" s="6">
        <v>33</v>
      </c>
      <c r="V5113" s="6">
        <v>43</v>
      </c>
      <c r="W5113" s="6">
        <v>52</v>
      </c>
    </row>
    <row r="5114" spans="1:23" x14ac:dyDescent="0.25">
      <c r="A5114" t="s">
        <v>91</v>
      </c>
      <c r="B5114" s="2" t="s">
        <v>18</v>
      </c>
      <c r="C5114" s="4" t="s">
        <v>70</v>
      </c>
      <c r="E5114" t="s">
        <v>96</v>
      </c>
      <c r="F5114" t="str">
        <f t="shared" si="80"/>
        <v>week 23-6-2023</v>
      </c>
      <c r="H5114" t="s">
        <v>42</v>
      </c>
      <c r="I5114">
        <v>1</v>
      </c>
      <c r="J5114">
        <v>50</v>
      </c>
      <c r="K5114" t="s">
        <v>47</v>
      </c>
      <c r="L5114" t="s">
        <v>50</v>
      </c>
      <c r="N5114" s="6">
        <v>0</v>
      </c>
      <c r="O5114" s="6">
        <v>5</v>
      </c>
      <c r="P5114" s="6">
        <v>11</v>
      </c>
      <c r="Q5114" s="6">
        <v>5</v>
      </c>
      <c r="R5114" s="6">
        <v>1</v>
      </c>
      <c r="S5114" s="6">
        <v>0</v>
      </c>
      <c r="T5114" s="6">
        <v>22</v>
      </c>
      <c r="U5114" s="6">
        <v>37</v>
      </c>
      <c r="V5114" s="6">
        <v>45</v>
      </c>
      <c r="W5114" s="6">
        <v>53</v>
      </c>
    </row>
    <row r="5115" spans="1:23" x14ac:dyDescent="0.25">
      <c r="A5115" t="s">
        <v>91</v>
      </c>
      <c r="B5115" s="2" t="s">
        <v>19</v>
      </c>
      <c r="C5115" s="4" t="s">
        <v>70</v>
      </c>
      <c r="E5115" t="s">
        <v>96</v>
      </c>
      <c r="F5115" t="str">
        <f t="shared" si="80"/>
        <v>week 23-6-2023</v>
      </c>
      <c r="H5115" t="s">
        <v>42</v>
      </c>
      <c r="I5115">
        <v>1</v>
      </c>
      <c r="J5115">
        <v>50</v>
      </c>
      <c r="K5115" t="s">
        <v>47</v>
      </c>
      <c r="L5115" t="s">
        <v>50</v>
      </c>
      <c r="N5115" s="6">
        <v>0</v>
      </c>
      <c r="O5115" s="6">
        <v>2</v>
      </c>
      <c r="P5115" s="6">
        <v>4</v>
      </c>
      <c r="Q5115" s="6">
        <v>4</v>
      </c>
      <c r="R5115" s="6">
        <v>1</v>
      </c>
      <c r="S5115" s="6">
        <v>0</v>
      </c>
      <c r="T5115" s="6">
        <v>11</v>
      </c>
      <c r="U5115" s="6">
        <v>38</v>
      </c>
      <c r="V5115" s="6">
        <v>49</v>
      </c>
      <c r="W5115" s="6">
        <v>59</v>
      </c>
    </row>
    <row r="5116" spans="1:23" x14ac:dyDescent="0.25">
      <c r="A5116" t="s">
        <v>91</v>
      </c>
      <c r="B5116" s="2" t="s">
        <v>20</v>
      </c>
      <c r="C5116" s="4" t="s">
        <v>70</v>
      </c>
      <c r="E5116" t="s">
        <v>96</v>
      </c>
      <c r="F5116" t="str">
        <f t="shared" si="80"/>
        <v>week 23-6-2023</v>
      </c>
      <c r="H5116" t="s">
        <v>42</v>
      </c>
      <c r="I5116">
        <v>1</v>
      </c>
      <c r="J5116">
        <v>50</v>
      </c>
      <c r="K5116" t="s">
        <v>47</v>
      </c>
      <c r="L5116" t="s">
        <v>50</v>
      </c>
      <c r="N5116" s="6">
        <v>0</v>
      </c>
      <c r="O5116" s="6">
        <v>1</v>
      </c>
      <c r="P5116" s="6">
        <v>5</v>
      </c>
      <c r="Q5116" s="6">
        <v>2</v>
      </c>
      <c r="R5116" s="6">
        <v>0</v>
      </c>
      <c r="S5116" s="6">
        <v>1</v>
      </c>
      <c r="T5116" s="6">
        <v>9</v>
      </c>
      <c r="U5116" s="6">
        <v>41</v>
      </c>
      <c r="V5116" s="6">
        <v>47</v>
      </c>
      <c r="W5116" s="6">
        <v>58</v>
      </c>
    </row>
    <row r="5117" spans="1:23" x14ac:dyDescent="0.25">
      <c r="A5117" t="s">
        <v>91</v>
      </c>
      <c r="B5117" s="2" t="s">
        <v>21</v>
      </c>
      <c r="C5117" s="4" t="s">
        <v>70</v>
      </c>
      <c r="E5117" t="s">
        <v>96</v>
      </c>
      <c r="F5117" t="str">
        <f t="shared" si="80"/>
        <v>week 23-6-2023</v>
      </c>
      <c r="H5117" t="s">
        <v>42</v>
      </c>
      <c r="I5117">
        <v>1</v>
      </c>
      <c r="J5117">
        <v>50</v>
      </c>
      <c r="K5117" t="s">
        <v>47</v>
      </c>
      <c r="L5117" t="s">
        <v>50</v>
      </c>
      <c r="N5117" s="6">
        <v>0</v>
      </c>
      <c r="O5117" s="6">
        <v>0</v>
      </c>
      <c r="P5117" s="6">
        <v>6</v>
      </c>
      <c r="Q5117" s="6">
        <v>1</v>
      </c>
      <c r="R5117" s="6">
        <v>0</v>
      </c>
      <c r="S5117" s="6">
        <v>0</v>
      </c>
      <c r="T5117" s="6">
        <v>7</v>
      </c>
      <c r="U5117" s="6">
        <v>42</v>
      </c>
      <c r="V5117" s="6">
        <v>46</v>
      </c>
      <c r="W5117" s="6">
        <v>50</v>
      </c>
    </row>
    <row r="5118" spans="1:23" x14ac:dyDescent="0.25">
      <c r="A5118" t="s">
        <v>91</v>
      </c>
      <c r="B5118" s="2" t="s">
        <v>22</v>
      </c>
      <c r="C5118" s="4" t="s">
        <v>70</v>
      </c>
      <c r="E5118" t="s">
        <v>96</v>
      </c>
      <c r="F5118" t="str">
        <f t="shared" si="80"/>
        <v>week 23-6-2023</v>
      </c>
      <c r="H5118" t="s">
        <v>42</v>
      </c>
      <c r="I5118">
        <v>1</v>
      </c>
      <c r="J5118">
        <v>50</v>
      </c>
      <c r="K5118" t="s">
        <v>47</v>
      </c>
      <c r="L5118" t="s">
        <v>50</v>
      </c>
      <c r="N5118" s="6">
        <v>0</v>
      </c>
      <c r="O5118" s="6">
        <v>3</v>
      </c>
      <c r="P5118" s="6">
        <v>6</v>
      </c>
      <c r="Q5118" s="6">
        <v>5</v>
      </c>
      <c r="R5118" s="6">
        <v>0</v>
      </c>
      <c r="S5118" s="6">
        <v>0</v>
      </c>
      <c r="T5118" s="6">
        <v>14</v>
      </c>
      <c r="U5118" s="6">
        <v>37</v>
      </c>
      <c r="V5118" s="6">
        <v>47</v>
      </c>
      <c r="W5118" s="6">
        <v>54</v>
      </c>
    </row>
    <row r="5119" spans="1:23" x14ac:dyDescent="0.25">
      <c r="A5119" t="s">
        <v>91</v>
      </c>
      <c r="B5119" s="2" t="s">
        <v>23</v>
      </c>
      <c r="C5119" s="4" t="s">
        <v>70</v>
      </c>
      <c r="E5119" t="s">
        <v>96</v>
      </c>
      <c r="F5119" t="str">
        <f t="shared" si="80"/>
        <v>week 23-6-2023</v>
      </c>
      <c r="H5119" t="s">
        <v>42</v>
      </c>
      <c r="I5119">
        <v>1</v>
      </c>
      <c r="J5119">
        <v>50</v>
      </c>
      <c r="K5119" t="s">
        <v>47</v>
      </c>
      <c r="L5119" t="s">
        <v>50</v>
      </c>
      <c r="N5119" s="6">
        <v>0</v>
      </c>
      <c r="O5119" s="6">
        <v>2</v>
      </c>
      <c r="P5119" s="6">
        <v>21</v>
      </c>
      <c r="Q5119" s="6">
        <v>9</v>
      </c>
      <c r="R5119" s="6">
        <v>2</v>
      </c>
      <c r="S5119" s="6">
        <v>0</v>
      </c>
      <c r="T5119" s="6">
        <v>34</v>
      </c>
      <c r="U5119" s="6">
        <v>41</v>
      </c>
      <c r="V5119" s="6">
        <v>47</v>
      </c>
      <c r="W5119" s="6">
        <v>57</v>
      </c>
    </row>
    <row r="5120" spans="1:23" x14ac:dyDescent="0.25">
      <c r="A5120" t="s">
        <v>91</v>
      </c>
      <c r="B5120" s="2" t="s">
        <v>24</v>
      </c>
      <c r="C5120" s="4" t="s">
        <v>70</v>
      </c>
      <c r="E5120" t="s">
        <v>96</v>
      </c>
      <c r="F5120" t="str">
        <f t="shared" si="80"/>
        <v>week 23-6-2023</v>
      </c>
      <c r="H5120" t="s">
        <v>42</v>
      </c>
      <c r="I5120">
        <v>1</v>
      </c>
      <c r="J5120">
        <v>50</v>
      </c>
      <c r="K5120" t="s">
        <v>47</v>
      </c>
      <c r="L5120" t="s">
        <v>50</v>
      </c>
      <c r="N5120" s="6">
        <v>3</v>
      </c>
      <c r="O5120" s="6">
        <v>6</v>
      </c>
      <c r="P5120" s="6">
        <v>49</v>
      </c>
      <c r="Q5120" s="6">
        <v>23</v>
      </c>
      <c r="R5120" s="6">
        <v>4</v>
      </c>
      <c r="S5120" s="6">
        <v>1</v>
      </c>
      <c r="T5120" s="6">
        <v>86</v>
      </c>
      <c r="U5120" s="6">
        <v>41</v>
      </c>
      <c r="V5120" s="6">
        <v>47</v>
      </c>
      <c r="W5120" s="6">
        <v>56</v>
      </c>
    </row>
    <row r="5121" spans="1:23" x14ac:dyDescent="0.25">
      <c r="A5121" t="s">
        <v>91</v>
      </c>
      <c r="B5121" s="2" t="s">
        <v>25</v>
      </c>
      <c r="C5121" s="4" t="s">
        <v>70</v>
      </c>
      <c r="E5121" t="s">
        <v>96</v>
      </c>
      <c r="F5121" t="str">
        <f t="shared" si="80"/>
        <v>week 23-6-2023</v>
      </c>
      <c r="H5121" t="s">
        <v>42</v>
      </c>
      <c r="I5121">
        <v>1</v>
      </c>
      <c r="J5121">
        <v>50</v>
      </c>
      <c r="K5121" t="s">
        <v>47</v>
      </c>
      <c r="L5121" t="s">
        <v>50</v>
      </c>
      <c r="N5121" s="6">
        <v>8</v>
      </c>
      <c r="O5121" s="6">
        <v>25</v>
      </c>
      <c r="P5121" s="6">
        <v>47</v>
      </c>
      <c r="Q5121" s="6">
        <v>15</v>
      </c>
      <c r="R5121" s="6">
        <v>6</v>
      </c>
      <c r="S5121" s="6">
        <v>0</v>
      </c>
      <c r="T5121" s="6">
        <v>101</v>
      </c>
      <c r="U5121" s="6">
        <v>33</v>
      </c>
      <c r="V5121" s="6">
        <v>44</v>
      </c>
      <c r="W5121" s="6">
        <v>53</v>
      </c>
    </row>
    <row r="5122" spans="1:23" x14ac:dyDescent="0.25">
      <c r="A5122" t="s">
        <v>91</v>
      </c>
      <c r="B5122" s="2" t="s">
        <v>26</v>
      </c>
      <c r="C5122" s="4" t="s">
        <v>70</v>
      </c>
      <c r="E5122" t="s">
        <v>96</v>
      </c>
      <c r="F5122" t="str">
        <f t="shared" si="80"/>
        <v>week 23-6-2023</v>
      </c>
      <c r="H5122" t="s">
        <v>42</v>
      </c>
      <c r="I5122">
        <v>1</v>
      </c>
      <c r="J5122">
        <v>50</v>
      </c>
      <c r="K5122" t="s">
        <v>47</v>
      </c>
      <c r="L5122" t="s">
        <v>50</v>
      </c>
      <c r="N5122" s="6">
        <v>1</v>
      </c>
      <c r="O5122" s="6">
        <v>43</v>
      </c>
      <c r="P5122" s="6">
        <v>99</v>
      </c>
      <c r="Q5122" s="6">
        <v>43</v>
      </c>
      <c r="R5122" s="6">
        <v>3</v>
      </c>
      <c r="S5122" s="6">
        <v>4</v>
      </c>
      <c r="T5122" s="6">
        <v>193</v>
      </c>
      <c r="U5122" s="6">
        <v>36</v>
      </c>
      <c r="V5122" s="6">
        <v>45</v>
      </c>
      <c r="W5122" s="6">
        <v>53</v>
      </c>
    </row>
    <row r="5123" spans="1:23" x14ac:dyDescent="0.25">
      <c r="A5123" t="s">
        <v>91</v>
      </c>
      <c r="B5123" s="2" t="s">
        <v>27</v>
      </c>
      <c r="C5123" s="4" t="s">
        <v>70</v>
      </c>
      <c r="E5123" t="s">
        <v>96</v>
      </c>
      <c r="F5123" t="str">
        <f t="shared" si="80"/>
        <v>week 23-6-2023</v>
      </c>
      <c r="H5123" t="s">
        <v>42</v>
      </c>
      <c r="I5123">
        <v>1</v>
      </c>
      <c r="J5123">
        <v>50</v>
      </c>
      <c r="K5123" t="s">
        <v>47</v>
      </c>
      <c r="L5123" t="s">
        <v>50</v>
      </c>
      <c r="N5123" s="6">
        <v>12</v>
      </c>
      <c r="O5123" s="6">
        <v>49</v>
      </c>
      <c r="P5123" s="6">
        <v>93</v>
      </c>
      <c r="Q5123" s="6">
        <v>24</v>
      </c>
      <c r="R5123" s="6">
        <v>3</v>
      </c>
      <c r="S5123" s="6">
        <v>3</v>
      </c>
      <c r="T5123" s="6">
        <v>184</v>
      </c>
      <c r="U5123" s="6">
        <v>33</v>
      </c>
      <c r="V5123" s="6">
        <v>43</v>
      </c>
      <c r="W5123" s="6">
        <v>51</v>
      </c>
    </row>
    <row r="5124" spans="1:23" x14ac:dyDescent="0.25">
      <c r="A5124" t="s">
        <v>91</v>
      </c>
      <c r="B5124" s="2" t="s">
        <v>28</v>
      </c>
      <c r="C5124" s="4" t="s">
        <v>70</v>
      </c>
      <c r="E5124" t="s">
        <v>96</v>
      </c>
      <c r="F5124" t="str">
        <f t="shared" si="80"/>
        <v>week 23-6-2023</v>
      </c>
      <c r="H5124" t="s">
        <v>42</v>
      </c>
      <c r="I5124">
        <v>1</v>
      </c>
      <c r="J5124">
        <v>50</v>
      </c>
      <c r="K5124" t="s">
        <v>47</v>
      </c>
      <c r="L5124" t="s">
        <v>50</v>
      </c>
      <c r="N5124" s="6">
        <v>13</v>
      </c>
      <c r="O5124" s="6">
        <v>62</v>
      </c>
      <c r="P5124" s="6">
        <v>105</v>
      </c>
      <c r="Q5124" s="6">
        <v>24</v>
      </c>
      <c r="R5124" s="6">
        <v>5</v>
      </c>
      <c r="S5124" s="6">
        <v>2</v>
      </c>
      <c r="T5124" s="6">
        <v>211</v>
      </c>
      <c r="U5124" s="6">
        <v>33</v>
      </c>
      <c r="V5124" s="6">
        <v>43</v>
      </c>
      <c r="W5124" s="6">
        <v>50</v>
      </c>
    </row>
    <row r="5125" spans="1:23" x14ac:dyDescent="0.25">
      <c r="A5125" t="s">
        <v>91</v>
      </c>
      <c r="B5125" s="2" t="s">
        <v>29</v>
      </c>
      <c r="C5125" s="4" t="s">
        <v>70</v>
      </c>
      <c r="E5125" t="s">
        <v>96</v>
      </c>
      <c r="F5125" t="str">
        <f t="shared" si="80"/>
        <v>week 23-6-2023</v>
      </c>
      <c r="H5125" t="s">
        <v>42</v>
      </c>
      <c r="I5125">
        <v>1</v>
      </c>
      <c r="J5125">
        <v>50</v>
      </c>
      <c r="K5125" t="s">
        <v>47</v>
      </c>
      <c r="L5125" t="s">
        <v>50</v>
      </c>
      <c r="N5125" s="6">
        <v>8</v>
      </c>
      <c r="O5125" s="6">
        <v>67</v>
      </c>
      <c r="P5125" s="6">
        <v>92</v>
      </c>
      <c r="Q5125" s="6">
        <v>20</v>
      </c>
      <c r="R5125" s="6">
        <v>2</v>
      </c>
      <c r="S5125" s="6">
        <v>1</v>
      </c>
      <c r="T5125" s="6">
        <v>190</v>
      </c>
      <c r="U5125" s="6">
        <v>33</v>
      </c>
      <c r="V5125" s="6">
        <v>42</v>
      </c>
      <c r="W5125" s="6">
        <v>49</v>
      </c>
    </row>
    <row r="5126" spans="1:23" x14ac:dyDescent="0.25">
      <c r="A5126" t="s">
        <v>91</v>
      </c>
      <c r="B5126" s="2" t="s">
        <v>30</v>
      </c>
      <c r="C5126" s="4" t="s">
        <v>70</v>
      </c>
      <c r="E5126" t="s">
        <v>96</v>
      </c>
      <c r="F5126" t="str">
        <f t="shared" si="80"/>
        <v>week 23-6-2023</v>
      </c>
      <c r="H5126" t="s">
        <v>42</v>
      </c>
      <c r="I5126">
        <v>1</v>
      </c>
      <c r="J5126">
        <v>50</v>
      </c>
      <c r="K5126" t="s">
        <v>47</v>
      </c>
      <c r="L5126" t="s">
        <v>50</v>
      </c>
      <c r="N5126" s="6">
        <v>8</v>
      </c>
      <c r="O5126" s="6">
        <v>59</v>
      </c>
      <c r="P5126" s="6">
        <v>121</v>
      </c>
      <c r="Q5126" s="6">
        <v>37</v>
      </c>
      <c r="R5126" s="6">
        <v>2</v>
      </c>
      <c r="S5126" s="6">
        <v>3</v>
      </c>
      <c r="T5126" s="6">
        <v>230</v>
      </c>
      <c r="U5126" s="6">
        <v>34</v>
      </c>
      <c r="V5126" s="6">
        <v>44</v>
      </c>
      <c r="W5126" s="6">
        <v>52</v>
      </c>
    </row>
    <row r="5127" spans="1:23" x14ac:dyDescent="0.25">
      <c r="A5127" t="s">
        <v>91</v>
      </c>
      <c r="B5127" s="2" t="s">
        <v>31</v>
      </c>
      <c r="C5127" s="4" t="s">
        <v>70</v>
      </c>
      <c r="E5127" t="s">
        <v>96</v>
      </c>
      <c r="F5127" t="str">
        <f t="shared" si="80"/>
        <v>week 23-6-2023</v>
      </c>
      <c r="H5127" t="s">
        <v>42</v>
      </c>
      <c r="I5127">
        <v>1</v>
      </c>
      <c r="J5127">
        <v>50</v>
      </c>
      <c r="K5127" t="s">
        <v>47</v>
      </c>
      <c r="L5127" t="s">
        <v>50</v>
      </c>
      <c r="N5127" s="6">
        <v>15</v>
      </c>
      <c r="O5127" s="6">
        <v>76</v>
      </c>
      <c r="P5127" s="6">
        <v>133</v>
      </c>
      <c r="Q5127" s="6">
        <v>26</v>
      </c>
      <c r="R5127" s="6">
        <v>2</v>
      </c>
      <c r="S5127" s="6">
        <v>1</v>
      </c>
      <c r="T5127" s="6">
        <v>253</v>
      </c>
      <c r="U5127" s="6">
        <v>33</v>
      </c>
      <c r="V5127" s="6">
        <v>43</v>
      </c>
      <c r="W5127" s="6">
        <v>49</v>
      </c>
    </row>
    <row r="5128" spans="1:23" x14ac:dyDescent="0.25">
      <c r="A5128" t="s">
        <v>91</v>
      </c>
      <c r="B5128" s="2" t="s">
        <v>32</v>
      </c>
      <c r="C5128" s="4" t="s">
        <v>70</v>
      </c>
      <c r="E5128" t="s">
        <v>96</v>
      </c>
      <c r="F5128" t="str">
        <f t="shared" si="80"/>
        <v>week 23-6-2023</v>
      </c>
      <c r="H5128" t="s">
        <v>42</v>
      </c>
      <c r="I5128">
        <v>1</v>
      </c>
      <c r="J5128">
        <v>50</v>
      </c>
      <c r="K5128" t="s">
        <v>47</v>
      </c>
      <c r="L5128" t="s">
        <v>50</v>
      </c>
      <c r="N5128" s="6">
        <v>116</v>
      </c>
      <c r="O5128" s="6">
        <v>105</v>
      </c>
      <c r="P5128" s="6">
        <v>72</v>
      </c>
      <c r="Q5128" s="6">
        <v>15</v>
      </c>
      <c r="R5128" s="6">
        <v>2</v>
      </c>
      <c r="S5128" s="6">
        <v>0</v>
      </c>
      <c r="T5128" s="6">
        <v>310</v>
      </c>
      <c r="U5128" s="6">
        <v>24</v>
      </c>
      <c r="V5128" s="6">
        <v>34</v>
      </c>
      <c r="W5128" s="6">
        <v>46</v>
      </c>
    </row>
    <row r="5129" spans="1:23" x14ac:dyDescent="0.25">
      <c r="A5129" t="s">
        <v>91</v>
      </c>
      <c r="B5129" s="2" t="s">
        <v>33</v>
      </c>
      <c r="C5129" s="4" t="s">
        <v>70</v>
      </c>
      <c r="E5129" t="s">
        <v>96</v>
      </c>
      <c r="F5129" t="str">
        <f t="shared" si="80"/>
        <v>week 23-6-2023</v>
      </c>
      <c r="H5129" t="s">
        <v>42</v>
      </c>
      <c r="I5129">
        <v>1</v>
      </c>
      <c r="J5129">
        <v>50</v>
      </c>
      <c r="K5129" t="s">
        <v>47</v>
      </c>
      <c r="L5129" t="s">
        <v>50</v>
      </c>
      <c r="N5129" s="6">
        <v>43</v>
      </c>
      <c r="O5129" s="6">
        <v>149</v>
      </c>
      <c r="P5129" s="6">
        <v>139</v>
      </c>
      <c r="Q5129" s="6">
        <v>26</v>
      </c>
      <c r="R5129" s="6">
        <v>4</v>
      </c>
      <c r="S5129" s="6">
        <v>4</v>
      </c>
      <c r="T5129" s="6">
        <v>365</v>
      </c>
      <c r="U5129" s="6">
        <v>31</v>
      </c>
      <c r="V5129" s="6">
        <v>39</v>
      </c>
      <c r="W5129" s="6">
        <v>49</v>
      </c>
    </row>
    <row r="5130" spans="1:23" x14ac:dyDescent="0.25">
      <c r="A5130" t="s">
        <v>91</v>
      </c>
      <c r="B5130" s="2" t="s">
        <v>34</v>
      </c>
      <c r="C5130" s="4" t="s">
        <v>70</v>
      </c>
      <c r="E5130" t="s">
        <v>96</v>
      </c>
      <c r="F5130" t="str">
        <f t="shared" si="80"/>
        <v>week 23-6-2023</v>
      </c>
      <c r="H5130" t="s">
        <v>42</v>
      </c>
      <c r="I5130">
        <v>1</v>
      </c>
      <c r="J5130">
        <v>50</v>
      </c>
      <c r="K5130" t="s">
        <v>47</v>
      </c>
      <c r="L5130" t="s">
        <v>50</v>
      </c>
      <c r="N5130" s="6">
        <v>7</v>
      </c>
      <c r="O5130" s="6">
        <v>74</v>
      </c>
      <c r="P5130" s="6">
        <v>187</v>
      </c>
      <c r="Q5130" s="6">
        <v>58</v>
      </c>
      <c r="R5130" s="6">
        <v>7</v>
      </c>
      <c r="S5130" s="6">
        <v>5</v>
      </c>
      <c r="T5130" s="6">
        <v>338</v>
      </c>
      <c r="U5130" s="6">
        <v>36</v>
      </c>
      <c r="V5130" s="6">
        <v>45</v>
      </c>
      <c r="W5130" s="6">
        <v>52</v>
      </c>
    </row>
    <row r="5131" spans="1:23" x14ac:dyDescent="0.25">
      <c r="A5131" t="s">
        <v>91</v>
      </c>
      <c r="B5131" s="2" t="s">
        <v>35</v>
      </c>
      <c r="C5131" s="4" t="s">
        <v>70</v>
      </c>
      <c r="E5131" t="s">
        <v>96</v>
      </c>
      <c r="F5131" t="str">
        <f t="shared" si="80"/>
        <v>week 23-6-2023</v>
      </c>
      <c r="H5131" t="s">
        <v>42</v>
      </c>
      <c r="I5131">
        <v>1</v>
      </c>
      <c r="J5131">
        <v>50</v>
      </c>
      <c r="K5131" t="s">
        <v>47</v>
      </c>
      <c r="L5131" t="s">
        <v>50</v>
      </c>
      <c r="N5131" s="6">
        <v>11</v>
      </c>
      <c r="O5131" s="6">
        <v>52</v>
      </c>
      <c r="P5131" s="6">
        <v>161</v>
      </c>
      <c r="Q5131" s="6">
        <v>50</v>
      </c>
      <c r="R5131" s="6">
        <v>4</v>
      </c>
      <c r="S5131" s="6">
        <v>5</v>
      </c>
      <c r="T5131" s="6">
        <v>283</v>
      </c>
      <c r="U5131" s="6">
        <v>36</v>
      </c>
      <c r="V5131" s="6">
        <v>45</v>
      </c>
      <c r="W5131" s="6">
        <v>52</v>
      </c>
    </row>
    <row r="5132" spans="1:23" x14ac:dyDescent="0.25">
      <c r="A5132" t="s">
        <v>91</v>
      </c>
      <c r="B5132" s="2" t="s">
        <v>36</v>
      </c>
      <c r="C5132" s="4" t="s">
        <v>70</v>
      </c>
      <c r="E5132" t="s">
        <v>96</v>
      </c>
      <c r="F5132" t="str">
        <f t="shared" si="80"/>
        <v>week 23-6-2023</v>
      </c>
      <c r="H5132" t="s">
        <v>42</v>
      </c>
      <c r="I5132">
        <v>1</v>
      </c>
      <c r="J5132">
        <v>50</v>
      </c>
      <c r="K5132" t="s">
        <v>47</v>
      </c>
      <c r="L5132" t="s">
        <v>50</v>
      </c>
      <c r="N5132" s="6">
        <v>5</v>
      </c>
      <c r="O5132" s="6">
        <v>34</v>
      </c>
      <c r="P5132" s="6">
        <v>155</v>
      </c>
      <c r="Q5132" s="6">
        <v>38</v>
      </c>
      <c r="R5132" s="6">
        <v>11</v>
      </c>
      <c r="S5132" s="6">
        <v>1</v>
      </c>
      <c r="T5132" s="6">
        <v>244</v>
      </c>
      <c r="U5132" s="6">
        <v>39</v>
      </c>
      <c r="V5132" s="6">
        <v>45</v>
      </c>
      <c r="W5132" s="6">
        <v>53</v>
      </c>
    </row>
    <row r="5133" spans="1:23" x14ac:dyDescent="0.25">
      <c r="A5133" t="s">
        <v>91</v>
      </c>
      <c r="B5133" s="2" t="s">
        <v>37</v>
      </c>
      <c r="C5133" s="4" t="s">
        <v>70</v>
      </c>
      <c r="E5133" t="s">
        <v>96</v>
      </c>
      <c r="F5133" t="str">
        <f t="shared" si="80"/>
        <v>week 23-6-2023</v>
      </c>
      <c r="H5133" t="s">
        <v>42</v>
      </c>
      <c r="I5133">
        <v>1</v>
      </c>
      <c r="J5133">
        <v>50</v>
      </c>
      <c r="K5133" t="s">
        <v>47</v>
      </c>
      <c r="L5133" t="s">
        <v>50</v>
      </c>
      <c r="N5133" s="6">
        <v>0</v>
      </c>
      <c r="O5133" s="6">
        <v>28</v>
      </c>
      <c r="P5133" s="6">
        <v>90</v>
      </c>
      <c r="Q5133" s="6">
        <v>44</v>
      </c>
      <c r="R5133" s="6">
        <v>8</v>
      </c>
      <c r="S5133" s="6">
        <v>2</v>
      </c>
      <c r="T5133" s="6">
        <v>172</v>
      </c>
      <c r="U5133" s="6">
        <v>39</v>
      </c>
      <c r="V5133" s="6">
        <v>46</v>
      </c>
      <c r="W5133" s="6">
        <v>55</v>
      </c>
    </row>
    <row r="5134" spans="1:23" x14ac:dyDescent="0.25">
      <c r="A5134" t="s">
        <v>91</v>
      </c>
      <c r="B5134" s="2" t="s">
        <v>38</v>
      </c>
      <c r="C5134" s="4" t="s">
        <v>70</v>
      </c>
      <c r="E5134" t="s">
        <v>96</v>
      </c>
      <c r="F5134" t="str">
        <f t="shared" si="80"/>
        <v>week 23-6-2023</v>
      </c>
      <c r="H5134" t="s">
        <v>42</v>
      </c>
      <c r="I5134">
        <v>1</v>
      </c>
      <c r="J5134">
        <v>50</v>
      </c>
      <c r="K5134" t="s">
        <v>47</v>
      </c>
      <c r="L5134" t="s">
        <v>50</v>
      </c>
      <c r="N5134" s="6">
        <v>11</v>
      </c>
      <c r="O5134" s="6">
        <v>45</v>
      </c>
      <c r="P5134" s="6">
        <v>83</v>
      </c>
      <c r="Q5134" s="6">
        <v>30</v>
      </c>
      <c r="R5134" s="6">
        <v>7</v>
      </c>
      <c r="S5134" s="6">
        <v>2</v>
      </c>
      <c r="T5134" s="6">
        <v>178</v>
      </c>
      <c r="U5134" s="6">
        <v>33</v>
      </c>
      <c r="V5134" s="6">
        <v>44</v>
      </c>
      <c r="W5134" s="6">
        <v>53</v>
      </c>
    </row>
    <row r="5135" spans="1:23" x14ac:dyDescent="0.25">
      <c r="A5135" t="s">
        <v>91</v>
      </c>
      <c r="B5135" s="2" t="s">
        <v>39</v>
      </c>
      <c r="C5135" s="4" t="s">
        <v>70</v>
      </c>
      <c r="E5135" t="s">
        <v>96</v>
      </c>
      <c r="F5135" t="str">
        <f t="shared" si="80"/>
        <v>week 23-6-2023</v>
      </c>
      <c r="H5135" t="s">
        <v>42</v>
      </c>
      <c r="I5135">
        <v>1</v>
      </c>
      <c r="J5135">
        <v>50</v>
      </c>
      <c r="K5135" t="s">
        <v>47</v>
      </c>
      <c r="L5135" t="s">
        <v>50</v>
      </c>
      <c r="N5135" s="6">
        <v>8</v>
      </c>
      <c r="O5135" s="6">
        <v>49</v>
      </c>
      <c r="P5135" s="6">
        <v>52</v>
      </c>
      <c r="Q5135" s="6">
        <v>17</v>
      </c>
      <c r="R5135" s="6">
        <v>1</v>
      </c>
      <c r="S5135" s="6">
        <v>2</v>
      </c>
      <c r="T5135" s="6">
        <v>129</v>
      </c>
      <c r="U5135" s="6">
        <v>32</v>
      </c>
      <c r="V5135" s="6">
        <v>41</v>
      </c>
      <c r="W5135" s="6">
        <v>50</v>
      </c>
    </row>
    <row r="5136" spans="1:23" x14ac:dyDescent="0.25">
      <c r="A5136" t="s">
        <v>91</v>
      </c>
      <c r="B5136" s="2" t="s">
        <v>40</v>
      </c>
      <c r="C5136" s="4" t="s">
        <v>70</v>
      </c>
      <c r="E5136" t="s">
        <v>96</v>
      </c>
      <c r="F5136" t="str">
        <f t="shared" si="80"/>
        <v>week 23-6-2023</v>
      </c>
      <c r="H5136" t="s">
        <v>42</v>
      </c>
      <c r="I5136">
        <v>1</v>
      </c>
      <c r="J5136">
        <v>50</v>
      </c>
      <c r="K5136" t="s">
        <v>47</v>
      </c>
      <c r="L5136" t="s">
        <v>50</v>
      </c>
      <c r="N5136" s="6">
        <v>2</v>
      </c>
      <c r="O5136" s="6">
        <v>29</v>
      </c>
      <c r="P5136" s="6">
        <v>44</v>
      </c>
      <c r="Q5136" s="6">
        <v>15</v>
      </c>
      <c r="R5136" s="6">
        <v>5</v>
      </c>
      <c r="S5136" s="6">
        <v>2</v>
      </c>
      <c r="T5136" s="6">
        <v>97</v>
      </c>
      <c r="U5136" s="6">
        <v>34</v>
      </c>
      <c r="V5136" s="6">
        <v>44</v>
      </c>
      <c r="W5136" s="6">
        <v>54</v>
      </c>
    </row>
    <row r="5137" spans="1:23" x14ac:dyDescent="0.25">
      <c r="A5137" t="s">
        <v>91</v>
      </c>
      <c r="B5137" s="3" t="s">
        <v>41</v>
      </c>
      <c r="C5137" s="4" t="s">
        <v>70</v>
      </c>
      <c r="E5137" t="s">
        <v>96</v>
      </c>
      <c r="F5137" t="str">
        <f t="shared" si="80"/>
        <v>week 23-6-2023</v>
      </c>
      <c r="H5137" t="s">
        <v>42</v>
      </c>
      <c r="I5137">
        <v>1</v>
      </c>
      <c r="J5137">
        <v>50</v>
      </c>
      <c r="K5137" t="s">
        <v>47</v>
      </c>
      <c r="L5137" t="s">
        <v>50</v>
      </c>
      <c r="M5137" s="11"/>
      <c r="N5137" s="6">
        <v>1</v>
      </c>
      <c r="O5137" s="6">
        <v>26</v>
      </c>
      <c r="P5137" s="6">
        <v>23</v>
      </c>
      <c r="Q5137" s="6">
        <v>11</v>
      </c>
      <c r="R5137" s="6">
        <v>5</v>
      </c>
      <c r="S5137" s="6">
        <v>1</v>
      </c>
      <c r="T5137" s="6">
        <v>67</v>
      </c>
      <c r="U5137" s="6">
        <v>33</v>
      </c>
      <c r="V5137" s="6">
        <v>43</v>
      </c>
      <c r="W5137" s="6">
        <v>54</v>
      </c>
    </row>
    <row r="5138" spans="1:23" x14ac:dyDescent="0.25">
      <c r="A5138" t="s">
        <v>91</v>
      </c>
      <c r="B5138" s="2" t="s">
        <v>18</v>
      </c>
      <c r="C5138" s="4" t="s">
        <v>70</v>
      </c>
      <c r="E5138" t="s">
        <v>96</v>
      </c>
      <c r="F5138" t="str">
        <f t="shared" si="80"/>
        <v>week 23-6-2023</v>
      </c>
      <c r="H5138" t="s">
        <v>48</v>
      </c>
      <c r="I5138">
        <v>1</v>
      </c>
      <c r="J5138">
        <v>30</v>
      </c>
      <c r="K5138" t="s">
        <v>43</v>
      </c>
      <c r="L5138" t="s">
        <v>50</v>
      </c>
      <c r="N5138" s="6">
        <v>0</v>
      </c>
      <c r="O5138" s="6">
        <v>1</v>
      </c>
      <c r="P5138" s="6">
        <v>2</v>
      </c>
      <c r="Q5138" s="6">
        <v>10</v>
      </c>
      <c r="R5138" s="6">
        <v>2</v>
      </c>
      <c r="S5138" s="6">
        <v>2</v>
      </c>
      <c r="T5138" s="6">
        <v>17</v>
      </c>
      <c r="U5138" s="6">
        <v>48</v>
      </c>
      <c r="V5138" s="6">
        <v>56</v>
      </c>
      <c r="W5138" s="6">
        <v>67</v>
      </c>
    </row>
    <row r="5139" spans="1:23" x14ac:dyDescent="0.25">
      <c r="A5139" t="s">
        <v>91</v>
      </c>
      <c r="B5139" s="2" t="s">
        <v>19</v>
      </c>
      <c r="C5139" s="4" t="s">
        <v>70</v>
      </c>
      <c r="E5139" t="s">
        <v>96</v>
      </c>
      <c r="F5139" t="str">
        <f t="shared" si="80"/>
        <v>week 23-6-2023</v>
      </c>
      <c r="H5139" t="s">
        <v>48</v>
      </c>
      <c r="I5139">
        <v>1</v>
      </c>
      <c r="J5139">
        <v>30</v>
      </c>
      <c r="K5139" t="s">
        <v>43</v>
      </c>
      <c r="L5139" t="s">
        <v>50</v>
      </c>
      <c r="N5139" s="6">
        <v>1</v>
      </c>
      <c r="O5139" s="6">
        <v>1</v>
      </c>
      <c r="P5139" s="6">
        <v>1</v>
      </c>
      <c r="Q5139" s="6">
        <v>3</v>
      </c>
      <c r="R5139" s="6">
        <v>3</v>
      </c>
      <c r="S5139" s="6">
        <v>0</v>
      </c>
      <c r="T5139" s="6">
        <v>9</v>
      </c>
      <c r="U5139" s="6">
        <v>37</v>
      </c>
      <c r="V5139" s="6">
        <v>55</v>
      </c>
      <c r="W5139" s="6">
        <v>66</v>
      </c>
    </row>
    <row r="5140" spans="1:23" x14ac:dyDescent="0.25">
      <c r="A5140" t="s">
        <v>91</v>
      </c>
      <c r="B5140" s="2" t="s">
        <v>20</v>
      </c>
      <c r="C5140" s="4" t="s">
        <v>70</v>
      </c>
      <c r="E5140" t="s">
        <v>96</v>
      </c>
      <c r="F5140" t="str">
        <f t="shared" si="80"/>
        <v>week 23-6-2023</v>
      </c>
      <c r="H5140" t="s">
        <v>48</v>
      </c>
      <c r="I5140">
        <v>1</v>
      </c>
      <c r="J5140">
        <v>30</v>
      </c>
      <c r="K5140" t="s">
        <v>43</v>
      </c>
      <c r="L5140" t="s">
        <v>50</v>
      </c>
      <c r="N5140" s="6">
        <v>0</v>
      </c>
      <c r="O5140" s="6">
        <v>1</v>
      </c>
      <c r="P5140" s="6">
        <v>0</v>
      </c>
      <c r="Q5140" s="6">
        <v>4</v>
      </c>
      <c r="R5140" s="6">
        <v>1</v>
      </c>
      <c r="S5140" s="6">
        <v>0</v>
      </c>
      <c r="T5140" s="6">
        <v>6</v>
      </c>
      <c r="U5140" s="6">
        <v>39</v>
      </c>
      <c r="V5140" s="6">
        <v>55</v>
      </c>
      <c r="W5140" s="6">
        <v>61</v>
      </c>
    </row>
    <row r="5141" spans="1:23" x14ac:dyDescent="0.25">
      <c r="A5141" t="s">
        <v>91</v>
      </c>
      <c r="B5141" s="2" t="s">
        <v>21</v>
      </c>
      <c r="C5141" s="4" t="s">
        <v>70</v>
      </c>
      <c r="E5141" t="s">
        <v>96</v>
      </c>
      <c r="F5141" t="str">
        <f t="shared" si="80"/>
        <v>week 23-6-2023</v>
      </c>
      <c r="H5141" t="s">
        <v>48</v>
      </c>
      <c r="I5141">
        <v>1</v>
      </c>
      <c r="J5141">
        <v>30</v>
      </c>
      <c r="K5141" t="s">
        <v>43</v>
      </c>
      <c r="L5141" t="s">
        <v>50</v>
      </c>
      <c r="N5141" s="6">
        <v>0</v>
      </c>
      <c r="O5141" s="6">
        <v>0</v>
      </c>
      <c r="P5141" s="6">
        <v>1</v>
      </c>
      <c r="Q5141" s="6">
        <v>4</v>
      </c>
      <c r="R5141" s="6">
        <v>2</v>
      </c>
      <c r="S5141" s="6">
        <v>3</v>
      </c>
      <c r="T5141" s="6">
        <v>10</v>
      </c>
      <c r="U5141" s="6">
        <v>51</v>
      </c>
      <c r="V5141" s="6">
        <v>60</v>
      </c>
      <c r="W5141" s="6">
        <v>75</v>
      </c>
    </row>
    <row r="5142" spans="1:23" x14ac:dyDescent="0.25">
      <c r="A5142" t="s">
        <v>91</v>
      </c>
      <c r="B5142" s="2" t="s">
        <v>22</v>
      </c>
      <c r="C5142" s="4" t="s">
        <v>70</v>
      </c>
      <c r="E5142" t="s">
        <v>96</v>
      </c>
      <c r="F5142" t="str">
        <f t="shared" si="80"/>
        <v>week 23-6-2023</v>
      </c>
      <c r="H5142" t="s">
        <v>48</v>
      </c>
      <c r="I5142">
        <v>1</v>
      </c>
      <c r="J5142">
        <v>30</v>
      </c>
      <c r="K5142" t="s">
        <v>43</v>
      </c>
      <c r="L5142" t="s">
        <v>50</v>
      </c>
      <c r="N5142" s="6">
        <v>0</v>
      </c>
      <c r="O5142" s="6">
        <v>2</v>
      </c>
      <c r="P5142" s="6">
        <v>0</v>
      </c>
      <c r="Q5142" s="6">
        <v>1</v>
      </c>
      <c r="R5142" s="6">
        <v>1</v>
      </c>
      <c r="S5142" s="6">
        <v>1</v>
      </c>
      <c r="T5142" s="6">
        <v>5</v>
      </c>
      <c r="U5142" s="6">
        <v>37</v>
      </c>
      <c r="V5142" s="6">
        <v>55</v>
      </c>
      <c r="W5142" s="6">
        <v>72</v>
      </c>
    </row>
    <row r="5143" spans="1:23" x14ac:dyDescent="0.25">
      <c r="A5143" t="s">
        <v>91</v>
      </c>
      <c r="B5143" s="2" t="s">
        <v>23</v>
      </c>
      <c r="C5143" s="4" t="s">
        <v>70</v>
      </c>
      <c r="E5143" t="s">
        <v>96</v>
      </c>
      <c r="F5143" t="str">
        <f t="shared" si="80"/>
        <v>week 23-6-2023</v>
      </c>
      <c r="H5143" t="s">
        <v>48</v>
      </c>
      <c r="I5143">
        <v>1</v>
      </c>
      <c r="J5143">
        <v>30</v>
      </c>
      <c r="K5143" t="s">
        <v>43</v>
      </c>
      <c r="L5143" t="s">
        <v>50</v>
      </c>
      <c r="N5143" s="6">
        <v>0</v>
      </c>
      <c r="O5143" s="6">
        <v>2</v>
      </c>
      <c r="P5143" s="6">
        <v>3</v>
      </c>
      <c r="Q5143" s="6">
        <v>2</v>
      </c>
      <c r="R5143" s="6">
        <v>3</v>
      </c>
      <c r="S5143" s="6">
        <v>0</v>
      </c>
      <c r="T5143" s="6">
        <v>10</v>
      </c>
      <c r="U5143" s="6">
        <v>39</v>
      </c>
      <c r="V5143" s="6">
        <v>50</v>
      </c>
      <c r="W5143" s="6">
        <v>65</v>
      </c>
    </row>
    <row r="5144" spans="1:23" x14ac:dyDescent="0.25">
      <c r="A5144" t="s">
        <v>91</v>
      </c>
      <c r="B5144" s="2" t="s">
        <v>24</v>
      </c>
      <c r="C5144" s="4" t="s">
        <v>70</v>
      </c>
      <c r="E5144" t="s">
        <v>96</v>
      </c>
      <c r="F5144" t="str">
        <f t="shared" si="80"/>
        <v>week 23-6-2023</v>
      </c>
      <c r="H5144" t="s">
        <v>48</v>
      </c>
      <c r="I5144">
        <v>1</v>
      </c>
      <c r="J5144">
        <v>30</v>
      </c>
      <c r="K5144" t="s">
        <v>43</v>
      </c>
      <c r="L5144" t="s">
        <v>50</v>
      </c>
      <c r="N5144" s="6">
        <v>1</v>
      </c>
      <c r="O5144" s="6">
        <v>3</v>
      </c>
      <c r="P5144" s="6">
        <v>11</v>
      </c>
      <c r="Q5144" s="6">
        <v>19</v>
      </c>
      <c r="R5144" s="6">
        <v>9</v>
      </c>
      <c r="S5144" s="6">
        <v>4</v>
      </c>
      <c r="T5144" s="6">
        <v>47</v>
      </c>
      <c r="U5144" s="6">
        <v>43</v>
      </c>
      <c r="V5144" s="6">
        <v>54</v>
      </c>
      <c r="W5144" s="6">
        <v>67</v>
      </c>
    </row>
    <row r="5145" spans="1:23" x14ac:dyDescent="0.25">
      <c r="A5145" t="s">
        <v>91</v>
      </c>
      <c r="B5145" s="2" t="s">
        <v>25</v>
      </c>
      <c r="C5145" s="4" t="s">
        <v>70</v>
      </c>
      <c r="E5145" t="s">
        <v>96</v>
      </c>
      <c r="F5145" t="str">
        <f t="shared" si="80"/>
        <v>week 23-6-2023</v>
      </c>
      <c r="H5145" t="s">
        <v>48</v>
      </c>
      <c r="I5145">
        <v>1</v>
      </c>
      <c r="J5145">
        <v>30</v>
      </c>
      <c r="K5145" t="s">
        <v>43</v>
      </c>
      <c r="L5145" t="s">
        <v>50</v>
      </c>
      <c r="N5145" s="6">
        <v>0</v>
      </c>
      <c r="O5145" s="6">
        <v>8</v>
      </c>
      <c r="P5145" s="6">
        <v>18</v>
      </c>
      <c r="Q5145" s="6">
        <v>22</v>
      </c>
      <c r="R5145" s="6">
        <v>4</v>
      </c>
      <c r="S5145" s="6">
        <v>3</v>
      </c>
      <c r="T5145" s="6">
        <v>55</v>
      </c>
      <c r="U5145" s="6">
        <v>40</v>
      </c>
      <c r="V5145" s="6">
        <v>51</v>
      </c>
      <c r="W5145" s="6">
        <v>59</v>
      </c>
    </row>
    <row r="5146" spans="1:23" x14ac:dyDescent="0.25">
      <c r="A5146" t="s">
        <v>91</v>
      </c>
      <c r="B5146" s="2" t="s">
        <v>26</v>
      </c>
      <c r="C5146" s="4" t="s">
        <v>70</v>
      </c>
      <c r="E5146" t="s">
        <v>96</v>
      </c>
      <c r="F5146" t="str">
        <f t="shared" si="80"/>
        <v>week 23-6-2023</v>
      </c>
      <c r="H5146" t="s">
        <v>48</v>
      </c>
      <c r="I5146">
        <v>1</v>
      </c>
      <c r="J5146">
        <v>30</v>
      </c>
      <c r="K5146" t="s">
        <v>43</v>
      </c>
      <c r="L5146" t="s">
        <v>50</v>
      </c>
      <c r="N5146" s="6">
        <v>4</v>
      </c>
      <c r="O5146" s="6">
        <v>8</v>
      </c>
      <c r="P5146" s="6">
        <v>35</v>
      </c>
      <c r="Q5146" s="6">
        <v>41</v>
      </c>
      <c r="R5146" s="6">
        <v>13</v>
      </c>
      <c r="S5146" s="6">
        <v>3</v>
      </c>
      <c r="T5146" s="6">
        <v>104</v>
      </c>
      <c r="U5146" s="6">
        <v>41</v>
      </c>
      <c r="V5146" s="6">
        <v>51</v>
      </c>
      <c r="W5146" s="6">
        <v>60</v>
      </c>
    </row>
    <row r="5147" spans="1:23" x14ac:dyDescent="0.25">
      <c r="A5147" t="s">
        <v>91</v>
      </c>
      <c r="B5147" s="2" t="s">
        <v>27</v>
      </c>
      <c r="C5147" s="4" t="s">
        <v>70</v>
      </c>
      <c r="E5147" t="s">
        <v>96</v>
      </c>
      <c r="F5147" t="str">
        <f t="shared" si="80"/>
        <v>week 23-6-2023</v>
      </c>
      <c r="H5147" t="s">
        <v>48</v>
      </c>
      <c r="I5147">
        <v>1</v>
      </c>
      <c r="J5147">
        <v>30</v>
      </c>
      <c r="K5147" t="s">
        <v>43</v>
      </c>
      <c r="L5147" t="s">
        <v>50</v>
      </c>
      <c r="N5147" s="6">
        <v>2</v>
      </c>
      <c r="O5147" s="6">
        <v>12</v>
      </c>
      <c r="P5147" s="6">
        <v>41</v>
      </c>
      <c r="Q5147" s="6">
        <v>32</v>
      </c>
      <c r="R5147" s="6">
        <v>7</v>
      </c>
      <c r="S5147" s="6">
        <v>1</v>
      </c>
      <c r="T5147" s="6">
        <v>95</v>
      </c>
      <c r="U5147" s="6">
        <v>40</v>
      </c>
      <c r="V5147" s="6">
        <v>48</v>
      </c>
      <c r="W5147" s="6">
        <v>58</v>
      </c>
    </row>
    <row r="5148" spans="1:23" x14ac:dyDescent="0.25">
      <c r="A5148" t="s">
        <v>91</v>
      </c>
      <c r="B5148" s="2" t="s">
        <v>28</v>
      </c>
      <c r="C5148" s="4" t="s">
        <v>70</v>
      </c>
      <c r="E5148" t="s">
        <v>96</v>
      </c>
      <c r="F5148" t="str">
        <f t="shared" si="80"/>
        <v>week 23-6-2023</v>
      </c>
      <c r="H5148" t="s">
        <v>48</v>
      </c>
      <c r="I5148">
        <v>1</v>
      </c>
      <c r="J5148">
        <v>30</v>
      </c>
      <c r="K5148" t="s">
        <v>43</v>
      </c>
      <c r="L5148" t="s">
        <v>50</v>
      </c>
      <c r="N5148" s="6">
        <v>2</v>
      </c>
      <c r="O5148" s="6">
        <v>3</v>
      </c>
      <c r="P5148" s="6">
        <v>47</v>
      </c>
      <c r="Q5148" s="6">
        <v>34</v>
      </c>
      <c r="R5148" s="6">
        <v>10</v>
      </c>
      <c r="S5148" s="6">
        <v>3</v>
      </c>
      <c r="T5148" s="6">
        <v>99</v>
      </c>
      <c r="U5148" s="6">
        <v>42</v>
      </c>
      <c r="V5148" s="6">
        <v>49</v>
      </c>
      <c r="W5148" s="6">
        <v>59</v>
      </c>
    </row>
    <row r="5149" spans="1:23" x14ac:dyDescent="0.25">
      <c r="A5149" t="s">
        <v>91</v>
      </c>
      <c r="B5149" s="2" t="s">
        <v>29</v>
      </c>
      <c r="C5149" s="4" t="s">
        <v>70</v>
      </c>
      <c r="E5149" t="s">
        <v>96</v>
      </c>
      <c r="F5149" t="str">
        <f t="shared" si="80"/>
        <v>week 23-6-2023</v>
      </c>
      <c r="H5149" t="s">
        <v>48</v>
      </c>
      <c r="I5149">
        <v>1</v>
      </c>
      <c r="J5149">
        <v>30</v>
      </c>
      <c r="K5149" t="s">
        <v>43</v>
      </c>
      <c r="L5149" t="s">
        <v>50</v>
      </c>
      <c r="N5149" s="6">
        <v>2</v>
      </c>
      <c r="O5149" s="6">
        <v>23</v>
      </c>
      <c r="P5149" s="6">
        <v>59</v>
      </c>
      <c r="Q5149" s="6">
        <v>39</v>
      </c>
      <c r="R5149" s="6">
        <v>13</v>
      </c>
      <c r="S5149" s="6">
        <v>2</v>
      </c>
      <c r="T5149" s="6">
        <v>138</v>
      </c>
      <c r="U5149" s="6">
        <v>38</v>
      </c>
      <c r="V5149" s="6">
        <v>47</v>
      </c>
      <c r="W5149" s="6">
        <v>59</v>
      </c>
    </row>
    <row r="5150" spans="1:23" x14ac:dyDescent="0.25">
      <c r="A5150" t="s">
        <v>91</v>
      </c>
      <c r="B5150" s="2" t="s">
        <v>30</v>
      </c>
      <c r="C5150" s="4" t="s">
        <v>70</v>
      </c>
      <c r="E5150" t="s">
        <v>96</v>
      </c>
      <c r="F5150" t="str">
        <f t="shared" si="80"/>
        <v>week 23-6-2023</v>
      </c>
      <c r="H5150" t="s">
        <v>48</v>
      </c>
      <c r="I5150">
        <v>1</v>
      </c>
      <c r="J5150">
        <v>30</v>
      </c>
      <c r="K5150" t="s">
        <v>43</v>
      </c>
      <c r="L5150" t="s">
        <v>50</v>
      </c>
      <c r="N5150" s="6">
        <v>1</v>
      </c>
      <c r="O5150" s="6">
        <v>26</v>
      </c>
      <c r="P5150" s="6">
        <v>52</v>
      </c>
      <c r="Q5150" s="6">
        <v>33</v>
      </c>
      <c r="R5150" s="6">
        <v>7</v>
      </c>
      <c r="S5150" s="6">
        <v>3</v>
      </c>
      <c r="T5150" s="6">
        <v>122</v>
      </c>
      <c r="U5150" s="6">
        <v>36</v>
      </c>
      <c r="V5150" s="6">
        <v>47</v>
      </c>
      <c r="W5150" s="6">
        <v>57</v>
      </c>
    </row>
    <row r="5151" spans="1:23" x14ac:dyDescent="0.25">
      <c r="A5151" t="s">
        <v>91</v>
      </c>
      <c r="B5151" s="2" t="s">
        <v>31</v>
      </c>
      <c r="C5151" s="4" t="s">
        <v>70</v>
      </c>
      <c r="E5151" t="s">
        <v>96</v>
      </c>
      <c r="F5151" t="str">
        <f t="shared" si="80"/>
        <v>week 23-6-2023</v>
      </c>
      <c r="H5151" t="s">
        <v>48</v>
      </c>
      <c r="I5151">
        <v>1</v>
      </c>
      <c r="J5151">
        <v>30</v>
      </c>
      <c r="K5151" t="s">
        <v>43</v>
      </c>
      <c r="L5151" t="s">
        <v>50</v>
      </c>
      <c r="N5151" s="6">
        <v>2</v>
      </c>
      <c r="O5151" s="6">
        <v>20</v>
      </c>
      <c r="P5151" s="6">
        <v>53</v>
      </c>
      <c r="Q5151" s="6">
        <v>41</v>
      </c>
      <c r="R5151" s="6">
        <v>14</v>
      </c>
      <c r="S5151" s="6">
        <v>6</v>
      </c>
      <c r="T5151" s="6">
        <v>136</v>
      </c>
      <c r="U5151" s="6">
        <v>39</v>
      </c>
      <c r="V5151" s="6">
        <v>49</v>
      </c>
      <c r="W5151" s="6">
        <v>60</v>
      </c>
    </row>
    <row r="5152" spans="1:23" x14ac:dyDescent="0.25">
      <c r="A5152" t="s">
        <v>91</v>
      </c>
      <c r="B5152" s="2" t="s">
        <v>32</v>
      </c>
      <c r="C5152" s="4" t="s">
        <v>70</v>
      </c>
      <c r="E5152" t="s">
        <v>96</v>
      </c>
      <c r="F5152" t="str">
        <f t="shared" si="80"/>
        <v>week 23-6-2023</v>
      </c>
      <c r="H5152" t="s">
        <v>48</v>
      </c>
      <c r="I5152">
        <v>1</v>
      </c>
      <c r="J5152">
        <v>30</v>
      </c>
      <c r="K5152" t="s">
        <v>43</v>
      </c>
      <c r="L5152" t="s">
        <v>50</v>
      </c>
      <c r="N5152" s="6">
        <v>2</v>
      </c>
      <c r="O5152" s="6">
        <v>13</v>
      </c>
      <c r="P5152" s="6">
        <v>68</v>
      </c>
      <c r="Q5152" s="6">
        <v>38</v>
      </c>
      <c r="R5152" s="6">
        <v>11</v>
      </c>
      <c r="S5152" s="6">
        <v>6</v>
      </c>
      <c r="T5152" s="6">
        <v>138</v>
      </c>
      <c r="U5152" s="6">
        <v>41</v>
      </c>
      <c r="V5152" s="6">
        <v>48</v>
      </c>
      <c r="W5152" s="6">
        <v>59</v>
      </c>
    </row>
    <row r="5153" spans="1:23" x14ac:dyDescent="0.25">
      <c r="A5153" t="s">
        <v>91</v>
      </c>
      <c r="B5153" s="2" t="s">
        <v>33</v>
      </c>
      <c r="C5153" s="4" t="s">
        <v>70</v>
      </c>
      <c r="E5153" t="s">
        <v>96</v>
      </c>
      <c r="F5153" t="str">
        <f t="shared" si="80"/>
        <v>week 23-6-2023</v>
      </c>
      <c r="H5153" t="s">
        <v>48</v>
      </c>
      <c r="I5153">
        <v>1</v>
      </c>
      <c r="J5153">
        <v>30</v>
      </c>
      <c r="K5153" t="s">
        <v>43</v>
      </c>
      <c r="L5153" t="s">
        <v>50</v>
      </c>
      <c r="N5153" s="6">
        <v>6</v>
      </c>
      <c r="O5153" s="6">
        <v>18</v>
      </c>
      <c r="P5153" s="6">
        <v>68</v>
      </c>
      <c r="Q5153" s="6">
        <v>42</v>
      </c>
      <c r="R5153" s="6">
        <v>11</v>
      </c>
      <c r="S5153" s="6">
        <v>4</v>
      </c>
      <c r="T5153" s="6">
        <v>149</v>
      </c>
      <c r="U5153" s="6">
        <v>39</v>
      </c>
      <c r="V5153" s="6">
        <v>47</v>
      </c>
      <c r="W5153" s="6">
        <v>58</v>
      </c>
    </row>
    <row r="5154" spans="1:23" x14ac:dyDescent="0.25">
      <c r="A5154" t="s">
        <v>91</v>
      </c>
      <c r="B5154" s="2" t="s">
        <v>34</v>
      </c>
      <c r="C5154" s="4" t="s">
        <v>70</v>
      </c>
      <c r="E5154" t="s">
        <v>96</v>
      </c>
      <c r="F5154" t="str">
        <f t="shared" ref="F5154:F5217" si="81">E5154&amp;" "&amp;C5154</f>
        <v>week 23-6-2023</v>
      </c>
      <c r="H5154" t="s">
        <v>48</v>
      </c>
      <c r="I5154">
        <v>1</v>
      </c>
      <c r="J5154">
        <v>30</v>
      </c>
      <c r="K5154" t="s">
        <v>43</v>
      </c>
      <c r="L5154" t="s">
        <v>50</v>
      </c>
      <c r="N5154" s="6">
        <v>4</v>
      </c>
      <c r="O5154" s="6">
        <v>21</v>
      </c>
      <c r="P5154" s="6">
        <v>66</v>
      </c>
      <c r="Q5154" s="6">
        <v>40</v>
      </c>
      <c r="R5154" s="6">
        <v>15</v>
      </c>
      <c r="S5154" s="6">
        <v>6</v>
      </c>
      <c r="T5154" s="6">
        <v>152</v>
      </c>
      <c r="U5154" s="6">
        <v>39</v>
      </c>
      <c r="V5154" s="6">
        <v>48</v>
      </c>
      <c r="W5154" s="6">
        <v>60</v>
      </c>
    </row>
    <row r="5155" spans="1:23" x14ac:dyDescent="0.25">
      <c r="A5155" t="s">
        <v>91</v>
      </c>
      <c r="B5155" s="2" t="s">
        <v>35</v>
      </c>
      <c r="C5155" s="4" t="s">
        <v>70</v>
      </c>
      <c r="E5155" t="s">
        <v>96</v>
      </c>
      <c r="F5155" t="str">
        <f t="shared" si="81"/>
        <v>week 23-6-2023</v>
      </c>
      <c r="H5155" t="s">
        <v>48</v>
      </c>
      <c r="I5155">
        <v>1</v>
      </c>
      <c r="J5155">
        <v>30</v>
      </c>
      <c r="K5155" t="s">
        <v>43</v>
      </c>
      <c r="L5155" t="s">
        <v>50</v>
      </c>
      <c r="N5155" s="6">
        <v>1</v>
      </c>
      <c r="O5155" s="6">
        <v>16</v>
      </c>
      <c r="P5155" s="6">
        <v>86</v>
      </c>
      <c r="Q5155" s="6">
        <v>60</v>
      </c>
      <c r="R5155" s="6">
        <v>15</v>
      </c>
      <c r="S5155" s="6">
        <v>5</v>
      </c>
      <c r="T5155" s="6">
        <v>183</v>
      </c>
      <c r="U5155" s="6">
        <v>41</v>
      </c>
      <c r="V5155" s="6">
        <v>49</v>
      </c>
      <c r="W5155" s="6">
        <v>59</v>
      </c>
    </row>
    <row r="5156" spans="1:23" x14ac:dyDescent="0.25">
      <c r="A5156" t="s">
        <v>91</v>
      </c>
      <c r="B5156" s="2" t="s">
        <v>36</v>
      </c>
      <c r="C5156" s="4" t="s">
        <v>70</v>
      </c>
      <c r="E5156" t="s">
        <v>96</v>
      </c>
      <c r="F5156" t="str">
        <f t="shared" si="81"/>
        <v>week 23-6-2023</v>
      </c>
      <c r="H5156" t="s">
        <v>48</v>
      </c>
      <c r="I5156">
        <v>1</v>
      </c>
      <c r="J5156">
        <v>30</v>
      </c>
      <c r="K5156" t="s">
        <v>43</v>
      </c>
      <c r="L5156" t="s">
        <v>50</v>
      </c>
      <c r="N5156" s="6">
        <v>2</v>
      </c>
      <c r="O5156" s="6">
        <v>13</v>
      </c>
      <c r="P5156" s="6">
        <v>61</v>
      </c>
      <c r="Q5156" s="6">
        <v>50</v>
      </c>
      <c r="R5156" s="6">
        <v>22</v>
      </c>
      <c r="S5156" s="6">
        <v>2</v>
      </c>
      <c r="T5156" s="6">
        <v>150</v>
      </c>
      <c r="U5156" s="6">
        <v>41</v>
      </c>
      <c r="V5156" s="6">
        <v>50</v>
      </c>
      <c r="W5156" s="6">
        <v>61</v>
      </c>
    </row>
    <row r="5157" spans="1:23" x14ac:dyDescent="0.25">
      <c r="A5157" t="s">
        <v>91</v>
      </c>
      <c r="B5157" s="2" t="s">
        <v>37</v>
      </c>
      <c r="C5157" s="4" t="s">
        <v>70</v>
      </c>
      <c r="E5157" t="s">
        <v>96</v>
      </c>
      <c r="F5157" t="str">
        <f t="shared" si="81"/>
        <v>week 23-6-2023</v>
      </c>
      <c r="H5157" t="s">
        <v>48</v>
      </c>
      <c r="I5157">
        <v>1</v>
      </c>
      <c r="J5157">
        <v>30</v>
      </c>
      <c r="K5157" t="s">
        <v>43</v>
      </c>
      <c r="L5157" t="s">
        <v>50</v>
      </c>
      <c r="N5157" s="6">
        <v>4</v>
      </c>
      <c r="O5157" s="6">
        <v>19</v>
      </c>
      <c r="P5157" s="6">
        <v>36</v>
      </c>
      <c r="Q5157" s="6">
        <v>31</v>
      </c>
      <c r="R5157" s="6">
        <v>10</v>
      </c>
      <c r="S5157" s="6">
        <v>3</v>
      </c>
      <c r="T5157" s="6">
        <v>103</v>
      </c>
      <c r="U5157" s="6">
        <v>37</v>
      </c>
      <c r="V5157" s="6">
        <v>48</v>
      </c>
      <c r="W5157" s="6">
        <v>59</v>
      </c>
    </row>
    <row r="5158" spans="1:23" x14ac:dyDescent="0.25">
      <c r="A5158" t="s">
        <v>91</v>
      </c>
      <c r="B5158" s="2" t="s">
        <v>38</v>
      </c>
      <c r="C5158" s="4" t="s">
        <v>70</v>
      </c>
      <c r="E5158" t="s">
        <v>96</v>
      </c>
      <c r="F5158" t="str">
        <f t="shared" si="81"/>
        <v>week 23-6-2023</v>
      </c>
      <c r="H5158" t="s">
        <v>48</v>
      </c>
      <c r="I5158">
        <v>1</v>
      </c>
      <c r="J5158">
        <v>30</v>
      </c>
      <c r="K5158" t="s">
        <v>43</v>
      </c>
      <c r="L5158" t="s">
        <v>50</v>
      </c>
      <c r="N5158" s="6">
        <v>2</v>
      </c>
      <c r="O5158" s="6">
        <v>6</v>
      </c>
      <c r="P5158" s="6">
        <v>43</v>
      </c>
      <c r="Q5158" s="6">
        <v>34</v>
      </c>
      <c r="R5158" s="6">
        <v>3</v>
      </c>
      <c r="S5158" s="6">
        <v>5</v>
      </c>
      <c r="T5158" s="6">
        <v>93</v>
      </c>
      <c r="U5158" s="6">
        <v>41</v>
      </c>
      <c r="V5158" s="6">
        <v>49</v>
      </c>
      <c r="W5158" s="6">
        <v>58</v>
      </c>
    </row>
    <row r="5159" spans="1:23" x14ac:dyDescent="0.25">
      <c r="A5159" t="s">
        <v>91</v>
      </c>
      <c r="B5159" s="2" t="s">
        <v>39</v>
      </c>
      <c r="C5159" s="4" t="s">
        <v>70</v>
      </c>
      <c r="E5159" t="s">
        <v>96</v>
      </c>
      <c r="F5159" t="str">
        <f t="shared" si="81"/>
        <v>week 23-6-2023</v>
      </c>
      <c r="H5159" t="s">
        <v>48</v>
      </c>
      <c r="I5159">
        <v>1</v>
      </c>
      <c r="J5159">
        <v>30</v>
      </c>
      <c r="K5159" t="s">
        <v>43</v>
      </c>
      <c r="L5159" t="s">
        <v>50</v>
      </c>
      <c r="N5159" s="6">
        <v>1</v>
      </c>
      <c r="O5159" s="6">
        <v>8</v>
      </c>
      <c r="P5159" s="6">
        <v>39</v>
      </c>
      <c r="Q5159" s="6">
        <v>29</v>
      </c>
      <c r="R5159" s="6">
        <v>13</v>
      </c>
      <c r="S5159" s="6">
        <v>1</v>
      </c>
      <c r="T5159" s="6">
        <v>91</v>
      </c>
      <c r="U5159" s="6">
        <v>41</v>
      </c>
      <c r="V5159" s="6">
        <v>49</v>
      </c>
      <c r="W5159" s="6">
        <v>60</v>
      </c>
    </row>
    <row r="5160" spans="1:23" x14ac:dyDescent="0.25">
      <c r="A5160" t="s">
        <v>91</v>
      </c>
      <c r="B5160" s="2" t="s">
        <v>40</v>
      </c>
      <c r="C5160" s="4" t="s">
        <v>70</v>
      </c>
      <c r="E5160" t="s">
        <v>96</v>
      </c>
      <c r="F5160" t="str">
        <f t="shared" si="81"/>
        <v>week 23-6-2023</v>
      </c>
      <c r="H5160" t="s">
        <v>48</v>
      </c>
      <c r="I5160">
        <v>1</v>
      </c>
      <c r="J5160">
        <v>30</v>
      </c>
      <c r="K5160" t="s">
        <v>43</v>
      </c>
      <c r="L5160" t="s">
        <v>50</v>
      </c>
      <c r="N5160" s="6">
        <v>0</v>
      </c>
      <c r="O5160" s="6">
        <v>9</v>
      </c>
      <c r="P5160" s="6">
        <v>35</v>
      </c>
      <c r="Q5160" s="6">
        <v>20</v>
      </c>
      <c r="R5160" s="6">
        <v>7</v>
      </c>
      <c r="S5160" s="6">
        <v>3</v>
      </c>
      <c r="T5160" s="6">
        <v>74</v>
      </c>
      <c r="U5160" s="6">
        <v>41</v>
      </c>
      <c r="V5160" s="6">
        <v>48</v>
      </c>
      <c r="W5160" s="6">
        <v>59</v>
      </c>
    </row>
    <row r="5161" spans="1:23" x14ac:dyDescent="0.25">
      <c r="A5161" t="s">
        <v>91</v>
      </c>
      <c r="B5161" s="3" t="s">
        <v>41</v>
      </c>
      <c r="C5161" s="4" t="s">
        <v>70</v>
      </c>
      <c r="E5161" t="s">
        <v>96</v>
      </c>
      <c r="F5161" t="str">
        <f t="shared" si="81"/>
        <v>week 23-6-2023</v>
      </c>
      <c r="H5161" t="s">
        <v>48</v>
      </c>
      <c r="I5161">
        <v>1</v>
      </c>
      <c r="J5161">
        <v>30</v>
      </c>
      <c r="K5161" t="s">
        <v>43</v>
      </c>
      <c r="L5161" t="s">
        <v>50</v>
      </c>
      <c r="M5161" s="11"/>
      <c r="N5161" s="6">
        <v>0</v>
      </c>
      <c r="O5161" s="6">
        <v>3</v>
      </c>
      <c r="P5161" s="6">
        <v>16</v>
      </c>
      <c r="Q5161" s="6">
        <v>22</v>
      </c>
      <c r="R5161" s="6">
        <v>12</v>
      </c>
      <c r="S5161" s="6">
        <v>4</v>
      </c>
      <c r="T5161" s="6">
        <v>57</v>
      </c>
      <c r="U5161" s="6">
        <v>43</v>
      </c>
      <c r="V5161" s="6">
        <v>54</v>
      </c>
      <c r="W5161" s="6">
        <v>66</v>
      </c>
    </row>
    <row r="5162" spans="1:23" x14ac:dyDescent="0.25">
      <c r="A5162" t="s">
        <v>91</v>
      </c>
      <c r="B5162" s="2" t="s">
        <v>18</v>
      </c>
      <c r="C5162" s="4" t="s">
        <v>70</v>
      </c>
      <c r="E5162" t="s">
        <v>96</v>
      </c>
      <c r="F5162" t="str">
        <f t="shared" si="81"/>
        <v>week 23-6-2023</v>
      </c>
      <c r="H5162" t="s">
        <v>48</v>
      </c>
      <c r="I5162">
        <v>1</v>
      </c>
      <c r="J5162">
        <v>30</v>
      </c>
      <c r="K5162" t="s">
        <v>47</v>
      </c>
      <c r="L5162" t="s">
        <v>50</v>
      </c>
      <c r="N5162" s="6">
        <v>0</v>
      </c>
      <c r="O5162" s="6">
        <v>0</v>
      </c>
      <c r="P5162" s="6">
        <v>1</v>
      </c>
      <c r="Q5162" s="6">
        <v>4</v>
      </c>
      <c r="R5162" s="6">
        <v>2</v>
      </c>
      <c r="S5162" s="6">
        <v>1</v>
      </c>
      <c r="T5162" s="6">
        <v>8</v>
      </c>
      <c r="U5162" s="6">
        <v>50</v>
      </c>
      <c r="V5162" s="6">
        <v>58</v>
      </c>
      <c r="W5162" s="6">
        <v>69</v>
      </c>
    </row>
    <row r="5163" spans="1:23" x14ac:dyDescent="0.25">
      <c r="A5163" t="s">
        <v>91</v>
      </c>
      <c r="B5163" s="2" t="s">
        <v>19</v>
      </c>
      <c r="C5163" s="4" t="s">
        <v>70</v>
      </c>
      <c r="E5163" t="s">
        <v>96</v>
      </c>
      <c r="F5163" t="str">
        <f t="shared" si="81"/>
        <v>week 23-6-2023</v>
      </c>
      <c r="H5163" t="s">
        <v>48</v>
      </c>
      <c r="I5163">
        <v>1</v>
      </c>
      <c r="J5163">
        <v>30</v>
      </c>
      <c r="K5163" t="s">
        <v>47</v>
      </c>
      <c r="L5163" t="s">
        <v>50</v>
      </c>
      <c r="N5163" s="6">
        <v>0</v>
      </c>
      <c r="O5163" s="6">
        <v>0</v>
      </c>
      <c r="P5163" s="6">
        <v>3</v>
      </c>
      <c r="Q5163" s="6">
        <v>1</v>
      </c>
      <c r="R5163" s="6">
        <v>0</v>
      </c>
      <c r="S5163" s="6">
        <v>0</v>
      </c>
      <c r="T5163" s="6">
        <v>4</v>
      </c>
      <c r="U5163" s="6">
        <v>42</v>
      </c>
      <c r="V5163" s="6">
        <v>47</v>
      </c>
      <c r="W5163" s="6">
        <v>54</v>
      </c>
    </row>
    <row r="5164" spans="1:23" x14ac:dyDescent="0.25">
      <c r="A5164" t="s">
        <v>91</v>
      </c>
      <c r="B5164" s="2" t="s">
        <v>20</v>
      </c>
      <c r="C5164" s="4" t="s">
        <v>70</v>
      </c>
      <c r="E5164" t="s">
        <v>96</v>
      </c>
      <c r="F5164" t="str">
        <f t="shared" si="81"/>
        <v>week 23-6-2023</v>
      </c>
      <c r="H5164" t="s">
        <v>48</v>
      </c>
      <c r="I5164">
        <v>1</v>
      </c>
      <c r="J5164">
        <v>30</v>
      </c>
      <c r="K5164" t="s">
        <v>47</v>
      </c>
      <c r="L5164" t="s">
        <v>50</v>
      </c>
      <c r="N5164" s="6">
        <v>1</v>
      </c>
      <c r="O5164" s="6">
        <v>0</v>
      </c>
      <c r="P5164" s="6">
        <v>0</v>
      </c>
      <c r="Q5164" s="6">
        <v>0</v>
      </c>
      <c r="R5164" s="6">
        <v>0</v>
      </c>
      <c r="S5164" s="6">
        <v>0</v>
      </c>
      <c r="T5164" s="6">
        <v>1</v>
      </c>
      <c r="U5164" s="6">
        <v>22</v>
      </c>
      <c r="V5164" s="6">
        <v>25</v>
      </c>
      <c r="W5164" s="6">
        <v>28</v>
      </c>
    </row>
    <row r="5165" spans="1:23" x14ac:dyDescent="0.25">
      <c r="A5165" t="s">
        <v>91</v>
      </c>
      <c r="B5165" s="2" t="s">
        <v>21</v>
      </c>
      <c r="C5165" s="4" t="s">
        <v>70</v>
      </c>
      <c r="E5165" t="s">
        <v>96</v>
      </c>
      <c r="F5165" t="str">
        <f t="shared" si="81"/>
        <v>week 23-6-2023</v>
      </c>
      <c r="H5165" t="s">
        <v>48</v>
      </c>
      <c r="I5165">
        <v>1</v>
      </c>
      <c r="J5165">
        <v>30</v>
      </c>
      <c r="K5165" t="s">
        <v>47</v>
      </c>
      <c r="L5165" t="s">
        <v>50</v>
      </c>
      <c r="N5165" s="6">
        <v>0</v>
      </c>
      <c r="O5165" s="6">
        <v>0</v>
      </c>
      <c r="P5165" s="6">
        <v>0</v>
      </c>
      <c r="Q5165" s="6">
        <v>1</v>
      </c>
      <c r="R5165" s="6">
        <v>0</v>
      </c>
      <c r="S5165" s="6">
        <v>1</v>
      </c>
      <c r="T5165" s="6">
        <v>2</v>
      </c>
      <c r="U5165" s="6">
        <v>53</v>
      </c>
      <c r="V5165" s="6">
        <v>60</v>
      </c>
      <c r="W5165" s="6">
        <v>77</v>
      </c>
    </row>
    <row r="5166" spans="1:23" x14ac:dyDescent="0.25">
      <c r="A5166" t="s">
        <v>91</v>
      </c>
      <c r="B5166" s="2" t="s">
        <v>22</v>
      </c>
      <c r="C5166" s="4" t="s">
        <v>70</v>
      </c>
      <c r="E5166" t="s">
        <v>96</v>
      </c>
      <c r="F5166" t="str">
        <f t="shared" si="81"/>
        <v>week 23-6-2023</v>
      </c>
      <c r="H5166" t="s">
        <v>48</v>
      </c>
      <c r="I5166">
        <v>1</v>
      </c>
      <c r="J5166">
        <v>30</v>
      </c>
      <c r="K5166" t="s">
        <v>47</v>
      </c>
      <c r="L5166" t="s">
        <v>50</v>
      </c>
      <c r="N5166" s="6">
        <v>0</v>
      </c>
      <c r="O5166" s="6">
        <v>0</v>
      </c>
      <c r="P5166" s="6">
        <v>1</v>
      </c>
      <c r="Q5166" s="6">
        <v>5</v>
      </c>
      <c r="R5166" s="6">
        <v>3</v>
      </c>
      <c r="S5166" s="6">
        <v>0</v>
      </c>
      <c r="T5166" s="6">
        <v>9</v>
      </c>
      <c r="U5166" s="6">
        <v>51</v>
      </c>
      <c r="V5166" s="6">
        <v>57</v>
      </c>
      <c r="W5166" s="6">
        <v>66</v>
      </c>
    </row>
    <row r="5167" spans="1:23" x14ac:dyDescent="0.25">
      <c r="A5167" t="s">
        <v>91</v>
      </c>
      <c r="B5167" s="2" t="s">
        <v>23</v>
      </c>
      <c r="C5167" s="4" t="s">
        <v>70</v>
      </c>
      <c r="E5167" t="s">
        <v>96</v>
      </c>
      <c r="F5167" t="str">
        <f t="shared" si="81"/>
        <v>week 23-6-2023</v>
      </c>
      <c r="H5167" t="s">
        <v>48</v>
      </c>
      <c r="I5167">
        <v>1</v>
      </c>
      <c r="J5167">
        <v>30</v>
      </c>
      <c r="K5167" t="s">
        <v>47</v>
      </c>
      <c r="L5167" t="s">
        <v>50</v>
      </c>
      <c r="N5167" s="6">
        <v>0</v>
      </c>
      <c r="O5167" s="6">
        <v>0</v>
      </c>
      <c r="P5167" s="6">
        <v>5</v>
      </c>
      <c r="Q5167" s="6">
        <v>6</v>
      </c>
      <c r="R5167" s="6">
        <v>5</v>
      </c>
      <c r="S5167" s="6">
        <v>1</v>
      </c>
      <c r="T5167" s="6">
        <v>17</v>
      </c>
      <c r="U5167" s="6">
        <v>45</v>
      </c>
      <c r="V5167" s="6">
        <v>56</v>
      </c>
      <c r="W5167" s="6">
        <v>67</v>
      </c>
    </row>
    <row r="5168" spans="1:23" x14ac:dyDescent="0.25">
      <c r="A5168" t="s">
        <v>91</v>
      </c>
      <c r="B5168" s="2" t="s">
        <v>24</v>
      </c>
      <c r="C5168" s="4" t="s">
        <v>70</v>
      </c>
      <c r="E5168" t="s">
        <v>96</v>
      </c>
      <c r="F5168" t="str">
        <f t="shared" si="81"/>
        <v>week 23-6-2023</v>
      </c>
      <c r="H5168" t="s">
        <v>48</v>
      </c>
      <c r="I5168">
        <v>1</v>
      </c>
      <c r="J5168">
        <v>30</v>
      </c>
      <c r="K5168" t="s">
        <v>47</v>
      </c>
      <c r="L5168" t="s">
        <v>50</v>
      </c>
      <c r="N5168" s="6">
        <v>0</v>
      </c>
      <c r="O5168" s="6">
        <v>3</v>
      </c>
      <c r="P5168" s="6">
        <v>11</v>
      </c>
      <c r="Q5168" s="6">
        <v>14</v>
      </c>
      <c r="R5168" s="6">
        <v>5</v>
      </c>
      <c r="S5168" s="6">
        <v>1</v>
      </c>
      <c r="T5168" s="6">
        <v>34</v>
      </c>
      <c r="U5168" s="6">
        <v>42</v>
      </c>
      <c r="V5168" s="6">
        <v>52</v>
      </c>
      <c r="W5168" s="6">
        <v>62</v>
      </c>
    </row>
    <row r="5169" spans="1:23" x14ac:dyDescent="0.25">
      <c r="A5169" t="s">
        <v>91</v>
      </c>
      <c r="B5169" s="2" t="s">
        <v>25</v>
      </c>
      <c r="C5169" s="4" t="s">
        <v>70</v>
      </c>
      <c r="E5169" t="s">
        <v>96</v>
      </c>
      <c r="F5169" t="str">
        <f t="shared" si="81"/>
        <v>week 23-6-2023</v>
      </c>
      <c r="H5169" t="s">
        <v>48</v>
      </c>
      <c r="I5169">
        <v>1</v>
      </c>
      <c r="J5169">
        <v>30</v>
      </c>
      <c r="K5169" t="s">
        <v>47</v>
      </c>
      <c r="L5169" t="s">
        <v>50</v>
      </c>
      <c r="N5169" s="6">
        <v>0</v>
      </c>
      <c r="O5169" s="6">
        <v>6</v>
      </c>
      <c r="P5169" s="6">
        <v>37</v>
      </c>
      <c r="Q5169" s="6">
        <v>22</v>
      </c>
      <c r="R5169" s="6">
        <v>8</v>
      </c>
      <c r="S5169" s="6">
        <v>3</v>
      </c>
      <c r="T5169" s="6">
        <v>76</v>
      </c>
      <c r="U5169" s="6">
        <v>41</v>
      </c>
      <c r="V5169" s="6">
        <v>49</v>
      </c>
      <c r="W5169" s="6">
        <v>60</v>
      </c>
    </row>
    <row r="5170" spans="1:23" x14ac:dyDescent="0.25">
      <c r="A5170" t="s">
        <v>91</v>
      </c>
      <c r="B5170" s="2" t="s">
        <v>26</v>
      </c>
      <c r="C5170" s="4" t="s">
        <v>70</v>
      </c>
      <c r="E5170" t="s">
        <v>96</v>
      </c>
      <c r="F5170" t="str">
        <f t="shared" si="81"/>
        <v>week 23-6-2023</v>
      </c>
      <c r="H5170" t="s">
        <v>48</v>
      </c>
      <c r="I5170">
        <v>1</v>
      </c>
      <c r="J5170">
        <v>30</v>
      </c>
      <c r="K5170" t="s">
        <v>47</v>
      </c>
      <c r="L5170" t="s">
        <v>50</v>
      </c>
      <c r="N5170" s="6">
        <v>0</v>
      </c>
      <c r="O5170" s="6">
        <v>17</v>
      </c>
      <c r="P5170" s="6">
        <v>59</v>
      </c>
      <c r="Q5170" s="6">
        <v>37</v>
      </c>
      <c r="R5170" s="6">
        <v>10</v>
      </c>
      <c r="S5170" s="6">
        <v>1</v>
      </c>
      <c r="T5170" s="6">
        <v>124</v>
      </c>
      <c r="U5170" s="6">
        <v>40</v>
      </c>
      <c r="V5170" s="6">
        <v>48</v>
      </c>
      <c r="W5170" s="6">
        <v>58</v>
      </c>
    </row>
    <row r="5171" spans="1:23" x14ac:dyDescent="0.25">
      <c r="A5171" t="s">
        <v>91</v>
      </c>
      <c r="B5171" s="2" t="s">
        <v>27</v>
      </c>
      <c r="C5171" s="4" t="s">
        <v>70</v>
      </c>
      <c r="E5171" t="s">
        <v>96</v>
      </c>
      <c r="F5171" t="str">
        <f t="shared" si="81"/>
        <v>week 23-6-2023</v>
      </c>
      <c r="H5171" t="s">
        <v>48</v>
      </c>
      <c r="I5171">
        <v>1</v>
      </c>
      <c r="J5171">
        <v>30</v>
      </c>
      <c r="K5171" t="s">
        <v>47</v>
      </c>
      <c r="L5171" t="s">
        <v>50</v>
      </c>
      <c r="N5171" s="6">
        <v>2</v>
      </c>
      <c r="O5171" s="6">
        <v>15</v>
      </c>
      <c r="P5171" s="6">
        <v>53</v>
      </c>
      <c r="Q5171" s="6">
        <v>25</v>
      </c>
      <c r="R5171" s="6">
        <v>7</v>
      </c>
      <c r="S5171" s="6">
        <v>3</v>
      </c>
      <c r="T5171" s="6">
        <v>105</v>
      </c>
      <c r="U5171" s="6">
        <v>39</v>
      </c>
      <c r="V5171" s="6">
        <v>47</v>
      </c>
      <c r="W5171" s="6">
        <v>58</v>
      </c>
    </row>
    <row r="5172" spans="1:23" x14ac:dyDescent="0.25">
      <c r="A5172" t="s">
        <v>91</v>
      </c>
      <c r="B5172" s="2" t="s">
        <v>28</v>
      </c>
      <c r="C5172" s="4" t="s">
        <v>70</v>
      </c>
      <c r="E5172" t="s">
        <v>96</v>
      </c>
      <c r="F5172" t="str">
        <f t="shared" si="81"/>
        <v>week 23-6-2023</v>
      </c>
      <c r="H5172" t="s">
        <v>48</v>
      </c>
      <c r="I5172">
        <v>1</v>
      </c>
      <c r="J5172">
        <v>30</v>
      </c>
      <c r="K5172" t="s">
        <v>47</v>
      </c>
      <c r="L5172" t="s">
        <v>50</v>
      </c>
      <c r="N5172" s="6">
        <v>1</v>
      </c>
      <c r="O5172" s="6">
        <v>19</v>
      </c>
      <c r="P5172" s="6">
        <v>57</v>
      </c>
      <c r="Q5172" s="6">
        <v>19</v>
      </c>
      <c r="R5172" s="6">
        <v>4</v>
      </c>
      <c r="S5172" s="6">
        <v>4</v>
      </c>
      <c r="T5172" s="6">
        <v>104</v>
      </c>
      <c r="U5172" s="6">
        <v>38</v>
      </c>
      <c r="V5172" s="6">
        <v>46</v>
      </c>
      <c r="W5172" s="6">
        <v>56</v>
      </c>
    </row>
    <row r="5173" spans="1:23" x14ac:dyDescent="0.25">
      <c r="A5173" t="s">
        <v>91</v>
      </c>
      <c r="B5173" s="2" t="s">
        <v>29</v>
      </c>
      <c r="C5173" s="4" t="s">
        <v>70</v>
      </c>
      <c r="E5173" t="s">
        <v>96</v>
      </c>
      <c r="F5173" t="str">
        <f t="shared" si="81"/>
        <v>week 23-6-2023</v>
      </c>
      <c r="H5173" t="s">
        <v>48</v>
      </c>
      <c r="I5173">
        <v>1</v>
      </c>
      <c r="J5173">
        <v>30</v>
      </c>
      <c r="K5173" t="s">
        <v>47</v>
      </c>
      <c r="L5173" t="s">
        <v>50</v>
      </c>
      <c r="N5173" s="6">
        <v>3</v>
      </c>
      <c r="O5173" s="6">
        <v>36</v>
      </c>
      <c r="P5173" s="6">
        <v>43</v>
      </c>
      <c r="Q5173" s="6">
        <v>15</v>
      </c>
      <c r="R5173" s="6">
        <v>4</v>
      </c>
      <c r="S5173" s="6">
        <v>3</v>
      </c>
      <c r="T5173" s="6">
        <v>104</v>
      </c>
      <c r="U5173" s="6">
        <v>34</v>
      </c>
      <c r="V5173" s="6">
        <v>43</v>
      </c>
      <c r="W5173" s="6">
        <v>54</v>
      </c>
    </row>
    <row r="5174" spans="1:23" x14ac:dyDescent="0.25">
      <c r="A5174" t="s">
        <v>91</v>
      </c>
      <c r="B5174" s="2" t="s">
        <v>30</v>
      </c>
      <c r="C5174" s="4" t="s">
        <v>70</v>
      </c>
      <c r="E5174" t="s">
        <v>96</v>
      </c>
      <c r="F5174" t="str">
        <f t="shared" si="81"/>
        <v>week 23-6-2023</v>
      </c>
      <c r="H5174" t="s">
        <v>48</v>
      </c>
      <c r="I5174">
        <v>1</v>
      </c>
      <c r="J5174">
        <v>30</v>
      </c>
      <c r="K5174" t="s">
        <v>47</v>
      </c>
      <c r="L5174" t="s">
        <v>50</v>
      </c>
      <c r="N5174" s="6">
        <v>3</v>
      </c>
      <c r="O5174" s="6">
        <v>32</v>
      </c>
      <c r="P5174" s="6">
        <v>68</v>
      </c>
      <c r="Q5174" s="6">
        <v>34</v>
      </c>
      <c r="R5174" s="6">
        <v>6</v>
      </c>
      <c r="S5174" s="6">
        <v>1</v>
      </c>
      <c r="T5174" s="6">
        <v>144</v>
      </c>
      <c r="U5174" s="6">
        <v>37</v>
      </c>
      <c r="V5174" s="6">
        <v>45</v>
      </c>
      <c r="W5174" s="6">
        <v>56</v>
      </c>
    </row>
    <row r="5175" spans="1:23" x14ac:dyDescent="0.25">
      <c r="A5175" t="s">
        <v>91</v>
      </c>
      <c r="B5175" s="2" t="s">
        <v>31</v>
      </c>
      <c r="C5175" s="4" t="s">
        <v>70</v>
      </c>
      <c r="E5175" t="s">
        <v>96</v>
      </c>
      <c r="F5175" t="str">
        <f t="shared" si="81"/>
        <v>week 23-6-2023</v>
      </c>
      <c r="H5175" t="s">
        <v>48</v>
      </c>
      <c r="I5175">
        <v>1</v>
      </c>
      <c r="J5175">
        <v>30</v>
      </c>
      <c r="K5175" t="s">
        <v>47</v>
      </c>
      <c r="L5175" t="s">
        <v>50</v>
      </c>
      <c r="N5175" s="6">
        <v>7</v>
      </c>
      <c r="O5175" s="6">
        <v>26</v>
      </c>
      <c r="P5175" s="6">
        <v>65</v>
      </c>
      <c r="Q5175" s="6">
        <v>13</v>
      </c>
      <c r="R5175" s="6">
        <v>7</v>
      </c>
      <c r="S5175" s="6">
        <v>5</v>
      </c>
      <c r="T5175" s="6">
        <v>123</v>
      </c>
      <c r="U5175" s="6">
        <v>34</v>
      </c>
      <c r="V5175" s="6">
        <v>44</v>
      </c>
      <c r="W5175" s="6">
        <v>55</v>
      </c>
    </row>
    <row r="5176" spans="1:23" x14ac:dyDescent="0.25">
      <c r="A5176" t="s">
        <v>91</v>
      </c>
      <c r="B5176" s="2" t="s">
        <v>32</v>
      </c>
      <c r="C5176" s="4" t="s">
        <v>70</v>
      </c>
      <c r="E5176" t="s">
        <v>96</v>
      </c>
      <c r="F5176" t="str">
        <f t="shared" si="81"/>
        <v>week 23-6-2023</v>
      </c>
      <c r="H5176" t="s">
        <v>48</v>
      </c>
      <c r="I5176">
        <v>1</v>
      </c>
      <c r="J5176">
        <v>30</v>
      </c>
      <c r="K5176" t="s">
        <v>47</v>
      </c>
      <c r="L5176" t="s">
        <v>50</v>
      </c>
      <c r="N5176" s="6">
        <v>24</v>
      </c>
      <c r="O5176" s="6">
        <v>57</v>
      </c>
      <c r="P5176" s="6">
        <v>74</v>
      </c>
      <c r="Q5176" s="6">
        <v>30</v>
      </c>
      <c r="R5176" s="6">
        <v>3</v>
      </c>
      <c r="S5176" s="6">
        <v>0</v>
      </c>
      <c r="T5176" s="6">
        <v>188</v>
      </c>
      <c r="U5176" s="6">
        <v>31</v>
      </c>
      <c r="V5176" s="6">
        <v>42</v>
      </c>
      <c r="W5176" s="6">
        <v>52</v>
      </c>
    </row>
    <row r="5177" spans="1:23" x14ac:dyDescent="0.25">
      <c r="A5177" t="s">
        <v>91</v>
      </c>
      <c r="B5177" s="2" t="s">
        <v>33</v>
      </c>
      <c r="C5177" s="4" t="s">
        <v>70</v>
      </c>
      <c r="E5177" t="s">
        <v>96</v>
      </c>
      <c r="F5177" t="str">
        <f t="shared" si="81"/>
        <v>week 23-6-2023</v>
      </c>
      <c r="H5177" t="s">
        <v>48</v>
      </c>
      <c r="I5177">
        <v>1</v>
      </c>
      <c r="J5177">
        <v>30</v>
      </c>
      <c r="K5177" t="s">
        <v>47</v>
      </c>
      <c r="L5177" t="s">
        <v>50</v>
      </c>
      <c r="N5177" s="6">
        <v>6</v>
      </c>
      <c r="O5177" s="6">
        <v>40</v>
      </c>
      <c r="P5177" s="6">
        <v>102</v>
      </c>
      <c r="Q5177" s="6">
        <v>29</v>
      </c>
      <c r="R5177" s="6">
        <v>5</v>
      </c>
      <c r="S5177" s="6">
        <v>1</v>
      </c>
      <c r="T5177" s="6">
        <v>183</v>
      </c>
      <c r="U5177" s="6">
        <v>36</v>
      </c>
      <c r="V5177" s="6">
        <v>44</v>
      </c>
      <c r="W5177" s="6">
        <v>53</v>
      </c>
    </row>
    <row r="5178" spans="1:23" x14ac:dyDescent="0.25">
      <c r="A5178" t="s">
        <v>91</v>
      </c>
      <c r="B5178" s="2" t="s">
        <v>34</v>
      </c>
      <c r="C5178" s="4" t="s">
        <v>70</v>
      </c>
      <c r="E5178" t="s">
        <v>96</v>
      </c>
      <c r="F5178" t="str">
        <f t="shared" si="81"/>
        <v>week 23-6-2023</v>
      </c>
      <c r="H5178" t="s">
        <v>48</v>
      </c>
      <c r="I5178">
        <v>1</v>
      </c>
      <c r="J5178">
        <v>30</v>
      </c>
      <c r="K5178" t="s">
        <v>47</v>
      </c>
      <c r="L5178" t="s">
        <v>50</v>
      </c>
      <c r="N5178" s="6">
        <v>12</v>
      </c>
      <c r="O5178" s="6">
        <v>59</v>
      </c>
      <c r="P5178" s="6">
        <v>112</v>
      </c>
      <c r="Q5178" s="6">
        <v>45</v>
      </c>
      <c r="R5178" s="6">
        <v>8</v>
      </c>
      <c r="S5178" s="6">
        <v>1</v>
      </c>
      <c r="T5178" s="6">
        <v>237</v>
      </c>
      <c r="U5178" s="6">
        <v>35</v>
      </c>
      <c r="V5178" s="6">
        <v>44</v>
      </c>
      <c r="W5178" s="6">
        <v>54</v>
      </c>
    </row>
    <row r="5179" spans="1:23" x14ac:dyDescent="0.25">
      <c r="A5179" t="s">
        <v>91</v>
      </c>
      <c r="B5179" s="2" t="s">
        <v>35</v>
      </c>
      <c r="C5179" s="4" t="s">
        <v>70</v>
      </c>
      <c r="E5179" t="s">
        <v>96</v>
      </c>
      <c r="F5179" t="str">
        <f t="shared" si="81"/>
        <v>week 23-6-2023</v>
      </c>
      <c r="H5179" t="s">
        <v>48</v>
      </c>
      <c r="I5179">
        <v>1</v>
      </c>
      <c r="J5179">
        <v>30</v>
      </c>
      <c r="K5179" t="s">
        <v>47</v>
      </c>
      <c r="L5179" t="s">
        <v>50</v>
      </c>
      <c r="N5179" s="6">
        <v>4</v>
      </c>
      <c r="O5179" s="6">
        <v>28</v>
      </c>
      <c r="P5179" s="6">
        <v>92</v>
      </c>
      <c r="Q5179" s="6">
        <v>35</v>
      </c>
      <c r="R5179" s="6">
        <v>13</v>
      </c>
      <c r="S5179" s="6">
        <v>0</v>
      </c>
      <c r="T5179" s="6">
        <v>172</v>
      </c>
      <c r="U5179" s="6">
        <v>39</v>
      </c>
      <c r="V5179" s="6">
        <v>46</v>
      </c>
      <c r="W5179" s="6">
        <v>56</v>
      </c>
    </row>
    <row r="5180" spans="1:23" x14ac:dyDescent="0.25">
      <c r="A5180" t="s">
        <v>91</v>
      </c>
      <c r="B5180" s="2" t="s">
        <v>36</v>
      </c>
      <c r="C5180" s="4" t="s">
        <v>70</v>
      </c>
      <c r="E5180" t="s">
        <v>96</v>
      </c>
      <c r="F5180" t="str">
        <f t="shared" si="81"/>
        <v>week 23-6-2023</v>
      </c>
      <c r="H5180" t="s">
        <v>48</v>
      </c>
      <c r="I5180">
        <v>1</v>
      </c>
      <c r="J5180">
        <v>30</v>
      </c>
      <c r="K5180" t="s">
        <v>47</v>
      </c>
      <c r="L5180" t="s">
        <v>50</v>
      </c>
      <c r="N5180" s="6">
        <v>2</v>
      </c>
      <c r="O5180" s="6">
        <v>22</v>
      </c>
      <c r="P5180" s="6">
        <v>78</v>
      </c>
      <c r="Q5180" s="6">
        <v>31</v>
      </c>
      <c r="R5180" s="6">
        <v>8</v>
      </c>
      <c r="S5180" s="6">
        <v>2</v>
      </c>
      <c r="T5180" s="6">
        <v>143</v>
      </c>
      <c r="U5180" s="6">
        <v>39</v>
      </c>
      <c r="V5180" s="6">
        <v>46</v>
      </c>
      <c r="W5180" s="6">
        <v>56</v>
      </c>
    </row>
    <row r="5181" spans="1:23" x14ac:dyDescent="0.25">
      <c r="A5181" t="s">
        <v>91</v>
      </c>
      <c r="B5181" s="2" t="s">
        <v>37</v>
      </c>
      <c r="C5181" s="4" t="s">
        <v>70</v>
      </c>
      <c r="E5181" t="s">
        <v>96</v>
      </c>
      <c r="F5181" t="str">
        <f t="shared" si="81"/>
        <v>week 23-6-2023</v>
      </c>
      <c r="H5181" t="s">
        <v>48</v>
      </c>
      <c r="I5181">
        <v>1</v>
      </c>
      <c r="J5181">
        <v>30</v>
      </c>
      <c r="K5181" t="s">
        <v>47</v>
      </c>
      <c r="L5181" t="s">
        <v>50</v>
      </c>
      <c r="N5181" s="6">
        <v>5</v>
      </c>
      <c r="O5181" s="6">
        <v>8</v>
      </c>
      <c r="P5181" s="6">
        <v>23</v>
      </c>
      <c r="Q5181" s="6">
        <v>22</v>
      </c>
      <c r="R5181" s="6">
        <v>6</v>
      </c>
      <c r="S5181" s="6">
        <v>4</v>
      </c>
      <c r="T5181" s="6">
        <v>68</v>
      </c>
      <c r="U5181" s="6">
        <v>38</v>
      </c>
      <c r="V5181" s="6">
        <v>49</v>
      </c>
      <c r="W5181" s="6">
        <v>60</v>
      </c>
    </row>
    <row r="5182" spans="1:23" x14ac:dyDescent="0.25">
      <c r="A5182" t="s">
        <v>91</v>
      </c>
      <c r="B5182" s="2" t="s">
        <v>38</v>
      </c>
      <c r="C5182" s="4" t="s">
        <v>70</v>
      </c>
      <c r="E5182" t="s">
        <v>96</v>
      </c>
      <c r="F5182" t="str">
        <f t="shared" si="81"/>
        <v>week 23-6-2023</v>
      </c>
      <c r="H5182" t="s">
        <v>48</v>
      </c>
      <c r="I5182">
        <v>1</v>
      </c>
      <c r="J5182">
        <v>30</v>
      </c>
      <c r="K5182" t="s">
        <v>47</v>
      </c>
      <c r="L5182" t="s">
        <v>50</v>
      </c>
      <c r="N5182" s="6">
        <v>2</v>
      </c>
      <c r="O5182" s="6">
        <v>9</v>
      </c>
      <c r="P5182" s="6">
        <v>37</v>
      </c>
      <c r="Q5182" s="6">
        <v>25</v>
      </c>
      <c r="R5182" s="6">
        <v>6</v>
      </c>
      <c r="S5182" s="6">
        <v>1</v>
      </c>
      <c r="T5182" s="6">
        <v>80</v>
      </c>
      <c r="U5182" s="6">
        <v>40</v>
      </c>
      <c r="V5182" s="6">
        <v>48</v>
      </c>
      <c r="W5182" s="6">
        <v>58</v>
      </c>
    </row>
    <row r="5183" spans="1:23" x14ac:dyDescent="0.25">
      <c r="A5183" t="s">
        <v>91</v>
      </c>
      <c r="B5183" s="2" t="s">
        <v>39</v>
      </c>
      <c r="C5183" s="4" t="s">
        <v>70</v>
      </c>
      <c r="E5183" t="s">
        <v>96</v>
      </c>
      <c r="F5183" t="str">
        <f t="shared" si="81"/>
        <v>week 23-6-2023</v>
      </c>
      <c r="H5183" t="s">
        <v>48</v>
      </c>
      <c r="I5183">
        <v>1</v>
      </c>
      <c r="J5183">
        <v>30</v>
      </c>
      <c r="K5183" t="s">
        <v>47</v>
      </c>
      <c r="L5183" t="s">
        <v>50</v>
      </c>
      <c r="N5183" s="6">
        <v>3</v>
      </c>
      <c r="O5183" s="6">
        <v>7</v>
      </c>
      <c r="P5183" s="6">
        <v>21</v>
      </c>
      <c r="Q5183" s="6">
        <v>17</v>
      </c>
      <c r="R5183" s="6">
        <v>1</v>
      </c>
      <c r="S5183" s="6">
        <v>7</v>
      </c>
      <c r="T5183" s="6">
        <v>56</v>
      </c>
      <c r="U5183" s="6">
        <v>36</v>
      </c>
      <c r="V5183" s="6">
        <v>49</v>
      </c>
      <c r="W5183" s="6">
        <v>60</v>
      </c>
    </row>
    <row r="5184" spans="1:23" x14ac:dyDescent="0.25">
      <c r="A5184" t="s">
        <v>91</v>
      </c>
      <c r="B5184" s="2" t="s">
        <v>40</v>
      </c>
      <c r="C5184" s="4" t="s">
        <v>70</v>
      </c>
      <c r="E5184" t="s">
        <v>96</v>
      </c>
      <c r="F5184" t="str">
        <f t="shared" si="81"/>
        <v>week 23-6-2023</v>
      </c>
      <c r="H5184" t="s">
        <v>48</v>
      </c>
      <c r="I5184">
        <v>1</v>
      </c>
      <c r="J5184">
        <v>30</v>
      </c>
      <c r="K5184" t="s">
        <v>47</v>
      </c>
      <c r="L5184" t="s">
        <v>50</v>
      </c>
      <c r="N5184" s="6">
        <v>0</v>
      </c>
      <c r="O5184" s="6">
        <v>9</v>
      </c>
      <c r="P5184" s="6">
        <v>21</v>
      </c>
      <c r="Q5184" s="6">
        <v>14</v>
      </c>
      <c r="R5184" s="6">
        <v>5</v>
      </c>
      <c r="S5184" s="6">
        <v>1</v>
      </c>
      <c r="T5184" s="6">
        <v>50</v>
      </c>
      <c r="U5184" s="6">
        <v>39</v>
      </c>
      <c r="V5184" s="6">
        <v>48</v>
      </c>
      <c r="W5184" s="6">
        <v>59</v>
      </c>
    </row>
    <row r="5185" spans="1:23" x14ac:dyDescent="0.25">
      <c r="A5185" t="s">
        <v>91</v>
      </c>
      <c r="B5185" s="3" t="s">
        <v>41</v>
      </c>
      <c r="C5185" s="4" t="s">
        <v>70</v>
      </c>
      <c r="E5185" t="s">
        <v>96</v>
      </c>
      <c r="F5185" t="str">
        <f t="shared" si="81"/>
        <v>week 23-6-2023</v>
      </c>
      <c r="H5185" t="s">
        <v>48</v>
      </c>
      <c r="I5185">
        <v>1</v>
      </c>
      <c r="J5185">
        <v>30</v>
      </c>
      <c r="K5185" t="s">
        <v>47</v>
      </c>
      <c r="L5185" t="s">
        <v>50</v>
      </c>
      <c r="M5185" s="11"/>
      <c r="N5185" s="6">
        <v>2</v>
      </c>
      <c r="O5185" s="6">
        <v>9</v>
      </c>
      <c r="P5185" s="6">
        <v>11</v>
      </c>
      <c r="Q5185" s="6">
        <v>12</v>
      </c>
      <c r="R5185" s="6">
        <v>3</v>
      </c>
      <c r="S5185" s="6">
        <v>1</v>
      </c>
      <c r="T5185" s="6">
        <v>38</v>
      </c>
      <c r="U5185" s="6">
        <v>36</v>
      </c>
      <c r="V5185" s="6">
        <v>47</v>
      </c>
      <c r="W5185" s="6">
        <v>59</v>
      </c>
    </row>
    <row r="5186" spans="1:23" x14ac:dyDescent="0.25">
      <c r="A5186" t="s">
        <v>91</v>
      </c>
      <c r="B5186" s="2" t="s">
        <v>18</v>
      </c>
      <c r="C5186" s="4" t="s">
        <v>71</v>
      </c>
      <c r="E5186" t="s">
        <v>95</v>
      </c>
      <c r="F5186" t="str">
        <f t="shared" si="81"/>
        <v>weekend 24-6-2023</v>
      </c>
      <c r="H5186" t="s">
        <v>42</v>
      </c>
      <c r="I5186">
        <v>1</v>
      </c>
      <c r="J5186">
        <v>50</v>
      </c>
      <c r="K5186" t="s">
        <v>43</v>
      </c>
      <c r="L5186" t="s">
        <v>50</v>
      </c>
      <c r="N5186" s="6">
        <v>7</v>
      </c>
      <c r="O5186" s="6">
        <v>16</v>
      </c>
      <c r="P5186" s="6">
        <v>29</v>
      </c>
      <c r="Q5186" s="6">
        <v>11</v>
      </c>
      <c r="R5186" s="6">
        <v>2</v>
      </c>
      <c r="S5186" s="6">
        <v>0</v>
      </c>
      <c r="T5186" s="6">
        <v>65</v>
      </c>
      <c r="U5186" s="6">
        <v>32</v>
      </c>
      <c r="V5186" s="6">
        <v>43</v>
      </c>
      <c r="W5186" s="6">
        <v>52</v>
      </c>
    </row>
    <row r="5187" spans="1:23" x14ac:dyDescent="0.25">
      <c r="A5187" t="s">
        <v>91</v>
      </c>
      <c r="B5187" s="2" t="s">
        <v>19</v>
      </c>
      <c r="C5187" s="4" t="s">
        <v>71</v>
      </c>
      <c r="E5187" t="s">
        <v>95</v>
      </c>
      <c r="F5187" t="str">
        <f t="shared" si="81"/>
        <v>weekend 24-6-2023</v>
      </c>
      <c r="H5187" t="s">
        <v>42</v>
      </c>
      <c r="I5187">
        <v>1</v>
      </c>
      <c r="J5187">
        <v>50</v>
      </c>
      <c r="K5187" t="s">
        <v>43</v>
      </c>
      <c r="L5187" t="s">
        <v>50</v>
      </c>
      <c r="N5187" s="6">
        <v>2</v>
      </c>
      <c r="O5187" s="6">
        <v>9</v>
      </c>
      <c r="P5187" s="6">
        <v>17</v>
      </c>
      <c r="Q5187" s="6">
        <v>5</v>
      </c>
      <c r="R5187" s="6">
        <v>0</v>
      </c>
      <c r="S5187" s="6">
        <v>0</v>
      </c>
      <c r="T5187" s="6">
        <v>33</v>
      </c>
      <c r="U5187" s="6">
        <v>33</v>
      </c>
      <c r="V5187" s="6">
        <v>43</v>
      </c>
      <c r="W5187" s="6">
        <v>50</v>
      </c>
    </row>
    <row r="5188" spans="1:23" x14ac:dyDescent="0.25">
      <c r="A5188" t="s">
        <v>91</v>
      </c>
      <c r="B5188" s="2" t="s">
        <v>20</v>
      </c>
      <c r="C5188" s="4" t="s">
        <v>71</v>
      </c>
      <c r="E5188" t="s">
        <v>95</v>
      </c>
      <c r="F5188" t="str">
        <f t="shared" si="81"/>
        <v>weekend 24-6-2023</v>
      </c>
      <c r="H5188" t="s">
        <v>42</v>
      </c>
      <c r="I5188">
        <v>1</v>
      </c>
      <c r="J5188">
        <v>50</v>
      </c>
      <c r="K5188" t="s">
        <v>43</v>
      </c>
      <c r="L5188" t="s">
        <v>50</v>
      </c>
      <c r="N5188" s="6">
        <v>1</v>
      </c>
      <c r="O5188" s="6">
        <v>7</v>
      </c>
      <c r="P5188" s="6">
        <v>7</v>
      </c>
      <c r="Q5188" s="6">
        <v>2</v>
      </c>
      <c r="R5188" s="6">
        <v>0</v>
      </c>
      <c r="S5188" s="6">
        <v>1</v>
      </c>
      <c r="T5188" s="6">
        <v>18</v>
      </c>
      <c r="U5188" s="6">
        <v>32</v>
      </c>
      <c r="V5188" s="6">
        <v>41</v>
      </c>
      <c r="W5188" s="6">
        <v>52</v>
      </c>
    </row>
    <row r="5189" spans="1:23" x14ac:dyDescent="0.25">
      <c r="A5189" t="s">
        <v>91</v>
      </c>
      <c r="B5189" s="2" t="s">
        <v>21</v>
      </c>
      <c r="C5189" s="4" t="s">
        <v>71</v>
      </c>
      <c r="E5189" t="s">
        <v>95</v>
      </c>
      <c r="F5189" t="str">
        <f t="shared" si="81"/>
        <v>weekend 24-6-2023</v>
      </c>
      <c r="H5189" t="s">
        <v>42</v>
      </c>
      <c r="I5189">
        <v>1</v>
      </c>
      <c r="J5189">
        <v>50</v>
      </c>
      <c r="K5189" t="s">
        <v>43</v>
      </c>
      <c r="L5189" t="s">
        <v>50</v>
      </c>
      <c r="N5189" s="6">
        <v>0</v>
      </c>
      <c r="O5189" s="6">
        <v>1</v>
      </c>
      <c r="P5189" s="6">
        <v>7</v>
      </c>
      <c r="Q5189" s="6">
        <v>2</v>
      </c>
      <c r="R5189" s="6">
        <v>2</v>
      </c>
      <c r="S5189" s="6">
        <v>0</v>
      </c>
      <c r="T5189" s="6">
        <v>12</v>
      </c>
      <c r="U5189" s="6">
        <v>41</v>
      </c>
      <c r="V5189" s="6">
        <v>47</v>
      </c>
      <c r="W5189" s="6">
        <v>61</v>
      </c>
    </row>
    <row r="5190" spans="1:23" x14ac:dyDescent="0.25">
      <c r="A5190" t="s">
        <v>91</v>
      </c>
      <c r="B5190" s="2" t="s">
        <v>22</v>
      </c>
      <c r="C5190" s="4" t="s">
        <v>71</v>
      </c>
      <c r="E5190" t="s">
        <v>95</v>
      </c>
      <c r="F5190" t="str">
        <f t="shared" si="81"/>
        <v>weekend 24-6-2023</v>
      </c>
      <c r="H5190" t="s">
        <v>42</v>
      </c>
      <c r="I5190">
        <v>1</v>
      </c>
      <c r="J5190">
        <v>50</v>
      </c>
      <c r="K5190" t="s">
        <v>43</v>
      </c>
      <c r="L5190" t="s">
        <v>50</v>
      </c>
      <c r="N5190" s="6">
        <v>0</v>
      </c>
      <c r="O5190" s="6">
        <v>1</v>
      </c>
      <c r="P5190" s="6">
        <v>2</v>
      </c>
      <c r="Q5190" s="6">
        <v>3</v>
      </c>
      <c r="R5190" s="6">
        <v>1</v>
      </c>
      <c r="S5190" s="6">
        <v>0</v>
      </c>
      <c r="T5190" s="6">
        <v>7</v>
      </c>
      <c r="U5190" s="6">
        <v>40</v>
      </c>
      <c r="V5190" s="6">
        <v>52</v>
      </c>
      <c r="W5190" s="6">
        <v>60</v>
      </c>
    </row>
    <row r="5191" spans="1:23" x14ac:dyDescent="0.25">
      <c r="A5191" t="s">
        <v>91</v>
      </c>
      <c r="B5191" s="2" t="s">
        <v>23</v>
      </c>
      <c r="C5191" s="4" t="s">
        <v>71</v>
      </c>
      <c r="E5191" t="s">
        <v>95</v>
      </c>
      <c r="F5191" t="str">
        <f t="shared" si="81"/>
        <v>weekend 24-6-2023</v>
      </c>
      <c r="H5191" t="s">
        <v>42</v>
      </c>
      <c r="I5191">
        <v>1</v>
      </c>
      <c r="J5191">
        <v>50</v>
      </c>
      <c r="K5191" t="s">
        <v>43</v>
      </c>
      <c r="L5191" t="s">
        <v>50</v>
      </c>
      <c r="N5191" s="6">
        <v>2</v>
      </c>
      <c r="O5191" s="6">
        <v>8</v>
      </c>
      <c r="P5191" s="6">
        <v>8</v>
      </c>
      <c r="Q5191" s="6">
        <v>1</v>
      </c>
      <c r="R5191" s="6">
        <v>1</v>
      </c>
      <c r="S5191" s="6">
        <v>0</v>
      </c>
      <c r="T5191" s="6">
        <v>20</v>
      </c>
      <c r="U5191" s="6">
        <v>31</v>
      </c>
      <c r="V5191" s="6">
        <v>40</v>
      </c>
      <c r="W5191" s="6">
        <v>49</v>
      </c>
    </row>
    <row r="5192" spans="1:23" x14ac:dyDescent="0.25">
      <c r="A5192" t="s">
        <v>91</v>
      </c>
      <c r="B5192" s="2" t="s">
        <v>24</v>
      </c>
      <c r="C5192" s="4" t="s">
        <v>71</v>
      </c>
      <c r="E5192" t="s">
        <v>95</v>
      </c>
      <c r="F5192" t="str">
        <f t="shared" si="81"/>
        <v>weekend 24-6-2023</v>
      </c>
      <c r="H5192" t="s">
        <v>42</v>
      </c>
      <c r="I5192">
        <v>1</v>
      </c>
      <c r="J5192">
        <v>50</v>
      </c>
      <c r="K5192" t="s">
        <v>43</v>
      </c>
      <c r="L5192" t="s">
        <v>50</v>
      </c>
      <c r="N5192" s="6">
        <v>1</v>
      </c>
      <c r="O5192" s="6">
        <v>5</v>
      </c>
      <c r="P5192" s="6">
        <v>10</v>
      </c>
      <c r="Q5192" s="6">
        <v>2</v>
      </c>
      <c r="R5192" s="6">
        <v>1</v>
      </c>
      <c r="S5192" s="6">
        <v>0</v>
      </c>
      <c r="T5192" s="6">
        <v>19</v>
      </c>
      <c r="U5192" s="6">
        <v>34</v>
      </c>
      <c r="V5192" s="6">
        <v>44</v>
      </c>
      <c r="W5192" s="6">
        <v>50</v>
      </c>
    </row>
    <row r="5193" spans="1:23" x14ac:dyDescent="0.25">
      <c r="A5193" t="s">
        <v>91</v>
      </c>
      <c r="B5193" s="2" t="s">
        <v>25</v>
      </c>
      <c r="C5193" s="4" t="s">
        <v>71</v>
      </c>
      <c r="E5193" t="s">
        <v>95</v>
      </c>
      <c r="F5193" t="str">
        <f t="shared" si="81"/>
        <v>weekend 24-6-2023</v>
      </c>
      <c r="H5193" t="s">
        <v>42</v>
      </c>
      <c r="I5193">
        <v>1</v>
      </c>
      <c r="J5193">
        <v>50</v>
      </c>
      <c r="K5193" t="s">
        <v>43</v>
      </c>
      <c r="L5193" t="s">
        <v>50</v>
      </c>
      <c r="N5193" s="6">
        <v>4</v>
      </c>
      <c r="O5193" s="6">
        <v>15</v>
      </c>
      <c r="P5193" s="6">
        <v>22</v>
      </c>
      <c r="Q5193" s="6">
        <v>8</v>
      </c>
      <c r="R5193" s="6">
        <v>6</v>
      </c>
      <c r="S5193" s="6">
        <v>2</v>
      </c>
      <c r="T5193" s="6">
        <v>57</v>
      </c>
      <c r="U5193" s="6">
        <v>33</v>
      </c>
      <c r="V5193" s="6">
        <v>44</v>
      </c>
      <c r="W5193" s="6">
        <v>57</v>
      </c>
    </row>
    <row r="5194" spans="1:23" x14ac:dyDescent="0.25">
      <c r="A5194" t="s">
        <v>91</v>
      </c>
      <c r="B5194" s="2" t="s">
        <v>26</v>
      </c>
      <c r="C5194" s="4" t="s">
        <v>71</v>
      </c>
      <c r="E5194" t="s">
        <v>95</v>
      </c>
      <c r="F5194" t="str">
        <f t="shared" si="81"/>
        <v>weekend 24-6-2023</v>
      </c>
      <c r="H5194" t="s">
        <v>42</v>
      </c>
      <c r="I5194">
        <v>1</v>
      </c>
      <c r="J5194">
        <v>50</v>
      </c>
      <c r="K5194" t="s">
        <v>43</v>
      </c>
      <c r="L5194" t="s">
        <v>50</v>
      </c>
      <c r="N5194" s="6">
        <v>2</v>
      </c>
      <c r="O5194" s="6">
        <v>31</v>
      </c>
      <c r="P5194" s="6">
        <v>56</v>
      </c>
      <c r="Q5194" s="6">
        <v>11</v>
      </c>
      <c r="R5194" s="6">
        <v>0</v>
      </c>
      <c r="S5194" s="6">
        <v>2</v>
      </c>
      <c r="T5194" s="6">
        <v>102</v>
      </c>
      <c r="U5194" s="6">
        <v>34</v>
      </c>
      <c r="V5194" s="6">
        <v>43</v>
      </c>
      <c r="W5194" s="6">
        <v>50</v>
      </c>
    </row>
    <row r="5195" spans="1:23" x14ac:dyDescent="0.25">
      <c r="A5195" t="s">
        <v>91</v>
      </c>
      <c r="B5195" s="2" t="s">
        <v>27</v>
      </c>
      <c r="C5195" s="4" t="s">
        <v>71</v>
      </c>
      <c r="E5195" t="s">
        <v>95</v>
      </c>
      <c r="F5195" t="str">
        <f t="shared" si="81"/>
        <v>weekend 24-6-2023</v>
      </c>
      <c r="H5195" t="s">
        <v>42</v>
      </c>
      <c r="I5195">
        <v>1</v>
      </c>
      <c r="J5195">
        <v>50</v>
      </c>
      <c r="K5195" t="s">
        <v>43</v>
      </c>
      <c r="L5195" t="s">
        <v>50</v>
      </c>
      <c r="N5195" s="6">
        <v>1</v>
      </c>
      <c r="O5195" s="6">
        <v>17</v>
      </c>
      <c r="P5195" s="6">
        <v>112</v>
      </c>
      <c r="Q5195" s="6">
        <v>25</v>
      </c>
      <c r="R5195" s="6">
        <v>2</v>
      </c>
      <c r="S5195" s="6">
        <v>2</v>
      </c>
      <c r="T5195" s="6">
        <v>159</v>
      </c>
      <c r="U5195" s="6">
        <v>41</v>
      </c>
      <c r="V5195" s="6">
        <v>45</v>
      </c>
      <c r="W5195" s="6">
        <v>51</v>
      </c>
    </row>
    <row r="5196" spans="1:23" x14ac:dyDescent="0.25">
      <c r="A5196" t="s">
        <v>91</v>
      </c>
      <c r="B5196" s="2" t="s">
        <v>28</v>
      </c>
      <c r="C5196" s="4" t="s">
        <v>71</v>
      </c>
      <c r="E5196" t="s">
        <v>95</v>
      </c>
      <c r="F5196" t="str">
        <f t="shared" si="81"/>
        <v>weekend 24-6-2023</v>
      </c>
      <c r="H5196" t="s">
        <v>42</v>
      </c>
      <c r="I5196">
        <v>1</v>
      </c>
      <c r="J5196">
        <v>50</v>
      </c>
      <c r="K5196" t="s">
        <v>43</v>
      </c>
      <c r="L5196" t="s">
        <v>50</v>
      </c>
      <c r="N5196" s="6">
        <v>14</v>
      </c>
      <c r="O5196" s="6">
        <v>37</v>
      </c>
      <c r="P5196" s="6">
        <v>127</v>
      </c>
      <c r="Q5196" s="6">
        <v>22</v>
      </c>
      <c r="R5196" s="6">
        <v>2</v>
      </c>
      <c r="S5196" s="6">
        <v>1</v>
      </c>
      <c r="T5196" s="6">
        <v>203</v>
      </c>
      <c r="U5196" s="6">
        <v>34</v>
      </c>
      <c r="V5196" s="6">
        <v>44</v>
      </c>
      <c r="W5196" s="6">
        <v>50</v>
      </c>
    </row>
    <row r="5197" spans="1:23" x14ac:dyDescent="0.25">
      <c r="A5197" t="s">
        <v>91</v>
      </c>
      <c r="B5197" s="2" t="s">
        <v>29</v>
      </c>
      <c r="C5197" s="4" t="s">
        <v>71</v>
      </c>
      <c r="E5197" t="s">
        <v>95</v>
      </c>
      <c r="F5197" t="str">
        <f t="shared" si="81"/>
        <v>weekend 24-6-2023</v>
      </c>
      <c r="H5197" t="s">
        <v>42</v>
      </c>
      <c r="I5197">
        <v>1</v>
      </c>
      <c r="J5197">
        <v>50</v>
      </c>
      <c r="K5197" t="s">
        <v>43</v>
      </c>
      <c r="L5197" t="s">
        <v>50</v>
      </c>
      <c r="N5197" s="6">
        <v>3</v>
      </c>
      <c r="O5197" s="6">
        <v>74</v>
      </c>
      <c r="P5197" s="6">
        <v>105</v>
      </c>
      <c r="Q5197" s="6">
        <v>17</v>
      </c>
      <c r="R5197" s="6">
        <v>2</v>
      </c>
      <c r="S5197" s="6">
        <v>1</v>
      </c>
      <c r="T5197" s="6">
        <v>202</v>
      </c>
      <c r="U5197" s="6">
        <v>34</v>
      </c>
      <c r="V5197" s="6">
        <v>42</v>
      </c>
      <c r="W5197" s="6">
        <v>49</v>
      </c>
    </row>
    <row r="5198" spans="1:23" x14ac:dyDescent="0.25">
      <c r="A5198" t="s">
        <v>91</v>
      </c>
      <c r="B5198" s="2" t="s">
        <v>30</v>
      </c>
      <c r="C5198" s="4" t="s">
        <v>71</v>
      </c>
      <c r="E5198" t="s">
        <v>95</v>
      </c>
      <c r="F5198" t="str">
        <f t="shared" si="81"/>
        <v>weekend 24-6-2023</v>
      </c>
      <c r="H5198" t="s">
        <v>42</v>
      </c>
      <c r="I5198">
        <v>1</v>
      </c>
      <c r="J5198">
        <v>50</v>
      </c>
      <c r="K5198" t="s">
        <v>43</v>
      </c>
      <c r="L5198" t="s">
        <v>50</v>
      </c>
      <c r="N5198" s="6">
        <v>5</v>
      </c>
      <c r="O5198" s="6">
        <v>82</v>
      </c>
      <c r="P5198" s="6">
        <v>115</v>
      </c>
      <c r="Q5198" s="6">
        <v>25</v>
      </c>
      <c r="R5198" s="6">
        <v>1</v>
      </c>
      <c r="S5198" s="6">
        <v>5</v>
      </c>
      <c r="T5198" s="6">
        <v>233</v>
      </c>
      <c r="U5198" s="6">
        <v>34</v>
      </c>
      <c r="V5198" s="6">
        <v>43</v>
      </c>
      <c r="W5198" s="6">
        <v>50</v>
      </c>
    </row>
    <row r="5199" spans="1:23" x14ac:dyDescent="0.25">
      <c r="A5199" t="s">
        <v>91</v>
      </c>
      <c r="B5199" s="2" t="s">
        <v>31</v>
      </c>
      <c r="C5199" s="4" t="s">
        <v>71</v>
      </c>
      <c r="E5199" t="s">
        <v>95</v>
      </c>
      <c r="F5199" t="str">
        <f t="shared" si="81"/>
        <v>weekend 24-6-2023</v>
      </c>
      <c r="H5199" t="s">
        <v>42</v>
      </c>
      <c r="I5199">
        <v>1</v>
      </c>
      <c r="J5199">
        <v>50</v>
      </c>
      <c r="K5199" t="s">
        <v>43</v>
      </c>
      <c r="L5199" t="s">
        <v>50</v>
      </c>
      <c r="N5199" s="6">
        <v>4</v>
      </c>
      <c r="O5199" s="6">
        <v>93</v>
      </c>
      <c r="P5199" s="6">
        <v>142</v>
      </c>
      <c r="Q5199" s="6">
        <v>22</v>
      </c>
      <c r="R5199" s="6">
        <v>3</v>
      </c>
      <c r="S5199" s="6">
        <v>4</v>
      </c>
      <c r="T5199" s="6">
        <v>268</v>
      </c>
      <c r="U5199" s="6">
        <v>34</v>
      </c>
      <c r="V5199" s="6">
        <v>43</v>
      </c>
      <c r="W5199" s="6">
        <v>49</v>
      </c>
    </row>
    <row r="5200" spans="1:23" x14ac:dyDescent="0.25">
      <c r="A5200" t="s">
        <v>91</v>
      </c>
      <c r="B5200" s="2" t="s">
        <v>32</v>
      </c>
      <c r="C5200" s="4" t="s">
        <v>71</v>
      </c>
      <c r="E5200" t="s">
        <v>95</v>
      </c>
      <c r="F5200" t="str">
        <f t="shared" si="81"/>
        <v>weekend 24-6-2023</v>
      </c>
      <c r="H5200" t="s">
        <v>42</v>
      </c>
      <c r="I5200">
        <v>1</v>
      </c>
      <c r="J5200">
        <v>50</v>
      </c>
      <c r="K5200" t="s">
        <v>43</v>
      </c>
      <c r="L5200" t="s">
        <v>50</v>
      </c>
      <c r="N5200" s="6">
        <v>7</v>
      </c>
      <c r="O5200" s="6">
        <v>90</v>
      </c>
      <c r="P5200" s="6">
        <v>163</v>
      </c>
      <c r="Q5200" s="6">
        <v>21</v>
      </c>
      <c r="R5200" s="6">
        <v>4</v>
      </c>
      <c r="S5200" s="6">
        <v>4</v>
      </c>
      <c r="T5200" s="6">
        <v>289</v>
      </c>
      <c r="U5200" s="6">
        <v>34</v>
      </c>
      <c r="V5200" s="6">
        <v>43</v>
      </c>
      <c r="W5200" s="6">
        <v>49</v>
      </c>
    </row>
    <row r="5201" spans="1:23" x14ac:dyDescent="0.25">
      <c r="A5201" t="s">
        <v>91</v>
      </c>
      <c r="B5201" s="2" t="s">
        <v>33</v>
      </c>
      <c r="C5201" s="4" t="s">
        <v>71</v>
      </c>
      <c r="E5201" t="s">
        <v>95</v>
      </c>
      <c r="F5201" t="str">
        <f t="shared" si="81"/>
        <v>weekend 24-6-2023</v>
      </c>
      <c r="H5201" t="s">
        <v>42</v>
      </c>
      <c r="I5201">
        <v>1</v>
      </c>
      <c r="J5201">
        <v>50</v>
      </c>
      <c r="K5201" t="s">
        <v>43</v>
      </c>
      <c r="L5201" t="s">
        <v>50</v>
      </c>
      <c r="N5201" s="6">
        <v>35</v>
      </c>
      <c r="O5201" s="6">
        <v>64</v>
      </c>
      <c r="P5201" s="6">
        <v>119</v>
      </c>
      <c r="Q5201" s="6">
        <v>22</v>
      </c>
      <c r="R5201" s="6">
        <v>4</v>
      </c>
      <c r="S5201" s="6">
        <v>2</v>
      </c>
      <c r="T5201" s="6">
        <v>246</v>
      </c>
      <c r="U5201" s="6">
        <v>30</v>
      </c>
      <c r="V5201" s="6">
        <v>42</v>
      </c>
      <c r="W5201" s="6">
        <v>49</v>
      </c>
    </row>
    <row r="5202" spans="1:23" x14ac:dyDescent="0.25">
      <c r="A5202" t="s">
        <v>91</v>
      </c>
      <c r="B5202" s="2" t="s">
        <v>34</v>
      </c>
      <c r="C5202" s="4" t="s">
        <v>71</v>
      </c>
      <c r="E5202" t="s">
        <v>95</v>
      </c>
      <c r="F5202" t="str">
        <f t="shared" si="81"/>
        <v>weekend 24-6-2023</v>
      </c>
      <c r="H5202" t="s">
        <v>42</v>
      </c>
      <c r="I5202">
        <v>1</v>
      </c>
      <c r="J5202">
        <v>50</v>
      </c>
      <c r="K5202" t="s">
        <v>43</v>
      </c>
      <c r="L5202" t="s">
        <v>50</v>
      </c>
      <c r="N5202" s="6">
        <v>14</v>
      </c>
      <c r="O5202" s="6">
        <v>54</v>
      </c>
      <c r="P5202" s="6">
        <v>137</v>
      </c>
      <c r="Q5202" s="6">
        <v>23</v>
      </c>
      <c r="R5202" s="6">
        <v>4</v>
      </c>
      <c r="S5202" s="6">
        <v>5</v>
      </c>
      <c r="T5202" s="6">
        <v>237</v>
      </c>
      <c r="U5202" s="6">
        <v>34</v>
      </c>
      <c r="V5202" s="6">
        <v>44</v>
      </c>
      <c r="W5202" s="6">
        <v>50</v>
      </c>
    </row>
    <row r="5203" spans="1:23" x14ac:dyDescent="0.25">
      <c r="A5203" t="s">
        <v>91</v>
      </c>
      <c r="B5203" s="2" t="s">
        <v>35</v>
      </c>
      <c r="C5203" s="4" t="s">
        <v>71</v>
      </c>
      <c r="E5203" t="s">
        <v>95</v>
      </c>
      <c r="F5203" t="str">
        <f t="shared" si="81"/>
        <v>weekend 24-6-2023</v>
      </c>
      <c r="H5203" t="s">
        <v>42</v>
      </c>
      <c r="I5203">
        <v>1</v>
      </c>
      <c r="J5203">
        <v>50</v>
      </c>
      <c r="K5203" t="s">
        <v>43</v>
      </c>
      <c r="L5203" t="s">
        <v>50</v>
      </c>
      <c r="N5203" s="6">
        <v>6</v>
      </c>
      <c r="O5203" s="6">
        <v>73</v>
      </c>
      <c r="P5203" s="6">
        <v>135</v>
      </c>
      <c r="Q5203" s="6">
        <v>24</v>
      </c>
      <c r="R5203" s="6">
        <v>6</v>
      </c>
      <c r="S5203" s="6">
        <v>2</v>
      </c>
      <c r="T5203" s="6">
        <v>246</v>
      </c>
      <c r="U5203" s="6">
        <v>34</v>
      </c>
      <c r="V5203" s="6">
        <v>43</v>
      </c>
      <c r="W5203" s="6">
        <v>50</v>
      </c>
    </row>
    <row r="5204" spans="1:23" x14ac:dyDescent="0.25">
      <c r="A5204" t="s">
        <v>91</v>
      </c>
      <c r="B5204" s="2" t="s">
        <v>36</v>
      </c>
      <c r="C5204" s="4" t="s">
        <v>71</v>
      </c>
      <c r="E5204" t="s">
        <v>95</v>
      </c>
      <c r="F5204" t="str">
        <f t="shared" si="81"/>
        <v>weekend 24-6-2023</v>
      </c>
      <c r="H5204" t="s">
        <v>42</v>
      </c>
      <c r="I5204">
        <v>1</v>
      </c>
      <c r="J5204">
        <v>50</v>
      </c>
      <c r="K5204" t="s">
        <v>43</v>
      </c>
      <c r="L5204" t="s">
        <v>50</v>
      </c>
      <c r="N5204" s="6">
        <v>7</v>
      </c>
      <c r="O5204" s="6">
        <v>74</v>
      </c>
      <c r="P5204" s="6">
        <v>139</v>
      </c>
      <c r="Q5204" s="6">
        <v>15</v>
      </c>
      <c r="R5204" s="6">
        <v>4</v>
      </c>
      <c r="S5204" s="6">
        <v>3</v>
      </c>
      <c r="T5204" s="6">
        <v>242</v>
      </c>
      <c r="U5204" s="6">
        <v>34</v>
      </c>
      <c r="V5204" s="6">
        <v>43</v>
      </c>
      <c r="W5204" s="6">
        <v>49</v>
      </c>
    </row>
    <row r="5205" spans="1:23" x14ac:dyDescent="0.25">
      <c r="A5205" t="s">
        <v>91</v>
      </c>
      <c r="B5205" s="2" t="s">
        <v>37</v>
      </c>
      <c r="C5205" s="4" t="s">
        <v>71</v>
      </c>
      <c r="E5205" t="s">
        <v>95</v>
      </c>
      <c r="F5205" t="str">
        <f t="shared" si="81"/>
        <v>weekend 24-6-2023</v>
      </c>
      <c r="H5205" t="s">
        <v>42</v>
      </c>
      <c r="I5205">
        <v>1</v>
      </c>
      <c r="J5205">
        <v>50</v>
      </c>
      <c r="K5205" t="s">
        <v>43</v>
      </c>
      <c r="L5205" t="s">
        <v>50</v>
      </c>
      <c r="N5205" s="6">
        <v>2</v>
      </c>
      <c r="O5205" s="6">
        <v>43</v>
      </c>
      <c r="P5205" s="6">
        <v>107</v>
      </c>
      <c r="Q5205" s="6">
        <v>19</v>
      </c>
      <c r="R5205" s="6">
        <v>4</v>
      </c>
      <c r="S5205" s="6">
        <v>1</v>
      </c>
      <c r="T5205" s="6">
        <v>176</v>
      </c>
      <c r="U5205" s="6">
        <v>36</v>
      </c>
      <c r="V5205" s="6">
        <v>44</v>
      </c>
      <c r="W5205" s="6">
        <v>50</v>
      </c>
    </row>
    <row r="5206" spans="1:23" x14ac:dyDescent="0.25">
      <c r="A5206" t="s">
        <v>91</v>
      </c>
      <c r="B5206" s="2" t="s">
        <v>38</v>
      </c>
      <c r="C5206" s="4" t="s">
        <v>71</v>
      </c>
      <c r="E5206" t="s">
        <v>95</v>
      </c>
      <c r="F5206" t="str">
        <f t="shared" si="81"/>
        <v>weekend 24-6-2023</v>
      </c>
      <c r="H5206" t="s">
        <v>42</v>
      </c>
      <c r="I5206">
        <v>1</v>
      </c>
      <c r="J5206">
        <v>50</v>
      </c>
      <c r="K5206" t="s">
        <v>43</v>
      </c>
      <c r="L5206" t="s">
        <v>50</v>
      </c>
      <c r="N5206" s="6">
        <v>3</v>
      </c>
      <c r="O5206" s="6">
        <v>34</v>
      </c>
      <c r="P5206" s="6">
        <v>97</v>
      </c>
      <c r="Q5206" s="6">
        <v>22</v>
      </c>
      <c r="R5206" s="6">
        <v>6</v>
      </c>
      <c r="S5206" s="6">
        <v>1</v>
      </c>
      <c r="T5206" s="6">
        <v>163</v>
      </c>
      <c r="U5206" s="6">
        <v>36</v>
      </c>
      <c r="V5206" s="6">
        <v>45</v>
      </c>
      <c r="W5206" s="6">
        <v>51</v>
      </c>
    </row>
    <row r="5207" spans="1:23" x14ac:dyDescent="0.25">
      <c r="A5207" t="s">
        <v>91</v>
      </c>
      <c r="B5207" s="2" t="s">
        <v>39</v>
      </c>
      <c r="C5207" s="4" t="s">
        <v>71</v>
      </c>
      <c r="E5207" t="s">
        <v>95</v>
      </c>
      <c r="F5207" t="str">
        <f t="shared" si="81"/>
        <v>weekend 24-6-2023</v>
      </c>
      <c r="H5207" t="s">
        <v>42</v>
      </c>
      <c r="I5207">
        <v>1</v>
      </c>
      <c r="J5207">
        <v>50</v>
      </c>
      <c r="K5207" t="s">
        <v>43</v>
      </c>
      <c r="L5207" t="s">
        <v>50</v>
      </c>
      <c r="N5207" s="6">
        <v>13</v>
      </c>
      <c r="O5207" s="6">
        <v>63</v>
      </c>
      <c r="P5207" s="6">
        <v>84</v>
      </c>
      <c r="Q5207" s="6">
        <v>18</v>
      </c>
      <c r="R5207" s="6">
        <v>2</v>
      </c>
      <c r="S5207" s="6">
        <v>4</v>
      </c>
      <c r="T5207" s="6">
        <v>184</v>
      </c>
      <c r="U5207" s="6">
        <v>32</v>
      </c>
      <c r="V5207" s="6">
        <v>42</v>
      </c>
      <c r="W5207" s="6">
        <v>50</v>
      </c>
    </row>
    <row r="5208" spans="1:23" x14ac:dyDescent="0.25">
      <c r="A5208" t="s">
        <v>91</v>
      </c>
      <c r="B5208" s="2" t="s">
        <v>40</v>
      </c>
      <c r="C5208" s="4" t="s">
        <v>71</v>
      </c>
      <c r="E5208" t="s">
        <v>95</v>
      </c>
      <c r="F5208" t="str">
        <f t="shared" si="81"/>
        <v>weekend 24-6-2023</v>
      </c>
      <c r="H5208" t="s">
        <v>42</v>
      </c>
      <c r="I5208">
        <v>1</v>
      </c>
      <c r="J5208">
        <v>50</v>
      </c>
      <c r="K5208" t="s">
        <v>43</v>
      </c>
      <c r="L5208" t="s">
        <v>50</v>
      </c>
      <c r="N5208" s="6">
        <v>4</v>
      </c>
      <c r="O5208" s="6">
        <v>59</v>
      </c>
      <c r="P5208" s="6">
        <v>92</v>
      </c>
      <c r="Q5208" s="6">
        <v>10</v>
      </c>
      <c r="R5208" s="6">
        <v>2</v>
      </c>
      <c r="S5208" s="6">
        <v>0</v>
      </c>
      <c r="T5208" s="6">
        <v>167</v>
      </c>
      <c r="U5208" s="6">
        <v>34</v>
      </c>
      <c r="V5208" s="6">
        <v>42</v>
      </c>
      <c r="W5208" s="6">
        <v>49</v>
      </c>
    </row>
    <row r="5209" spans="1:23" x14ac:dyDescent="0.25">
      <c r="A5209" t="s">
        <v>91</v>
      </c>
      <c r="B5209" s="3" t="s">
        <v>41</v>
      </c>
      <c r="C5209" s="4" t="s">
        <v>71</v>
      </c>
      <c r="E5209" t="s">
        <v>95</v>
      </c>
      <c r="F5209" t="str">
        <f t="shared" si="81"/>
        <v>weekend 24-6-2023</v>
      </c>
      <c r="H5209" t="s">
        <v>42</v>
      </c>
      <c r="I5209">
        <v>1</v>
      </c>
      <c r="J5209">
        <v>50</v>
      </c>
      <c r="K5209" t="s">
        <v>43</v>
      </c>
      <c r="L5209" t="s">
        <v>50</v>
      </c>
      <c r="M5209" s="11"/>
      <c r="N5209" s="6">
        <v>7</v>
      </c>
      <c r="O5209" s="6">
        <v>33</v>
      </c>
      <c r="P5209" s="6">
        <v>48</v>
      </c>
      <c r="Q5209" s="6">
        <v>18</v>
      </c>
      <c r="R5209" s="6">
        <v>6</v>
      </c>
      <c r="S5209" s="6">
        <v>0</v>
      </c>
      <c r="T5209" s="6">
        <v>112</v>
      </c>
      <c r="U5209" s="6">
        <v>33</v>
      </c>
      <c r="V5209" s="6">
        <v>43</v>
      </c>
      <c r="W5209" s="6">
        <v>53</v>
      </c>
    </row>
    <row r="5210" spans="1:23" x14ac:dyDescent="0.25">
      <c r="A5210" t="s">
        <v>91</v>
      </c>
      <c r="B5210" s="2" t="s">
        <v>18</v>
      </c>
      <c r="C5210" s="4" t="s">
        <v>71</v>
      </c>
      <c r="E5210" t="s">
        <v>95</v>
      </c>
      <c r="F5210" t="str">
        <f t="shared" si="81"/>
        <v>weekend 24-6-2023</v>
      </c>
      <c r="H5210" t="s">
        <v>42</v>
      </c>
      <c r="I5210">
        <v>1</v>
      </c>
      <c r="J5210">
        <v>50</v>
      </c>
      <c r="K5210" t="s">
        <v>47</v>
      </c>
      <c r="L5210" t="s">
        <v>50</v>
      </c>
      <c r="N5210" s="6">
        <v>5</v>
      </c>
      <c r="O5210" s="6">
        <v>14</v>
      </c>
      <c r="P5210" s="6">
        <v>28</v>
      </c>
      <c r="Q5210" s="6">
        <v>3</v>
      </c>
      <c r="R5210" s="6">
        <v>0</v>
      </c>
      <c r="S5210" s="6">
        <v>4</v>
      </c>
      <c r="T5210" s="6">
        <v>54</v>
      </c>
      <c r="U5210" s="6">
        <v>32</v>
      </c>
      <c r="V5210" s="6">
        <v>43</v>
      </c>
      <c r="W5210" s="6">
        <v>50</v>
      </c>
    </row>
    <row r="5211" spans="1:23" x14ac:dyDescent="0.25">
      <c r="A5211" t="s">
        <v>91</v>
      </c>
      <c r="B5211" s="2" t="s">
        <v>19</v>
      </c>
      <c r="C5211" s="4" t="s">
        <v>71</v>
      </c>
      <c r="E5211" t="s">
        <v>95</v>
      </c>
      <c r="F5211" t="str">
        <f t="shared" si="81"/>
        <v>weekend 24-6-2023</v>
      </c>
      <c r="H5211" t="s">
        <v>42</v>
      </c>
      <c r="I5211">
        <v>1</v>
      </c>
      <c r="J5211">
        <v>50</v>
      </c>
      <c r="K5211" t="s">
        <v>47</v>
      </c>
      <c r="L5211" t="s">
        <v>50</v>
      </c>
      <c r="N5211" s="6">
        <v>3</v>
      </c>
      <c r="O5211" s="6">
        <v>7</v>
      </c>
      <c r="P5211" s="6">
        <v>14</v>
      </c>
      <c r="Q5211" s="6">
        <v>4</v>
      </c>
      <c r="R5211" s="6">
        <v>2</v>
      </c>
      <c r="S5211" s="6">
        <v>0</v>
      </c>
      <c r="T5211" s="6">
        <v>30</v>
      </c>
      <c r="U5211" s="6">
        <v>32</v>
      </c>
      <c r="V5211" s="6">
        <v>44</v>
      </c>
      <c r="W5211" s="6">
        <v>54</v>
      </c>
    </row>
    <row r="5212" spans="1:23" x14ac:dyDescent="0.25">
      <c r="A5212" t="s">
        <v>91</v>
      </c>
      <c r="B5212" s="2" t="s">
        <v>20</v>
      </c>
      <c r="C5212" s="4" t="s">
        <v>71</v>
      </c>
      <c r="E5212" t="s">
        <v>95</v>
      </c>
      <c r="F5212" t="str">
        <f t="shared" si="81"/>
        <v>weekend 24-6-2023</v>
      </c>
      <c r="H5212" t="s">
        <v>42</v>
      </c>
      <c r="I5212">
        <v>1</v>
      </c>
      <c r="J5212">
        <v>50</v>
      </c>
      <c r="K5212" t="s">
        <v>47</v>
      </c>
      <c r="L5212" t="s">
        <v>50</v>
      </c>
      <c r="N5212" s="6">
        <v>1</v>
      </c>
      <c r="O5212" s="6">
        <v>2</v>
      </c>
      <c r="P5212" s="6">
        <v>4</v>
      </c>
      <c r="Q5212" s="6">
        <v>4</v>
      </c>
      <c r="R5212" s="6">
        <v>0</v>
      </c>
      <c r="S5212" s="6">
        <v>1</v>
      </c>
      <c r="T5212" s="6">
        <v>12</v>
      </c>
      <c r="U5212" s="6">
        <v>34</v>
      </c>
      <c r="V5212" s="6">
        <v>48</v>
      </c>
      <c r="W5212" s="6">
        <v>58</v>
      </c>
    </row>
    <row r="5213" spans="1:23" x14ac:dyDescent="0.25">
      <c r="A5213" t="s">
        <v>91</v>
      </c>
      <c r="B5213" s="2" t="s">
        <v>21</v>
      </c>
      <c r="C5213" s="4" t="s">
        <v>71</v>
      </c>
      <c r="E5213" t="s">
        <v>95</v>
      </c>
      <c r="F5213" t="str">
        <f t="shared" si="81"/>
        <v>weekend 24-6-2023</v>
      </c>
      <c r="H5213" t="s">
        <v>42</v>
      </c>
      <c r="I5213">
        <v>1</v>
      </c>
      <c r="J5213">
        <v>50</v>
      </c>
      <c r="K5213" t="s">
        <v>47</v>
      </c>
      <c r="L5213" t="s">
        <v>50</v>
      </c>
      <c r="N5213" s="6">
        <v>0</v>
      </c>
      <c r="O5213" s="6">
        <v>1</v>
      </c>
      <c r="P5213" s="6">
        <v>8</v>
      </c>
      <c r="Q5213" s="6">
        <v>5</v>
      </c>
      <c r="R5213" s="6">
        <v>1</v>
      </c>
      <c r="S5213" s="6">
        <v>0</v>
      </c>
      <c r="T5213" s="6">
        <v>15</v>
      </c>
      <c r="U5213" s="6">
        <v>42</v>
      </c>
      <c r="V5213" s="6">
        <v>48</v>
      </c>
      <c r="W5213" s="6">
        <v>57</v>
      </c>
    </row>
    <row r="5214" spans="1:23" x14ac:dyDescent="0.25">
      <c r="A5214" t="s">
        <v>91</v>
      </c>
      <c r="B5214" s="2" t="s">
        <v>22</v>
      </c>
      <c r="C5214" s="4" t="s">
        <v>71</v>
      </c>
      <c r="E5214" t="s">
        <v>95</v>
      </c>
      <c r="F5214" t="str">
        <f t="shared" si="81"/>
        <v>weekend 24-6-2023</v>
      </c>
      <c r="H5214" t="s">
        <v>42</v>
      </c>
      <c r="I5214">
        <v>1</v>
      </c>
      <c r="J5214">
        <v>50</v>
      </c>
      <c r="K5214" t="s">
        <v>47</v>
      </c>
      <c r="L5214" t="s">
        <v>50</v>
      </c>
      <c r="N5214" s="6">
        <v>1</v>
      </c>
      <c r="O5214" s="6">
        <v>2</v>
      </c>
      <c r="P5214" s="6">
        <v>7</v>
      </c>
      <c r="Q5214" s="6">
        <v>0</v>
      </c>
      <c r="R5214" s="6">
        <v>2</v>
      </c>
      <c r="S5214" s="6">
        <v>0</v>
      </c>
      <c r="T5214" s="6">
        <v>12</v>
      </c>
      <c r="U5214" s="6">
        <v>34</v>
      </c>
      <c r="V5214" s="6">
        <v>44</v>
      </c>
      <c r="W5214" s="6">
        <v>61</v>
      </c>
    </row>
    <row r="5215" spans="1:23" x14ac:dyDescent="0.25">
      <c r="A5215" t="s">
        <v>91</v>
      </c>
      <c r="B5215" s="2" t="s">
        <v>23</v>
      </c>
      <c r="C5215" s="4" t="s">
        <v>71</v>
      </c>
      <c r="E5215" t="s">
        <v>95</v>
      </c>
      <c r="F5215" t="str">
        <f t="shared" si="81"/>
        <v>weekend 24-6-2023</v>
      </c>
      <c r="H5215" t="s">
        <v>42</v>
      </c>
      <c r="I5215">
        <v>1</v>
      </c>
      <c r="J5215">
        <v>50</v>
      </c>
      <c r="K5215" t="s">
        <v>47</v>
      </c>
      <c r="L5215" t="s">
        <v>50</v>
      </c>
      <c r="N5215" s="6">
        <v>1</v>
      </c>
      <c r="O5215" s="6">
        <v>5</v>
      </c>
      <c r="P5215" s="6">
        <v>10</v>
      </c>
      <c r="Q5215" s="6">
        <v>4</v>
      </c>
      <c r="R5215" s="6">
        <v>1</v>
      </c>
      <c r="S5215" s="6">
        <v>0</v>
      </c>
      <c r="T5215" s="6">
        <v>21</v>
      </c>
      <c r="U5215" s="6">
        <v>34</v>
      </c>
      <c r="V5215" s="6">
        <v>44</v>
      </c>
      <c r="W5215" s="6">
        <v>52</v>
      </c>
    </row>
    <row r="5216" spans="1:23" x14ac:dyDescent="0.25">
      <c r="A5216" t="s">
        <v>91</v>
      </c>
      <c r="B5216" s="2" t="s">
        <v>24</v>
      </c>
      <c r="C5216" s="4" t="s">
        <v>71</v>
      </c>
      <c r="E5216" t="s">
        <v>95</v>
      </c>
      <c r="F5216" t="str">
        <f t="shared" si="81"/>
        <v>weekend 24-6-2023</v>
      </c>
      <c r="H5216" t="s">
        <v>42</v>
      </c>
      <c r="I5216">
        <v>1</v>
      </c>
      <c r="J5216">
        <v>50</v>
      </c>
      <c r="K5216" t="s">
        <v>47</v>
      </c>
      <c r="L5216" t="s">
        <v>50</v>
      </c>
      <c r="N5216" s="6">
        <v>0</v>
      </c>
      <c r="O5216" s="6">
        <v>7</v>
      </c>
      <c r="P5216" s="6">
        <v>23</v>
      </c>
      <c r="Q5216" s="6">
        <v>0</v>
      </c>
      <c r="R5216" s="6">
        <v>1</v>
      </c>
      <c r="S5216" s="6">
        <v>0</v>
      </c>
      <c r="T5216" s="6">
        <v>31</v>
      </c>
      <c r="U5216" s="6">
        <v>37</v>
      </c>
      <c r="V5216" s="6">
        <v>44</v>
      </c>
      <c r="W5216" s="6">
        <v>48</v>
      </c>
    </row>
    <row r="5217" spans="1:23" x14ac:dyDescent="0.25">
      <c r="A5217" t="s">
        <v>91</v>
      </c>
      <c r="B5217" s="2" t="s">
        <v>25</v>
      </c>
      <c r="C5217" s="4" t="s">
        <v>71</v>
      </c>
      <c r="E5217" t="s">
        <v>95</v>
      </c>
      <c r="F5217" t="str">
        <f t="shared" si="81"/>
        <v>weekend 24-6-2023</v>
      </c>
      <c r="H5217" t="s">
        <v>42</v>
      </c>
      <c r="I5217">
        <v>1</v>
      </c>
      <c r="J5217">
        <v>50</v>
      </c>
      <c r="K5217" t="s">
        <v>47</v>
      </c>
      <c r="L5217" t="s">
        <v>50</v>
      </c>
      <c r="N5217" s="6">
        <v>1</v>
      </c>
      <c r="O5217" s="6">
        <v>9</v>
      </c>
      <c r="P5217" s="6">
        <v>27</v>
      </c>
      <c r="Q5217" s="6">
        <v>13</v>
      </c>
      <c r="R5217" s="6">
        <v>3</v>
      </c>
      <c r="S5217" s="6">
        <v>1</v>
      </c>
      <c r="T5217" s="6">
        <v>54</v>
      </c>
      <c r="U5217" s="6">
        <v>38</v>
      </c>
      <c r="V5217" s="6">
        <v>46</v>
      </c>
      <c r="W5217" s="6">
        <v>56</v>
      </c>
    </row>
    <row r="5218" spans="1:23" x14ac:dyDescent="0.25">
      <c r="A5218" t="s">
        <v>91</v>
      </c>
      <c r="B5218" s="2" t="s">
        <v>26</v>
      </c>
      <c r="C5218" s="4" t="s">
        <v>71</v>
      </c>
      <c r="E5218" t="s">
        <v>95</v>
      </c>
      <c r="F5218" t="str">
        <f t="shared" ref="F5218:F5281" si="82">E5218&amp;" "&amp;C5218</f>
        <v>weekend 24-6-2023</v>
      </c>
      <c r="H5218" t="s">
        <v>42</v>
      </c>
      <c r="I5218">
        <v>1</v>
      </c>
      <c r="J5218">
        <v>50</v>
      </c>
      <c r="K5218" t="s">
        <v>47</v>
      </c>
      <c r="L5218" t="s">
        <v>50</v>
      </c>
      <c r="N5218" s="6">
        <v>0</v>
      </c>
      <c r="O5218" s="6">
        <v>28</v>
      </c>
      <c r="P5218" s="6">
        <v>65</v>
      </c>
      <c r="Q5218" s="6">
        <v>21</v>
      </c>
      <c r="R5218" s="6">
        <v>5</v>
      </c>
      <c r="S5218" s="6">
        <v>1</v>
      </c>
      <c r="T5218" s="6">
        <v>120</v>
      </c>
      <c r="U5218" s="6">
        <v>36</v>
      </c>
      <c r="V5218" s="6">
        <v>45</v>
      </c>
      <c r="W5218" s="6">
        <v>53</v>
      </c>
    </row>
    <row r="5219" spans="1:23" x14ac:dyDescent="0.25">
      <c r="A5219" t="s">
        <v>91</v>
      </c>
      <c r="B5219" s="2" t="s">
        <v>27</v>
      </c>
      <c r="C5219" s="4" t="s">
        <v>71</v>
      </c>
      <c r="E5219" t="s">
        <v>95</v>
      </c>
      <c r="F5219" t="str">
        <f t="shared" si="82"/>
        <v>weekend 24-6-2023</v>
      </c>
      <c r="H5219" t="s">
        <v>42</v>
      </c>
      <c r="I5219">
        <v>1</v>
      </c>
      <c r="J5219">
        <v>50</v>
      </c>
      <c r="K5219" t="s">
        <v>47</v>
      </c>
      <c r="L5219" t="s">
        <v>50</v>
      </c>
      <c r="N5219" s="6">
        <v>3</v>
      </c>
      <c r="O5219" s="6">
        <v>30</v>
      </c>
      <c r="P5219" s="6">
        <v>104</v>
      </c>
      <c r="Q5219" s="6">
        <v>41</v>
      </c>
      <c r="R5219" s="6">
        <v>7</v>
      </c>
      <c r="S5219" s="6">
        <v>3</v>
      </c>
      <c r="T5219" s="6">
        <v>188</v>
      </c>
      <c r="U5219" s="6">
        <v>38</v>
      </c>
      <c r="V5219" s="6">
        <v>46</v>
      </c>
      <c r="W5219" s="6">
        <v>54</v>
      </c>
    </row>
    <row r="5220" spans="1:23" x14ac:dyDescent="0.25">
      <c r="A5220" t="s">
        <v>91</v>
      </c>
      <c r="B5220" s="2" t="s">
        <v>28</v>
      </c>
      <c r="C5220" s="4" t="s">
        <v>71</v>
      </c>
      <c r="E5220" t="s">
        <v>95</v>
      </c>
      <c r="F5220" t="str">
        <f t="shared" si="82"/>
        <v>weekend 24-6-2023</v>
      </c>
      <c r="H5220" t="s">
        <v>42</v>
      </c>
      <c r="I5220">
        <v>1</v>
      </c>
      <c r="J5220">
        <v>50</v>
      </c>
      <c r="K5220" t="s">
        <v>47</v>
      </c>
      <c r="L5220" t="s">
        <v>50</v>
      </c>
      <c r="N5220" s="6">
        <v>2</v>
      </c>
      <c r="O5220" s="6">
        <v>57</v>
      </c>
      <c r="P5220" s="6">
        <v>123</v>
      </c>
      <c r="Q5220" s="6">
        <v>25</v>
      </c>
      <c r="R5220" s="6">
        <v>4</v>
      </c>
      <c r="S5220" s="6">
        <v>2</v>
      </c>
      <c r="T5220" s="6">
        <v>213</v>
      </c>
      <c r="U5220" s="6">
        <v>35</v>
      </c>
      <c r="V5220" s="6">
        <v>44</v>
      </c>
      <c r="W5220" s="6">
        <v>50</v>
      </c>
    </row>
    <row r="5221" spans="1:23" x14ac:dyDescent="0.25">
      <c r="A5221" t="s">
        <v>91</v>
      </c>
      <c r="B5221" s="2" t="s">
        <v>29</v>
      </c>
      <c r="C5221" s="4" t="s">
        <v>71</v>
      </c>
      <c r="E5221" t="s">
        <v>95</v>
      </c>
      <c r="F5221" t="str">
        <f t="shared" si="82"/>
        <v>weekend 24-6-2023</v>
      </c>
      <c r="H5221" t="s">
        <v>42</v>
      </c>
      <c r="I5221">
        <v>1</v>
      </c>
      <c r="J5221">
        <v>50</v>
      </c>
      <c r="K5221" t="s">
        <v>47</v>
      </c>
      <c r="L5221" t="s">
        <v>50</v>
      </c>
      <c r="N5221" s="6">
        <v>7</v>
      </c>
      <c r="O5221" s="6">
        <v>68</v>
      </c>
      <c r="P5221" s="6">
        <v>133</v>
      </c>
      <c r="Q5221" s="6">
        <v>28</v>
      </c>
      <c r="R5221" s="6">
        <v>1</v>
      </c>
      <c r="S5221" s="6">
        <v>3</v>
      </c>
      <c r="T5221" s="6">
        <v>240</v>
      </c>
      <c r="U5221" s="6">
        <v>34</v>
      </c>
      <c r="V5221" s="6">
        <v>43</v>
      </c>
      <c r="W5221" s="6">
        <v>50</v>
      </c>
    </row>
    <row r="5222" spans="1:23" x14ac:dyDescent="0.25">
      <c r="A5222" t="s">
        <v>91</v>
      </c>
      <c r="B5222" s="2" t="s">
        <v>30</v>
      </c>
      <c r="C5222" s="4" t="s">
        <v>71</v>
      </c>
      <c r="E5222" t="s">
        <v>95</v>
      </c>
      <c r="F5222" t="str">
        <f t="shared" si="82"/>
        <v>weekend 24-6-2023</v>
      </c>
      <c r="H5222" t="s">
        <v>42</v>
      </c>
      <c r="I5222">
        <v>1</v>
      </c>
      <c r="J5222">
        <v>50</v>
      </c>
      <c r="K5222" t="s">
        <v>47</v>
      </c>
      <c r="L5222" t="s">
        <v>50</v>
      </c>
      <c r="N5222" s="6">
        <v>12</v>
      </c>
      <c r="O5222" s="6">
        <v>73</v>
      </c>
      <c r="P5222" s="6">
        <v>113</v>
      </c>
      <c r="Q5222" s="6">
        <v>35</v>
      </c>
      <c r="R5222" s="6">
        <v>7</v>
      </c>
      <c r="S5222" s="6">
        <v>2</v>
      </c>
      <c r="T5222" s="6">
        <v>242</v>
      </c>
      <c r="U5222" s="6">
        <v>33</v>
      </c>
      <c r="V5222" s="6">
        <v>43</v>
      </c>
      <c r="W5222" s="6">
        <v>52</v>
      </c>
    </row>
    <row r="5223" spans="1:23" x14ac:dyDescent="0.25">
      <c r="A5223" t="s">
        <v>91</v>
      </c>
      <c r="B5223" s="2" t="s">
        <v>31</v>
      </c>
      <c r="C5223" s="4" t="s">
        <v>71</v>
      </c>
      <c r="E5223" t="s">
        <v>95</v>
      </c>
      <c r="F5223" t="str">
        <f t="shared" si="82"/>
        <v>weekend 24-6-2023</v>
      </c>
      <c r="H5223" t="s">
        <v>42</v>
      </c>
      <c r="I5223">
        <v>1</v>
      </c>
      <c r="J5223">
        <v>50</v>
      </c>
      <c r="K5223" t="s">
        <v>47</v>
      </c>
      <c r="L5223" t="s">
        <v>50</v>
      </c>
      <c r="N5223" s="6">
        <v>5</v>
      </c>
      <c r="O5223" s="6">
        <v>73</v>
      </c>
      <c r="P5223" s="6">
        <v>140</v>
      </c>
      <c r="Q5223" s="6">
        <v>38</v>
      </c>
      <c r="R5223" s="6">
        <v>2</v>
      </c>
      <c r="S5223" s="6">
        <v>3</v>
      </c>
      <c r="T5223" s="6">
        <v>261</v>
      </c>
      <c r="U5223" s="6">
        <v>35</v>
      </c>
      <c r="V5223" s="6">
        <v>44</v>
      </c>
      <c r="W5223" s="6">
        <v>51</v>
      </c>
    </row>
    <row r="5224" spans="1:23" x14ac:dyDescent="0.25">
      <c r="A5224" t="s">
        <v>91</v>
      </c>
      <c r="B5224" s="2" t="s">
        <v>32</v>
      </c>
      <c r="C5224" s="4" t="s">
        <v>71</v>
      </c>
      <c r="E5224" t="s">
        <v>95</v>
      </c>
      <c r="F5224" t="str">
        <f t="shared" si="82"/>
        <v>weekend 24-6-2023</v>
      </c>
      <c r="H5224" t="s">
        <v>42</v>
      </c>
      <c r="I5224">
        <v>1</v>
      </c>
      <c r="J5224">
        <v>50</v>
      </c>
      <c r="K5224" t="s">
        <v>47</v>
      </c>
      <c r="L5224" t="s">
        <v>50</v>
      </c>
      <c r="N5224" s="6">
        <v>13</v>
      </c>
      <c r="O5224" s="6">
        <v>57</v>
      </c>
      <c r="P5224" s="6">
        <v>152</v>
      </c>
      <c r="Q5224" s="6">
        <v>40</v>
      </c>
      <c r="R5224" s="6">
        <v>8</v>
      </c>
      <c r="S5224" s="6">
        <v>5</v>
      </c>
      <c r="T5224" s="6">
        <v>275</v>
      </c>
      <c r="U5224" s="6">
        <v>35</v>
      </c>
      <c r="V5224" s="6">
        <v>44</v>
      </c>
      <c r="W5224" s="6">
        <v>52</v>
      </c>
    </row>
    <row r="5225" spans="1:23" x14ac:dyDescent="0.25">
      <c r="A5225" t="s">
        <v>91</v>
      </c>
      <c r="B5225" s="2" t="s">
        <v>33</v>
      </c>
      <c r="C5225" s="4" t="s">
        <v>71</v>
      </c>
      <c r="E5225" t="s">
        <v>95</v>
      </c>
      <c r="F5225" t="str">
        <f t="shared" si="82"/>
        <v>weekend 24-6-2023</v>
      </c>
      <c r="H5225" t="s">
        <v>42</v>
      </c>
      <c r="I5225">
        <v>1</v>
      </c>
      <c r="J5225">
        <v>50</v>
      </c>
      <c r="K5225" t="s">
        <v>47</v>
      </c>
      <c r="L5225" t="s">
        <v>50</v>
      </c>
      <c r="N5225" s="6">
        <v>21</v>
      </c>
      <c r="O5225" s="6">
        <v>78</v>
      </c>
      <c r="P5225" s="6">
        <v>144</v>
      </c>
      <c r="Q5225" s="6">
        <v>44</v>
      </c>
      <c r="R5225" s="6">
        <v>5</v>
      </c>
      <c r="S5225" s="6">
        <v>0</v>
      </c>
      <c r="T5225" s="6">
        <v>292</v>
      </c>
      <c r="U5225" s="6">
        <v>33</v>
      </c>
      <c r="V5225" s="6">
        <v>43</v>
      </c>
      <c r="W5225" s="6">
        <v>51</v>
      </c>
    </row>
    <row r="5226" spans="1:23" x14ac:dyDescent="0.25">
      <c r="A5226" t="s">
        <v>91</v>
      </c>
      <c r="B5226" s="2" t="s">
        <v>34</v>
      </c>
      <c r="C5226" s="4" t="s">
        <v>71</v>
      </c>
      <c r="E5226" t="s">
        <v>95</v>
      </c>
      <c r="F5226" t="str">
        <f t="shared" si="82"/>
        <v>weekend 24-6-2023</v>
      </c>
      <c r="H5226" t="s">
        <v>42</v>
      </c>
      <c r="I5226">
        <v>1</v>
      </c>
      <c r="J5226">
        <v>50</v>
      </c>
      <c r="K5226" t="s">
        <v>47</v>
      </c>
      <c r="L5226" t="s">
        <v>50</v>
      </c>
      <c r="N5226" s="6">
        <v>10</v>
      </c>
      <c r="O5226" s="6">
        <v>39</v>
      </c>
      <c r="P5226" s="6">
        <v>140</v>
      </c>
      <c r="Q5226" s="6">
        <v>50</v>
      </c>
      <c r="R5226" s="6">
        <v>5</v>
      </c>
      <c r="S5226" s="6">
        <v>5</v>
      </c>
      <c r="T5226" s="6">
        <v>249</v>
      </c>
      <c r="U5226" s="6">
        <v>37</v>
      </c>
      <c r="V5226" s="6">
        <v>45</v>
      </c>
      <c r="W5226" s="6">
        <v>54</v>
      </c>
    </row>
    <row r="5227" spans="1:23" x14ac:dyDescent="0.25">
      <c r="A5227" t="s">
        <v>91</v>
      </c>
      <c r="B5227" s="2" t="s">
        <v>35</v>
      </c>
      <c r="C5227" s="4" t="s">
        <v>71</v>
      </c>
      <c r="E5227" t="s">
        <v>95</v>
      </c>
      <c r="F5227" t="str">
        <f t="shared" si="82"/>
        <v>weekend 24-6-2023</v>
      </c>
      <c r="H5227" t="s">
        <v>42</v>
      </c>
      <c r="I5227">
        <v>1</v>
      </c>
      <c r="J5227">
        <v>50</v>
      </c>
      <c r="K5227" t="s">
        <v>47</v>
      </c>
      <c r="L5227" t="s">
        <v>50</v>
      </c>
      <c r="N5227" s="6">
        <v>7</v>
      </c>
      <c r="O5227" s="6">
        <v>35</v>
      </c>
      <c r="P5227" s="6">
        <v>145</v>
      </c>
      <c r="Q5227" s="6">
        <v>41</v>
      </c>
      <c r="R5227" s="6">
        <v>13</v>
      </c>
      <c r="S5227" s="6">
        <v>2</v>
      </c>
      <c r="T5227" s="6">
        <v>243</v>
      </c>
      <c r="U5227" s="6">
        <v>38</v>
      </c>
      <c r="V5227" s="6">
        <v>45</v>
      </c>
      <c r="W5227" s="6">
        <v>53</v>
      </c>
    </row>
    <row r="5228" spans="1:23" x14ac:dyDescent="0.25">
      <c r="A5228" t="s">
        <v>91</v>
      </c>
      <c r="B5228" s="2" t="s">
        <v>36</v>
      </c>
      <c r="C5228" s="4" t="s">
        <v>71</v>
      </c>
      <c r="E5228" t="s">
        <v>95</v>
      </c>
      <c r="F5228" t="str">
        <f t="shared" si="82"/>
        <v>weekend 24-6-2023</v>
      </c>
      <c r="H5228" t="s">
        <v>42</v>
      </c>
      <c r="I5228">
        <v>1</v>
      </c>
      <c r="J5228">
        <v>50</v>
      </c>
      <c r="K5228" t="s">
        <v>47</v>
      </c>
      <c r="L5228" t="s">
        <v>50</v>
      </c>
      <c r="N5228" s="6">
        <v>6</v>
      </c>
      <c r="O5228" s="6">
        <v>25</v>
      </c>
      <c r="P5228" s="6">
        <v>113</v>
      </c>
      <c r="Q5228" s="6">
        <v>43</v>
      </c>
      <c r="R5228" s="6">
        <v>7</v>
      </c>
      <c r="S5228" s="6">
        <v>0</v>
      </c>
      <c r="T5228" s="6">
        <v>194</v>
      </c>
      <c r="U5228" s="6">
        <v>39</v>
      </c>
      <c r="V5228" s="6">
        <v>46</v>
      </c>
      <c r="W5228" s="6">
        <v>53</v>
      </c>
    </row>
    <row r="5229" spans="1:23" x14ac:dyDescent="0.25">
      <c r="A5229" t="s">
        <v>91</v>
      </c>
      <c r="B5229" s="2" t="s">
        <v>37</v>
      </c>
      <c r="C5229" s="4" t="s">
        <v>71</v>
      </c>
      <c r="E5229" t="s">
        <v>95</v>
      </c>
      <c r="F5229" t="str">
        <f t="shared" si="82"/>
        <v>weekend 24-6-2023</v>
      </c>
      <c r="H5229" t="s">
        <v>42</v>
      </c>
      <c r="I5229">
        <v>1</v>
      </c>
      <c r="J5229">
        <v>50</v>
      </c>
      <c r="K5229" t="s">
        <v>47</v>
      </c>
      <c r="L5229" t="s">
        <v>50</v>
      </c>
      <c r="N5229" s="6">
        <v>2</v>
      </c>
      <c r="O5229" s="6">
        <v>18</v>
      </c>
      <c r="P5229" s="6">
        <v>77</v>
      </c>
      <c r="Q5229" s="6">
        <v>38</v>
      </c>
      <c r="R5229" s="6">
        <v>9</v>
      </c>
      <c r="S5229" s="6">
        <v>4</v>
      </c>
      <c r="T5229" s="6">
        <v>148</v>
      </c>
      <c r="U5229" s="6">
        <v>40</v>
      </c>
      <c r="V5229" s="6">
        <v>47</v>
      </c>
      <c r="W5229" s="6">
        <v>57</v>
      </c>
    </row>
    <row r="5230" spans="1:23" x14ac:dyDescent="0.25">
      <c r="A5230" t="s">
        <v>91</v>
      </c>
      <c r="B5230" s="2" t="s">
        <v>38</v>
      </c>
      <c r="C5230" s="4" t="s">
        <v>71</v>
      </c>
      <c r="E5230" t="s">
        <v>95</v>
      </c>
      <c r="F5230" t="str">
        <f t="shared" si="82"/>
        <v>weekend 24-6-2023</v>
      </c>
      <c r="H5230" t="s">
        <v>42</v>
      </c>
      <c r="I5230">
        <v>1</v>
      </c>
      <c r="J5230">
        <v>50</v>
      </c>
      <c r="K5230" t="s">
        <v>47</v>
      </c>
      <c r="L5230" t="s">
        <v>50</v>
      </c>
      <c r="N5230" s="6">
        <v>2</v>
      </c>
      <c r="O5230" s="6">
        <v>34</v>
      </c>
      <c r="P5230" s="6">
        <v>89</v>
      </c>
      <c r="Q5230" s="6">
        <v>31</v>
      </c>
      <c r="R5230" s="6">
        <v>5</v>
      </c>
      <c r="S5230" s="6">
        <v>4</v>
      </c>
      <c r="T5230" s="6">
        <v>165</v>
      </c>
      <c r="U5230" s="6">
        <v>37</v>
      </c>
      <c r="V5230" s="6">
        <v>45</v>
      </c>
      <c r="W5230" s="6">
        <v>53</v>
      </c>
    </row>
    <row r="5231" spans="1:23" x14ac:dyDescent="0.25">
      <c r="A5231" t="s">
        <v>91</v>
      </c>
      <c r="B5231" s="2" t="s">
        <v>39</v>
      </c>
      <c r="C5231" s="4" t="s">
        <v>71</v>
      </c>
      <c r="E5231" t="s">
        <v>95</v>
      </c>
      <c r="F5231" t="str">
        <f t="shared" si="82"/>
        <v>weekend 24-6-2023</v>
      </c>
      <c r="H5231" t="s">
        <v>42</v>
      </c>
      <c r="I5231">
        <v>1</v>
      </c>
      <c r="J5231">
        <v>50</v>
      </c>
      <c r="K5231" t="s">
        <v>47</v>
      </c>
      <c r="L5231" t="s">
        <v>50</v>
      </c>
      <c r="N5231" s="6">
        <v>7</v>
      </c>
      <c r="O5231" s="6">
        <v>39</v>
      </c>
      <c r="P5231" s="6">
        <v>59</v>
      </c>
      <c r="Q5231" s="6">
        <v>24</v>
      </c>
      <c r="R5231" s="6">
        <v>5</v>
      </c>
      <c r="S5231" s="6">
        <v>1</v>
      </c>
      <c r="T5231" s="6">
        <v>135</v>
      </c>
      <c r="U5231" s="6">
        <v>33</v>
      </c>
      <c r="V5231" s="6">
        <v>44</v>
      </c>
      <c r="W5231" s="6">
        <v>52</v>
      </c>
    </row>
    <row r="5232" spans="1:23" x14ac:dyDescent="0.25">
      <c r="A5232" t="s">
        <v>91</v>
      </c>
      <c r="B5232" s="2" t="s">
        <v>40</v>
      </c>
      <c r="C5232" s="4" t="s">
        <v>71</v>
      </c>
      <c r="E5232" t="s">
        <v>95</v>
      </c>
      <c r="F5232" t="str">
        <f t="shared" si="82"/>
        <v>weekend 24-6-2023</v>
      </c>
      <c r="H5232" t="s">
        <v>42</v>
      </c>
      <c r="I5232">
        <v>1</v>
      </c>
      <c r="J5232">
        <v>50</v>
      </c>
      <c r="K5232" t="s">
        <v>47</v>
      </c>
      <c r="L5232" t="s">
        <v>50</v>
      </c>
      <c r="N5232" s="6">
        <v>5</v>
      </c>
      <c r="O5232" s="6">
        <v>37</v>
      </c>
      <c r="P5232" s="6">
        <v>60</v>
      </c>
      <c r="Q5232" s="6">
        <v>8</v>
      </c>
      <c r="R5232" s="6">
        <v>2</v>
      </c>
      <c r="S5232" s="6">
        <v>5</v>
      </c>
      <c r="T5232" s="6">
        <v>117</v>
      </c>
      <c r="U5232" s="6">
        <v>33</v>
      </c>
      <c r="V5232" s="6">
        <v>43</v>
      </c>
      <c r="W5232" s="6">
        <v>50</v>
      </c>
    </row>
    <row r="5233" spans="1:23" x14ac:dyDescent="0.25">
      <c r="A5233" t="s">
        <v>91</v>
      </c>
      <c r="B5233" s="3" t="s">
        <v>41</v>
      </c>
      <c r="C5233" s="4" t="s">
        <v>71</v>
      </c>
      <c r="E5233" t="s">
        <v>95</v>
      </c>
      <c r="F5233" t="str">
        <f t="shared" si="82"/>
        <v>weekend 24-6-2023</v>
      </c>
      <c r="H5233" t="s">
        <v>42</v>
      </c>
      <c r="I5233">
        <v>1</v>
      </c>
      <c r="J5233">
        <v>50</v>
      </c>
      <c r="K5233" t="s">
        <v>47</v>
      </c>
      <c r="L5233" t="s">
        <v>50</v>
      </c>
      <c r="M5233" s="11"/>
      <c r="N5233" s="6">
        <v>3</v>
      </c>
      <c r="O5233" s="6">
        <v>16</v>
      </c>
      <c r="P5233" s="6">
        <v>53</v>
      </c>
      <c r="Q5233" s="6">
        <v>13</v>
      </c>
      <c r="R5233" s="6">
        <v>9</v>
      </c>
      <c r="S5233" s="6">
        <v>1</v>
      </c>
      <c r="T5233" s="6">
        <v>95</v>
      </c>
      <c r="U5233" s="6">
        <v>37</v>
      </c>
      <c r="V5233" s="6">
        <v>45</v>
      </c>
      <c r="W5233" s="6">
        <v>56</v>
      </c>
    </row>
    <row r="5234" spans="1:23" x14ac:dyDescent="0.25">
      <c r="A5234" t="s">
        <v>91</v>
      </c>
      <c r="B5234" s="2" t="s">
        <v>18</v>
      </c>
      <c r="C5234" s="4" t="s">
        <v>71</v>
      </c>
      <c r="E5234" t="s">
        <v>95</v>
      </c>
      <c r="F5234" t="str">
        <f t="shared" si="82"/>
        <v>weekend 24-6-2023</v>
      </c>
      <c r="H5234" t="s">
        <v>48</v>
      </c>
      <c r="I5234">
        <v>1</v>
      </c>
      <c r="J5234">
        <v>30</v>
      </c>
      <c r="K5234" t="s">
        <v>43</v>
      </c>
      <c r="L5234" t="s">
        <v>50</v>
      </c>
      <c r="N5234" s="6">
        <v>0</v>
      </c>
      <c r="O5234" s="6">
        <v>2</v>
      </c>
      <c r="P5234" s="6">
        <v>12</v>
      </c>
      <c r="Q5234" s="6">
        <v>16</v>
      </c>
      <c r="R5234" s="6">
        <v>0</v>
      </c>
      <c r="S5234" s="6">
        <v>3</v>
      </c>
      <c r="T5234" s="6">
        <v>33</v>
      </c>
      <c r="U5234" s="6">
        <v>42</v>
      </c>
      <c r="V5234" s="6">
        <v>52</v>
      </c>
      <c r="W5234" s="6">
        <v>59</v>
      </c>
    </row>
    <row r="5235" spans="1:23" x14ac:dyDescent="0.25">
      <c r="A5235" t="s">
        <v>91</v>
      </c>
      <c r="B5235" s="2" t="s">
        <v>19</v>
      </c>
      <c r="C5235" s="4" t="s">
        <v>71</v>
      </c>
      <c r="E5235" t="s">
        <v>95</v>
      </c>
      <c r="F5235" t="str">
        <f t="shared" si="82"/>
        <v>weekend 24-6-2023</v>
      </c>
      <c r="H5235" t="s">
        <v>48</v>
      </c>
      <c r="I5235">
        <v>1</v>
      </c>
      <c r="J5235">
        <v>30</v>
      </c>
      <c r="K5235" t="s">
        <v>43</v>
      </c>
      <c r="L5235" t="s">
        <v>50</v>
      </c>
      <c r="N5235" s="6">
        <v>0</v>
      </c>
      <c r="O5235" s="6">
        <v>1</v>
      </c>
      <c r="P5235" s="6">
        <v>6</v>
      </c>
      <c r="Q5235" s="6">
        <v>5</v>
      </c>
      <c r="R5235" s="6">
        <v>3</v>
      </c>
      <c r="S5235" s="6">
        <v>3</v>
      </c>
      <c r="T5235" s="6">
        <v>18</v>
      </c>
      <c r="U5235" s="6">
        <v>43</v>
      </c>
      <c r="V5235" s="6">
        <v>54</v>
      </c>
      <c r="W5235" s="6">
        <v>71</v>
      </c>
    </row>
    <row r="5236" spans="1:23" x14ac:dyDescent="0.25">
      <c r="A5236" t="s">
        <v>91</v>
      </c>
      <c r="B5236" s="2" t="s">
        <v>20</v>
      </c>
      <c r="C5236" s="4" t="s">
        <v>71</v>
      </c>
      <c r="E5236" t="s">
        <v>95</v>
      </c>
      <c r="F5236" t="str">
        <f t="shared" si="82"/>
        <v>weekend 24-6-2023</v>
      </c>
      <c r="H5236" t="s">
        <v>48</v>
      </c>
      <c r="I5236">
        <v>1</v>
      </c>
      <c r="J5236">
        <v>30</v>
      </c>
      <c r="K5236" t="s">
        <v>43</v>
      </c>
      <c r="L5236" t="s">
        <v>50</v>
      </c>
      <c r="N5236" s="6">
        <v>0</v>
      </c>
      <c r="O5236" s="6">
        <v>1</v>
      </c>
      <c r="P5236" s="6">
        <v>0</v>
      </c>
      <c r="Q5236" s="6">
        <v>1</v>
      </c>
      <c r="R5236" s="6">
        <v>3</v>
      </c>
      <c r="S5236" s="6">
        <v>0</v>
      </c>
      <c r="T5236" s="6">
        <v>5</v>
      </c>
      <c r="U5236" s="6">
        <v>34</v>
      </c>
      <c r="V5236" s="6">
        <v>62</v>
      </c>
      <c r="W5236" s="6">
        <v>68</v>
      </c>
    </row>
    <row r="5237" spans="1:23" x14ac:dyDescent="0.25">
      <c r="A5237" t="s">
        <v>91</v>
      </c>
      <c r="B5237" s="2" t="s">
        <v>21</v>
      </c>
      <c r="C5237" s="4" t="s">
        <v>71</v>
      </c>
      <c r="E5237" t="s">
        <v>95</v>
      </c>
      <c r="F5237" t="str">
        <f t="shared" si="82"/>
        <v>weekend 24-6-2023</v>
      </c>
      <c r="H5237" t="s">
        <v>48</v>
      </c>
      <c r="I5237">
        <v>1</v>
      </c>
      <c r="J5237">
        <v>30</v>
      </c>
      <c r="K5237" t="s">
        <v>43</v>
      </c>
      <c r="L5237" t="s">
        <v>50</v>
      </c>
      <c r="N5237" s="6">
        <v>0</v>
      </c>
      <c r="O5237" s="6">
        <v>0</v>
      </c>
      <c r="P5237" s="6">
        <v>3</v>
      </c>
      <c r="Q5237" s="6">
        <v>2</v>
      </c>
      <c r="R5237" s="6">
        <v>3</v>
      </c>
      <c r="S5237" s="6">
        <v>2</v>
      </c>
      <c r="T5237" s="6">
        <v>10</v>
      </c>
      <c r="U5237" s="6">
        <v>45</v>
      </c>
      <c r="V5237" s="6">
        <v>60</v>
      </c>
      <c r="W5237" s="6">
        <v>72</v>
      </c>
    </row>
    <row r="5238" spans="1:23" x14ac:dyDescent="0.25">
      <c r="A5238" t="s">
        <v>91</v>
      </c>
      <c r="B5238" s="2" t="s">
        <v>22</v>
      </c>
      <c r="C5238" s="4" t="s">
        <v>71</v>
      </c>
      <c r="E5238" t="s">
        <v>95</v>
      </c>
      <c r="F5238" t="str">
        <f t="shared" si="82"/>
        <v>weekend 24-6-2023</v>
      </c>
      <c r="H5238" t="s">
        <v>48</v>
      </c>
      <c r="I5238">
        <v>1</v>
      </c>
      <c r="J5238">
        <v>30</v>
      </c>
      <c r="K5238" t="s">
        <v>43</v>
      </c>
      <c r="L5238" t="s">
        <v>50</v>
      </c>
      <c r="N5238" s="6">
        <v>1</v>
      </c>
      <c r="O5238" s="6">
        <v>0</v>
      </c>
      <c r="P5238" s="6">
        <v>2</v>
      </c>
      <c r="Q5238" s="6">
        <v>1</v>
      </c>
      <c r="R5238" s="6">
        <v>2</v>
      </c>
      <c r="S5238" s="6">
        <v>1</v>
      </c>
      <c r="T5238" s="6">
        <v>7</v>
      </c>
      <c r="U5238" s="6">
        <v>40</v>
      </c>
      <c r="V5238" s="6">
        <v>55</v>
      </c>
      <c r="W5238" s="6">
        <v>70</v>
      </c>
    </row>
    <row r="5239" spans="1:23" x14ac:dyDescent="0.25">
      <c r="A5239" t="s">
        <v>91</v>
      </c>
      <c r="B5239" s="2" t="s">
        <v>23</v>
      </c>
      <c r="C5239" s="4" t="s">
        <v>71</v>
      </c>
      <c r="E5239" t="s">
        <v>95</v>
      </c>
      <c r="F5239" t="str">
        <f t="shared" si="82"/>
        <v>weekend 24-6-2023</v>
      </c>
      <c r="H5239" t="s">
        <v>48</v>
      </c>
      <c r="I5239">
        <v>1</v>
      </c>
      <c r="J5239">
        <v>30</v>
      </c>
      <c r="K5239" t="s">
        <v>43</v>
      </c>
      <c r="L5239" t="s">
        <v>50</v>
      </c>
      <c r="N5239" s="6">
        <v>2</v>
      </c>
      <c r="O5239" s="6">
        <v>1</v>
      </c>
      <c r="P5239" s="6">
        <v>1</v>
      </c>
      <c r="Q5239" s="6">
        <v>9</v>
      </c>
      <c r="R5239" s="6">
        <v>0</v>
      </c>
      <c r="S5239" s="6">
        <v>0</v>
      </c>
      <c r="T5239" s="6">
        <v>13</v>
      </c>
      <c r="U5239" s="6">
        <v>30</v>
      </c>
      <c r="V5239" s="6">
        <v>53</v>
      </c>
      <c r="W5239" s="6">
        <v>58</v>
      </c>
    </row>
    <row r="5240" spans="1:23" x14ac:dyDescent="0.25">
      <c r="A5240" t="s">
        <v>91</v>
      </c>
      <c r="B5240" s="2" t="s">
        <v>24</v>
      </c>
      <c r="C5240" s="4" t="s">
        <v>71</v>
      </c>
      <c r="E5240" t="s">
        <v>95</v>
      </c>
      <c r="F5240" t="str">
        <f t="shared" si="82"/>
        <v>weekend 24-6-2023</v>
      </c>
      <c r="H5240" t="s">
        <v>48</v>
      </c>
      <c r="I5240">
        <v>1</v>
      </c>
      <c r="J5240">
        <v>30</v>
      </c>
      <c r="K5240" t="s">
        <v>43</v>
      </c>
      <c r="L5240" t="s">
        <v>50</v>
      </c>
      <c r="N5240" s="6">
        <v>1</v>
      </c>
      <c r="O5240" s="6">
        <v>1</v>
      </c>
      <c r="P5240" s="6">
        <v>5</v>
      </c>
      <c r="Q5240" s="6">
        <v>5</v>
      </c>
      <c r="R5240" s="6">
        <v>3</v>
      </c>
      <c r="S5240" s="6">
        <v>1</v>
      </c>
      <c r="T5240" s="6">
        <v>16</v>
      </c>
      <c r="U5240" s="6">
        <v>41</v>
      </c>
      <c r="V5240" s="6">
        <v>52</v>
      </c>
      <c r="W5240" s="6">
        <v>65</v>
      </c>
    </row>
    <row r="5241" spans="1:23" x14ac:dyDescent="0.25">
      <c r="A5241" t="s">
        <v>91</v>
      </c>
      <c r="B5241" s="2" t="s">
        <v>25</v>
      </c>
      <c r="C5241" s="4" t="s">
        <v>71</v>
      </c>
      <c r="E5241" t="s">
        <v>95</v>
      </c>
      <c r="F5241" t="str">
        <f t="shared" si="82"/>
        <v>weekend 24-6-2023</v>
      </c>
      <c r="H5241" t="s">
        <v>48</v>
      </c>
      <c r="I5241">
        <v>1</v>
      </c>
      <c r="J5241">
        <v>30</v>
      </c>
      <c r="K5241" t="s">
        <v>43</v>
      </c>
      <c r="L5241" t="s">
        <v>50</v>
      </c>
      <c r="N5241" s="6">
        <v>1</v>
      </c>
      <c r="O5241" s="6">
        <v>3</v>
      </c>
      <c r="P5241" s="6">
        <v>4</v>
      </c>
      <c r="Q5241" s="6">
        <v>5</v>
      </c>
      <c r="R5241" s="6">
        <v>3</v>
      </c>
      <c r="S5241" s="6">
        <v>3</v>
      </c>
      <c r="T5241" s="6">
        <v>19</v>
      </c>
      <c r="U5241" s="6">
        <v>37</v>
      </c>
      <c r="V5241" s="6">
        <v>53</v>
      </c>
      <c r="W5241" s="6">
        <v>70</v>
      </c>
    </row>
    <row r="5242" spans="1:23" x14ac:dyDescent="0.25">
      <c r="A5242" t="s">
        <v>91</v>
      </c>
      <c r="B5242" s="2" t="s">
        <v>26</v>
      </c>
      <c r="C5242" s="4" t="s">
        <v>71</v>
      </c>
      <c r="E5242" t="s">
        <v>95</v>
      </c>
      <c r="F5242" t="str">
        <f t="shared" si="82"/>
        <v>weekend 24-6-2023</v>
      </c>
      <c r="H5242" t="s">
        <v>48</v>
      </c>
      <c r="I5242">
        <v>1</v>
      </c>
      <c r="J5242">
        <v>30</v>
      </c>
      <c r="K5242" t="s">
        <v>43</v>
      </c>
      <c r="L5242" t="s">
        <v>50</v>
      </c>
      <c r="N5242" s="6">
        <v>1</v>
      </c>
      <c r="O5242" s="6">
        <v>9</v>
      </c>
      <c r="P5242" s="6">
        <v>17</v>
      </c>
      <c r="Q5242" s="6">
        <v>17</v>
      </c>
      <c r="R5242" s="6">
        <v>6</v>
      </c>
      <c r="S5242" s="6">
        <v>4</v>
      </c>
      <c r="T5242" s="6">
        <v>54</v>
      </c>
      <c r="U5242" s="6">
        <v>39</v>
      </c>
      <c r="V5242" s="6">
        <v>50</v>
      </c>
      <c r="W5242" s="6">
        <v>63</v>
      </c>
    </row>
    <row r="5243" spans="1:23" x14ac:dyDescent="0.25">
      <c r="A5243" t="s">
        <v>91</v>
      </c>
      <c r="B5243" s="2" t="s">
        <v>27</v>
      </c>
      <c r="C5243" s="4" t="s">
        <v>71</v>
      </c>
      <c r="E5243" t="s">
        <v>95</v>
      </c>
      <c r="F5243" t="str">
        <f t="shared" si="82"/>
        <v>weekend 24-6-2023</v>
      </c>
      <c r="H5243" t="s">
        <v>48</v>
      </c>
      <c r="I5243">
        <v>1</v>
      </c>
      <c r="J5243">
        <v>30</v>
      </c>
      <c r="K5243" t="s">
        <v>43</v>
      </c>
      <c r="L5243" t="s">
        <v>50</v>
      </c>
      <c r="N5243" s="6">
        <v>1</v>
      </c>
      <c r="O5243" s="6">
        <v>8</v>
      </c>
      <c r="P5243" s="6">
        <v>51</v>
      </c>
      <c r="Q5243" s="6">
        <v>34</v>
      </c>
      <c r="R5243" s="6">
        <v>6</v>
      </c>
      <c r="S5243" s="6">
        <v>1</v>
      </c>
      <c r="T5243" s="6">
        <v>101</v>
      </c>
      <c r="U5243" s="6">
        <v>41</v>
      </c>
      <c r="V5243" s="6">
        <v>48</v>
      </c>
      <c r="W5243" s="6">
        <v>58</v>
      </c>
    </row>
    <row r="5244" spans="1:23" x14ac:dyDescent="0.25">
      <c r="A5244" t="s">
        <v>91</v>
      </c>
      <c r="B5244" s="2" t="s">
        <v>28</v>
      </c>
      <c r="C5244" s="4" t="s">
        <v>71</v>
      </c>
      <c r="E5244" t="s">
        <v>95</v>
      </c>
      <c r="F5244" t="str">
        <f t="shared" si="82"/>
        <v>weekend 24-6-2023</v>
      </c>
      <c r="H5244" t="s">
        <v>48</v>
      </c>
      <c r="I5244">
        <v>1</v>
      </c>
      <c r="J5244">
        <v>30</v>
      </c>
      <c r="K5244" t="s">
        <v>43</v>
      </c>
      <c r="L5244" t="s">
        <v>50</v>
      </c>
      <c r="N5244" s="6">
        <v>1</v>
      </c>
      <c r="O5244" s="6">
        <v>10</v>
      </c>
      <c r="P5244" s="6">
        <v>56</v>
      </c>
      <c r="Q5244" s="6">
        <v>46</v>
      </c>
      <c r="R5244" s="6">
        <v>8</v>
      </c>
      <c r="S5244" s="6">
        <v>3</v>
      </c>
      <c r="T5244" s="6">
        <v>124</v>
      </c>
      <c r="U5244" s="6">
        <v>41</v>
      </c>
      <c r="V5244" s="6">
        <v>49</v>
      </c>
      <c r="W5244" s="6">
        <v>58</v>
      </c>
    </row>
    <row r="5245" spans="1:23" x14ac:dyDescent="0.25">
      <c r="A5245" t="s">
        <v>91</v>
      </c>
      <c r="B5245" s="2" t="s">
        <v>29</v>
      </c>
      <c r="C5245" s="4" t="s">
        <v>71</v>
      </c>
      <c r="E5245" t="s">
        <v>95</v>
      </c>
      <c r="F5245" t="str">
        <f t="shared" si="82"/>
        <v>weekend 24-6-2023</v>
      </c>
      <c r="H5245" t="s">
        <v>48</v>
      </c>
      <c r="I5245">
        <v>1</v>
      </c>
      <c r="J5245">
        <v>30</v>
      </c>
      <c r="K5245" t="s">
        <v>43</v>
      </c>
      <c r="L5245" t="s">
        <v>50</v>
      </c>
      <c r="N5245" s="6">
        <v>1</v>
      </c>
      <c r="O5245" s="6">
        <v>14</v>
      </c>
      <c r="P5245" s="6">
        <v>56</v>
      </c>
      <c r="Q5245" s="6">
        <v>34</v>
      </c>
      <c r="R5245" s="6">
        <v>10</v>
      </c>
      <c r="S5245" s="6">
        <v>2</v>
      </c>
      <c r="T5245" s="6">
        <v>117</v>
      </c>
      <c r="U5245" s="6">
        <v>40</v>
      </c>
      <c r="V5245" s="6">
        <v>48</v>
      </c>
      <c r="W5245" s="6">
        <v>58</v>
      </c>
    </row>
    <row r="5246" spans="1:23" x14ac:dyDescent="0.25">
      <c r="A5246" t="s">
        <v>91</v>
      </c>
      <c r="B5246" s="2" t="s">
        <v>30</v>
      </c>
      <c r="C5246" s="4" t="s">
        <v>71</v>
      </c>
      <c r="E5246" t="s">
        <v>95</v>
      </c>
      <c r="F5246" t="str">
        <f t="shared" si="82"/>
        <v>weekend 24-6-2023</v>
      </c>
      <c r="H5246" t="s">
        <v>48</v>
      </c>
      <c r="I5246">
        <v>1</v>
      </c>
      <c r="J5246">
        <v>30</v>
      </c>
      <c r="K5246" t="s">
        <v>43</v>
      </c>
      <c r="L5246" t="s">
        <v>50</v>
      </c>
      <c r="N5246" s="6">
        <v>4</v>
      </c>
      <c r="O5246" s="6">
        <v>21</v>
      </c>
      <c r="P5246" s="6">
        <v>67</v>
      </c>
      <c r="Q5246" s="6">
        <v>42</v>
      </c>
      <c r="R5246" s="6">
        <v>10</v>
      </c>
      <c r="S5246" s="6">
        <v>3</v>
      </c>
      <c r="T5246" s="6">
        <v>147</v>
      </c>
      <c r="U5246" s="6">
        <v>39</v>
      </c>
      <c r="V5246" s="6">
        <v>47</v>
      </c>
      <c r="W5246" s="6">
        <v>58</v>
      </c>
    </row>
    <row r="5247" spans="1:23" x14ac:dyDescent="0.25">
      <c r="A5247" t="s">
        <v>91</v>
      </c>
      <c r="B5247" s="2" t="s">
        <v>31</v>
      </c>
      <c r="C5247" s="4" t="s">
        <v>71</v>
      </c>
      <c r="E5247" t="s">
        <v>95</v>
      </c>
      <c r="F5247" t="str">
        <f t="shared" si="82"/>
        <v>weekend 24-6-2023</v>
      </c>
      <c r="H5247" t="s">
        <v>48</v>
      </c>
      <c r="I5247">
        <v>1</v>
      </c>
      <c r="J5247">
        <v>30</v>
      </c>
      <c r="K5247" t="s">
        <v>43</v>
      </c>
      <c r="L5247" t="s">
        <v>50</v>
      </c>
      <c r="N5247" s="6">
        <v>11</v>
      </c>
      <c r="O5247" s="6">
        <v>28</v>
      </c>
      <c r="P5247" s="6">
        <v>72</v>
      </c>
      <c r="Q5247" s="6">
        <v>34</v>
      </c>
      <c r="R5247" s="6">
        <v>8</v>
      </c>
      <c r="S5247" s="6">
        <v>3</v>
      </c>
      <c r="T5247" s="6">
        <v>156</v>
      </c>
      <c r="U5247" s="6">
        <v>36</v>
      </c>
      <c r="V5247" s="6">
        <v>45</v>
      </c>
      <c r="W5247" s="6">
        <v>56</v>
      </c>
    </row>
    <row r="5248" spans="1:23" x14ac:dyDescent="0.25">
      <c r="A5248" t="s">
        <v>91</v>
      </c>
      <c r="B5248" s="2" t="s">
        <v>32</v>
      </c>
      <c r="C5248" s="4" t="s">
        <v>71</v>
      </c>
      <c r="E5248" t="s">
        <v>95</v>
      </c>
      <c r="F5248" t="str">
        <f t="shared" si="82"/>
        <v>weekend 24-6-2023</v>
      </c>
      <c r="H5248" t="s">
        <v>48</v>
      </c>
      <c r="I5248">
        <v>1</v>
      </c>
      <c r="J5248">
        <v>30</v>
      </c>
      <c r="K5248" t="s">
        <v>43</v>
      </c>
      <c r="L5248" t="s">
        <v>50</v>
      </c>
      <c r="N5248" s="6">
        <v>4</v>
      </c>
      <c r="O5248" s="6">
        <v>22</v>
      </c>
      <c r="P5248" s="6">
        <v>78</v>
      </c>
      <c r="Q5248" s="6">
        <v>47</v>
      </c>
      <c r="R5248" s="6">
        <v>7</v>
      </c>
      <c r="S5248" s="6">
        <v>2</v>
      </c>
      <c r="T5248" s="6">
        <v>160</v>
      </c>
      <c r="U5248" s="6">
        <v>39</v>
      </c>
      <c r="V5248" s="6">
        <v>47</v>
      </c>
      <c r="W5248" s="6">
        <v>57</v>
      </c>
    </row>
    <row r="5249" spans="1:23" x14ac:dyDescent="0.25">
      <c r="A5249" t="s">
        <v>91</v>
      </c>
      <c r="B5249" s="2" t="s">
        <v>33</v>
      </c>
      <c r="C5249" s="4" t="s">
        <v>71</v>
      </c>
      <c r="E5249" t="s">
        <v>95</v>
      </c>
      <c r="F5249" t="str">
        <f t="shared" si="82"/>
        <v>weekend 24-6-2023</v>
      </c>
      <c r="H5249" t="s">
        <v>48</v>
      </c>
      <c r="I5249">
        <v>1</v>
      </c>
      <c r="J5249">
        <v>30</v>
      </c>
      <c r="K5249" t="s">
        <v>43</v>
      </c>
      <c r="L5249" t="s">
        <v>50</v>
      </c>
      <c r="N5249" s="6">
        <v>5</v>
      </c>
      <c r="O5249" s="6">
        <v>13</v>
      </c>
      <c r="P5249" s="6">
        <v>71</v>
      </c>
      <c r="Q5249" s="6">
        <v>50</v>
      </c>
      <c r="R5249" s="6">
        <v>16</v>
      </c>
      <c r="S5249" s="6">
        <v>7</v>
      </c>
      <c r="T5249" s="6">
        <v>162</v>
      </c>
      <c r="U5249" s="6">
        <v>41</v>
      </c>
      <c r="V5249" s="6">
        <v>49</v>
      </c>
      <c r="W5249" s="6">
        <v>60</v>
      </c>
    </row>
    <row r="5250" spans="1:23" x14ac:dyDescent="0.25">
      <c r="A5250" t="s">
        <v>91</v>
      </c>
      <c r="B5250" s="2" t="s">
        <v>34</v>
      </c>
      <c r="C5250" s="4" t="s">
        <v>71</v>
      </c>
      <c r="E5250" t="s">
        <v>95</v>
      </c>
      <c r="F5250" t="str">
        <f t="shared" si="82"/>
        <v>weekend 24-6-2023</v>
      </c>
      <c r="H5250" t="s">
        <v>48</v>
      </c>
      <c r="I5250">
        <v>1</v>
      </c>
      <c r="J5250">
        <v>30</v>
      </c>
      <c r="K5250" t="s">
        <v>43</v>
      </c>
      <c r="L5250" t="s">
        <v>50</v>
      </c>
      <c r="N5250" s="6">
        <v>2</v>
      </c>
      <c r="O5250" s="6">
        <v>15</v>
      </c>
      <c r="P5250" s="6">
        <v>65</v>
      </c>
      <c r="Q5250" s="6">
        <v>32</v>
      </c>
      <c r="R5250" s="6">
        <v>11</v>
      </c>
      <c r="S5250" s="6">
        <v>6</v>
      </c>
      <c r="T5250" s="6">
        <v>131</v>
      </c>
      <c r="U5250" s="6">
        <v>40</v>
      </c>
      <c r="V5250" s="6">
        <v>47</v>
      </c>
      <c r="W5250" s="6">
        <v>59</v>
      </c>
    </row>
    <row r="5251" spans="1:23" x14ac:dyDescent="0.25">
      <c r="A5251" t="s">
        <v>91</v>
      </c>
      <c r="B5251" s="2" t="s">
        <v>35</v>
      </c>
      <c r="C5251" s="4" t="s">
        <v>71</v>
      </c>
      <c r="E5251" t="s">
        <v>95</v>
      </c>
      <c r="F5251" t="str">
        <f t="shared" si="82"/>
        <v>weekend 24-6-2023</v>
      </c>
      <c r="H5251" t="s">
        <v>48</v>
      </c>
      <c r="I5251">
        <v>1</v>
      </c>
      <c r="J5251">
        <v>30</v>
      </c>
      <c r="K5251" t="s">
        <v>43</v>
      </c>
      <c r="L5251" t="s">
        <v>50</v>
      </c>
      <c r="N5251" s="6">
        <v>3</v>
      </c>
      <c r="O5251" s="6">
        <v>14</v>
      </c>
      <c r="P5251" s="6">
        <v>55</v>
      </c>
      <c r="Q5251" s="6">
        <v>53</v>
      </c>
      <c r="R5251" s="6">
        <v>14</v>
      </c>
      <c r="S5251" s="6">
        <v>2</v>
      </c>
      <c r="T5251" s="6">
        <v>141</v>
      </c>
      <c r="U5251" s="6">
        <v>41</v>
      </c>
      <c r="V5251" s="6">
        <v>50</v>
      </c>
      <c r="W5251" s="6">
        <v>59</v>
      </c>
    </row>
    <row r="5252" spans="1:23" x14ac:dyDescent="0.25">
      <c r="A5252" t="s">
        <v>91</v>
      </c>
      <c r="B5252" s="2" t="s">
        <v>36</v>
      </c>
      <c r="C5252" s="4" t="s">
        <v>71</v>
      </c>
      <c r="E5252" t="s">
        <v>95</v>
      </c>
      <c r="F5252" t="str">
        <f t="shared" si="82"/>
        <v>weekend 24-6-2023</v>
      </c>
      <c r="H5252" t="s">
        <v>48</v>
      </c>
      <c r="I5252">
        <v>1</v>
      </c>
      <c r="J5252">
        <v>30</v>
      </c>
      <c r="K5252" t="s">
        <v>43</v>
      </c>
      <c r="L5252" t="s">
        <v>50</v>
      </c>
      <c r="N5252" s="6">
        <v>4</v>
      </c>
      <c r="O5252" s="6">
        <v>11</v>
      </c>
      <c r="P5252" s="6">
        <v>62</v>
      </c>
      <c r="Q5252" s="6">
        <v>49</v>
      </c>
      <c r="R5252" s="6">
        <v>18</v>
      </c>
      <c r="S5252" s="6">
        <v>3</v>
      </c>
      <c r="T5252" s="6">
        <v>147</v>
      </c>
      <c r="U5252" s="6">
        <v>41</v>
      </c>
      <c r="V5252" s="6">
        <v>49</v>
      </c>
      <c r="W5252" s="6">
        <v>60</v>
      </c>
    </row>
    <row r="5253" spans="1:23" x14ac:dyDescent="0.25">
      <c r="A5253" t="s">
        <v>91</v>
      </c>
      <c r="B5253" s="2" t="s">
        <v>37</v>
      </c>
      <c r="C5253" s="4" t="s">
        <v>71</v>
      </c>
      <c r="E5253" t="s">
        <v>95</v>
      </c>
      <c r="F5253" t="str">
        <f t="shared" si="82"/>
        <v>weekend 24-6-2023</v>
      </c>
      <c r="H5253" t="s">
        <v>48</v>
      </c>
      <c r="I5253">
        <v>1</v>
      </c>
      <c r="J5253">
        <v>30</v>
      </c>
      <c r="K5253" t="s">
        <v>43</v>
      </c>
      <c r="L5253" t="s">
        <v>50</v>
      </c>
      <c r="N5253" s="6">
        <v>0</v>
      </c>
      <c r="O5253" s="6">
        <v>8</v>
      </c>
      <c r="P5253" s="6">
        <v>53</v>
      </c>
      <c r="Q5253" s="6">
        <v>39</v>
      </c>
      <c r="R5253" s="6">
        <v>19</v>
      </c>
      <c r="S5253" s="6">
        <v>7</v>
      </c>
      <c r="T5253" s="6">
        <v>126</v>
      </c>
      <c r="U5253" s="6">
        <v>42</v>
      </c>
      <c r="V5253" s="6">
        <v>51</v>
      </c>
      <c r="W5253" s="6">
        <v>64</v>
      </c>
    </row>
    <row r="5254" spans="1:23" x14ac:dyDescent="0.25">
      <c r="A5254" t="s">
        <v>91</v>
      </c>
      <c r="B5254" s="2" t="s">
        <v>38</v>
      </c>
      <c r="C5254" s="4" t="s">
        <v>71</v>
      </c>
      <c r="E5254" t="s">
        <v>95</v>
      </c>
      <c r="F5254" t="str">
        <f t="shared" si="82"/>
        <v>weekend 24-6-2023</v>
      </c>
      <c r="H5254" t="s">
        <v>48</v>
      </c>
      <c r="I5254">
        <v>1</v>
      </c>
      <c r="J5254">
        <v>30</v>
      </c>
      <c r="K5254" t="s">
        <v>43</v>
      </c>
      <c r="L5254" t="s">
        <v>50</v>
      </c>
      <c r="N5254" s="6">
        <v>1</v>
      </c>
      <c r="O5254" s="6">
        <v>8</v>
      </c>
      <c r="P5254" s="6">
        <v>50</v>
      </c>
      <c r="Q5254" s="6">
        <v>42</v>
      </c>
      <c r="R5254" s="6">
        <v>15</v>
      </c>
      <c r="S5254" s="6">
        <v>8</v>
      </c>
      <c r="T5254" s="6">
        <v>124</v>
      </c>
      <c r="U5254" s="6">
        <v>42</v>
      </c>
      <c r="V5254" s="6">
        <v>51</v>
      </c>
      <c r="W5254" s="6">
        <v>63</v>
      </c>
    </row>
    <row r="5255" spans="1:23" x14ac:dyDescent="0.25">
      <c r="A5255" t="s">
        <v>91</v>
      </c>
      <c r="B5255" s="2" t="s">
        <v>39</v>
      </c>
      <c r="C5255" s="4" t="s">
        <v>71</v>
      </c>
      <c r="E5255" t="s">
        <v>95</v>
      </c>
      <c r="F5255" t="str">
        <f t="shared" si="82"/>
        <v>weekend 24-6-2023</v>
      </c>
      <c r="H5255" t="s">
        <v>48</v>
      </c>
      <c r="I5255">
        <v>1</v>
      </c>
      <c r="J5255">
        <v>30</v>
      </c>
      <c r="K5255" t="s">
        <v>43</v>
      </c>
      <c r="L5255" t="s">
        <v>50</v>
      </c>
      <c r="N5255" s="6">
        <v>3</v>
      </c>
      <c r="O5255" s="6">
        <v>9</v>
      </c>
      <c r="P5255" s="6">
        <v>46</v>
      </c>
      <c r="Q5255" s="6">
        <v>38</v>
      </c>
      <c r="R5255" s="6">
        <v>12</v>
      </c>
      <c r="S5255" s="6">
        <v>4</v>
      </c>
      <c r="T5255" s="6">
        <v>112</v>
      </c>
      <c r="U5255" s="6">
        <v>41</v>
      </c>
      <c r="V5255" s="6">
        <v>50</v>
      </c>
      <c r="W5255" s="6">
        <v>60</v>
      </c>
    </row>
    <row r="5256" spans="1:23" x14ac:dyDescent="0.25">
      <c r="A5256" t="s">
        <v>91</v>
      </c>
      <c r="B5256" s="2" t="s">
        <v>40</v>
      </c>
      <c r="C5256" s="4" t="s">
        <v>71</v>
      </c>
      <c r="E5256" t="s">
        <v>95</v>
      </c>
      <c r="F5256" t="str">
        <f t="shared" si="82"/>
        <v>weekend 24-6-2023</v>
      </c>
      <c r="H5256" t="s">
        <v>48</v>
      </c>
      <c r="I5256">
        <v>1</v>
      </c>
      <c r="J5256">
        <v>30</v>
      </c>
      <c r="K5256" t="s">
        <v>43</v>
      </c>
      <c r="L5256" t="s">
        <v>50</v>
      </c>
      <c r="N5256" s="6">
        <v>1</v>
      </c>
      <c r="O5256" s="6">
        <v>5</v>
      </c>
      <c r="P5256" s="6">
        <v>42</v>
      </c>
      <c r="Q5256" s="6">
        <v>26</v>
      </c>
      <c r="R5256" s="6">
        <v>8</v>
      </c>
      <c r="S5256" s="6">
        <v>5</v>
      </c>
      <c r="T5256" s="6">
        <v>87</v>
      </c>
      <c r="U5256" s="6">
        <v>42</v>
      </c>
      <c r="V5256" s="6">
        <v>49</v>
      </c>
      <c r="W5256" s="6">
        <v>60</v>
      </c>
    </row>
    <row r="5257" spans="1:23" x14ac:dyDescent="0.25">
      <c r="A5257" t="s">
        <v>91</v>
      </c>
      <c r="B5257" s="3" t="s">
        <v>41</v>
      </c>
      <c r="C5257" s="4" t="s">
        <v>71</v>
      </c>
      <c r="E5257" t="s">
        <v>95</v>
      </c>
      <c r="F5257" t="str">
        <f t="shared" si="82"/>
        <v>weekend 24-6-2023</v>
      </c>
      <c r="H5257" t="s">
        <v>48</v>
      </c>
      <c r="I5257">
        <v>1</v>
      </c>
      <c r="J5257">
        <v>30</v>
      </c>
      <c r="K5257" t="s">
        <v>43</v>
      </c>
      <c r="L5257" t="s">
        <v>50</v>
      </c>
      <c r="M5257" s="11"/>
      <c r="N5257" s="6">
        <v>2</v>
      </c>
      <c r="O5257" s="6">
        <v>11</v>
      </c>
      <c r="P5257" s="6">
        <v>30</v>
      </c>
      <c r="Q5257" s="6">
        <v>18</v>
      </c>
      <c r="R5257" s="6">
        <v>14</v>
      </c>
      <c r="S5257" s="6">
        <v>5</v>
      </c>
      <c r="T5257" s="6">
        <v>80</v>
      </c>
      <c r="U5257" s="6">
        <v>39</v>
      </c>
      <c r="V5257" s="6">
        <v>49</v>
      </c>
      <c r="W5257" s="6">
        <v>65</v>
      </c>
    </row>
    <row r="5258" spans="1:23" x14ac:dyDescent="0.25">
      <c r="A5258" t="s">
        <v>91</v>
      </c>
      <c r="B5258" s="2" t="s">
        <v>18</v>
      </c>
      <c r="C5258" s="4" t="s">
        <v>71</v>
      </c>
      <c r="E5258" t="s">
        <v>95</v>
      </c>
      <c r="F5258" t="str">
        <f t="shared" si="82"/>
        <v>weekend 24-6-2023</v>
      </c>
      <c r="H5258" t="s">
        <v>48</v>
      </c>
      <c r="I5258">
        <v>1</v>
      </c>
      <c r="J5258">
        <v>30</v>
      </c>
      <c r="K5258" t="s">
        <v>47</v>
      </c>
      <c r="L5258" t="s">
        <v>50</v>
      </c>
      <c r="N5258" s="6">
        <v>0</v>
      </c>
      <c r="O5258" s="6">
        <v>4</v>
      </c>
      <c r="P5258" s="6">
        <v>8</v>
      </c>
      <c r="Q5258" s="6">
        <v>11</v>
      </c>
      <c r="R5258" s="6">
        <v>5</v>
      </c>
      <c r="S5258" s="6">
        <v>2</v>
      </c>
      <c r="T5258" s="6">
        <v>30</v>
      </c>
      <c r="U5258" s="6">
        <v>41</v>
      </c>
      <c r="V5258" s="6">
        <v>53</v>
      </c>
      <c r="W5258" s="6">
        <v>65</v>
      </c>
    </row>
    <row r="5259" spans="1:23" x14ac:dyDescent="0.25">
      <c r="A5259" t="s">
        <v>91</v>
      </c>
      <c r="B5259" s="2" t="s">
        <v>19</v>
      </c>
      <c r="C5259" s="4" t="s">
        <v>71</v>
      </c>
      <c r="E5259" t="s">
        <v>95</v>
      </c>
      <c r="F5259" t="str">
        <f t="shared" si="82"/>
        <v>weekend 24-6-2023</v>
      </c>
      <c r="H5259" t="s">
        <v>48</v>
      </c>
      <c r="I5259">
        <v>1</v>
      </c>
      <c r="J5259">
        <v>30</v>
      </c>
      <c r="K5259" t="s">
        <v>47</v>
      </c>
      <c r="L5259" t="s">
        <v>50</v>
      </c>
      <c r="N5259" s="6">
        <v>0</v>
      </c>
      <c r="O5259" s="6">
        <v>1</v>
      </c>
      <c r="P5259" s="6">
        <v>3</v>
      </c>
      <c r="Q5259" s="6">
        <v>4</v>
      </c>
      <c r="R5259" s="6">
        <v>3</v>
      </c>
      <c r="S5259" s="6">
        <v>0</v>
      </c>
      <c r="T5259" s="6">
        <v>11</v>
      </c>
      <c r="U5259" s="6">
        <v>42</v>
      </c>
      <c r="V5259" s="6">
        <v>54</v>
      </c>
      <c r="W5259" s="6">
        <v>64</v>
      </c>
    </row>
    <row r="5260" spans="1:23" x14ac:dyDescent="0.25">
      <c r="A5260" t="s">
        <v>91</v>
      </c>
      <c r="B5260" s="2" t="s">
        <v>20</v>
      </c>
      <c r="C5260" s="4" t="s">
        <v>71</v>
      </c>
      <c r="E5260" t="s">
        <v>95</v>
      </c>
      <c r="F5260" t="str">
        <f t="shared" si="82"/>
        <v>weekend 24-6-2023</v>
      </c>
      <c r="H5260" t="s">
        <v>48</v>
      </c>
      <c r="I5260">
        <v>1</v>
      </c>
      <c r="J5260">
        <v>30</v>
      </c>
      <c r="K5260" t="s">
        <v>47</v>
      </c>
      <c r="L5260" t="s">
        <v>50</v>
      </c>
      <c r="N5260" s="6">
        <v>0</v>
      </c>
      <c r="O5260" s="6">
        <v>0</v>
      </c>
      <c r="P5260" s="6">
        <v>2</v>
      </c>
      <c r="Q5260" s="6">
        <v>0</v>
      </c>
      <c r="R5260" s="6">
        <v>2</v>
      </c>
      <c r="S5260" s="6">
        <v>0</v>
      </c>
      <c r="T5260" s="6">
        <v>4</v>
      </c>
      <c r="U5260" s="6">
        <v>43</v>
      </c>
      <c r="V5260" s="6">
        <v>50</v>
      </c>
      <c r="W5260" s="6">
        <v>67</v>
      </c>
    </row>
    <row r="5261" spans="1:23" x14ac:dyDescent="0.25">
      <c r="A5261" t="s">
        <v>91</v>
      </c>
      <c r="B5261" s="2" t="s">
        <v>21</v>
      </c>
      <c r="C5261" s="4" t="s">
        <v>71</v>
      </c>
      <c r="E5261" t="s">
        <v>95</v>
      </c>
      <c r="F5261" t="str">
        <f t="shared" si="82"/>
        <v>weekend 24-6-2023</v>
      </c>
      <c r="H5261" t="s">
        <v>48</v>
      </c>
      <c r="I5261">
        <v>1</v>
      </c>
      <c r="J5261">
        <v>30</v>
      </c>
      <c r="K5261" t="s">
        <v>47</v>
      </c>
      <c r="L5261" t="s">
        <v>50</v>
      </c>
      <c r="N5261" s="6">
        <v>0</v>
      </c>
      <c r="O5261" s="6">
        <v>0</v>
      </c>
      <c r="P5261" s="6">
        <v>1</v>
      </c>
      <c r="Q5261" s="6">
        <v>2</v>
      </c>
      <c r="R5261" s="6">
        <v>1</v>
      </c>
      <c r="S5261" s="6">
        <v>1</v>
      </c>
      <c r="T5261" s="6">
        <v>5</v>
      </c>
      <c r="U5261" s="6">
        <v>48</v>
      </c>
      <c r="V5261" s="6">
        <v>58</v>
      </c>
      <c r="W5261" s="6">
        <v>72</v>
      </c>
    </row>
    <row r="5262" spans="1:23" x14ac:dyDescent="0.25">
      <c r="A5262" t="s">
        <v>91</v>
      </c>
      <c r="B5262" s="2" t="s">
        <v>22</v>
      </c>
      <c r="C5262" s="4" t="s">
        <v>71</v>
      </c>
      <c r="E5262" t="s">
        <v>95</v>
      </c>
      <c r="F5262" t="str">
        <f t="shared" si="82"/>
        <v>weekend 24-6-2023</v>
      </c>
      <c r="H5262" t="s">
        <v>48</v>
      </c>
      <c r="I5262">
        <v>1</v>
      </c>
      <c r="J5262">
        <v>30</v>
      </c>
      <c r="K5262" t="s">
        <v>47</v>
      </c>
      <c r="L5262" t="s">
        <v>50</v>
      </c>
      <c r="N5262" s="6">
        <v>1</v>
      </c>
      <c r="O5262" s="6">
        <v>0</v>
      </c>
      <c r="P5262" s="6">
        <v>1</v>
      </c>
      <c r="Q5262" s="6">
        <v>2</v>
      </c>
      <c r="R5262" s="6">
        <v>1</v>
      </c>
      <c r="S5262" s="6">
        <v>1</v>
      </c>
      <c r="T5262" s="6">
        <v>6</v>
      </c>
      <c r="U5262" s="6">
        <v>29</v>
      </c>
      <c r="V5262" s="6">
        <v>55</v>
      </c>
      <c r="W5262" s="6">
        <v>71</v>
      </c>
    </row>
    <row r="5263" spans="1:23" x14ac:dyDescent="0.25">
      <c r="A5263" t="s">
        <v>91</v>
      </c>
      <c r="B5263" s="2" t="s">
        <v>23</v>
      </c>
      <c r="C5263" s="4" t="s">
        <v>71</v>
      </c>
      <c r="E5263" t="s">
        <v>95</v>
      </c>
      <c r="F5263" t="str">
        <f t="shared" si="82"/>
        <v>weekend 24-6-2023</v>
      </c>
      <c r="H5263" t="s">
        <v>48</v>
      </c>
      <c r="I5263">
        <v>1</v>
      </c>
      <c r="J5263">
        <v>30</v>
      </c>
      <c r="K5263" t="s">
        <v>47</v>
      </c>
      <c r="L5263" t="s">
        <v>50</v>
      </c>
      <c r="N5263" s="6">
        <v>0</v>
      </c>
      <c r="O5263" s="6">
        <v>0</v>
      </c>
      <c r="P5263" s="6">
        <v>7</v>
      </c>
      <c r="Q5263" s="6">
        <v>3</v>
      </c>
      <c r="R5263" s="6">
        <v>4</v>
      </c>
      <c r="S5263" s="6">
        <v>0</v>
      </c>
      <c r="T5263" s="6">
        <v>14</v>
      </c>
      <c r="U5263" s="6">
        <v>43</v>
      </c>
      <c r="V5263" s="6">
        <v>50</v>
      </c>
      <c r="W5263" s="6">
        <v>65</v>
      </c>
    </row>
    <row r="5264" spans="1:23" x14ac:dyDescent="0.25">
      <c r="A5264" t="s">
        <v>91</v>
      </c>
      <c r="B5264" s="2" t="s">
        <v>24</v>
      </c>
      <c r="C5264" s="4" t="s">
        <v>71</v>
      </c>
      <c r="E5264" t="s">
        <v>95</v>
      </c>
      <c r="F5264" t="str">
        <f t="shared" si="82"/>
        <v>weekend 24-6-2023</v>
      </c>
      <c r="H5264" t="s">
        <v>48</v>
      </c>
      <c r="I5264">
        <v>1</v>
      </c>
      <c r="J5264">
        <v>30</v>
      </c>
      <c r="K5264" t="s">
        <v>47</v>
      </c>
      <c r="L5264" t="s">
        <v>50</v>
      </c>
      <c r="N5264" s="6">
        <v>0</v>
      </c>
      <c r="O5264" s="6">
        <v>1</v>
      </c>
      <c r="P5264" s="6">
        <v>6</v>
      </c>
      <c r="Q5264" s="6">
        <v>3</v>
      </c>
      <c r="R5264" s="6">
        <v>2</v>
      </c>
      <c r="S5264" s="6">
        <v>1</v>
      </c>
      <c r="T5264" s="6">
        <v>13</v>
      </c>
      <c r="U5264" s="6">
        <v>42</v>
      </c>
      <c r="V5264" s="6">
        <v>49</v>
      </c>
      <c r="W5264" s="6">
        <v>65</v>
      </c>
    </row>
    <row r="5265" spans="1:23" x14ac:dyDescent="0.25">
      <c r="A5265" t="s">
        <v>91</v>
      </c>
      <c r="B5265" s="2" t="s">
        <v>25</v>
      </c>
      <c r="C5265" s="4" t="s">
        <v>71</v>
      </c>
      <c r="E5265" t="s">
        <v>95</v>
      </c>
      <c r="F5265" t="str">
        <f t="shared" si="82"/>
        <v>weekend 24-6-2023</v>
      </c>
      <c r="H5265" t="s">
        <v>48</v>
      </c>
      <c r="I5265">
        <v>1</v>
      </c>
      <c r="J5265">
        <v>30</v>
      </c>
      <c r="K5265" t="s">
        <v>47</v>
      </c>
      <c r="L5265" t="s">
        <v>50</v>
      </c>
      <c r="N5265" s="6">
        <v>2</v>
      </c>
      <c r="O5265" s="6">
        <v>3</v>
      </c>
      <c r="P5265" s="6">
        <v>4</v>
      </c>
      <c r="Q5265" s="6">
        <v>10</v>
      </c>
      <c r="R5265" s="6">
        <v>8</v>
      </c>
      <c r="S5265" s="6">
        <v>1</v>
      </c>
      <c r="T5265" s="6">
        <v>28</v>
      </c>
      <c r="U5265" s="6">
        <v>36</v>
      </c>
      <c r="V5265" s="6">
        <v>55</v>
      </c>
      <c r="W5265" s="6">
        <v>66</v>
      </c>
    </row>
    <row r="5266" spans="1:23" x14ac:dyDescent="0.25">
      <c r="A5266" t="s">
        <v>91</v>
      </c>
      <c r="B5266" s="2" t="s">
        <v>26</v>
      </c>
      <c r="C5266" s="4" t="s">
        <v>71</v>
      </c>
      <c r="E5266" t="s">
        <v>95</v>
      </c>
      <c r="F5266" t="str">
        <f t="shared" si="82"/>
        <v>weekend 24-6-2023</v>
      </c>
      <c r="H5266" t="s">
        <v>48</v>
      </c>
      <c r="I5266">
        <v>1</v>
      </c>
      <c r="J5266">
        <v>30</v>
      </c>
      <c r="K5266" t="s">
        <v>47</v>
      </c>
      <c r="L5266" t="s">
        <v>50</v>
      </c>
      <c r="N5266" s="6">
        <v>0</v>
      </c>
      <c r="O5266" s="6">
        <v>9</v>
      </c>
      <c r="P5266" s="6">
        <v>33</v>
      </c>
      <c r="Q5266" s="6">
        <v>18</v>
      </c>
      <c r="R5266" s="6">
        <v>3</v>
      </c>
      <c r="S5266" s="6">
        <v>1</v>
      </c>
      <c r="T5266" s="6">
        <v>64</v>
      </c>
      <c r="U5266" s="6">
        <v>40</v>
      </c>
      <c r="V5266" s="6">
        <v>47</v>
      </c>
      <c r="W5266" s="6">
        <v>57</v>
      </c>
    </row>
    <row r="5267" spans="1:23" x14ac:dyDescent="0.25">
      <c r="A5267" t="s">
        <v>91</v>
      </c>
      <c r="B5267" s="2" t="s">
        <v>27</v>
      </c>
      <c r="C5267" s="4" t="s">
        <v>71</v>
      </c>
      <c r="E5267" t="s">
        <v>95</v>
      </c>
      <c r="F5267" t="str">
        <f t="shared" si="82"/>
        <v>weekend 24-6-2023</v>
      </c>
      <c r="H5267" t="s">
        <v>48</v>
      </c>
      <c r="I5267">
        <v>1</v>
      </c>
      <c r="J5267">
        <v>30</v>
      </c>
      <c r="K5267" t="s">
        <v>47</v>
      </c>
      <c r="L5267" t="s">
        <v>50</v>
      </c>
      <c r="N5267" s="6">
        <v>3</v>
      </c>
      <c r="O5267" s="6">
        <v>18</v>
      </c>
      <c r="P5267" s="6">
        <v>51</v>
      </c>
      <c r="Q5267" s="6">
        <v>27</v>
      </c>
      <c r="R5267" s="6">
        <v>4</v>
      </c>
      <c r="S5267" s="6">
        <v>2</v>
      </c>
      <c r="T5267" s="6">
        <v>105</v>
      </c>
      <c r="U5267" s="6">
        <v>38</v>
      </c>
      <c r="V5267" s="6">
        <v>46</v>
      </c>
      <c r="W5267" s="6">
        <v>56</v>
      </c>
    </row>
    <row r="5268" spans="1:23" x14ac:dyDescent="0.25">
      <c r="A5268" t="s">
        <v>91</v>
      </c>
      <c r="B5268" s="2" t="s">
        <v>28</v>
      </c>
      <c r="C5268" s="4" t="s">
        <v>71</v>
      </c>
      <c r="E5268" t="s">
        <v>95</v>
      </c>
      <c r="F5268" t="str">
        <f t="shared" si="82"/>
        <v>weekend 24-6-2023</v>
      </c>
      <c r="H5268" t="s">
        <v>48</v>
      </c>
      <c r="I5268">
        <v>1</v>
      </c>
      <c r="J5268">
        <v>30</v>
      </c>
      <c r="K5268" t="s">
        <v>47</v>
      </c>
      <c r="L5268" t="s">
        <v>50</v>
      </c>
      <c r="N5268" s="6">
        <v>2</v>
      </c>
      <c r="O5268" s="6">
        <v>26</v>
      </c>
      <c r="P5268" s="6">
        <v>53</v>
      </c>
      <c r="Q5268" s="6">
        <v>28</v>
      </c>
      <c r="R5268" s="6">
        <v>8</v>
      </c>
      <c r="S5268" s="6">
        <v>0</v>
      </c>
      <c r="T5268" s="6">
        <v>117</v>
      </c>
      <c r="U5268" s="6">
        <v>37</v>
      </c>
      <c r="V5268" s="6">
        <v>46</v>
      </c>
      <c r="W5268" s="6">
        <v>57</v>
      </c>
    </row>
    <row r="5269" spans="1:23" x14ac:dyDescent="0.25">
      <c r="A5269" t="s">
        <v>91</v>
      </c>
      <c r="B5269" s="2" t="s">
        <v>29</v>
      </c>
      <c r="C5269" s="4" t="s">
        <v>71</v>
      </c>
      <c r="E5269" t="s">
        <v>95</v>
      </c>
      <c r="F5269" t="str">
        <f t="shared" si="82"/>
        <v>weekend 24-6-2023</v>
      </c>
      <c r="H5269" t="s">
        <v>48</v>
      </c>
      <c r="I5269">
        <v>1</v>
      </c>
      <c r="J5269">
        <v>30</v>
      </c>
      <c r="K5269" t="s">
        <v>47</v>
      </c>
      <c r="L5269" t="s">
        <v>50</v>
      </c>
      <c r="N5269" s="6">
        <v>6</v>
      </c>
      <c r="O5269" s="6">
        <v>31</v>
      </c>
      <c r="P5269" s="6">
        <v>57</v>
      </c>
      <c r="Q5269" s="6">
        <v>30</v>
      </c>
      <c r="R5269" s="6">
        <v>3</v>
      </c>
      <c r="S5269" s="6">
        <v>4</v>
      </c>
      <c r="T5269" s="6">
        <v>131</v>
      </c>
      <c r="U5269" s="6">
        <v>36</v>
      </c>
      <c r="V5269" s="6">
        <v>45</v>
      </c>
      <c r="W5269" s="6">
        <v>56</v>
      </c>
    </row>
    <row r="5270" spans="1:23" x14ac:dyDescent="0.25">
      <c r="A5270" t="s">
        <v>91</v>
      </c>
      <c r="B5270" s="2" t="s">
        <v>30</v>
      </c>
      <c r="C5270" s="4" t="s">
        <v>71</v>
      </c>
      <c r="E5270" t="s">
        <v>95</v>
      </c>
      <c r="F5270" t="str">
        <f t="shared" si="82"/>
        <v>weekend 24-6-2023</v>
      </c>
      <c r="H5270" t="s">
        <v>48</v>
      </c>
      <c r="I5270">
        <v>1</v>
      </c>
      <c r="J5270">
        <v>30</v>
      </c>
      <c r="K5270" t="s">
        <v>47</v>
      </c>
      <c r="L5270" t="s">
        <v>50</v>
      </c>
      <c r="N5270" s="6">
        <v>1</v>
      </c>
      <c r="O5270" s="6">
        <v>30</v>
      </c>
      <c r="P5270" s="6">
        <v>59</v>
      </c>
      <c r="Q5270" s="6">
        <v>35</v>
      </c>
      <c r="R5270" s="6">
        <v>5</v>
      </c>
      <c r="S5270" s="6">
        <v>2</v>
      </c>
      <c r="T5270" s="6">
        <v>132</v>
      </c>
      <c r="U5270" s="6">
        <v>38</v>
      </c>
      <c r="V5270" s="6">
        <v>46</v>
      </c>
      <c r="W5270" s="6">
        <v>56</v>
      </c>
    </row>
    <row r="5271" spans="1:23" x14ac:dyDescent="0.25">
      <c r="A5271" t="s">
        <v>91</v>
      </c>
      <c r="B5271" s="2" t="s">
        <v>31</v>
      </c>
      <c r="C5271" s="4" t="s">
        <v>71</v>
      </c>
      <c r="E5271" t="s">
        <v>95</v>
      </c>
      <c r="F5271" t="str">
        <f t="shared" si="82"/>
        <v>weekend 24-6-2023</v>
      </c>
      <c r="H5271" t="s">
        <v>48</v>
      </c>
      <c r="I5271">
        <v>1</v>
      </c>
      <c r="J5271">
        <v>30</v>
      </c>
      <c r="K5271" t="s">
        <v>47</v>
      </c>
      <c r="L5271" t="s">
        <v>50</v>
      </c>
      <c r="N5271" s="6">
        <v>2</v>
      </c>
      <c r="O5271" s="6">
        <v>32</v>
      </c>
      <c r="P5271" s="6">
        <v>93</v>
      </c>
      <c r="Q5271" s="6">
        <v>26</v>
      </c>
      <c r="R5271" s="6">
        <v>7</v>
      </c>
      <c r="S5271" s="6">
        <v>3</v>
      </c>
      <c r="T5271" s="6">
        <v>163</v>
      </c>
      <c r="U5271" s="6">
        <v>38</v>
      </c>
      <c r="V5271" s="6">
        <v>45</v>
      </c>
      <c r="W5271" s="6">
        <v>54</v>
      </c>
    </row>
    <row r="5272" spans="1:23" x14ac:dyDescent="0.25">
      <c r="A5272" t="s">
        <v>91</v>
      </c>
      <c r="B5272" s="2" t="s">
        <v>32</v>
      </c>
      <c r="C5272" s="4" t="s">
        <v>71</v>
      </c>
      <c r="E5272" t="s">
        <v>95</v>
      </c>
      <c r="F5272" t="str">
        <f t="shared" si="82"/>
        <v>weekend 24-6-2023</v>
      </c>
      <c r="H5272" t="s">
        <v>48</v>
      </c>
      <c r="I5272">
        <v>1</v>
      </c>
      <c r="J5272">
        <v>30</v>
      </c>
      <c r="K5272" t="s">
        <v>47</v>
      </c>
      <c r="L5272" t="s">
        <v>50</v>
      </c>
      <c r="N5272" s="6">
        <v>3</v>
      </c>
      <c r="O5272" s="6">
        <v>33</v>
      </c>
      <c r="P5272" s="6">
        <v>79</v>
      </c>
      <c r="Q5272" s="6">
        <v>35</v>
      </c>
      <c r="R5272" s="6">
        <v>8</v>
      </c>
      <c r="S5272" s="6">
        <v>0</v>
      </c>
      <c r="T5272" s="6">
        <v>158</v>
      </c>
      <c r="U5272" s="6">
        <v>37</v>
      </c>
      <c r="V5272" s="6">
        <v>45</v>
      </c>
      <c r="W5272" s="6">
        <v>56</v>
      </c>
    </row>
    <row r="5273" spans="1:23" x14ac:dyDescent="0.25">
      <c r="A5273" t="s">
        <v>91</v>
      </c>
      <c r="B5273" s="2" t="s">
        <v>33</v>
      </c>
      <c r="C5273" s="4" t="s">
        <v>71</v>
      </c>
      <c r="E5273" t="s">
        <v>95</v>
      </c>
      <c r="F5273" t="str">
        <f t="shared" si="82"/>
        <v>weekend 24-6-2023</v>
      </c>
      <c r="H5273" t="s">
        <v>48</v>
      </c>
      <c r="I5273">
        <v>1</v>
      </c>
      <c r="J5273">
        <v>30</v>
      </c>
      <c r="K5273" t="s">
        <v>47</v>
      </c>
      <c r="L5273" t="s">
        <v>50</v>
      </c>
      <c r="N5273" s="6">
        <v>9</v>
      </c>
      <c r="O5273" s="6">
        <v>34</v>
      </c>
      <c r="P5273" s="6">
        <v>100</v>
      </c>
      <c r="Q5273" s="6">
        <v>22</v>
      </c>
      <c r="R5273" s="6">
        <v>13</v>
      </c>
      <c r="S5273" s="6">
        <v>2</v>
      </c>
      <c r="T5273" s="6">
        <v>180</v>
      </c>
      <c r="U5273" s="6">
        <v>36</v>
      </c>
      <c r="V5273" s="6">
        <v>45</v>
      </c>
      <c r="W5273" s="6">
        <v>55</v>
      </c>
    </row>
    <row r="5274" spans="1:23" x14ac:dyDescent="0.25">
      <c r="A5274" t="s">
        <v>91</v>
      </c>
      <c r="B5274" s="2" t="s">
        <v>34</v>
      </c>
      <c r="C5274" s="4" t="s">
        <v>71</v>
      </c>
      <c r="E5274" t="s">
        <v>95</v>
      </c>
      <c r="F5274" t="str">
        <f t="shared" si="82"/>
        <v>weekend 24-6-2023</v>
      </c>
      <c r="H5274" t="s">
        <v>48</v>
      </c>
      <c r="I5274">
        <v>1</v>
      </c>
      <c r="J5274">
        <v>30</v>
      </c>
      <c r="K5274" t="s">
        <v>47</v>
      </c>
      <c r="L5274" t="s">
        <v>50</v>
      </c>
      <c r="N5274" s="6">
        <v>5</v>
      </c>
      <c r="O5274" s="6">
        <v>38</v>
      </c>
      <c r="P5274" s="6">
        <v>90</v>
      </c>
      <c r="Q5274" s="6">
        <v>34</v>
      </c>
      <c r="R5274" s="6">
        <v>9</v>
      </c>
      <c r="S5274" s="6">
        <v>5</v>
      </c>
      <c r="T5274" s="6">
        <v>181</v>
      </c>
      <c r="U5274" s="6">
        <v>37</v>
      </c>
      <c r="V5274" s="6">
        <v>45</v>
      </c>
      <c r="W5274" s="6">
        <v>56</v>
      </c>
    </row>
    <row r="5275" spans="1:23" x14ac:dyDescent="0.25">
      <c r="A5275" t="s">
        <v>91</v>
      </c>
      <c r="B5275" s="2" t="s">
        <v>35</v>
      </c>
      <c r="C5275" s="4" t="s">
        <v>71</v>
      </c>
      <c r="E5275" t="s">
        <v>95</v>
      </c>
      <c r="F5275" t="str">
        <f t="shared" si="82"/>
        <v>weekend 24-6-2023</v>
      </c>
      <c r="H5275" t="s">
        <v>48</v>
      </c>
      <c r="I5275">
        <v>1</v>
      </c>
      <c r="J5275">
        <v>30</v>
      </c>
      <c r="K5275" t="s">
        <v>47</v>
      </c>
      <c r="L5275" t="s">
        <v>50</v>
      </c>
      <c r="N5275" s="6">
        <v>4</v>
      </c>
      <c r="O5275" s="6">
        <v>26</v>
      </c>
      <c r="P5275" s="6">
        <v>71</v>
      </c>
      <c r="Q5275" s="6">
        <v>21</v>
      </c>
      <c r="R5275" s="6">
        <v>6</v>
      </c>
      <c r="S5275" s="6">
        <v>2</v>
      </c>
      <c r="T5275" s="6">
        <v>130</v>
      </c>
      <c r="U5275" s="6">
        <v>37</v>
      </c>
      <c r="V5275" s="6">
        <v>45</v>
      </c>
      <c r="W5275" s="6">
        <v>55</v>
      </c>
    </row>
    <row r="5276" spans="1:23" x14ac:dyDescent="0.25">
      <c r="A5276" t="s">
        <v>91</v>
      </c>
      <c r="B5276" s="2" t="s">
        <v>36</v>
      </c>
      <c r="C5276" s="4" t="s">
        <v>71</v>
      </c>
      <c r="E5276" t="s">
        <v>95</v>
      </c>
      <c r="F5276" t="str">
        <f t="shared" si="82"/>
        <v>weekend 24-6-2023</v>
      </c>
      <c r="H5276" t="s">
        <v>48</v>
      </c>
      <c r="I5276">
        <v>1</v>
      </c>
      <c r="J5276">
        <v>30</v>
      </c>
      <c r="K5276" t="s">
        <v>47</v>
      </c>
      <c r="L5276" t="s">
        <v>50</v>
      </c>
      <c r="N5276" s="6">
        <v>0</v>
      </c>
      <c r="O5276" s="6">
        <v>15</v>
      </c>
      <c r="P5276" s="6">
        <v>49</v>
      </c>
      <c r="Q5276" s="6">
        <v>26</v>
      </c>
      <c r="R5276" s="6">
        <v>19</v>
      </c>
      <c r="S5276" s="6">
        <v>1</v>
      </c>
      <c r="T5276" s="6">
        <v>110</v>
      </c>
      <c r="U5276" s="6">
        <v>40</v>
      </c>
      <c r="V5276" s="6">
        <v>48</v>
      </c>
      <c r="W5276" s="6">
        <v>62</v>
      </c>
    </row>
    <row r="5277" spans="1:23" x14ac:dyDescent="0.25">
      <c r="A5277" t="s">
        <v>91</v>
      </c>
      <c r="B5277" s="2" t="s">
        <v>37</v>
      </c>
      <c r="C5277" s="4" t="s">
        <v>71</v>
      </c>
      <c r="E5277" t="s">
        <v>95</v>
      </c>
      <c r="F5277" t="str">
        <f t="shared" si="82"/>
        <v>weekend 24-6-2023</v>
      </c>
      <c r="H5277" t="s">
        <v>48</v>
      </c>
      <c r="I5277">
        <v>1</v>
      </c>
      <c r="J5277">
        <v>30</v>
      </c>
      <c r="K5277" t="s">
        <v>47</v>
      </c>
      <c r="L5277" t="s">
        <v>50</v>
      </c>
      <c r="N5277" s="6">
        <v>0</v>
      </c>
      <c r="O5277" s="6">
        <v>12</v>
      </c>
      <c r="P5277" s="6">
        <v>23</v>
      </c>
      <c r="Q5277" s="6">
        <v>18</v>
      </c>
      <c r="R5277" s="6">
        <v>10</v>
      </c>
      <c r="S5277" s="6">
        <v>3</v>
      </c>
      <c r="T5277" s="6">
        <v>66</v>
      </c>
      <c r="U5277" s="6">
        <v>39</v>
      </c>
      <c r="V5277" s="6">
        <v>49</v>
      </c>
      <c r="W5277" s="6">
        <v>63</v>
      </c>
    </row>
    <row r="5278" spans="1:23" x14ac:dyDescent="0.25">
      <c r="A5278" t="s">
        <v>91</v>
      </c>
      <c r="B5278" s="2" t="s">
        <v>38</v>
      </c>
      <c r="C5278" s="4" t="s">
        <v>71</v>
      </c>
      <c r="E5278" t="s">
        <v>95</v>
      </c>
      <c r="F5278" t="str">
        <f t="shared" si="82"/>
        <v>weekend 24-6-2023</v>
      </c>
      <c r="H5278" t="s">
        <v>48</v>
      </c>
      <c r="I5278">
        <v>1</v>
      </c>
      <c r="J5278">
        <v>30</v>
      </c>
      <c r="K5278" t="s">
        <v>47</v>
      </c>
      <c r="L5278" t="s">
        <v>50</v>
      </c>
      <c r="N5278" s="6">
        <v>1</v>
      </c>
      <c r="O5278" s="6">
        <v>18</v>
      </c>
      <c r="P5278" s="6">
        <v>39</v>
      </c>
      <c r="Q5278" s="6">
        <v>21</v>
      </c>
      <c r="R5278" s="6">
        <v>9</v>
      </c>
      <c r="S5278" s="6">
        <v>6</v>
      </c>
      <c r="T5278" s="6">
        <v>94</v>
      </c>
      <c r="U5278" s="6">
        <v>38</v>
      </c>
      <c r="V5278" s="6">
        <v>47</v>
      </c>
      <c r="W5278" s="6">
        <v>61</v>
      </c>
    </row>
    <row r="5279" spans="1:23" x14ac:dyDescent="0.25">
      <c r="A5279" t="s">
        <v>91</v>
      </c>
      <c r="B5279" s="2" t="s">
        <v>39</v>
      </c>
      <c r="C5279" s="4" t="s">
        <v>71</v>
      </c>
      <c r="E5279" t="s">
        <v>95</v>
      </c>
      <c r="F5279" t="str">
        <f t="shared" si="82"/>
        <v>weekend 24-6-2023</v>
      </c>
      <c r="H5279" t="s">
        <v>48</v>
      </c>
      <c r="I5279">
        <v>1</v>
      </c>
      <c r="J5279">
        <v>30</v>
      </c>
      <c r="K5279" t="s">
        <v>47</v>
      </c>
      <c r="L5279" t="s">
        <v>50</v>
      </c>
      <c r="N5279" s="6">
        <v>5</v>
      </c>
      <c r="O5279" s="6">
        <v>14</v>
      </c>
      <c r="P5279" s="6">
        <v>28</v>
      </c>
      <c r="Q5279" s="6">
        <v>16</v>
      </c>
      <c r="R5279" s="6">
        <v>7</v>
      </c>
      <c r="S5279" s="6">
        <v>4</v>
      </c>
      <c r="T5279" s="6">
        <v>74</v>
      </c>
      <c r="U5279" s="6">
        <v>36</v>
      </c>
      <c r="V5279" s="6">
        <v>46</v>
      </c>
      <c r="W5279" s="6">
        <v>60</v>
      </c>
    </row>
    <row r="5280" spans="1:23" x14ac:dyDescent="0.25">
      <c r="A5280" t="s">
        <v>91</v>
      </c>
      <c r="B5280" s="2" t="s">
        <v>40</v>
      </c>
      <c r="C5280" s="4" t="s">
        <v>71</v>
      </c>
      <c r="E5280" t="s">
        <v>95</v>
      </c>
      <c r="F5280" t="str">
        <f t="shared" si="82"/>
        <v>weekend 24-6-2023</v>
      </c>
      <c r="H5280" t="s">
        <v>48</v>
      </c>
      <c r="I5280">
        <v>1</v>
      </c>
      <c r="J5280">
        <v>30</v>
      </c>
      <c r="K5280" t="s">
        <v>47</v>
      </c>
      <c r="L5280" t="s">
        <v>50</v>
      </c>
      <c r="N5280" s="6">
        <v>1</v>
      </c>
      <c r="O5280" s="6">
        <v>9</v>
      </c>
      <c r="P5280" s="6">
        <v>23</v>
      </c>
      <c r="Q5280" s="6">
        <v>23</v>
      </c>
      <c r="R5280" s="6">
        <v>4</v>
      </c>
      <c r="S5280" s="6">
        <v>2</v>
      </c>
      <c r="T5280" s="6">
        <v>62</v>
      </c>
      <c r="U5280" s="6">
        <v>40</v>
      </c>
      <c r="V5280" s="6">
        <v>49</v>
      </c>
      <c r="W5280" s="6">
        <v>59</v>
      </c>
    </row>
    <row r="5281" spans="1:23" x14ac:dyDescent="0.25">
      <c r="A5281" t="s">
        <v>91</v>
      </c>
      <c r="B5281" s="3" t="s">
        <v>41</v>
      </c>
      <c r="C5281" s="4" t="s">
        <v>71</v>
      </c>
      <c r="E5281" t="s">
        <v>95</v>
      </c>
      <c r="F5281" t="str">
        <f t="shared" si="82"/>
        <v>weekend 24-6-2023</v>
      </c>
      <c r="H5281" t="s">
        <v>48</v>
      </c>
      <c r="I5281">
        <v>1</v>
      </c>
      <c r="J5281">
        <v>30</v>
      </c>
      <c r="K5281" t="s">
        <v>47</v>
      </c>
      <c r="L5281" t="s">
        <v>50</v>
      </c>
      <c r="M5281" s="11"/>
      <c r="N5281" s="6">
        <v>0</v>
      </c>
      <c r="O5281" s="6">
        <v>5</v>
      </c>
      <c r="P5281" s="6">
        <v>17</v>
      </c>
      <c r="Q5281" s="6">
        <v>11</v>
      </c>
      <c r="R5281" s="6">
        <v>4</v>
      </c>
      <c r="S5281" s="6">
        <v>4</v>
      </c>
      <c r="T5281" s="6">
        <v>41</v>
      </c>
      <c r="U5281" s="6">
        <v>41</v>
      </c>
      <c r="V5281" s="6">
        <v>49</v>
      </c>
      <c r="W5281" s="6">
        <v>65</v>
      </c>
    </row>
    <row r="5282" spans="1:23" x14ac:dyDescent="0.25">
      <c r="A5282" t="s">
        <v>91</v>
      </c>
      <c r="B5282" s="2" t="s">
        <v>18</v>
      </c>
      <c r="C5282" s="4" t="s">
        <v>72</v>
      </c>
      <c r="E5282" t="s">
        <v>95</v>
      </c>
      <c r="F5282" t="str">
        <f t="shared" ref="F5282:F5345" si="83">E5282&amp;" "&amp;C5282</f>
        <v>weekend 25-6-2023</v>
      </c>
      <c r="H5282" t="s">
        <v>42</v>
      </c>
      <c r="I5282">
        <v>1</v>
      </c>
      <c r="J5282">
        <v>50</v>
      </c>
      <c r="K5282" t="s">
        <v>43</v>
      </c>
      <c r="L5282" t="s">
        <v>50</v>
      </c>
      <c r="N5282" s="6">
        <v>2</v>
      </c>
      <c r="O5282" s="6">
        <v>13</v>
      </c>
      <c r="P5282" s="6">
        <v>36</v>
      </c>
      <c r="Q5282" s="6">
        <v>16</v>
      </c>
      <c r="R5282" s="6">
        <v>4</v>
      </c>
      <c r="S5282" s="6">
        <v>0</v>
      </c>
      <c r="T5282" s="6">
        <v>71</v>
      </c>
      <c r="U5282" s="6">
        <v>37</v>
      </c>
      <c r="V5282" s="6">
        <v>46</v>
      </c>
      <c r="W5282" s="6">
        <v>55</v>
      </c>
    </row>
    <row r="5283" spans="1:23" x14ac:dyDescent="0.25">
      <c r="A5283" t="s">
        <v>91</v>
      </c>
      <c r="B5283" s="2" t="s">
        <v>19</v>
      </c>
      <c r="C5283" s="4" t="s">
        <v>72</v>
      </c>
      <c r="E5283" t="s">
        <v>95</v>
      </c>
      <c r="F5283" t="str">
        <f t="shared" si="83"/>
        <v>weekend 25-6-2023</v>
      </c>
      <c r="H5283" t="s">
        <v>42</v>
      </c>
      <c r="I5283">
        <v>1</v>
      </c>
      <c r="J5283">
        <v>50</v>
      </c>
      <c r="K5283" t="s">
        <v>43</v>
      </c>
      <c r="L5283" t="s">
        <v>50</v>
      </c>
      <c r="N5283" s="6">
        <v>0</v>
      </c>
      <c r="O5283" s="6">
        <v>3</v>
      </c>
      <c r="P5283" s="6">
        <v>17</v>
      </c>
      <c r="Q5283" s="6">
        <v>9</v>
      </c>
      <c r="R5283" s="6">
        <v>2</v>
      </c>
      <c r="S5283" s="6">
        <v>0</v>
      </c>
      <c r="T5283" s="6">
        <v>31</v>
      </c>
      <c r="U5283" s="6">
        <v>41</v>
      </c>
      <c r="V5283" s="6">
        <v>47</v>
      </c>
      <c r="W5283" s="6">
        <v>57</v>
      </c>
    </row>
    <row r="5284" spans="1:23" x14ac:dyDescent="0.25">
      <c r="A5284" t="s">
        <v>91</v>
      </c>
      <c r="B5284" s="2" t="s">
        <v>20</v>
      </c>
      <c r="C5284" s="4" t="s">
        <v>72</v>
      </c>
      <c r="E5284" t="s">
        <v>95</v>
      </c>
      <c r="F5284" t="str">
        <f t="shared" si="83"/>
        <v>weekend 25-6-2023</v>
      </c>
      <c r="H5284" t="s">
        <v>42</v>
      </c>
      <c r="I5284">
        <v>1</v>
      </c>
      <c r="J5284">
        <v>50</v>
      </c>
      <c r="K5284" t="s">
        <v>43</v>
      </c>
      <c r="L5284" t="s">
        <v>50</v>
      </c>
      <c r="N5284" s="6">
        <v>1</v>
      </c>
      <c r="O5284" s="6">
        <v>3</v>
      </c>
      <c r="P5284" s="6">
        <v>9</v>
      </c>
      <c r="Q5284" s="6">
        <v>4</v>
      </c>
      <c r="R5284" s="6">
        <v>3</v>
      </c>
      <c r="S5284" s="6">
        <v>0</v>
      </c>
      <c r="T5284" s="6">
        <v>20</v>
      </c>
      <c r="U5284" s="6">
        <v>37</v>
      </c>
      <c r="V5284" s="6">
        <v>47</v>
      </c>
      <c r="W5284" s="6">
        <v>60</v>
      </c>
    </row>
    <row r="5285" spans="1:23" x14ac:dyDescent="0.25">
      <c r="A5285" t="s">
        <v>91</v>
      </c>
      <c r="B5285" s="2" t="s">
        <v>21</v>
      </c>
      <c r="C5285" s="4" t="s">
        <v>72</v>
      </c>
      <c r="E5285" t="s">
        <v>95</v>
      </c>
      <c r="F5285" t="str">
        <f t="shared" si="83"/>
        <v>weekend 25-6-2023</v>
      </c>
      <c r="H5285" t="s">
        <v>42</v>
      </c>
      <c r="I5285">
        <v>1</v>
      </c>
      <c r="J5285">
        <v>50</v>
      </c>
      <c r="K5285" t="s">
        <v>43</v>
      </c>
      <c r="L5285" t="s">
        <v>50</v>
      </c>
      <c r="N5285" s="6">
        <v>0</v>
      </c>
      <c r="O5285" s="6">
        <v>2</v>
      </c>
      <c r="P5285" s="6">
        <v>3</v>
      </c>
      <c r="Q5285" s="6">
        <v>3</v>
      </c>
      <c r="R5285" s="6">
        <v>1</v>
      </c>
      <c r="S5285" s="6">
        <v>0</v>
      </c>
      <c r="T5285" s="6">
        <v>9</v>
      </c>
      <c r="U5285" s="6">
        <v>37</v>
      </c>
      <c r="V5285" s="6">
        <v>48</v>
      </c>
      <c r="W5285" s="6">
        <v>59</v>
      </c>
    </row>
    <row r="5286" spans="1:23" x14ac:dyDescent="0.25">
      <c r="A5286" t="s">
        <v>91</v>
      </c>
      <c r="B5286" s="2" t="s">
        <v>22</v>
      </c>
      <c r="C5286" s="4" t="s">
        <v>72</v>
      </c>
      <c r="E5286" t="s">
        <v>95</v>
      </c>
      <c r="F5286" t="str">
        <f t="shared" si="83"/>
        <v>weekend 25-6-2023</v>
      </c>
      <c r="H5286" t="s">
        <v>42</v>
      </c>
      <c r="I5286">
        <v>1</v>
      </c>
      <c r="J5286">
        <v>50</v>
      </c>
      <c r="K5286" t="s">
        <v>43</v>
      </c>
      <c r="L5286" t="s">
        <v>50</v>
      </c>
      <c r="N5286" s="6">
        <v>0</v>
      </c>
      <c r="O5286" s="6">
        <v>2</v>
      </c>
      <c r="P5286" s="6">
        <v>10</v>
      </c>
      <c r="Q5286" s="6">
        <v>3</v>
      </c>
      <c r="R5286" s="6">
        <v>1</v>
      </c>
      <c r="S5286" s="6">
        <v>0</v>
      </c>
      <c r="T5286" s="6">
        <v>16</v>
      </c>
      <c r="U5286" s="6">
        <v>40</v>
      </c>
      <c r="V5286" s="6">
        <v>46</v>
      </c>
      <c r="W5286" s="6">
        <v>54</v>
      </c>
    </row>
    <row r="5287" spans="1:23" x14ac:dyDescent="0.25">
      <c r="A5287" t="s">
        <v>91</v>
      </c>
      <c r="B5287" s="2" t="s">
        <v>23</v>
      </c>
      <c r="C5287" s="4" t="s">
        <v>72</v>
      </c>
      <c r="E5287" t="s">
        <v>95</v>
      </c>
      <c r="F5287" t="str">
        <f t="shared" si="83"/>
        <v>weekend 25-6-2023</v>
      </c>
      <c r="H5287" t="s">
        <v>42</v>
      </c>
      <c r="I5287">
        <v>1</v>
      </c>
      <c r="J5287">
        <v>50</v>
      </c>
      <c r="K5287" t="s">
        <v>43</v>
      </c>
      <c r="L5287" t="s">
        <v>50</v>
      </c>
      <c r="N5287" s="6">
        <v>0</v>
      </c>
      <c r="O5287" s="6">
        <v>4</v>
      </c>
      <c r="P5287" s="6">
        <v>1</v>
      </c>
      <c r="Q5287" s="6">
        <v>1</v>
      </c>
      <c r="R5287" s="6">
        <v>2</v>
      </c>
      <c r="S5287" s="6">
        <v>0</v>
      </c>
      <c r="T5287" s="6">
        <v>8</v>
      </c>
      <c r="U5287" s="6">
        <v>33</v>
      </c>
      <c r="V5287" s="6">
        <v>40</v>
      </c>
      <c r="W5287" s="6">
        <v>64</v>
      </c>
    </row>
    <row r="5288" spans="1:23" x14ac:dyDescent="0.25">
      <c r="A5288" t="s">
        <v>91</v>
      </c>
      <c r="B5288" s="2" t="s">
        <v>24</v>
      </c>
      <c r="C5288" s="4" t="s">
        <v>72</v>
      </c>
      <c r="E5288" t="s">
        <v>95</v>
      </c>
      <c r="F5288" t="str">
        <f t="shared" si="83"/>
        <v>weekend 25-6-2023</v>
      </c>
      <c r="H5288" t="s">
        <v>42</v>
      </c>
      <c r="I5288">
        <v>1</v>
      </c>
      <c r="J5288">
        <v>50</v>
      </c>
      <c r="K5288" t="s">
        <v>43</v>
      </c>
      <c r="L5288" t="s">
        <v>50</v>
      </c>
      <c r="N5288" s="6">
        <v>0</v>
      </c>
      <c r="O5288" s="6">
        <v>4</v>
      </c>
      <c r="P5288" s="6">
        <v>10</v>
      </c>
      <c r="Q5288" s="6">
        <v>4</v>
      </c>
      <c r="R5288" s="6">
        <v>0</v>
      </c>
      <c r="S5288" s="6">
        <v>1</v>
      </c>
      <c r="T5288" s="6">
        <v>19</v>
      </c>
      <c r="U5288" s="6">
        <v>37</v>
      </c>
      <c r="V5288" s="6">
        <v>46</v>
      </c>
      <c r="W5288" s="6">
        <v>55</v>
      </c>
    </row>
    <row r="5289" spans="1:23" x14ac:dyDescent="0.25">
      <c r="A5289" t="s">
        <v>91</v>
      </c>
      <c r="B5289" s="2" t="s">
        <v>25</v>
      </c>
      <c r="C5289" s="4" t="s">
        <v>72</v>
      </c>
      <c r="E5289" t="s">
        <v>95</v>
      </c>
      <c r="F5289" t="str">
        <f t="shared" si="83"/>
        <v>weekend 25-6-2023</v>
      </c>
      <c r="H5289" t="s">
        <v>42</v>
      </c>
      <c r="I5289">
        <v>1</v>
      </c>
      <c r="J5289">
        <v>50</v>
      </c>
      <c r="K5289" t="s">
        <v>43</v>
      </c>
      <c r="L5289" t="s">
        <v>50</v>
      </c>
      <c r="N5289" s="6">
        <v>0</v>
      </c>
      <c r="O5289" s="6">
        <v>3</v>
      </c>
      <c r="P5289" s="6">
        <v>15</v>
      </c>
      <c r="Q5289" s="6">
        <v>3</v>
      </c>
      <c r="R5289" s="6">
        <v>2</v>
      </c>
      <c r="S5289" s="6">
        <v>0</v>
      </c>
      <c r="T5289" s="6">
        <v>23</v>
      </c>
      <c r="U5289" s="6">
        <v>40</v>
      </c>
      <c r="V5289" s="6">
        <v>46</v>
      </c>
      <c r="W5289" s="6">
        <v>56</v>
      </c>
    </row>
    <row r="5290" spans="1:23" x14ac:dyDescent="0.25">
      <c r="A5290" t="s">
        <v>91</v>
      </c>
      <c r="B5290" s="2" t="s">
        <v>26</v>
      </c>
      <c r="C5290" s="4" t="s">
        <v>72</v>
      </c>
      <c r="E5290" t="s">
        <v>95</v>
      </c>
      <c r="F5290" t="str">
        <f t="shared" si="83"/>
        <v>weekend 25-6-2023</v>
      </c>
      <c r="H5290" t="s">
        <v>42</v>
      </c>
      <c r="I5290">
        <v>1</v>
      </c>
      <c r="J5290">
        <v>50</v>
      </c>
      <c r="K5290" t="s">
        <v>43</v>
      </c>
      <c r="L5290" t="s">
        <v>50</v>
      </c>
      <c r="N5290" s="6">
        <v>2</v>
      </c>
      <c r="O5290" s="6">
        <v>13</v>
      </c>
      <c r="P5290" s="6">
        <v>22</v>
      </c>
      <c r="Q5290" s="6">
        <v>7</v>
      </c>
      <c r="R5290" s="6">
        <v>2</v>
      </c>
      <c r="S5290" s="6">
        <v>0</v>
      </c>
      <c r="T5290" s="6">
        <v>46</v>
      </c>
      <c r="U5290" s="6">
        <v>34</v>
      </c>
      <c r="V5290" s="6">
        <v>44</v>
      </c>
      <c r="W5290" s="6">
        <v>52</v>
      </c>
    </row>
    <row r="5291" spans="1:23" x14ac:dyDescent="0.25">
      <c r="A5291" t="s">
        <v>91</v>
      </c>
      <c r="B5291" s="2" t="s">
        <v>27</v>
      </c>
      <c r="C5291" s="4" t="s">
        <v>72</v>
      </c>
      <c r="E5291" t="s">
        <v>95</v>
      </c>
      <c r="F5291" t="str">
        <f t="shared" si="83"/>
        <v>weekend 25-6-2023</v>
      </c>
      <c r="H5291" t="s">
        <v>42</v>
      </c>
      <c r="I5291">
        <v>1</v>
      </c>
      <c r="J5291">
        <v>50</v>
      </c>
      <c r="K5291" t="s">
        <v>43</v>
      </c>
      <c r="L5291" t="s">
        <v>50</v>
      </c>
      <c r="N5291" s="6">
        <v>2</v>
      </c>
      <c r="O5291" s="6">
        <v>13</v>
      </c>
      <c r="P5291" s="6">
        <v>51</v>
      </c>
      <c r="Q5291" s="6">
        <v>10</v>
      </c>
      <c r="R5291" s="6">
        <v>1</v>
      </c>
      <c r="S5291" s="6">
        <v>0</v>
      </c>
      <c r="T5291" s="6">
        <v>77</v>
      </c>
      <c r="U5291" s="6">
        <v>37</v>
      </c>
      <c r="V5291" s="6">
        <v>45</v>
      </c>
      <c r="W5291" s="6">
        <v>50</v>
      </c>
    </row>
    <row r="5292" spans="1:23" x14ac:dyDescent="0.25">
      <c r="A5292" t="s">
        <v>91</v>
      </c>
      <c r="B5292" s="2" t="s">
        <v>28</v>
      </c>
      <c r="C5292" s="4" t="s">
        <v>72</v>
      </c>
      <c r="E5292" t="s">
        <v>95</v>
      </c>
      <c r="F5292" t="str">
        <f t="shared" si="83"/>
        <v>weekend 25-6-2023</v>
      </c>
      <c r="H5292" t="s">
        <v>42</v>
      </c>
      <c r="I5292">
        <v>1</v>
      </c>
      <c r="J5292">
        <v>50</v>
      </c>
      <c r="K5292" t="s">
        <v>43</v>
      </c>
      <c r="L5292" t="s">
        <v>50</v>
      </c>
      <c r="N5292" s="6">
        <v>1</v>
      </c>
      <c r="O5292" s="6">
        <v>28</v>
      </c>
      <c r="P5292" s="6">
        <v>62</v>
      </c>
      <c r="Q5292" s="6">
        <v>22</v>
      </c>
      <c r="R5292" s="6">
        <v>1</v>
      </c>
      <c r="S5292" s="6">
        <v>1</v>
      </c>
      <c r="T5292" s="6">
        <v>115</v>
      </c>
      <c r="U5292" s="6">
        <v>36</v>
      </c>
      <c r="V5292" s="6">
        <v>45</v>
      </c>
      <c r="W5292" s="6">
        <v>52</v>
      </c>
    </row>
    <row r="5293" spans="1:23" x14ac:dyDescent="0.25">
      <c r="A5293" t="s">
        <v>91</v>
      </c>
      <c r="B5293" s="2" t="s">
        <v>29</v>
      </c>
      <c r="C5293" s="4" t="s">
        <v>72</v>
      </c>
      <c r="E5293" t="s">
        <v>95</v>
      </c>
      <c r="F5293" t="str">
        <f t="shared" si="83"/>
        <v>weekend 25-6-2023</v>
      </c>
      <c r="H5293" t="s">
        <v>42</v>
      </c>
      <c r="I5293">
        <v>1</v>
      </c>
      <c r="J5293">
        <v>50</v>
      </c>
      <c r="K5293" t="s">
        <v>43</v>
      </c>
      <c r="L5293" t="s">
        <v>50</v>
      </c>
      <c r="N5293" s="6">
        <v>3</v>
      </c>
      <c r="O5293" s="6">
        <v>41</v>
      </c>
      <c r="P5293" s="6">
        <v>95</v>
      </c>
      <c r="Q5293" s="6">
        <v>19</v>
      </c>
      <c r="R5293" s="6">
        <v>3</v>
      </c>
      <c r="S5293" s="6">
        <v>1</v>
      </c>
      <c r="T5293" s="6">
        <v>162</v>
      </c>
      <c r="U5293" s="6">
        <v>35</v>
      </c>
      <c r="V5293" s="6">
        <v>44</v>
      </c>
      <c r="W5293" s="6">
        <v>50</v>
      </c>
    </row>
    <row r="5294" spans="1:23" x14ac:dyDescent="0.25">
      <c r="A5294" t="s">
        <v>91</v>
      </c>
      <c r="B5294" s="2" t="s">
        <v>30</v>
      </c>
      <c r="C5294" s="4" t="s">
        <v>72</v>
      </c>
      <c r="E5294" t="s">
        <v>95</v>
      </c>
      <c r="F5294" t="str">
        <f t="shared" si="83"/>
        <v>weekend 25-6-2023</v>
      </c>
      <c r="H5294" t="s">
        <v>42</v>
      </c>
      <c r="I5294">
        <v>1</v>
      </c>
      <c r="J5294">
        <v>50</v>
      </c>
      <c r="K5294" t="s">
        <v>43</v>
      </c>
      <c r="L5294" t="s">
        <v>50</v>
      </c>
      <c r="N5294" s="6">
        <v>5</v>
      </c>
      <c r="O5294" s="6">
        <v>53</v>
      </c>
      <c r="P5294" s="6">
        <v>99</v>
      </c>
      <c r="Q5294" s="6">
        <v>23</v>
      </c>
      <c r="R5294" s="6">
        <v>2</v>
      </c>
      <c r="S5294" s="6">
        <v>1</v>
      </c>
      <c r="T5294" s="6">
        <v>183</v>
      </c>
      <c r="U5294" s="6">
        <v>34</v>
      </c>
      <c r="V5294" s="6">
        <v>43</v>
      </c>
      <c r="W5294" s="6">
        <v>50</v>
      </c>
    </row>
    <row r="5295" spans="1:23" x14ac:dyDescent="0.25">
      <c r="A5295" t="s">
        <v>91</v>
      </c>
      <c r="B5295" s="2" t="s">
        <v>31</v>
      </c>
      <c r="C5295" s="4" t="s">
        <v>72</v>
      </c>
      <c r="E5295" t="s">
        <v>95</v>
      </c>
      <c r="F5295" t="str">
        <f t="shared" si="83"/>
        <v>weekend 25-6-2023</v>
      </c>
      <c r="H5295" t="s">
        <v>42</v>
      </c>
      <c r="I5295">
        <v>1</v>
      </c>
      <c r="J5295">
        <v>50</v>
      </c>
      <c r="K5295" t="s">
        <v>43</v>
      </c>
      <c r="L5295" t="s">
        <v>50</v>
      </c>
      <c r="N5295" s="6">
        <v>4</v>
      </c>
      <c r="O5295" s="6">
        <v>55</v>
      </c>
      <c r="P5295" s="6">
        <v>113</v>
      </c>
      <c r="Q5295" s="6">
        <v>23</v>
      </c>
      <c r="R5295" s="6">
        <v>3</v>
      </c>
      <c r="S5295" s="6">
        <v>2</v>
      </c>
      <c r="T5295" s="6">
        <v>200</v>
      </c>
      <c r="U5295" s="6">
        <v>35</v>
      </c>
      <c r="V5295" s="6">
        <v>44</v>
      </c>
      <c r="W5295" s="6">
        <v>50</v>
      </c>
    </row>
    <row r="5296" spans="1:23" x14ac:dyDescent="0.25">
      <c r="A5296" t="s">
        <v>91</v>
      </c>
      <c r="B5296" s="2" t="s">
        <v>32</v>
      </c>
      <c r="C5296" s="4" t="s">
        <v>72</v>
      </c>
      <c r="E5296" t="s">
        <v>95</v>
      </c>
      <c r="F5296" t="str">
        <f t="shared" si="83"/>
        <v>weekend 25-6-2023</v>
      </c>
      <c r="H5296" t="s">
        <v>42</v>
      </c>
      <c r="I5296">
        <v>1</v>
      </c>
      <c r="J5296">
        <v>50</v>
      </c>
      <c r="K5296" t="s">
        <v>43</v>
      </c>
      <c r="L5296" t="s">
        <v>50</v>
      </c>
      <c r="N5296" s="6">
        <v>4</v>
      </c>
      <c r="O5296" s="6">
        <v>57</v>
      </c>
      <c r="P5296" s="6">
        <v>116</v>
      </c>
      <c r="Q5296" s="6">
        <v>24</v>
      </c>
      <c r="R5296" s="6">
        <v>1</v>
      </c>
      <c r="S5296" s="6">
        <v>1</v>
      </c>
      <c r="T5296" s="6">
        <v>203</v>
      </c>
      <c r="U5296" s="6">
        <v>35</v>
      </c>
      <c r="V5296" s="6">
        <v>43</v>
      </c>
      <c r="W5296" s="6">
        <v>50</v>
      </c>
    </row>
    <row r="5297" spans="1:23" x14ac:dyDescent="0.25">
      <c r="A5297" t="s">
        <v>91</v>
      </c>
      <c r="B5297" s="2" t="s">
        <v>33</v>
      </c>
      <c r="C5297" s="4" t="s">
        <v>72</v>
      </c>
      <c r="E5297" t="s">
        <v>95</v>
      </c>
      <c r="F5297" t="str">
        <f t="shared" si="83"/>
        <v>weekend 25-6-2023</v>
      </c>
      <c r="H5297" t="s">
        <v>42</v>
      </c>
      <c r="I5297">
        <v>1</v>
      </c>
      <c r="J5297">
        <v>50</v>
      </c>
      <c r="K5297" t="s">
        <v>43</v>
      </c>
      <c r="L5297" t="s">
        <v>50</v>
      </c>
      <c r="N5297" s="6">
        <v>9</v>
      </c>
      <c r="O5297" s="6">
        <v>56</v>
      </c>
      <c r="P5297" s="6">
        <v>131</v>
      </c>
      <c r="Q5297" s="6">
        <v>17</v>
      </c>
      <c r="R5297" s="6">
        <v>2</v>
      </c>
      <c r="S5297" s="6">
        <v>2</v>
      </c>
      <c r="T5297" s="6">
        <v>217</v>
      </c>
      <c r="U5297" s="6">
        <v>34</v>
      </c>
      <c r="V5297" s="6">
        <v>43</v>
      </c>
      <c r="W5297" s="6">
        <v>49</v>
      </c>
    </row>
    <row r="5298" spans="1:23" x14ac:dyDescent="0.25">
      <c r="A5298" t="s">
        <v>91</v>
      </c>
      <c r="B5298" s="2" t="s">
        <v>34</v>
      </c>
      <c r="C5298" s="4" t="s">
        <v>72</v>
      </c>
      <c r="E5298" t="s">
        <v>95</v>
      </c>
      <c r="F5298" t="str">
        <f t="shared" si="83"/>
        <v>weekend 25-6-2023</v>
      </c>
      <c r="H5298" t="s">
        <v>42</v>
      </c>
      <c r="I5298">
        <v>1</v>
      </c>
      <c r="J5298">
        <v>50</v>
      </c>
      <c r="K5298" t="s">
        <v>43</v>
      </c>
      <c r="L5298" t="s">
        <v>50</v>
      </c>
      <c r="N5298" s="6">
        <v>1</v>
      </c>
      <c r="O5298" s="6">
        <v>53</v>
      </c>
      <c r="P5298" s="6">
        <v>133</v>
      </c>
      <c r="Q5298" s="6">
        <v>23</v>
      </c>
      <c r="R5298" s="6">
        <v>6</v>
      </c>
      <c r="S5298" s="6">
        <v>1</v>
      </c>
      <c r="T5298" s="6">
        <v>217</v>
      </c>
      <c r="U5298" s="6">
        <v>36</v>
      </c>
      <c r="V5298" s="6">
        <v>44</v>
      </c>
      <c r="W5298" s="6">
        <v>50</v>
      </c>
    </row>
    <row r="5299" spans="1:23" x14ac:dyDescent="0.25">
      <c r="A5299" t="s">
        <v>91</v>
      </c>
      <c r="B5299" s="2" t="s">
        <v>35</v>
      </c>
      <c r="C5299" s="4" t="s">
        <v>72</v>
      </c>
      <c r="E5299" t="s">
        <v>95</v>
      </c>
      <c r="F5299" t="str">
        <f t="shared" si="83"/>
        <v>weekend 25-6-2023</v>
      </c>
      <c r="H5299" t="s">
        <v>42</v>
      </c>
      <c r="I5299">
        <v>1</v>
      </c>
      <c r="J5299">
        <v>50</v>
      </c>
      <c r="K5299" t="s">
        <v>43</v>
      </c>
      <c r="L5299" t="s">
        <v>50</v>
      </c>
      <c r="N5299" s="6">
        <v>3</v>
      </c>
      <c r="O5299" s="6">
        <v>38</v>
      </c>
      <c r="P5299" s="6">
        <v>129</v>
      </c>
      <c r="Q5299" s="6">
        <v>25</v>
      </c>
      <c r="R5299" s="6">
        <v>7</v>
      </c>
      <c r="S5299" s="6">
        <v>1</v>
      </c>
      <c r="T5299" s="6">
        <v>203</v>
      </c>
      <c r="U5299" s="6">
        <v>37</v>
      </c>
      <c r="V5299" s="6">
        <v>45</v>
      </c>
      <c r="W5299" s="6">
        <v>51</v>
      </c>
    </row>
    <row r="5300" spans="1:23" x14ac:dyDescent="0.25">
      <c r="A5300" t="s">
        <v>91</v>
      </c>
      <c r="B5300" s="2" t="s">
        <v>36</v>
      </c>
      <c r="C5300" s="4" t="s">
        <v>72</v>
      </c>
      <c r="E5300" t="s">
        <v>95</v>
      </c>
      <c r="F5300" t="str">
        <f t="shared" si="83"/>
        <v>weekend 25-6-2023</v>
      </c>
      <c r="H5300" t="s">
        <v>42</v>
      </c>
      <c r="I5300">
        <v>1</v>
      </c>
      <c r="J5300">
        <v>50</v>
      </c>
      <c r="K5300" t="s">
        <v>43</v>
      </c>
      <c r="L5300" t="s">
        <v>50</v>
      </c>
      <c r="N5300" s="6">
        <v>0</v>
      </c>
      <c r="O5300" s="6">
        <v>18</v>
      </c>
      <c r="P5300" s="6">
        <v>127</v>
      </c>
      <c r="Q5300" s="6">
        <v>35</v>
      </c>
      <c r="R5300" s="6">
        <v>1</v>
      </c>
      <c r="S5300" s="6">
        <v>1</v>
      </c>
      <c r="T5300" s="6">
        <v>182</v>
      </c>
      <c r="U5300" s="6">
        <v>41</v>
      </c>
      <c r="V5300" s="6">
        <v>46</v>
      </c>
      <c r="W5300" s="6">
        <v>52</v>
      </c>
    </row>
    <row r="5301" spans="1:23" x14ac:dyDescent="0.25">
      <c r="A5301" t="s">
        <v>91</v>
      </c>
      <c r="B5301" s="2" t="s">
        <v>37</v>
      </c>
      <c r="C5301" s="4" t="s">
        <v>72</v>
      </c>
      <c r="E5301" t="s">
        <v>95</v>
      </c>
      <c r="F5301" t="str">
        <f t="shared" si="83"/>
        <v>weekend 25-6-2023</v>
      </c>
      <c r="H5301" t="s">
        <v>42</v>
      </c>
      <c r="I5301">
        <v>1</v>
      </c>
      <c r="J5301">
        <v>50</v>
      </c>
      <c r="K5301" t="s">
        <v>43</v>
      </c>
      <c r="L5301" t="s">
        <v>50</v>
      </c>
      <c r="N5301" s="6">
        <v>0</v>
      </c>
      <c r="O5301" s="6">
        <v>33</v>
      </c>
      <c r="P5301" s="6">
        <v>123</v>
      </c>
      <c r="Q5301" s="6">
        <v>21</v>
      </c>
      <c r="R5301" s="6">
        <v>2</v>
      </c>
      <c r="S5301" s="6">
        <v>2</v>
      </c>
      <c r="T5301" s="6">
        <v>181</v>
      </c>
      <c r="U5301" s="6">
        <v>38</v>
      </c>
      <c r="V5301" s="6">
        <v>45</v>
      </c>
      <c r="W5301" s="6">
        <v>50</v>
      </c>
    </row>
    <row r="5302" spans="1:23" x14ac:dyDescent="0.25">
      <c r="A5302" t="s">
        <v>91</v>
      </c>
      <c r="B5302" s="2" t="s">
        <v>38</v>
      </c>
      <c r="C5302" s="4" t="s">
        <v>72</v>
      </c>
      <c r="E5302" t="s">
        <v>95</v>
      </c>
      <c r="F5302" t="str">
        <f t="shared" si="83"/>
        <v>weekend 25-6-2023</v>
      </c>
      <c r="H5302" t="s">
        <v>42</v>
      </c>
      <c r="I5302">
        <v>1</v>
      </c>
      <c r="J5302">
        <v>50</v>
      </c>
      <c r="K5302" t="s">
        <v>43</v>
      </c>
      <c r="L5302" t="s">
        <v>50</v>
      </c>
      <c r="N5302" s="6">
        <v>4</v>
      </c>
      <c r="O5302" s="6">
        <v>57</v>
      </c>
      <c r="P5302" s="6">
        <v>116</v>
      </c>
      <c r="Q5302" s="6">
        <v>21</v>
      </c>
      <c r="R5302" s="6">
        <v>2</v>
      </c>
      <c r="S5302" s="6">
        <v>2</v>
      </c>
      <c r="T5302" s="6">
        <v>202</v>
      </c>
      <c r="U5302" s="6">
        <v>35</v>
      </c>
      <c r="V5302" s="6">
        <v>43</v>
      </c>
      <c r="W5302" s="6">
        <v>50</v>
      </c>
    </row>
    <row r="5303" spans="1:23" x14ac:dyDescent="0.25">
      <c r="A5303" t="s">
        <v>91</v>
      </c>
      <c r="B5303" s="2" t="s">
        <v>39</v>
      </c>
      <c r="C5303" s="4" t="s">
        <v>72</v>
      </c>
      <c r="E5303" t="s">
        <v>95</v>
      </c>
      <c r="F5303" t="str">
        <f t="shared" si="83"/>
        <v>weekend 25-6-2023</v>
      </c>
      <c r="H5303" t="s">
        <v>42</v>
      </c>
      <c r="I5303">
        <v>1</v>
      </c>
      <c r="J5303">
        <v>50</v>
      </c>
      <c r="K5303" t="s">
        <v>43</v>
      </c>
      <c r="L5303" t="s">
        <v>50</v>
      </c>
      <c r="N5303" s="6">
        <v>5</v>
      </c>
      <c r="O5303" s="6">
        <v>77</v>
      </c>
      <c r="P5303" s="6">
        <v>85</v>
      </c>
      <c r="Q5303" s="6">
        <v>16</v>
      </c>
      <c r="R5303" s="6">
        <v>4</v>
      </c>
      <c r="S5303" s="6">
        <v>6</v>
      </c>
      <c r="T5303" s="6">
        <v>193</v>
      </c>
      <c r="U5303" s="6">
        <v>33</v>
      </c>
      <c r="V5303" s="6">
        <v>42</v>
      </c>
      <c r="W5303" s="6">
        <v>50</v>
      </c>
    </row>
    <row r="5304" spans="1:23" x14ac:dyDescent="0.25">
      <c r="A5304" t="s">
        <v>91</v>
      </c>
      <c r="B5304" s="2" t="s">
        <v>40</v>
      </c>
      <c r="C5304" s="4" t="s">
        <v>72</v>
      </c>
      <c r="E5304" t="s">
        <v>95</v>
      </c>
      <c r="F5304" t="str">
        <f t="shared" si="83"/>
        <v>weekend 25-6-2023</v>
      </c>
      <c r="H5304" t="s">
        <v>42</v>
      </c>
      <c r="I5304">
        <v>1</v>
      </c>
      <c r="J5304">
        <v>50</v>
      </c>
      <c r="K5304" t="s">
        <v>43</v>
      </c>
      <c r="L5304" t="s">
        <v>50</v>
      </c>
      <c r="N5304" s="6">
        <v>6</v>
      </c>
      <c r="O5304" s="6">
        <v>67</v>
      </c>
      <c r="P5304" s="6">
        <v>97</v>
      </c>
      <c r="Q5304" s="6">
        <v>17</v>
      </c>
      <c r="R5304" s="6">
        <v>3</v>
      </c>
      <c r="S5304" s="6">
        <v>0</v>
      </c>
      <c r="T5304" s="6">
        <v>190</v>
      </c>
      <c r="U5304" s="6">
        <v>33</v>
      </c>
      <c r="V5304" s="6">
        <v>42</v>
      </c>
      <c r="W5304" s="6">
        <v>49</v>
      </c>
    </row>
    <row r="5305" spans="1:23" x14ac:dyDescent="0.25">
      <c r="A5305" t="s">
        <v>91</v>
      </c>
      <c r="B5305" s="3" t="s">
        <v>41</v>
      </c>
      <c r="C5305" s="4" t="s">
        <v>72</v>
      </c>
      <c r="E5305" t="s">
        <v>95</v>
      </c>
      <c r="F5305" t="str">
        <f t="shared" si="83"/>
        <v>weekend 25-6-2023</v>
      </c>
      <c r="H5305" t="s">
        <v>42</v>
      </c>
      <c r="I5305">
        <v>1</v>
      </c>
      <c r="J5305">
        <v>50</v>
      </c>
      <c r="K5305" t="s">
        <v>43</v>
      </c>
      <c r="L5305" t="s">
        <v>50</v>
      </c>
      <c r="M5305" s="11"/>
      <c r="N5305" s="6">
        <v>2</v>
      </c>
      <c r="O5305" s="6">
        <v>19</v>
      </c>
      <c r="P5305" s="6">
        <v>48</v>
      </c>
      <c r="Q5305" s="6">
        <v>17</v>
      </c>
      <c r="R5305" s="6">
        <v>5</v>
      </c>
      <c r="S5305" s="6">
        <v>2</v>
      </c>
      <c r="T5305" s="6">
        <v>93</v>
      </c>
      <c r="U5305" s="6">
        <v>36</v>
      </c>
      <c r="V5305" s="6">
        <v>45</v>
      </c>
      <c r="W5305" s="6">
        <v>54</v>
      </c>
    </row>
    <row r="5306" spans="1:23" x14ac:dyDescent="0.25">
      <c r="A5306" t="s">
        <v>91</v>
      </c>
      <c r="B5306" s="2" t="s">
        <v>18</v>
      </c>
      <c r="C5306" s="4" t="s">
        <v>72</v>
      </c>
      <c r="E5306" t="s">
        <v>95</v>
      </c>
      <c r="F5306" t="str">
        <f t="shared" si="83"/>
        <v>weekend 25-6-2023</v>
      </c>
      <c r="H5306" t="s">
        <v>42</v>
      </c>
      <c r="I5306">
        <v>1</v>
      </c>
      <c r="J5306">
        <v>50</v>
      </c>
      <c r="K5306" t="s">
        <v>47</v>
      </c>
      <c r="L5306" t="s">
        <v>50</v>
      </c>
      <c r="N5306" s="6">
        <v>3</v>
      </c>
      <c r="O5306" s="6">
        <v>8</v>
      </c>
      <c r="P5306" s="6">
        <v>40</v>
      </c>
      <c r="Q5306" s="6">
        <v>8</v>
      </c>
      <c r="R5306" s="6">
        <v>3</v>
      </c>
      <c r="S5306" s="6">
        <v>1</v>
      </c>
      <c r="T5306" s="6">
        <v>63</v>
      </c>
      <c r="U5306" s="6">
        <v>38</v>
      </c>
      <c r="V5306" s="6">
        <v>45</v>
      </c>
      <c r="W5306" s="6">
        <v>53</v>
      </c>
    </row>
    <row r="5307" spans="1:23" x14ac:dyDescent="0.25">
      <c r="A5307" t="s">
        <v>91</v>
      </c>
      <c r="B5307" s="2" t="s">
        <v>19</v>
      </c>
      <c r="C5307" s="4" t="s">
        <v>72</v>
      </c>
      <c r="E5307" t="s">
        <v>95</v>
      </c>
      <c r="F5307" t="str">
        <f t="shared" si="83"/>
        <v>weekend 25-6-2023</v>
      </c>
      <c r="H5307" t="s">
        <v>42</v>
      </c>
      <c r="I5307">
        <v>1</v>
      </c>
      <c r="J5307">
        <v>50</v>
      </c>
      <c r="K5307" t="s">
        <v>47</v>
      </c>
      <c r="L5307" t="s">
        <v>50</v>
      </c>
      <c r="N5307" s="6">
        <v>0</v>
      </c>
      <c r="O5307" s="6">
        <v>3</v>
      </c>
      <c r="P5307" s="6">
        <v>17</v>
      </c>
      <c r="Q5307" s="6">
        <v>11</v>
      </c>
      <c r="R5307" s="6">
        <v>2</v>
      </c>
      <c r="S5307" s="6">
        <v>1</v>
      </c>
      <c r="T5307" s="6">
        <v>34</v>
      </c>
      <c r="U5307" s="6">
        <v>41</v>
      </c>
      <c r="V5307" s="6">
        <v>48</v>
      </c>
      <c r="W5307" s="6">
        <v>58</v>
      </c>
    </row>
    <row r="5308" spans="1:23" x14ac:dyDescent="0.25">
      <c r="A5308" t="s">
        <v>91</v>
      </c>
      <c r="B5308" s="2" t="s">
        <v>20</v>
      </c>
      <c r="C5308" s="4" t="s">
        <v>72</v>
      </c>
      <c r="E5308" t="s">
        <v>95</v>
      </c>
      <c r="F5308" t="str">
        <f t="shared" si="83"/>
        <v>weekend 25-6-2023</v>
      </c>
      <c r="H5308" t="s">
        <v>42</v>
      </c>
      <c r="I5308">
        <v>1</v>
      </c>
      <c r="J5308">
        <v>50</v>
      </c>
      <c r="K5308" t="s">
        <v>47</v>
      </c>
      <c r="L5308" t="s">
        <v>50</v>
      </c>
      <c r="N5308" s="6">
        <v>0</v>
      </c>
      <c r="O5308" s="6">
        <v>0</v>
      </c>
      <c r="P5308" s="6">
        <v>10</v>
      </c>
      <c r="Q5308" s="6">
        <v>3</v>
      </c>
      <c r="R5308" s="6">
        <v>1</v>
      </c>
      <c r="S5308" s="6">
        <v>1</v>
      </c>
      <c r="T5308" s="6">
        <v>15</v>
      </c>
      <c r="U5308" s="6">
        <v>42</v>
      </c>
      <c r="V5308" s="6">
        <v>48</v>
      </c>
      <c r="W5308" s="6">
        <v>60</v>
      </c>
    </row>
    <row r="5309" spans="1:23" x14ac:dyDescent="0.25">
      <c r="A5309" t="s">
        <v>91</v>
      </c>
      <c r="B5309" s="2" t="s">
        <v>21</v>
      </c>
      <c r="C5309" s="4" t="s">
        <v>72</v>
      </c>
      <c r="E5309" t="s">
        <v>95</v>
      </c>
      <c r="F5309" t="str">
        <f t="shared" si="83"/>
        <v>weekend 25-6-2023</v>
      </c>
      <c r="H5309" t="s">
        <v>42</v>
      </c>
      <c r="I5309">
        <v>1</v>
      </c>
      <c r="J5309">
        <v>50</v>
      </c>
      <c r="K5309" t="s">
        <v>47</v>
      </c>
      <c r="L5309" t="s">
        <v>50</v>
      </c>
      <c r="N5309" s="6">
        <v>0</v>
      </c>
      <c r="O5309" s="6">
        <v>1</v>
      </c>
      <c r="P5309" s="6">
        <v>6</v>
      </c>
      <c r="Q5309" s="6">
        <v>0</v>
      </c>
      <c r="R5309" s="6">
        <v>2</v>
      </c>
      <c r="S5309" s="6">
        <v>0</v>
      </c>
      <c r="T5309" s="6">
        <v>9</v>
      </c>
      <c r="U5309" s="6">
        <v>41</v>
      </c>
      <c r="V5309" s="6">
        <v>46</v>
      </c>
      <c r="W5309" s="6">
        <v>63</v>
      </c>
    </row>
    <row r="5310" spans="1:23" x14ac:dyDescent="0.25">
      <c r="A5310" t="s">
        <v>91</v>
      </c>
      <c r="B5310" s="2" t="s">
        <v>22</v>
      </c>
      <c r="C5310" s="4" t="s">
        <v>72</v>
      </c>
      <c r="E5310" t="s">
        <v>95</v>
      </c>
      <c r="F5310" t="str">
        <f t="shared" si="83"/>
        <v>weekend 25-6-2023</v>
      </c>
      <c r="H5310" t="s">
        <v>42</v>
      </c>
      <c r="I5310">
        <v>1</v>
      </c>
      <c r="J5310">
        <v>50</v>
      </c>
      <c r="K5310" t="s">
        <v>47</v>
      </c>
      <c r="L5310" t="s">
        <v>50</v>
      </c>
      <c r="N5310" s="6">
        <v>1</v>
      </c>
      <c r="O5310" s="6">
        <v>1</v>
      </c>
      <c r="P5310" s="6">
        <v>6</v>
      </c>
      <c r="Q5310" s="6">
        <v>5</v>
      </c>
      <c r="R5310" s="6">
        <v>2</v>
      </c>
      <c r="S5310" s="6">
        <v>0</v>
      </c>
      <c r="T5310" s="6">
        <v>15</v>
      </c>
      <c r="U5310" s="6">
        <v>40</v>
      </c>
      <c r="V5310" s="6">
        <v>49</v>
      </c>
      <c r="W5310" s="6">
        <v>60</v>
      </c>
    </row>
    <row r="5311" spans="1:23" x14ac:dyDescent="0.25">
      <c r="A5311" t="s">
        <v>91</v>
      </c>
      <c r="B5311" s="2" t="s">
        <v>23</v>
      </c>
      <c r="C5311" s="4" t="s">
        <v>72</v>
      </c>
      <c r="E5311" t="s">
        <v>95</v>
      </c>
      <c r="F5311" t="str">
        <f t="shared" si="83"/>
        <v>weekend 25-6-2023</v>
      </c>
      <c r="H5311" t="s">
        <v>42</v>
      </c>
      <c r="I5311">
        <v>1</v>
      </c>
      <c r="J5311">
        <v>50</v>
      </c>
      <c r="K5311" t="s">
        <v>47</v>
      </c>
      <c r="L5311" t="s">
        <v>50</v>
      </c>
      <c r="N5311" s="6">
        <v>1</v>
      </c>
      <c r="O5311" s="6">
        <v>5</v>
      </c>
      <c r="P5311" s="6">
        <v>6</v>
      </c>
      <c r="Q5311" s="6">
        <v>4</v>
      </c>
      <c r="R5311" s="6">
        <v>0</v>
      </c>
      <c r="S5311" s="6">
        <v>0</v>
      </c>
      <c r="T5311" s="6">
        <v>16</v>
      </c>
      <c r="U5311" s="6">
        <v>33</v>
      </c>
      <c r="V5311" s="6">
        <v>43</v>
      </c>
      <c r="W5311" s="6">
        <v>56</v>
      </c>
    </row>
    <row r="5312" spans="1:23" x14ac:dyDescent="0.25">
      <c r="A5312" t="s">
        <v>91</v>
      </c>
      <c r="B5312" s="2" t="s">
        <v>24</v>
      </c>
      <c r="C5312" s="4" t="s">
        <v>72</v>
      </c>
      <c r="E5312" t="s">
        <v>95</v>
      </c>
      <c r="F5312" t="str">
        <f t="shared" si="83"/>
        <v>weekend 25-6-2023</v>
      </c>
      <c r="H5312" t="s">
        <v>42</v>
      </c>
      <c r="I5312">
        <v>1</v>
      </c>
      <c r="J5312">
        <v>50</v>
      </c>
      <c r="K5312" t="s">
        <v>47</v>
      </c>
      <c r="L5312" t="s">
        <v>50</v>
      </c>
      <c r="N5312" s="6">
        <v>0</v>
      </c>
      <c r="O5312" s="6">
        <v>0</v>
      </c>
      <c r="P5312" s="6">
        <v>6</v>
      </c>
      <c r="Q5312" s="6">
        <v>4</v>
      </c>
      <c r="R5312" s="6">
        <v>2</v>
      </c>
      <c r="S5312" s="6">
        <v>1</v>
      </c>
      <c r="T5312" s="6">
        <v>13</v>
      </c>
      <c r="U5312" s="6">
        <v>43</v>
      </c>
      <c r="V5312" s="6">
        <v>52</v>
      </c>
      <c r="W5312" s="6">
        <v>65</v>
      </c>
    </row>
    <row r="5313" spans="1:23" x14ac:dyDescent="0.25">
      <c r="A5313" t="s">
        <v>91</v>
      </c>
      <c r="B5313" s="2" t="s">
        <v>25</v>
      </c>
      <c r="C5313" s="4" t="s">
        <v>72</v>
      </c>
      <c r="E5313" t="s">
        <v>95</v>
      </c>
      <c r="F5313" t="str">
        <f t="shared" si="83"/>
        <v>weekend 25-6-2023</v>
      </c>
      <c r="H5313" t="s">
        <v>42</v>
      </c>
      <c r="I5313">
        <v>1</v>
      </c>
      <c r="J5313">
        <v>50</v>
      </c>
      <c r="K5313" t="s">
        <v>47</v>
      </c>
      <c r="L5313" t="s">
        <v>50</v>
      </c>
      <c r="N5313" s="6">
        <v>0</v>
      </c>
      <c r="O5313" s="6">
        <v>6</v>
      </c>
      <c r="P5313" s="6">
        <v>17</v>
      </c>
      <c r="Q5313" s="6">
        <v>6</v>
      </c>
      <c r="R5313" s="6">
        <v>3</v>
      </c>
      <c r="S5313" s="6">
        <v>0</v>
      </c>
      <c r="T5313" s="6">
        <v>32</v>
      </c>
      <c r="U5313" s="6">
        <v>38</v>
      </c>
      <c r="V5313" s="6">
        <v>46</v>
      </c>
      <c r="W5313" s="6">
        <v>57</v>
      </c>
    </row>
    <row r="5314" spans="1:23" x14ac:dyDescent="0.25">
      <c r="A5314" t="s">
        <v>91</v>
      </c>
      <c r="B5314" s="2" t="s">
        <v>26</v>
      </c>
      <c r="C5314" s="4" t="s">
        <v>72</v>
      </c>
      <c r="E5314" t="s">
        <v>95</v>
      </c>
      <c r="F5314" t="str">
        <f t="shared" si="83"/>
        <v>weekend 25-6-2023</v>
      </c>
      <c r="H5314" t="s">
        <v>42</v>
      </c>
      <c r="I5314">
        <v>1</v>
      </c>
      <c r="J5314">
        <v>50</v>
      </c>
      <c r="K5314" t="s">
        <v>47</v>
      </c>
      <c r="L5314" t="s">
        <v>50</v>
      </c>
      <c r="N5314" s="6">
        <v>2</v>
      </c>
      <c r="O5314" s="6">
        <v>9</v>
      </c>
      <c r="P5314" s="6">
        <v>37</v>
      </c>
      <c r="Q5314" s="6">
        <v>18</v>
      </c>
      <c r="R5314" s="6">
        <v>1</v>
      </c>
      <c r="S5314" s="6">
        <v>0</v>
      </c>
      <c r="T5314" s="6">
        <v>67</v>
      </c>
      <c r="U5314" s="6">
        <v>39</v>
      </c>
      <c r="V5314" s="6">
        <v>46</v>
      </c>
      <c r="W5314" s="6">
        <v>53</v>
      </c>
    </row>
    <row r="5315" spans="1:23" x14ac:dyDescent="0.25">
      <c r="A5315" t="s">
        <v>91</v>
      </c>
      <c r="B5315" s="2" t="s">
        <v>27</v>
      </c>
      <c r="C5315" s="4" t="s">
        <v>72</v>
      </c>
      <c r="E5315" t="s">
        <v>95</v>
      </c>
      <c r="F5315" t="str">
        <f t="shared" si="83"/>
        <v>weekend 25-6-2023</v>
      </c>
      <c r="H5315" t="s">
        <v>42</v>
      </c>
      <c r="I5315">
        <v>1</v>
      </c>
      <c r="J5315">
        <v>50</v>
      </c>
      <c r="K5315" t="s">
        <v>47</v>
      </c>
      <c r="L5315" t="s">
        <v>50</v>
      </c>
      <c r="N5315" s="6">
        <v>2</v>
      </c>
      <c r="O5315" s="6">
        <v>14</v>
      </c>
      <c r="P5315" s="6">
        <v>45</v>
      </c>
      <c r="Q5315" s="6">
        <v>24</v>
      </c>
      <c r="R5315" s="6">
        <v>1</v>
      </c>
      <c r="S5315" s="6">
        <v>1</v>
      </c>
      <c r="T5315" s="6">
        <v>87</v>
      </c>
      <c r="U5315" s="6">
        <v>38</v>
      </c>
      <c r="V5315" s="6">
        <v>46</v>
      </c>
      <c r="W5315" s="6">
        <v>54</v>
      </c>
    </row>
    <row r="5316" spans="1:23" x14ac:dyDescent="0.25">
      <c r="A5316" t="s">
        <v>91</v>
      </c>
      <c r="B5316" s="2" t="s">
        <v>28</v>
      </c>
      <c r="C5316" s="4" t="s">
        <v>72</v>
      </c>
      <c r="E5316" t="s">
        <v>95</v>
      </c>
      <c r="F5316" t="str">
        <f t="shared" si="83"/>
        <v>weekend 25-6-2023</v>
      </c>
      <c r="H5316" t="s">
        <v>42</v>
      </c>
      <c r="I5316">
        <v>1</v>
      </c>
      <c r="J5316">
        <v>50</v>
      </c>
      <c r="K5316" t="s">
        <v>47</v>
      </c>
      <c r="L5316" t="s">
        <v>50</v>
      </c>
      <c r="N5316" s="6">
        <v>3</v>
      </c>
      <c r="O5316" s="6">
        <v>32</v>
      </c>
      <c r="P5316" s="6">
        <v>72</v>
      </c>
      <c r="Q5316" s="6">
        <v>36</v>
      </c>
      <c r="R5316" s="6">
        <v>4</v>
      </c>
      <c r="S5316" s="6">
        <v>2</v>
      </c>
      <c r="T5316" s="6">
        <v>149</v>
      </c>
      <c r="U5316" s="6">
        <v>36</v>
      </c>
      <c r="V5316" s="6">
        <v>45</v>
      </c>
      <c r="W5316" s="6">
        <v>54</v>
      </c>
    </row>
    <row r="5317" spans="1:23" x14ac:dyDescent="0.25">
      <c r="A5317" t="s">
        <v>91</v>
      </c>
      <c r="B5317" s="2" t="s">
        <v>29</v>
      </c>
      <c r="C5317" s="4" t="s">
        <v>72</v>
      </c>
      <c r="E5317" t="s">
        <v>95</v>
      </c>
      <c r="F5317" t="str">
        <f t="shared" si="83"/>
        <v>weekend 25-6-2023</v>
      </c>
      <c r="H5317" t="s">
        <v>42</v>
      </c>
      <c r="I5317">
        <v>1</v>
      </c>
      <c r="J5317">
        <v>50</v>
      </c>
      <c r="K5317" t="s">
        <v>47</v>
      </c>
      <c r="L5317" t="s">
        <v>50</v>
      </c>
      <c r="N5317" s="6">
        <v>3</v>
      </c>
      <c r="O5317" s="6">
        <v>36</v>
      </c>
      <c r="P5317" s="6">
        <v>105</v>
      </c>
      <c r="Q5317" s="6">
        <v>28</v>
      </c>
      <c r="R5317" s="6">
        <v>4</v>
      </c>
      <c r="S5317" s="6">
        <v>1</v>
      </c>
      <c r="T5317" s="6">
        <v>177</v>
      </c>
      <c r="U5317" s="6">
        <v>37</v>
      </c>
      <c r="V5317" s="6">
        <v>45</v>
      </c>
      <c r="W5317" s="6">
        <v>52</v>
      </c>
    </row>
    <row r="5318" spans="1:23" x14ac:dyDescent="0.25">
      <c r="A5318" t="s">
        <v>91</v>
      </c>
      <c r="B5318" s="2" t="s">
        <v>30</v>
      </c>
      <c r="C5318" s="4" t="s">
        <v>72</v>
      </c>
      <c r="E5318" t="s">
        <v>95</v>
      </c>
      <c r="F5318" t="str">
        <f t="shared" si="83"/>
        <v>weekend 25-6-2023</v>
      </c>
      <c r="H5318" t="s">
        <v>42</v>
      </c>
      <c r="I5318">
        <v>1</v>
      </c>
      <c r="J5318">
        <v>50</v>
      </c>
      <c r="K5318" t="s">
        <v>47</v>
      </c>
      <c r="L5318" t="s">
        <v>50</v>
      </c>
      <c r="N5318" s="6">
        <v>5</v>
      </c>
      <c r="O5318" s="6">
        <v>40</v>
      </c>
      <c r="P5318" s="6">
        <v>107</v>
      </c>
      <c r="Q5318" s="6">
        <v>41</v>
      </c>
      <c r="R5318" s="6">
        <v>2</v>
      </c>
      <c r="S5318" s="6">
        <v>3</v>
      </c>
      <c r="T5318" s="6">
        <v>198</v>
      </c>
      <c r="U5318" s="6">
        <v>36</v>
      </c>
      <c r="V5318" s="6">
        <v>45</v>
      </c>
      <c r="W5318" s="6">
        <v>52</v>
      </c>
    </row>
    <row r="5319" spans="1:23" x14ac:dyDescent="0.25">
      <c r="A5319" t="s">
        <v>91</v>
      </c>
      <c r="B5319" s="2" t="s">
        <v>31</v>
      </c>
      <c r="C5319" s="4" t="s">
        <v>72</v>
      </c>
      <c r="E5319" t="s">
        <v>95</v>
      </c>
      <c r="F5319" t="str">
        <f t="shared" si="83"/>
        <v>weekend 25-6-2023</v>
      </c>
      <c r="H5319" t="s">
        <v>42</v>
      </c>
      <c r="I5319">
        <v>1</v>
      </c>
      <c r="J5319">
        <v>50</v>
      </c>
      <c r="K5319" t="s">
        <v>47</v>
      </c>
      <c r="L5319" t="s">
        <v>50</v>
      </c>
      <c r="N5319" s="6">
        <v>2</v>
      </c>
      <c r="O5319" s="6">
        <v>54</v>
      </c>
      <c r="P5319" s="6">
        <v>111</v>
      </c>
      <c r="Q5319" s="6">
        <v>41</v>
      </c>
      <c r="R5319" s="6">
        <v>3</v>
      </c>
      <c r="S5319" s="6">
        <v>1</v>
      </c>
      <c r="T5319" s="6">
        <v>212</v>
      </c>
      <c r="U5319" s="6">
        <v>36</v>
      </c>
      <c r="V5319" s="6">
        <v>45</v>
      </c>
      <c r="W5319" s="6">
        <v>52</v>
      </c>
    </row>
    <row r="5320" spans="1:23" x14ac:dyDescent="0.25">
      <c r="A5320" t="s">
        <v>91</v>
      </c>
      <c r="B5320" s="2" t="s">
        <v>32</v>
      </c>
      <c r="C5320" s="4" t="s">
        <v>72</v>
      </c>
      <c r="E5320" t="s">
        <v>95</v>
      </c>
      <c r="F5320" t="str">
        <f t="shared" si="83"/>
        <v>weekend 25-6-2023</v>
      </c>
      <c r="H5320" t="s">
        <v>42</v>
      </c>
      <c r="I5320">
        <v>1</v>
      </c>
      <c r="J5320">
        <v>50</v>
      </c>
      <c r="K5320" t="s">
        <v>47</v>
      </c>
      <c r="L5320" t="s">
        <v>50</v>
      </c>
      <c r="N5320" s="6">
        <v>5</v>
      </c>
      <c r="O5320" s="6">
        <v>37</v>
      </c>
      <c r="P5320" s="6">
        <v>149</v>
      </c>
      <c r="Q5320" s="6">
        <v>46</v>
      </c>
      <c r="R5320" s="6">
        <v>6</v>
      </c>
      <c r="S5320" s="6">
        <v>0</v>
      </c>
      <c r="T5320" s="6">
        <v>243</v>
      </c>
      <c r="U5320" s="6">
        <v>38</v>
      </c>
      <c r="V5320" s="6">
        <v>45</v>
      </c>
      <c r="W5320" s="6">
        <v>52</v>
      </c>
    </row>
    <row r="5321" spans="1:23" x14ac:dyDescent="0.25">
      <c r="A5321" t="s">
        <v>91</v>
      </c>
      <c r="B5321" s="2" t="s">
        <v>33</v>
      </c>
      <c r="C5321" s="4" t="s">
        <v>72</v>
      </c>
      <c r="E5321" t="s">
        <v>95</v>
      </c>
      <c r="F5321" t="str">
        <f t="shared" si="83"/>
        <v>weekend 25-6-2023</v>
      </c>
      <c r="H5321" t="s">
        <v>42</v>
      </c>
      <c r="I5321">
        <v>1</v>
      </c>
      <c r="J5321">
        <v>50</v>
      </c>
      <c r="K5321" t="s">
        <v>47</v>
      </c>
      <c r="L5321" t="s">
        <v>50</v>
      </c>
      <c r="N5321" s="6">
        <v>3</v>
      </c>
      <c r="O5321" s="6">
        <v>32</v>
      </c>
      <c r="P5321" s="6">
        <v>143</v>
      </c>
      <c r="Q5321" s="6">
        <v>44</v>
      </c>
      <c r="R5321" s="6">
        <v>3</v>
      </c>
      <c r="S5321" s="6">
        <v>4</v>
      </c>
      <c r="T5321" s="6">
        <v>229</v>
      </c>
      <c r="U5321" s="6">
        <v>40</v>
      </c>
      <c r="V5321" s="6">
        <v>46</v>
      </c>
      <c r="W5321" s="6">
        <v>53</v>
      </c>
    </row>
    <row r="5322" spans="1:23" x14ac:dyDescent="0.25">
      <c r="A5322" t="s">
        <v>91</v>
      </c>
      <c r="B5322" s="2" t="s">
        <v>34</v>
      </c>
      <c r="C5322" s="4" t="s">
        <v>72</v>
      </c>
      <c r="E5322" t="s">
        <v>95</v>
      </c>
      <c r="F5322" t="str">
        <f t="shared" si="83"/>
        <v>weekend 25-6-2023</v>
      </c>
      <c r="H5322" t="s">
        <v>42</v>
      </c>
      <c r="I5322">
        <v>1</v>
      </c>
      <c r="J5322">
        <v>50</v>
      </c>
      <c r="K5322" t="s">
        <v>47</v>
      </c>
      <c r="L5322" t="s">
        <v>50</v>
      </c>
      <c r="N5322" s="6">
        <v>5</v>
      </c>
      <c r="O5322" s="6">
        <v>37</v>
      </c>
      <c r="P5322" s="6">
        <v>109</v>
      </c>
      <c r="Q5322" s="6">
        <v>42</v>
      </c>
      <c r="R5322" s="6">
        <v>4</v>
      </c>
      <c r="S5322" s="6">
        <v>2</v>
      </c>
      <c r="T5322" s="6">
        <v>199</v>
      </c>
      <c r="U5322" s="6">
        <v>37</v>
      </c>
      <c r="V5322" s="6">
        <v>45</v>
      </c>
      <c r="W5322" s="6">
        <v>53</v>
      </c>
    </row>
    <row r="5323" spans="1:23" x14ac:dyDescent="0.25">
      <c r="A5323" t="s">
        <v>91</v>
      </c>
      <c r="B5323" s="2" t="s">
        <v>35</v>
      </c>
      <c r="C5323" s="4" t="s">
        <v>72</v>
      </c>
      <c r="E5323" t="s">
        <v>95</v>
      </c>
      <c r="F5323" t="str">
        <f t="shared" si="83"/>
        <v>weekend 25-6-2023</v>
      </c>
      <c r="H5323" t="s">
        <v>42</v>
      </c>
      <c r="I5323">
        <v>1</v>
      </c>
      <c r="J5323">
        <v>50</v>
      </c>
      <c r="K5323" t="s">
        <v>47</v>
      </c>
      <c r="L5323" t="s">
        <v>50</v>
      </c>
      <c r="N5323" s="6">
        <v>1</v>
      </c>
      <c r="O5323" s="6">
        <v>23</v>
      </c>
      <c r="P5323" s="6">
        <v>99</v>
      </c>
      <c r="Q5323" s="6">
        <v>50</v>
      </c>
      <c r="R5323" s="6">
        <v>10</v>
      </c>
      <c r="S5323" s="6">
        <v>3</v>
      </c>
      <c r="T5323" s="6">
        <v>186</v>
      </c>
      <c r="U5323" s="6">
        <v>40</v>
      </c>
      <c r="V5323" s="6">
        <v>47</v>
      </c>
      <c r="W5323" s="6">
        <v>57</v>
      </c>
    </row>
    <row r="5324" spans="1:23" x14ac:dyDescent="0.25">
      <c r="A5324" t="s">
        <v>91</v>
      </c>
      <c r="B5324" s="2" t="s">
        <v>36</v>
      </c>
      <c r="C5324" s="4" t="s">
        <v>72</v>
      </c>
      <c r="E5324" t="s">
        <v>95</v>
      </c>
      <c r="F5324" t="str">
        <f t="shared" si="83"/>
        <v>weekend 25-6-2023</v>
      </c>
      <c r="H5324" t="s">
        <v>42</v>
      </c>
      <c r="I5324">
        <v>1</v>
      </c>
      <c r="J5324">
        <v>50</v>
      </c>
      <c r="K5324" t="s">
        <v>47</v>
      </c>
      <c r="L5324" t="s">
        <v>50</v>
      </c>
      <c r="N5324" s="6">
        <v>1</v>
      </c>
      <c r="O5324" s="6">
        <v>17</v>
      </c>
      <c r="P5324" s="6">
        <v>73</v>
      </c>
      <c r="Q5324" s="6">
        <v>51</v>
      </c>
      <c r="R5324" s="6">
        <v>5</v>
      </c>
      <c r="S5324" s="6">
        <v>2</v>
      </c>
      <c r="T5324" s="6">
        <v>149</v>
      </c>
      <c r="U5324" s="6">
        <v>41</v>
      </c>
      <c r="V5324" s="6">
        <v>48</v>
      </c>
      <c r="W5324" s="6">
        <v>57</v>
      </c>
    </row>
    <row r="5325" spans="1:23" x14ac:dyDescent="0.25">
      <c r="A5325" t="s">
        <v>91</v>
      </c>
      <c r="B5325" s="2" t="s">
        <v>37</v>
      </c>
      <c r="C5325" s="4" t="s">
        <v>72</v>
      </c>
      <c r="E5325" t="s">
        <v>95</v>
      </c>
      <c r="F5325" t="str">
        <f t="shared" si="83"/>
        <v>weekend 25-6-2023</v>
      </c>
      <c r="H5325" t="s">
        <v>42</v>
      </c>
      <c r="I5325">
        <v>1</v>
      </c>
      <c r="J5325">
        <v>50</v>
      </c>
      <c r="K5325" t="s">
        <v>47</v>
      </c>
      <c r="L5325" t="s">
        <v>50</v>
      </c>
      <c r="N5325" s="6">
        <v>4</v>
      </c>
      <c r="O5325" s="6">
        <v>21</v>
      </c>
      <c r="P5325" s="6">
        <v>87</v>
      </c>
      <c r="Q5325" s="6">
        <v>47</v>
      </c>
      <c r="R5325" s="6">
        <v>6</v>
      </c>
      <c r="S5325" s="6">
        <v>3</v>
      </c>
      <c r="T5325" s="6">
        <v>168</v>
      </c>
      <c r="U5325" s="6">
        <v>40</v>
      </c>
      <c r="V5325" s="6">
        <v>47</v>
      </c>
      <c r="W5325" s="6">
        <v>56</v>
      </c>
    </row>
    <row r="5326" spans="1:23" x14ac:dyDescent="0.25">
      <c r="A5326" t="s">
        <v>91</v>
      </c>
      <c r="B5326" s="2" t="s">
        <v>38</v>
      </c>
      <c r="C5326" s="4" t="s">
        <v>72</v>
      </c>
      <c r="E5326" t="s">
        <v>95</v>
      </c>
      <c r="F5326" t="str">
        <f t="shared" si="83"/>
        <v>weekend 25-6-2023</v>
      </c>
      <c r="H5326" t="s">
        <v>42</v>
      </c>
      <c r="I5326">
        <v>1</v>
      </c>
      <c r="J5326">
        <v>50</v>
      </c>
      <c r="K5326" t="s">
        <v>47</v>
      </c>
      <c r="L5326" t="s">
        <v>50</v>
      </c>
      <c r="N5326" s="6">
        <v>4</v>
      </c>
      <c r="O5326" s="6">
        <v>14</v>
      </c>
      <c r="P5326" s="6">
        <v>69</v>
      </c>
      <c r="Q5326" s="6">
        <v>34</v>
      </c>
      <c r="R5326" s="6">
        <v>10</v>
      </c>
      <c r="S5326" s="6">
        <v>1</v>
      </c>
      <c r="T5326" s="6">
        <v>132</v>
      </c>
      <c r="U5326" s="6">
        <v>40</v>
      </c>
      <c r="V5326" s="6">
        <v>47</v>
      </c>
      <c r="W5326" s="6">
        <v>57</v>
      </c>
    </row>
    <row r="5327" spans="1:23" x14ac:dyDescent="0.25">
      <c r="A5327" t="s">
        <v>91</v>
      </c>
      <c r="B5327" s="2" t="s">
        <v>39</v>
      </c>
      <c r="C5327" s="4" t="s">
        <v>72</v>
      </c>
      <c r="E5327" t="s">
        <v>95</v>
      </c>
      <c r="F5327" t="str">
        <f t="shared" si="83"/>
        <v>weekend 25-6-2023</v>
      </c>
      <c r="H5327" t="s">
        <v>42</v>
      </c>
      <c r="I5327">
        <v>1</v>
      </c>
      <c r="J5327">
        <v>50</v>
      </c>
      <c r="K5327" t="s">
        <v>47</v>
      </c>
      <c r="L5327" t="s">
        <v>50</v>
      </c>
      <c r="N5327" s="6">
        <v>7</v>
      </c>
      <c r="O5327" s="6">
        <v>28</v>
      </c>
      <c r="P5327" s="6">
        <v>52</v>
      </c>
      <c r="Q5327" s="6">
        <v>22</v>
      </c>
      <c r="R5327" s="6">
        <v>1</v>
      </c>
      <c r="S5327" s="6">
        <v>3</v>
      </c>
      <c r="T5327" s="6">
        <v>113</v>
      </c>
      <c r="U5327" s="6">
        <v>34</v>
      </c>
      <c r="V5327" s="6">
        <v>44</v>
      </c>
      <c r="W5327" s="6">
        <v>53</v>
      </c>
    </row>
    <row r="5328" spans="1:23" x14ac:dyDescent="0.25">
      <c r="A5328" t="s">
        <v>91</v>
      </c>
      <c r="B5328" s="2" t="s">
        <v>40</v>
      </c>
      <c r="C5328" s="4" t="s">
        <v>72</v>
      </c>
      <c r="E5328" t="s">
        <v>95</v>
      </c>
      <c r="F5328" t="str">
        <f t="shared" si="83"/>
        <v>weekend 25-6-2023</v>
      </c>
      <c r="H5328" t="s">
        <v>42</v>
      </c>
      <c r="I5328">
        <v>1</v>
      </c>
      <c r="J5328">
        <v>50</v>
      </c>
      <c r="K5328" t="s">
        <v>47</v>
      </c>
      <c r="L5328" t="s">
        <v>50</v>
      </c>
      <c r="N5328" s="6">
        <v>3</v>
      </c>
      <c r="O5328" s="6">
        <v>23</v>
      </c>
      <c r="P5328" s="6">
        <v>43</v>
      </c>
      <c r="Q5328" s="6">
        <v>16</v>
      </c>
      <c r="R5328" s="6">
        <v>2</v>
      </c>
      <c r="S5328" s="6">
        <v>0</v>
      </c>
      <c r="T5328" s="6">
        <v>87</v>
      </c>
      <c r="U5328" s="6">
        <v>34</v>
      </c>
      <c r="V5328" s="6">
        <v>44</v>
      </c>
      <c r="W5328" s="6">
        <v>54</v>
      </c>
    </row>
    <row r="5329" spans="1:23" x14ac:dyDescent="0.25">
      <c r="A5329" t="s">
        <v>91</v>
      </c>
      <c r="B5329" s="3" t="s">
        <v>41</v>
      </c>
      <c r="C5329" s="4" t="s">
        <v>72</v>
      </c>
      <c r="E5329" t="s">
        <v>95</v>
      </c>
      <c r="F5329" t="str">
        <f t="shared" si="83"/>
        <v>weekend 25-6-2023</v>
      </c>
      <c r="H5329" t="s">
        <v>42</v>
      </c>
      <c r="I5329">
        <v>1</v>
      </c>
      <c r="J5329">
        <v>50</v>
      </c>
      <c r="K5329" t="s">
        <v>47</v>
      </c>
      <c r="L5329" t="s">
        <v>50</v>
      </c>
      <c r="M5329" s="11"/>
      <c r="N5329" s="6">
        <v>2</v>
      </c>
      <c r="O5329" s="6">
        <v>11</v>
      </c>
      <c r="P5329" s="6">
        <v>24</v>
      </c>
      <c r="Q5329" s="6">
        <v>12</v>
      </c>
      <c r="R5329" s="6">
        <v>5</v>
      </c>
      <c r="S5329" s="6">
        <v>2</v>
      </c>
      <c r="T5329" s="6">
        <v>56</v>
      </c>
      <c r="U5329" s="6">
        <v>36</v>
      </c>
      <c r="V5329" s="6">
        <v>46</v>
      </c>
      <c r="W5329" s="6">
        <v>59</v>
      </c>
    </row>
    <row r="5330" spans="1:23" x14ac:dyDescent="0.25">
      <c r="A5330" t="s">
        <v>91</v>
      </c>
      <c r="B5330" s="2" t="s">
        <v>18</v>
      </c>
      <c r="C5330" s="4" t="s">
        <v>72</v>
      </c>
      <c r="E5330" t="s">
        <v>95</v>
      </c>
      <c r="F5330" t="str">
        <f t="shared" si="83"/>
        <v>weekend 25-6-2023</v>
      </c>
      <c r="H5330" t="s">
        <v>48</v>
      </c>
      <c r="I5330">
        <v>1</v>
      </c>
      <c r="J5330">
        <v>30</v>
      </c>
      <c r="K5330" t="s">
        <v>43</v>
      </c>
      <c r="L5330" t="s">
        <v>50</v>
      </c>
      <c r="N5330" s="6">
        <v>0</v>
      </c>
      <c r="O5330" s="6">
        <v>4</v>
      </c>
      <c r="P5330" s="6">
        <v>11</v>
      </c>
      <c r="Q5330" s="6">
        <v>13</v>
      </c>
      <c r="R5330" s="6">
        <v>8</v>
      </c>
      <c r="S5330" s="6">
        <v>4</v>
      </c>
      <c r="T5330" s="6">
        <v>40</v>
      </c>
      <c r="U5330" s="6">
        <v>42</v>
      </c>
      <c r="V5330" s="6">
        <v>54</v>
      </c>
      <c r="W5330" s="6">
        <v>68</v>
      </c>
    </row>
    <row r="5331" spans="1:23" x14ac:dyDescent="0.25">
      <c r="A5331" t="s">
        <v>91</v>
      </c>
      <c r="B5331" s="2" t="s">
        <v>19</v>
      </c>
      <c r="C5331" s="4" t="s">
        <v>72</v>
      </c>
      <c r="E5331" t="s">
        <v>95</v>
      </c>
      <c r="F5331" t="str">
        <f t="shared" si="83"/>
        <v>weekend 25-6-2023</v>
      </c>
      <c r="H5331" t="s">
        <v>48</v>
      </c>
      <c r="I5331">
        <v>1</v>
      </c>
      <c r="J5331">
        <v>30</v>
      </c>
      <c r="K5331" t="s">
        <v>43</v>
      </c>
      <c r="L5331" t="s">
        <v>50</v>
      </c>
      <c r="N5331" s="6">
        <v>1</v>
      </c>
      <c r="O5331" s="6">
        <v>1</v>
      </c>
      <c r="P5331" s="6">
        <v>2</v>
      </c>
      <c r="Q5331" s="6">
        <v>9</v>
      </c>
      <c r="R5331" s="6">
        <v>3</v>
      </c>
      <c r="S5331" s="6">
        <v>2</v>
      </c>
      <c r="T5331" s="6">
        <v>18</v>
      </c>
      <c r="U5331" s="6">
        <v>44</v>
      </c>
      <c r="V5331" s="6">
        <v>56</v>
      </c>
      <c r="W5331" s="6">
        <v>68</v>
      </c>
    </row>
    <row r="5332" spans="1:23" x14ac:dyDescent="0.25">
      <c r="A5332" t="s">
        <v>91</v>
      </c>
      <c r="B5332" s="2" t="s">
        <v>20</v>
      </c>
      <c r="C5332" s="4" t="s">
        <v>72</v>
      </c>
      <c r="E5332" t="s">
        <v>95</v>
      </c>
      <c r="F5332" t="str">
        <f t="shared" si="83"/>
        <v>weekend 25-6-2023</v>
      </c>
      <c r="H5332" t="s">
        <v>48</v>
      </c>
      <c r="I5332">
        <v>1</v>
      </c>
      <c r="J5332">
        <v>30</v>
      </c>
      <c r="K5332" t="s">
        <v>43</v>
      </c>
      <c r="L5332" t="s">
        <v>50</v>
      </c>
      <c r="N5332" s="6">
        <v>0</v>
      </c>
      <c r="O5332" s="6">
        <v>3</v>
      </c>
      <c r="P5332" s="6">
        <v>1</v>
      </c>
      <c r="Q5332" s="6">
        <v>5</v>
      </c>
      <c r="R5332" s="6">
        <v>4</v>
      </c>
      <c r="S5332" s="6">
        <v>0</v>
      </c>
      <c r="T5332" s="6">
        <v>13</v>
      </c>
      <c r="U5332" s="6">
        <v>35</v>
      </c>
      <c r="V5332" s="6">
        <v>55</v>
      </c>
      <c r="W5332" s="6">
        <v>65</v>
      </c>
    </row>
    <row r="5333" spans="1:23" x14ac:dyDescent="0.25">
      <c r="A5333" t="s">
        <v>91</v>
      </c>
      <c r="B5333" s="2" t="s">
        <v>21</v>
      </c>
      <c r="C5333" s="4" t="s">
        <v>72</v>
      </c>
      <c r="E5333" t="s">
        <v>95</v>
      </c>
      <c r="F5333" t="str">
        <f t="shared" si="83"/>
        <v>weekend 25-6-2023</v>
      </c>
      <c r="H5333" t="s">
        <v>48</v>
      </c>
      <c r="I5333">
        <v>1</v>
      </c>
      <c r="J5333">
        <v>30</v>
      </c>
      <c r="K5333" t="s">
        <v>43</v>
      </c>
      <c r="L5333" t="s">
        <v>50</v>
      </c>
      <c r="N5333" s="6">
        <v>0</v>
      </c>
      <c r="O5333" s="6">
        <v>0</v>
      </c>
      <c r="P5333" s="6">
        <v>2</v>
      </c>
      <c r="Q5333" s="6">
        <v>0</v>
      </c>
      <c r="R5333" s="6">
        <v>3</v>
      </c>
      <c r="S5333" s="6">
        <v>0</v>
      </c>
      <c r="T5333" s="6">
        <v>5</v>
      </c>
      <c r="U5333" s="6">
        <v>44</v>
      </c>
      <c r="V5333" s="6">
        <v>62</v>
      </c>
      <c r="W5333" s="6">
        <v>68</v>
      </c>
    </row>
    <row r="5334" spans="1:23" x14ac:dyDescent="0.25">
      <c r="A5334" t="s">
        <v>91</v>
      </c>
      <c r="B5334" s="2" t="s">
        <v>22</v>
      </c>
      <c r="C5334" s="4" t="s">
        <v>72</v>
      </c>
      <c r="E5334" t="s">
        <v>95</v>
      </c>
      <c r="F5334" t="str">
        <f t="shared" si="83"/>
        <v>weekend 25-6-2023</v>
      </c>
      <c r="H5334" t="s">
        <v>48</v>
      </c>
      <c r="I5334">
        <v>1</v>
      </c>
      <c r="J5334">
        <v>30</v>
      </c>
      <c r="K5334" t="s">
        <v>43</v>
      </c>
      <c r="L5334" t="s">
        <v>50</v>
      </c>
      <c r="N5334" s="6">
        <v>1</v>
      </c>
      <c r="O5334" s="6">
        <v>0</v>
      </c>
      <c r="P5334" s="6">
        <v>3</v>
      </c>
      <c r="Q5334" s="6">
        <v>3</v>
      </c>
      <c r="R5334" s="6">
        <v>3</v>
      </c>
      <c r="S5334" s="6">
        <v>0</v>
      </c>
      <c r="T5334" s="6">
        <v>10</v>
      </c>
      <c r="U5334" s="6">
        <v>42</v>
      </c>
      <c r="V5334" s="6">
        <v>53</v>
      </c>
      <c r="W5334" s="6">
        <v>65</v>
      </c>
    </row>
    <row r="5335" spans="1:23" x14ac:dyDescent="0.25">
      <c r="A5335" t="s">
        <v>91</v>
      </c>
      <c r="B5335" s="2" t="s">
        <v>23</v>
      </c>
      <c r="C5335" s="4" t="s">
        <v>72</v>
      </c>
      <c r="E5335" t="s">
        <v>95</v>
      </c>
      <c r="F5335" t="str">
        <f t="shared" si="83"/>
        <v>weekend 25-6-2023</v>
      </c>
      <c r="H5335" t="s">
        <v>48</v>
      </c>
      <c r="I5335">
        <v>1</v>
      </c>
      <c r="J5335">
        <v>30</v>
      </c>
      <c r="K5335" t="s">
        <v>43</v>
      </c>
      <c r="L5335" t="s">
        <v>50</v>
      </c>
      <c r="N5335" s="6">
        <v>0</v>
      </c>
      <c r="O5335" s="6">
        <v>0</v>
      </c>
      <c r="P5335" s="6">
        <v>4</v>
      </c>
      <c r="Q5335" s="6">
        <v>2</v>
      </c>
      <c r="R5335" s="6">
        <v>4</v>
      </c>
      <c r="S5335" s="6">
        <v>0</v>
      </c>
      <c r="T5335" s="6">
        <v>10</v>
      </c>
      <c r="U5335" s="6">
        <v>44</v>
      </c>
      <c r="V5335" s="6">
        <v>55</v>
      </c>
      <c r="W5335" s="6">
        <v>66</v>
      </c>
    </row>
    <row r="5336" spans="1:23" x14ac:dyDescent="0.25">
      <c r="A5336" t="s">
        <v>91</v>
      </c>
      <c r="B5336" s="2" t="s">
        <v>24</v>
      </c>
      <c r="C5336" s="4" t="s">
        <v>72</v>
      </c>
      <c r="E5336" t="s">
        <v>95</v>
      </c>
      <c r="F5336" t="str">
        <f t="shared" si="83"/>
        <v>weekend 25-6-2023</v>
      </c>
      <c r="H5336" t="s">
        <v>48</v>
      </c>
      <c r="I5336">
        <v>1</v>
      </c>
      <c r="J5336">
        <v>30</v>
      </c>
      <c r="K5336" t="s">
        <v>43</v>
      </c>
      <c r="L5336" t="s">
        <v>50</v>
      </c>
      <c r="N5336" s="6">
        <v>0</v>
      </c>
      <c r="O5336" s="6">
        <v>2</v>
      </c>
      <c r="P5336" s="6">
        <v>3</v>
      </c>
      <c r="Q5336" s="6">
        <v>2</v>
      </c>
      <c r="R5336" s="6">
        <v>2</v>
      </c>
      <c r="S5336" s="6">
        <v>1</v>
      </c>
      <c r="T5336" s="6">
        <v>10</v>
      </c>
      <c r="U5336" s="6">
        <v>34</v>
      </c>
      <c r="V5336" s="6">
        <v>50</v>
      </c>
      <c r="W5336" s="6">
        <v>68</v>
      </c>
    </row>
    <row r="5337" spans="1:23" x14ac:dyDescent="0.25">
      <c r="A5337" t="s">
        <v>91</v>
      </c>
      <c r="B5337" s="2" t="s">
        <v>25</v>
      </c>
      <c r="C5337" s="4" t="s">
        <v>72</v>
      </c>
      <c r="E5337" t="s">
        <v>95</v>
      </c>
      <c r="F5337" t="str">
        <f t="shared" si="83"/>
        <v>weekend 25-6-2023</v>
      </c>
      <c r="H5337" t="s">
        <v>48</v>
      </c>
      <c r="I5337">
        <v>1</v>
      </c>
      <c r="J5337">
        <v>30</v>
      </c>
      <c r="K5337" t="s">
        <v>43</v>
      </c>
      <c r="L5337" t="s">
        <v>50</v>
      </c>
      <c r="N5337" s="6">
        <v>1</v>
      </c>
      <c r="O5337" s="6">
        <v>1</v>
      </c>
      <c r="P5337" s="6">
        <v>3</v>
      </c>
      <c r="Q5337" s="6">
        <v>3</v>
      </c>
      <c r="R5337" s="6">
        <v>1</v>
      </c>
      <c r="S5337" s="6">
        <v>4</v>
      </c>
      <c r="T5337" s="6">
        <v>13</v>
      </c>
      <c r="U5337" s="6">
        <v>40</v>
      </c>
      <c r="V5337" s="6">
        <v>55</v>
      </c>
      <c r="W5337" s="6">
        <v>75</v>
      </c>
    </row>
    <row r="5338" spans="1:23" x14ac:dyDescent="0.25">
      <c r="A5338" t="s">
        <v>91</v>
      </c>
      <c r="B5338" s="2" t="s">
        <v>26</v>
      </c>
      <c r="C5338" s="4" t="s">
        <v>72</v>
      </c>
      <c r="E5338" t="s">
        <v>95</v>
      </c>
      <c r="F5338" t="str">
        <f t="shared" si="83"/>
        <v>weekend 25-6-2023</v>
      </c>
      <c r="H5338" t="s">
        <v>48</v>
      </c>
      <c r="I5338">
        <v>1</v>
      </c>
      <c r="J5338">
        <v>30</v>
      </c>
      <c r="K5338" t="s">
        <v>43</v>
      </c>
      <c r="L5338" t="s">
        <v>50</v>
      </c>
      <c r="N5338" s="6">
        <v>0</v>
      </c>
      <c r="O5338" s="6">
        <v>3</v>
      </c>
      <c r="P5338" s="6">
        <v>9</v>
      </c>
      <c r="Q5338" s="6">
        <v>9</v>
      </c>
      <c r="R5338" s="6">
        <v>1</v>
      </c>
      <c r="S5338" s="6">
        <v>1</v>
      </c>
      <c r="T5338" s="6">
        <v>23</v>
      </c>
      <c r="U5338" s="6">
        <v>40</v>
      </c>
      <c r="V5338" s="6">
        <v>49</v>
      </c>
      <c r="W5338" s="6">
        <v>58</v>
      </c>
    </row>
    <row r="5339" spans="1:23" x14ac:dyDescent="0.25">
      <c r="A5339" t="s">
        <v>91</v>
      </c>
      <c r="B5339" s="2" t="s">
        <v>27</v>
      </c>
      <c r="C5339" s="4" t="s">
        <v>72</v>
      </c>
      <c r="E5339" t="s">
        <v>95</v>
      </c>
      <c r="F5339" t="str">
        <f t="shared" si="83"/>
        <v>weekend 25-6-2023</v>
      </c>
      <c r="H5339" t="s">
        <v>48</v>
      </c>
      <c r="I5339">
        <v>1</v>
      </c>
      <c r="J5339">
        <v>30</v>
      </c>
      <c r="K5339" t="s">
        <v>43</v>
      </c>
      <c r="L5339" t="s">
        <v>50</v>
      </c>
      <c r="N5339" s="6">
        <v>1</v>
      </c>
      <c r="O5339" s="6">
        <v>5</v>
      </c>
      <c r="P5339" s="6">
        <v>14</v>
      </c>
      <c r="Q5339" s="6">
        <v>16</v>
      </c>
      <c r="R5339" s="6">
        <v>6</v>
      </c>
      <c r="S5339" s="6">
        <v>3</v>
      </c>
      <c r="T5339" s="6">
        <v>45</v>
      </c>
      <c r="U5339" s="6">
        <v>41</v>
      </c>
      <c r="V5339" s="6">
        <v>52</v>
      </c>
      <c r="W5339" s="6">
        <v>64</v>
      </c>
    </row>
    <row r="5340" spans="1:23" x14ac:dyDescent="0.25">
      <c r="A5340" t="s">
        <v>91</v>
      </c>
      <c r="B5340" s="2" t="s">
        <v>28</v>
      </c>
      <c r="C5340" s="4" t="s">
        <v>72</v>
      </c>
      <c r="E5340" t="s">
        <v>95</v>
      </c>
      <c r="F5340" t="str">
        <f t="shared" si="83"/>
        <v>weekend 25-6-2023</v>
      </c>
      <c r="H5340" t="s">
        <v>48</v>
      </c>
      <c r="I5340">
        <v>1</v>
      </c>
      <c r="J5340">
        <v>30</v>
      </c>
      <c r="K5340" t="s">
        <v>43</v>
      </c>
      <c r="L5340" t="s">
        <v>50</v>
      </c>
      <c r="N5340" s="6">
        <v>0</v>
      </c>
      <c r="O5340" s="6">
        <v>3</v>
      </c>
      <c r="P5340" s="6">
        <v>35</v>
      </c>
      <c r="Q5340" s="6">
        <v>23</v>
      </c>
      <c r="R5340" s="6">
        <v>6</v>
      </c>
      <c r="S5340" s="6">
        <v>2</v>
      </c>
      <c r="T5340" s="6">
        <v>69</v>
      </c>
      <c r="U5340" s="6">
        <v>42</v>
      </c>
      <c r="V5340" s="6">
        <v>49</v>
      </c>
      <c r="W5340" s="6">
        <v>59</v>
      </c>
    </row>
    <row r="5341" spans="1:23" x14ac:dyDescent="0.25">
      <c r="A5341" t="s">
        <v>91</v>
      </c>
      <c r="B5341" s="2" t="s">
        <v>29</v>
      </c>
      <c r="C5341" s="4" t="s">
        <v>72</v>
      </c>
      <c r="E5341" t="s">
        <v>95</v>
      </c>
      <c r="F5341" t="str">
        <f t="shared" si="83"/>
        <v>weekend 25-6-2023</v>
      </c>
      <c r="H5341" t="s">
        <v>48</v>
      </c>
      <c r="I5341">
        <v>1</v>
      </c>
      <c r="J5341">
        <v>30</v>
      </c>
      <c r="K5341" t="s">
        <v>43</v>
      </c>
      <c r="L5341" t="s">
        <v>50</v>
      </c>
      <c r="N5341" s="6">
        <v>3</v>
      </c>
      <c r="O5341" s="6">
        <v>9</v>
      </c>
      <c r="P5341" s="6">
        <v>27</v>
      </c>
      <c r="Q5341" s="6">
        <v>28</v>
      </c>
      <c r="R5341" s="6">
        <v>6</v>
      </c>
      <c r="S5341" s="6">
        <v>4</v>
      </c>
      <c r="T5341" s="6">
        <v>77</v>
      </c>
      <c r="U5341" s="6">
        <v>40</v>
      </c>
      <c r="V5341" s="6">
        <v>50</v>
      </c>
      <c r="W5341" s="6">
        <v>59</v>
      </c>
    </row>
    <row r="5342" spans="1:23" x14ac:dyDescent="0.25">
      <c r="A5342" t="s">
        <v>91</v>
      </c>
      <c r="B5342" s="2" t="s">
        <v>30</v>
      </c>
      <c r="C5342" s="4" t="s">
        <v>72</v>
      </c>
      <c r="E5342" t="s">
        <v>95</v>
      </c>
      <c r="F5342" t="str">
        <f t="shared" si="83"/>
        <v>weekend 25-6-2023</v>
      </c>
      <c r="H5342" t="s">
        <v>48</v>
      </c>
      <c r="I5342">
        <v>1</v>
      </c>
      <c r="J5342">
        <v>30</v>
      </c>
      <c r="K5342" t="s">
        <v>43</v>
      </c>
      <c r="L5342" t="s">
        <v>50</v>
      </c>
      <c r="N5342" s="6">
        <v>1</v>
      </c>
      <c r="O5342" s="6">
        <v>14</v>
      </c>
      <c r="P5342" s="6">
        <v>55</v>
      </c>
      <c r="Q5342" s="6">
        <v>31</v>
      </c>
      <c r="R5342" s="6">
        <v>13</v>
      </c>
      <c r="S5342" s="6">
        <v>2</v>
      </c>
      <c r="T5342" s="6">
        <v>116</v>
      </c>
      <c r="U5342" s="6">
        <v>40</v>
      </c>
      <c r="V5342" s="6">
        <v>48</v>
      </c>
      <c r="W5342" s="6">
        <v>59</v>
      </c>
    </row>
    <row r="5343" spans="1:23" x14ac:dyDescent="0.25">
      <c r="A5343" t="s">
        <v>91</v>
      </c>
      <c r="B5343" s="2" t="s">
        <v>31</v>
      </c>
      <c r="C5343" s="4" t="s">
        <v>72</v>
      </c>
      <c r="E5343" t="s">
        <v>95</v>
      </c>
      <c r="F5343" t="str">
        <f t="shared" si="83"/>
        <v>weekend 25-6-2023</v>
      </c>
      <c r="H5343" t="s">
        <v>48</v>
      </c>
      <c r="I5343">
        <v>1</v>
      </c>
      <c r="J5343">
        <v>30</v>
      </c>
      <c r="K5343" t="s">
        <v>43</v>
      </c>
      <c r="L5343" t="s">
        <v>50</v>
      </c>
      <c r="N5343" s="6">
        <v>3</v>
      </c>
      <c r="O5343" s="6">
        <v>20</v>
      </c>
      <c r="P5343" s="6">
        <v>53</v>
      </c>
      <c r="Q5343" s="6">
        <v>26</v>
      </c>
      <c r="R5343" s="6">
        <v>12</v>
      </c>
      <c r="S5343" s="6">
        <v>6</v>
      </c>
      <c r="T5343" s="6">
        <v>120</v>
      </c>
      <c r="U5343" s="6">
        <v>38</v>
      </c>
      <c r="V5343" s="6">
        <v>47</v>
      </c>
      <c r="W5343" s="6">
        <v>60</v>
      </c>
    </row>
    <row r="5344" spans="1:23" x14ac:dyDescent="0.25">
      <c r="A5344" t="s">
        <v>91</v>
      </c>
      <c r="B5344" s="2" t="s">
        <v>32</v>
      </c>
      <c r="C5344" s="4" t="s">
        <v>72</v>
      </c>
      <c r="E5344" t="s">
        <v>95</v>
      </c>
      <c r="F5344" t="str">
        <f t="shared" si="83"/>
        <v>weekend 25-6-2023</v>
      </c>
      <c r="H5344" t="s">
        <v>48</v>
      </c>
      <c r="I5344">
        <v>1</v>
      </c>
      <c r="J5344">
        <v>30</v>
      </c>
      <c r="K5344" t="s">
        <v>43</v>
      </c>
      <c r="L5344" t="s">
        <v>50</v>
      </c>
      <c r="N5344" s="6">
        <v>1</v>
      </c>
      <c r="O5344" s="6">
        <v>11</v>
      </c>
      <c r="P5344" s="6">
        <v>55</v>
      </c>
      <c r="Q5344" s="6">
        <v>34</v>
      </c>
      <c r="R5344" s="6">
        <v>8</v>
      </c>
      <c r="S5344" s="6">
        <v>4</v>
      </c>
      <c r="T5344" s="6">
        <v>113</v>
      </c>
      <c r="U5344" s="6">
        <v>41</v>
      </c>
      <c r="V5344" s="6">
        <v>48</v>
      </c>
      <c r="W5344" s="6">
        <v>59</v>
      </c>
    </row>
    <row r="5345" spans="1:23" x14ac:dyDescent="0.25">
      <c r="A5345" t="s">
        <v>91</v>
      </c>
      <c r="B5345" s="2" t="s">
        <v>33</v>
      </c>
      <c r="C5345" s="4" t="s">
        <v>72</v>
      </c>
      <c r="E5345" t="s">
        <v>95</v>
      </c>
      <c r="F5345" t="str">
        <f t="shared" si="83"/>
        <v>weekend 25-6-2023</v>
      </c>
      <c r="H5345" t="s">
        <v>48</v>
      </c>
      <c r="I5345">
        <v>1</v>
      </c>
      <c r="J5345">
        <v>30</v>
      </c>
      <c r="K5345" t="s">
        <v>43</v>
      </c>
      <c r="L5345" t="s">
        <v>50</v>
      </c>
      <c r="N5345" s="6">
        <v>2</v>
      </c>
      <c r="O5345" s="6">
        <v>14</v>
      </c>
      <c r="P5345" s="6">
        <v>60</v>
      </c>
      <c r="Q5345" s="6">
        <v>53</v>
      </c>
      <c r="R5345" s="6">
        <v>10</v>
      </c>
      <c r="S5345" s="6">
        <v>3</v>
      </c>
      <c r="T5345" s="6">
        <v>142</v>
      </c>
      <c r="U5345" s="6">
        <v>41</v>
      </c>
      <c r="V5345" s="6">
        <v>49</v>
      </c>
      <c r="W5345" s="6">
        <v>58</v>
      </c>
    </row>
    <row r="5346" spans="1:23" x14ac:dyDescent="0.25">
      <c r="A5346" t="s">
        <v>91</v>
      </c>
      <c r="B5346" s="2" t="s">
        <v>34</v>
      </c>
      <c r="C5346" s="4" t="s">
        <v>72</v>
      </c>
      <c r="E5346" t="s">
        <v>95</v>
      </c>
      <c r="F5346" t="str">
        <f t="shared" ref="F5346:F5409" si="84">E5346&amp;" "&amp;C5346</f>
        <v>weekend 25-6-2023</v>
      </c>
      <c r="H5346" t="s">
        <v>48</v>
      </c>
      <c r="I5346">
        <v>1</v>
      </c>
      <c r="J5346">
        <v>30</v>
      </c>
      <c r="K5346" t="s">
        <v>43</v>
      </c>
      <c r="L5346" t="s">
        <v>50</v>
      </c>
      <c r="N5346" s="6">
        <v>4</v>
      </c>
      <c r="O5346" s="6">
        <v>10</v>
      </c>
      <c r="P5346" s="6">
        <v>56</v>
      </c>
      <c r="Q5346" s="6">
        <v>50</v>
      </c>
      <c r="R5346" s="6">
        <v>8</v>
      </c>
      <c r="S5346" s="6">
        <v>4</v>
      </c>
      <c r="T5346" s="6">
        <v>132</v>
      </c>
      <c r="U5346" s="6">
        <v>41</v>
      </c>
      <c r="V5346" s="6">
        <v>49</v>
      </c>
      <c r="W5346" s="6">
        <v>58</v>
      </c>
    </row>
    <row r="5347" spans="1:23" x14ac:dyDescent="0.25">
      <c r="A5347" t="s">
        <v>91</v>
      </c>
      <c r="B5347" s="2" t="s">
        <v>35</v>
      </c>
      <c r="C5347" s="4" t="s">
        <v>72</v>
      </c>
      <c r="E5347" t="s">
        <v>95</v>
      </c>
      <c r="F5347" t="str">
        <f t="shared" si="84"/>
        <v>weekend 25-6-2023</v>
      </c>
      <c r="H5347" t="s">
        <v>48</v>
      </c>
      <c r="I5347">
        <v>1</v>
      </c>
      <c r="J5347">
        <v>30</v>
      </c>
      <c r="K5347" t="s">
        <v>43</v>
      </c>
      <c r="L5347" t="s">
        <v>50</v>
      </c>
      <c r="N5347" s="6">
        <v>0</v>
      </c>
      <c r="O5347" s="6">
        <v>13</v>
      </c>
      <c r="P5347" s="6">
        <v>54</v>
      </c>
      <c r="Q5347" s="6">
        <v>45</v>
      </c>
      <c r="R5347" s="6">
        <v>16</v>
      </c>
      <c r="S5347" s="6">
        <v>3</v>
      </c>
      <c r="T5347" s="6">
        <v>131</v>
      </c>
      <c r="U5347" s="6">
        <v>41</v>
      </c>
      <c r="V5347" s="6">
        <v>50</v>
      </c>
      <c r="W5347" s="6">
        <v>60</v>
      </c>
    </row>
    <row r="5348" spans="1:23" x14ac:dyDescent="0.25">
      <c r="A5348" t="s">
        <v>91</v>
      </c>
      <c r="B5348" s="2" t="s">
        <v>36</v>
      </c>
      <c r="C5348" s="4" t="s">
        <v>72</v>
      </c>
      <c r="E5348" t="s">
        <v>95</v>
      </c>
      <c r="F5348" t="str">
        <f t="shared" si="84"/>
        <v>weekend 25-6-2023</v>
      </c>
      <c r="H5348" t="s">
        <v>48</v>
      </c>
      <c r="I5348">
        <v>1</v>
      </c>
      <c r="J5348">
        <v>30</v>
      </c>
      <c r="K5348" t="s">
        <v>43</v>
      </c>
      <c r="L5348" t="s">
        <v>50</v>
      </c>
      <c r="N5348" s="6">
        <v>0</v>
      </c>
      <c r="O5348" s="6">
        <v>14</v>
      </c>
      <c r="P5348" s="6">
        <v>46</v>
      </c>
      <c r="Q5348" s="6">
        <v>45</v>
      </c>
      <c r="R5348" s="6">
        <v>21</v>
      </c>
      <c r="S5348" s="6">
        <v>5</v>
      </c>
      <c r="T5348" s="6">
        <v>131</v>
      </c>
      <c r="U5348" s="6">
        <v>41</v>
      </c>
      <c r="V5348" s="6">
        <v>51</v>
      </c>
      <c r="W5348" s="6">
        <v>63</v>
      </c>
    </row>
    <row r="5349" spans="1:23" x14ac:dyDescent="0.25">
      <c r="A5349" t="s">
        <v>91</v>
      </c>
      <c r="B5349" s="2" t="s">
        <v>37</v>
      </c>
      <c r="C5349" s="4" t="s">
        <v>72</v>
      </c>
      <c r="E5349" t="s">
        <v>95</v>
      </c>
      <c r="F5349" t="str">
        <f t="shared" si="84"/>
        <v>weekend 25-6-2023</v>
      </c>
      <c r="H5349" t="s">
        <v>48</v>
      </c>
      <c r="I5349">
        <v>1</v>
      </c>
      <c r="J5349">
        <v>30</v>
      </c>
      <c r="K5349" t="s">
        <v>43</v>
      </c>
      <c r="L5349" t="s">
        <v>50</v>
      </c>
      <c r="N5349" s="6">
        <v>4</v>
      </c>
      <c r="O5349" s="6">
        <v>11</v>
      </c>
      <c r="P5349" s="6">
        <v>40</v>
      </c>
      <c r="Q5349" s="6">
        <v>44</v>
      </c>
      <c r="R5349" s="6">
        <v>8</v>
      </c>
      <c r="S5349" s="6">
        <v>8</v>
      </c>
      <c r="T5349" s="6">
        <v>115</v>
      </c>
      <c r="U5349" s="6">
        <v>41</v>
      </c>
      <c r="V5349" s="6">
        <v>51</v>
      </c>
      <c r="W5349" s="6">
        <v>60</v>
      </c>
    </row>
    <row r="5350" spans="1:23" x14ac:dyDescent="0.25">
      <c r="A5350" t="s">
        <v>91</v>
      </c>
      <c r="B5350" s="2" t="s">
        <v>38</v>
      </c>
      <c r="C5350" s="4" t="s">
        <v>72</v>
      </c>
      <c r="E5350" t="s">
        <v>95</v>
      </c>
      <c r="F5350" t="str">
        <f t="shared" si="84"/>
        <v>weekend 25-6-2023</v>
      </c>
      <c r="H5350" t="s">
        <v>48</v>
      </c>
      <c r="I5350">
        <v>1</v>
      </c>
      <c r="J5350">
        <v>30</v>
      </c>
      <c r="K5350" t="s">
        <v>43</v>
      </c>
      <c r="L5350" t="s">
        <v>50</v>
      </c>
      <c r="N5350" s="6">
        <v>2</v>
      </c>
      <c r="O5350" s="6">
        <v>15</v>
      </c>
      <c r="P5350" s="6">
        <v>61</v>
      </c>
      <c r="Q5350" s="6">
        <v>54</v>
      </c>
      <c r="R5350" s="6">
        <v>11</v>
      </c>
      <c r="S5350" s="6">
        <v>6</v>
      </c>
      <c r="T5350" s="6">
        <v>149</v>
      </c>
      <c r="U5350" s="6">
        <v>41</v>
      </c>
      <c r="V5350" s="6">
        <v>49</v>
      </c>
      <c r="W5350" s="6">
        <v>59</v>
      </c>
    </row>
    <row r="5351" spans="1:23" x14ac:dyDescent="0.25">
      <c r="A5351" t="s">
        <v>91</v>
      </c>
      <c r="B5351" s="2" t="s">
        <v>39</v>
      </c>
      <c r="C5351" s="4" t="s">
        <v>72</v>
      </c>
      <c r="E5351" t="s">
        <v>95</v>
      </c>
      <c r="F5351" t="str">
        <f t="shared" si="84"/>
        <v>weekend 25-6-2023</v>
      </c>
      <c r="H5351" t="s">
        <v>48</v>
      </c>
      <c r="I5351">
        <v>1</v>
      </c>
      <c r="J5351">
        <v>30</v>
      </c>
      <c r="K5351" t="s">
        <v>43</v>
      </c>
      <c r="L5351" t="s">
        <v>50</v>
      </c>
      <c r="N5351" s="6">
        <v>0</v>
      </c>
      <c r="O5351" s="6">
        <v>23</v>
      </c>
      <c r="P5351" s="6">
        <v>48</v>
      </c>
      <c r="Q5351" s="6">
        <v>40</v>
      </c>
      <c r="R5351" s="6">
        <v>13</v>
      </c>
      <c r="S5351" s="6">
        <v>17</v>
      </c>
      <c r="T5351" s="6">
        <v>141</v>
      </c>
      <c r="U5351" s="6">
        <v>39</v>
      </c>
      <c r="V5351" s="6">
        <v>50</v>
      </c>
      <c r="W5351" s="6">
        <v>67</v>
      </c>
    </row>
    <row r="5352" spans="1:23" x14ac:dyDescent="0.25">
      <c r="A5352" t="s">
        <v>91</v>
      </c>
      <c r="B5352" s="2" t="s">
        <v>40</v>
      </c>
      <c r="C5352" s="4" t="s">
        <v>72</v>
      </c>
      <c r="E5352" t="s">
        <v>95</v>
      </c>
      <c r="F5352" t="str">
        <f t="shared" si="84"/>
        <v>weekend 25-6-2023</v>
      </c>
      <c r="H5352" t="s">
        <v>48</v>
      </c>
      <c r="I5352">
        <v>1</v>
      </c>
      <c r="J5352">
        <v>30</v>
      </c>
      <c r="K5352" t="s">
        <v>43</v>
      </c>
      <c r="L5352" t="s">
        <v>50</v>
      </c>
      <c r="N5352" s="6">
        <v>2</v>
      </c>
      <c r="O5352" s="6">
        <v>12</v>
      </c>
      <c r="P5352" s="6">
        <v>48</v>
      </c>
      <c r="Q5352" s="6">
        <v>37</v>
      </c>
      <c r="R5352" s="6">
        <v>11</v>
      </c>
      <c r="S5352" s="6">
        <v>6</v>
      </c>
      <c r="T5352" s="6">
        <v>116</v>
      </c>
      <c r="U5352" s="6">
        <v>41</v>
      </c>
      <c r="V5352" s="6">
        <v>49</v>
      </c>
      <c r="W5352" s="6">
        <v>60</v>
      </c>
    </row>
    <row r="5353" spans="1:23" x14ac:dyDescent="0.25">
      <c r="A5353" t="s">
        <v>91</v>
      </c>
      <c r="B5353" s="3" t="s">
        <v>41</v>
      </c>
      <c r="C5353" s="4" t="s">
        <v>72</v>
      </c>
      <c r="E5353" t="s">
        <v>95</v>
      </c>
      <c r="F5353" t="str">
        <f t="shared" si="84"/>
        <v>weekend 25-6-2023</v>
      </c>
      <c r="H5353" t="s">
        <v>48</v>
      </c>
      <c r="I5353">
        <v>1</v>
      </c>
      <c r="J5353">
        <v>30</v>
      </c>
      <c r="K5353" t="s">
        <v>43</v>
      </c>
      <c r="L5353" t="s">
        <v>50</v>
      </c>
      <c r="M5353" s="11"/>
      <c r="N5353" s="6">
        <v>1</v>
      </c>
      <c r="O5353" s="6">
        <v>3</v>
      </c>
      <c r="P5353" s="6">
        <v>14</v>
      </c>
      <c r="Q5353" s="6">
        <v>24</v>
      </c>
      <c r="R5353" s="6">
        <v>7</v>
      </c>
      <c r="S5353" s="6">
        <v>9</v>
      </c>
      <c r="T5353" s="6">
        <v>58</v>
      </c>
      <c r="U5353" s="6">
        <v>43</v>
      </c>
      <c r="V5353" s="6">
        <v>55</v>
      </c>
      <c r="W5353" s="6">
        <v>70</v>
      </c>
    </row>
    <row r="5354" spans="1:23" x14ac:dyDescent="0.25">
      <c r="A5354" t="s">
        <v>91</v>
      </c>
      <c r="B5354" s="2" t="s">
        <v>18</v>
      </c>
      <c r="C5354" s="4" t="s">
        <v>72</v>
      </c>
      <c r="E5354" t="s">
        <v>95</v>
      </c>
      <c r="F5354" t="str">
        <f t="shared" si="84"/>
        <v>weekend 25-6-2023</v>
      </c>
      <c r="H5354" t="s">
        <v>48</v>
      </c>
      <c r="I5354">
        <v>1</v>
      </c>
      <c r="J5354">
        <v>30</v>
      </c>
      <c r="K5354" t="s">
        <v>47</v>
      </c>
      <c r="L5354" t="s">
        <v>50</v>
      </c>
      <c r="N5354" s="6">
        <v>0</v>
      </c>
      <c r="O5354" s="6">
        <v>2</v>
      </c>
      <c r="P5354" s="6">
        <v>13</v>
      </c>
      <c r="Q5354" s="6">
        <v>4</v>
      </c>
      <c r="R5354" s="6">
        <v>7</v>
      </c>
      <c r="S5354" s="6">
        <v>2</v>
      </c>
      <c r="T5354" s="6">
        <v>28</v>
      </c>
      <c r="U5354" s="6">
        <v>42</v>
      </c>
      <c r="V5354" s="6">
        <v>49</v>
      </c>
      <c r="W5354" s="6">
        <v>67</v>
      </c>
    </row>
    <row r="5355" spans="1:23" x14ac:dyDescent="0.25">
      <c r="A5355" t="s">
        <v>91</v>
      </c>
      <c r="B5355" s="2" t="s">
        <v>19</v>
      </c>
      <c r="C5355" s="4" t="s">
        <v>72</v>
      </c>
      <c r="E5355" t="s">
        <v>95</v>
      </c>
      <c r="F5355" t="str">
        <f t="shared" si="84"/>
        <v>weekend 25-6-2023</v>
      </c>
      <c r="H5355" t="s">
        <v>48</v>
      </c>
      <c r="I5355">
        <v>1</v>
      </c>
      <c r="J5355">
        <v>30</v>
      </c>
      <c r="K5355" t="s">
        <v>47</v>
      </c>
      <c r="L5355" t="s">
        <v>50</v>
      </c>
      <c r="N5355" s="6">
        <v>0</v>
      </c>
      <c r="O5355" s="6">
        <v>0</v>
      </c>
      <c r="P5355" s="6">
        <v>6</v>
      </c>
      <c r="Q5355" s="6">
        <v>3</v>
      </c>
      <c r="R5355" s="6">
        <v>5</v>
      </c>
      <c r="S5355" s="6">
        <v>1</v>
      </c>
      <c r="T5355" s="6">
        <v>15</v>
      </c>
      <c r="U5355" s="6">
        <v>44</v>
      </c>
      <c r="V5355" s="6">
        <v>55</v>
      </c>
      <c r="W5355" s="6">
        <v>68</v>
      </c>
    </row>
    <row r="5356" spans="1:23" x14ac:dyDescent="0.25">
      <c r="A5356" t="s">
        <v>91</v>
      </c>
      <c r="B5356" s="2" t="s">
        <v>20</v>
      </c>
      <c r="C5356" s="4" t="s">
        <v>72</v>
      </c>
      <c r="E5356" t="s">
        <v>95</v>
      </c>
      <c r="F5356" t="str">
        <f t="shared" si="84"/>
        <v>weekend 25-6-2023</v>
      </c>
      <c r="H5356" t="s">
        <v>48</v>
      </c>
      <c r="I5356">
        <v>1</v>
      </c>
      <c r="J5356">
        <v>30</v>
      </c>
      <c r="K5356" t="s">
        <v>47</v>
      </c>
      <c r="L5356" t="s">
        <v>50</v>
      </c>
      <c r="N5356" s="6">
        <v>0</v>
      </c>
      <c r="O5356" s="6">
        <v>1</v>
      </c>
      <c r="P5356" s="6">
        <v>5</v>
      </c>
      <c r="Q5356" s="6">
        <v>3</v>
      </c>
      <c r="R5356" s="6">
        <v>2</v>
      </c>
      <c r="S5356" s="6">
        <v>0</v>
      </c>
      <c r="T5356" s="6">
        <v>11</v>
      </c>
      <c r="U5356" s="6">
        <v>41</v>
      </c>
      <c r="V5356" s="6">
        <v>49</v>
      </c>
      <c r="W5356" s="6">
        <v>62</v>
      </c>
    </row>
    <row r="5357" spans="1:23" x14ac:dyDescent="0.25">
      <c r="A5357" t="s">
        <v>91</v>
      </c>
      <c r="B5357" s="2" t="s">
        <v>21</v>
      </c>
      <c r="C5357" s="4" t="s">
        <v>72</v>
      </c>
      <c r="E5357" t="s">
        <v>95</v>
      </c>
      <c r="F5357" t="str">
        <f t="shared" si="84"/>
        <v>weekend 25-6-2023</v>
      </c>
      <c r="H5357" t="s">
        <v>48</v>
      </c>
      <c r="I5357">
        <v>1</v>
      </c>
      <c r="J5357">
        <v>30</v>
      </c>
      <c r="K5357" t="s">
        <v>47</v>
      </c>
      <c r="L5357" t="s">
        <v>50</v>
      </c>
      <c r="N5357" s="6">
        <v>0</v>
      </c>
      <c r="O5357" s="6">
        <v>1</v>
      </c>
      <c r="P5357" s="6">
        <v>0</v>
      </c>
      <c r="Q5357" s="6">
        <v>1</v>
      </c>
      <c r="R5357" s="6">
        <v>0</v>
      </c>
      <c r="S5357" s="6">
        <v>0</v>
      </c>
      <c r="T5357" s="6">
        <v>2</v>
      </c>
      <c r="U5357" s="6">
        <v>37</v>
      </c>
      <c r="V5357" s="6">
        <v>40</v>
      </c>
      <c r="W5357" s="6">
        <v>57</v>
      </c>
    </row>
    <row r="5358" spans="1:23" x14ac:dyDescent="0.25">
      <c r="A5358" t="s">
        <v>91</v>
      </c>
      <c r="B5358" s="2" t="s">
        <v>22</v>
      </c>
      <c r="C5358" s="4" t="s">
        <v>72</v>
      </c>
      <c r="E5358" t="s">
        <v>95</v>
      </c>
      <c r="F5358" t="str">
        <f t="shared" si="84"/>
        <v>weekend 25-6-2023</v>
      </c>
      <c r="H5358" t="s">
        <v>48</v>
      </c>
      <c r="I5358">
        <v>1</v>
      </c>
      <c r="J5358">
        <v>30</v>
      </c>
      <c r="K5358" t="s">
        <v>47</v>
      </c>
      <c r="L5358" t="s">
        <v>50</v>
      </c>
      <c r="N5358" s="6">
        <v>0</v>
      </c>
      <c r="O5358" s="6">
        <v>1</v>
      </c>
      <c r="P5358" s="6">
        <v>4</v>
      </c>
      <c r="Q5358" s="6">
        <v>2</v>
      </c>
      <c r="R5358" s="6">
        <v>1</v>
      </c>
      <c r="S5358" s="6">
        <v>1</v>
      </c>
      <c r="T5358" s="6">
        <v>9</v>
      </c>
      <c r="U5358" s="6">
        <v>41</v>
      </c>
      <c r="V5358" s="6">
        <v>49</v>
      </c>
      <c r="W5358" s="6">
        <v>66</v>
      </c>
    </row>
    <row r="5359" spans="1:23" x14ac:dyDescent="0.25">
      <c r="A5359" t="s">
        <v>91</v>
      </c>
      <c r="B5359" s="2" t="s">
        <v>23</v>
      </c>
      <c r="C5359" s="4" t="s">
        <v>72</v>
      </c>
      <c r="E5359" t="s">
        <v>95</v>
      </c>
      <c r="F5359" t="str">
        <f t="shared" si="84"/>
        <v>weekend 25-6-2023</v>
      </c>
      <c r="H5359" t="s">
        <v>48</v>
      </c>
      <c r="I5359">
        <v>1</v>
      </c>
      <c r="J5359">
        <v>30</v>
      </c>
      <c r="K5359" t="s">
        <v>47</v>
      </c>
      <c r="L5359" t="s">
        <v>50</v>
      </c>
      <c r="N5359" s="6">
        <v>0</v>
      </c>
      <c r="O5359" s="6">
        <v>1</v>
      </c>
      <c r="P5359" s="6">
        <v>2</v>
      </c>
      <c r="Q5359" s="6">
        <v>4</v>
      </c>
      <c r="R5359" s="6">
        <v>1</v>
      </c>
      <c r="S5359" s="6">
        <v>2</v>
      </c>
      <c r="T5359" s="6">
        <v>10</v>
      </c>
      <c r="U5359" s="6">
        <v>42</v>
      </c>
      <c r="V5359" s="6">
        <v>55</v>
      </c>
      <c r="W5359" s="6">
        <v>72</v>
      </c>
    </row>
    <row r="5360" spans="1:23" x14ac:dyDescent="0.25">
      <c r="A5360" t="s">
        <v>91</v>
      </c>
      <c r="B5360" s="2" t="s">
        <v>24</v>
      </c>
      <c r="C5360" s="4" t="s">
        <v>72</v>
      </c>
      <c r="E5360" t="s">
        <v>95</v>
      </c>
      <c r="F5360" t="str">
        <f t="shared" si="84"/>
        <v>weekend 25-6-2023</v>
      </c>
      <c r="H5360" t="s">
        <v>48</v>
      </c>
      <c r="I5360">
        <v>1</v>
      </c>
      <c r="J5360">
        <v>30</v>
      </c>
      <c r="K5360" t="s">
        <v>47</v>
      </c>
      <c r="L5360" t="s">
        <v>50</v>
      </c>
      <c r="N5360" s="6">
        <v>0</v>
      </c>
      <c r="O5360" s="6">
        <v>0</v>
      </c>
      <c r="P5360" s="6">
        <v>1</v>
      </c>
      <c r="Q5360" s="6">
        <v>5</v>
      </c>
      <c r="R5360" s="6">
        <v>1</v>
      </c>
      <c r="S5360" s="6">
        <v>1</v>
      </c>
      <c r="T5360" s="6">
        <v>8</v>
      </c>
      <c r="U5360" s="6">
        <v>50</v>
      </c>
      <c r="V5360" s="6">
        <v>56</v>
      </c>
      <c r="W5360" s="6">
        <v>68</v>
      </c>
    </row>
    <row r="5361" spans="1:23" x14ac:dyDescent="0.25">
      <c r="A5361" t="s">
        <v>91</v>
      </c>
      <c r="B5361" s="2" t="s">
        <v>25</v>
      </c>
      <c r="C5361" s="4" t="s">
        <v>72</v>
      </c>
      <c r="E5361" t="s">
        <v>95</v>
      </c>
      <c r="F5361" t="str">
        <f t="shared" si="84"/>
        <v>weekend 25-6-2023</v>
      </c>
      <c r="H5361" t="s">
        <v>48</v>
      </c>
      <c r="I5361">
        <v>1</v>
      </c>
      <c r="J5361">
        <v>30</v>
      </c>
      <c r="K5361" t="s">
        <v>47</v>
      </c>
      <c r="L5361" t="s">
        <v>50</v>
      </c>
      <c r="N5361" s="6">
        <v>0</v>
      </c>
      <c r="O5361" s="6">
        <v>0</v>
      </c>
      <c r="P5361" s="6">
        <v>4</v>
      </c>
      <c r="Q5361" s="6">
        <v>4</v>
      </c>
      <c r="R5361" s="6">
        <v>5</v>
      </c>
      <c r="S5361" s="6">
        <v>2</v>
      </c>
      <c r="T5361" s="6">
        <v>15</v>
      </c>
      <c r="U5361" s="6">
        <v>46</v>
      </c>
      <c r="V5361" s="6">
        <v>59</v>
      </c>
      <c r="W5361" s="6">
        <v>70</v>
      </c>
    </row>
    <row r="5362" spans="1:23" x14ac:dyDescent="0.25">
      <c r="A5362" t="s">
        <v>91</v>
      </c>
      <c r="B5362" s="2" t="s">
        <v>26</v>
      </c>
      <c r="C5362" s="4" t="s">
        <v>72</v>
      </c>
      <c r="E5362" t="s">
        <v>95</v>
      </c>
      <c r="F5362" t="str">
        <f t="shared" si="84"/>
        <v>weekend 25-6-2023</v>
      </c>
      <c r="H5362" t="s">
        <v>48</v>
      </c>
      <c r="I5362">
        <v>1</v>
      </c>
      <c r="J5362">
        <v>30</v>
      </c>
      <c r="K5362" t="s">
        <v>47</v>
      </c>
      <c r="L5362" t="s">
        <v>50</v>
      </c>
      <c r="N5362" s="6">
        <v>0</v>
      </c>
      <c r="O5362" s="6">
        <v>3</v>
      </c>
      <c r="P5362" s="6">
        <v>13</v>
      </c>
      <c r="Q5362" s="6">
        <v>15</v>
      </c>
      <c r="R5362" s="6">
        <v>2</v>
      </c>
      <c r="S5362" s="6">
        <v>3</v>
      </c>
      <c r="T5362" s="6">
        <v>36</v>
      </c>
      <c r="U5362" s="6">
        <v>42</v>
      </c>
      <c r="V5362" s="6">
        <v>51</v>
      </c>
      <c r="W5362" s="6">
        <v>60</v>
      </c>
    </row>
    <row r="5363" spans="1:23" x14ac:dyDescent="0.25">
      <c r="A5363" t="s">
        <v>91</v>
      </c>
      <c r="B5363" s="2" t="s">
        <v>27</v>
      </c>
      <c r="C5363" s="4" t="s">
        <v>72</v>
      </c>
      <c r="E5363" t="s">
        <v>95</v>
      </c>
      <c r="F5363" t="str">
        <f t="shared" si="84"/>
        <v>weekend 25-6-2023</v>
      </c>
      <c r="H5363" t="s">
        <v>48</v>
      </c>
      <c r="I5363">
        <v>1</v>
      </c>
      <c r="J5363">
        <v>30</v>
      </c>
      <c r="K5363" t="s">
        <v>47</v>
      </c>
      <c r="L5363" t="s">
        <v>50</v>
      </c>
      <c r="N5363" s="6">
        <v>0</v>
      </c>
      <c r="O5363" s="6">
        <v>14</v>
      </c>
      <c r="P5363" s="6">
        <v>15</v>
      </c>
      <c r="Q5363" s="6">
        <v>5</v>
      </c>
      <c r="R5363" s="6">
        <v>3</v>
      </c>
      <c r="S5363" s="6">
        <v>1</v>
      </c>
      <c r="T5363" s="6">
        <v>38</v>
      </c>
      <c r="U5363" s="6">
        <v>35</v>
      </c>
      <c r="V5363" s="6">
        <v>43</v>
      </c>
      <c r="W5363" s="6">
        <v>57</v>
      </c>
    </row>
    <row r="5364" spans="1:23" x14ac:dyDescent="0.25">
      <c r="A5364" t="s">
        <v>91</v>
      </c>
      <c r="B5364" s="2" t="s">
        <v>28</v>
      </c>
      <c r="C5364" s="4" t="s">
        <v>72</v>
      </c>
      <c r="E5364" t="s">
        <v>95</v>
      </c>
      <c r="F5364" t="str">
        <f t="shared" si="84"/>
        <v>weekend 25-6-2023</v>
      </c>
      <c r="H5364" t="s">
        <v>48</v>
      </c>
      <c r="I5364">
        <v>1</v>
      </c>
      <c r="J5364">
        <v>30</v>
      </c>
      <c r="K5364" t="s">
        <v>47</v>
      </c>
      <c r="L5364" t="s">
        <v>50</v>
      </c>
      <c r="N5364" s="6">
        <v>0</v>
      </c>
      <c r="O5364" s="6">
        <v>18</v>
      </c>
      <c r="P5364" s="6">
        <v>23</v>
      </c>
      <c r="Q5364" s="6">
        <v>21</v>
      </c>
      <c r="R5364" s="6">
        <v>7</v>
      </c>
      <c r="S5364" s="6">
        <v>2</v>
      </c>
      <c r="T5364" s="6">
        <v>71</v>
      </c>
      <c r="U5364" s="6">
        <v>36</v>
      </c>
      <c r="V5364" s="6">
        <v>48</v>
      </c>
      <c r="W5364" s="6">
        <v>59</v>
      </c>
    </row>
    <row r="5365" spans="1:23" x14ac:dyDescent="0.25">
      <c r="A5365" t="s">
        <v>91</v>
      </c>
      <c r="B5365" s="2" t="s">
        <v>29</v>
      </c>
      <c r="C5365" s="4" t="s">
        <v>72</v>
      </c>
      <c r="E5365" t="s">
        <v>95</v>
      </c>
      <c r="F5365" t="str">
        <f t="shared" si="84"/>
        <v>weekend 25-6-2023</v>
      </c>
      <c r="H5365" t="s">
        <v>48</v>
      </c>
      <c r="I5365">
        <v>1</v>
      </c>
      <c r="J5365">
        <v>30</v>
      </c>
      <c r="K5365" t="s">
        <v>47</v>
      </c>
      <c r="L5365" t="s">
        <v>50</v>
      </c>
      <c r="N5365" s="6">
        <v>0</v>
      </c>
      <c r="O5365" s="6">
        <v>32</v>
      </c>
      <c r="P5365" s="6">
        <v>52</v>
      </c>
      <c r="Q5365" s="6">
        <v>21</v>
      </c>
      <c r="R5365" s="6">
        <v>9</v>
      </c>
      <c r="S5365" s="6">
        <v>2</v>
      </c>
      <c r="T5365" s="6">
        <v>116</v>
      </c>
      <c r="U5365" s="6">
        <v>37</v>
      </c>
      <c r="V5365" s="6">
        <v>45</v>
      </c>
      <c r="W5365" s="6">
        <v>57</v>
      </c>
    </row>
    <row r="5366" spans="1:23" x14ac:dyDescent="0.25">
      <c r="A5366" t="s">
        <v>91</v>
      </c>
      <c r="B5366" s="2" t="s">
        <v>30</v>
      </c>
      <c r="C5366" s="4" t="s">
        <v>72</v>
      </c>
      <c r="E5366" t="s">
        <v>95</v>
      </c>
      <c r="F5366" t="str">
        <f t="shared" si="84"/>
        <v>weekend 25-6-2023</v>
      </c>
      <c r="H5366" t="s">
        <v>48</v>
      </c>
      <c r="I5366">
        <v>1</v>
      </c>
      <c r="J5366">
        <v>30</v>
      </c>
      <c r="K5366" t="s">
        <v>47</v>
      </c>
      <c r="L5366" t="s">
        <v>50</v>
      </c>
      <c r="N5366" s="6">
        <v>3</v>
      </c>
      <c r="O5366" s="6">
        <v>14</v>
      </c>
      <c r="P5366" s="6">
        <v>48</v>
      </c>
      <c r="Q5366" s="6">
        <v>36</v>
      </c>
      <c r="R5366" s="6">
        <v>4</v>
      </c>
      <c r="S5366" s="6">
        <v>1</v>
      </c>
      <c r="T5366" s="6">
        <v>106</v>
      </c>
      <c r="U5366" s="6">
        <v>39</v>
      </c>
      <c r="V5366" s="6">
        <v>48</v>
      </c>
      <c r="W5366" s="6">
        <v>57</v>
      </c>
    </row>
    <row r="5367" spans="1:23" x14ac:dyDescent="0.25">
      <c r="A5367" t="s">
        <v>91</v>
      </c>
      <c r="B5367" s="2" t="s">
        <v>31</v>
      </c>
      <c r="C5367" s="4" t="s">
        <v>72</v>
      </c>
      <c r="E5367" t="s">
        <v>95</v>
      </c>
      <c r="F5367" t="str">
        <f t="shared" si="84"/>
        <v>weekend 25-6-2023</v>
      </c>
      <c r="H5367" t="s">
        <v>48</v>
      </c>
      <c r="I5367">
        <v>1</v>
      </c>
      <c r="J5367">
        <v>30</v>
      </c>
      <c r="K5367" t="s">
        <v>47</v>
      </c>
      <c r="L5367" t="s">
        <v>50</v>
      </c>
      <c r="N5367" s="6">
        <v>0</v>
      </c>
      <c r="O5367" s="6">
        <v>24</v>
      </c>
      <c r="P5367" s="6">
        <v>72</v>
      </c>
      <c r="Q5367" s="6">
        <v>26</v>
      </c>
      <c r="R5367" s="6">
        <v>4</v>
      </c>
      <c r="S5367" s="6">
        <v>2</v>
      </c>
      <c r="T5367" s="6">
        <v>128</v>
      </c>
      <c r="U5367" s="6">
        <v>39</v>
      </c>
      <c r="V5367" s="6">
        <v>46</v>
      </c>
      <c r="W5367" s="6">
        <v>55</v>
      </c>
    </row>
    <row r="5368" spans="1:23" x14ac:dyDescent="0.25">
      <c r="A5368" t="s">
        <v>91</v>
      </c>
      <c r="B5368" s="2" t="s">
        <v>32</v>
      </c>
      <c r="C5368" s="4" t="s">
        <v>72</v>
      </c>
      <c r="E5368" t="s">
        <v>95</v>
      </c>
      <c r="F5368" t="str">
        <f t="shared" si="84"/>
        <v>weekend 25-6-2023</v>
      </c>
      <c r="H5368" t="s">
        <v>48</v>
      </c>
      <c r="I5368">
        <v>1</v>
      </c>
      <c r="J5368">
        <v>30</v>
      </c>
      <c r="K5368" t="s">
        <v>47</v>
      </c>
      <c r="L5368" t="s">
        <v>50</v>
      </c>
      <c r="N5368" s="6">
        <v>3</v>
      </c>
      <c r="O5368" s="6">
        <v>16</v>
      </c>
      <c r="P5368" s="6">
        <v>79</v>
      </c>
      <c r="Q5368" s="6">
        <v>47</v>
      </c>
      <c r="R5368" s="6">
        <v>8</v>
      </c>
      <c r="S5368" s="6">
        <v>5</v>
      </c>
      <c r="T5368" s="6">
        <v>158</v>
      </c>
      <c r="U5368" s="6">
        <v>41</v>
      </c>
      <c r="V5368" s="6">
        <v>48</v>
      </c>
      <c r="W5368" s="6">
        <v>58</v>
      </c>
    </row>
    <row r="5369" spans="1:23" x14ac:dyDescent="0.25">
      <c r="A5369" t="s">
        <v>91</v>
      </c>
      <c r="B5369" s="2" t="s">
        <v>33</v>
      </c>
      <c r="C5369" s="4" t="s">
        <v>72</v>
      </c>
      <c r="E5369" t="s">
        <v>95</v>
      </c>
      <c r="F5369" t="str">
        <f t="shared" si="84"/>
        <v>weekend 25-6-2023</v>
      </c>
      <c r="H5369" t="s">
        <v>48</v>
      </c>
      <c r="I5369">
        <v>1</v>
      </c>
      <c r="J5369">
        <v>30</v>
      </c>
      <c r="K5369" t="s">
        <v>47</v>
      </c>
      <c r="L5369" t="s">
        <v>50</v>
      </c>
      <c r="N5369" s="6">
        <v>2</v>
      </c>
      <c r="O5369" s="6">
        <v>35</v>
      </c>
      <c r="P5369" s="6">
        <v>76</v>
      </c>
      <c r="Q5369" s="6">
        <v>35</v>
      </c>
      <c r="R5369" s="6">
        <v>5</v>
      </c>
      <c r="S5369" s="6">
        <v>4</v>
      </c>
      <c r="T5369" s="6">
        <v>157</v>
      </c>
      <c r="U5369" s="6">
        <v>37</v>
      </c>
      <c r="V5369" s="6">
        <v>45</v>
      </c>
      <c r="W5369" s="6">
        <v>56</v>
      </c>
    </row>
    <row r="5370" spans="1:23" x14ac:dyDescent="0.25">
      <c r="A5370" t="s">
        <v>91</v>
      </c>
      <c r="B5370" s="2" t="s">
        <v>34</v>
      </c>
      <c r="C5370" s="4" t="s">
        <v>72</v>
      </c>
      <c r="E5370" t="s">
        <v>95</v>
      </c>
      <c r="F5370" t="str">
        <f t="shared" si="84"/>
        <v>weekend 25-6-2023</v>
      </c>
      <c r="H5370" t="s">
        <v>48</v>
      </c>
      <c r="I5370">
        <v>1</v>
      </c>
      <c r="J5370">
        <v>30</v>
      </c>
      <c r="K5370" t="s">
        <v>47</v>
      </c>
      <c r="L5370" t="s">
        <v>50</v>
      </c>
      <c r="N5370" s="6">
        <v>0</v>
      </c>
      <c r="O5370" s="6">
        <v>19</v>
      </c>
      <c r="P5370" s="6">
        <v>66</v>
      </c>
      <c r="Q5370" s="6">
        <v>29</v>
      </c>
      <c r="R5370" s="6">
        <v>8</v>
      </c>
      <c r="S5370" s="6">
        <v>3</v>
      </c>
      <c r="T5370" s="6">
        <v>125</v>
      </c>
      <c r="U5370" s="6">
        <v>40</v>
      </c>
      <c r="V5370" s="6">
        <v>47</v>
      </c>
      <c r="W5370" s="6">
        <v>57</v>
      </c>
    </row>
    <row r="5371" spans="1:23" x14ac:dyDescent="0.25">
      <c r="A5371" t="s">
        <v>91</v>
      </c>
      <c r="B5371" s="2" t="s">
        <v>35</v>
      </c>
      <c r="C5371" s="4" t="s">
        <v>72</v>
      </c>
      <c r="E5371" t="s">
        <v>95</v>
      </c>
      <c r="F5371" t="str">
        <f t="shared" si="84"/>
        <v>weekend 25-6-2023</v>
      </c>
      <c r="H5371" t="s">
        <v>48</v>
      </c>
      <c r="I5371">
        <v>1</v>
      </c>
      <c r="J5371">
        <v>30</v>
      </c>
      <c r="K5371" t="s">
        <v>47</v>
      </c>
      <c r="L5371" t="s">
        <v>50</v>
      </c>
      <c r="N5371" s="6">
        <v>0</v>
      </c>
      <c r="O5371" s="6">
        <v>17</v>
      </c>
      <c r="P5371" s="6">
        <v>47</v>
      </c>
      <c r="Q5371" s="6">
        <v>27</v>
      </c>
      <c r="R5371" s="6">
        <v>10</v>
      </c>
      <c r="S5371" s="6">
        <v>2</v>
      </c>
      <c r="T5371" s="6">
        <v>103</v>
      </c>
      <c r="U5371" s="6">
        <v>39</v>
      </c>
      <c r="V5371" s="6">
        <v>47</v>
      </c>
      <c r="W5371" s="6">
        <v>59</v>
      </c>
    </row>
    <row r="5372" spans="1:23" x14ac:dyDescent="0.25">
      <c r="A5372" t="s">
        <v>91</v>
      </c>
      <c r="B5372" s="2" t="s">
        <v>36</v>
      </c>
      <c r="C5372" s="4" t="s">
        <v>72</v>
      </c>
      <c r="E5372" t="s">
        <v>95</v>
      </c>
      <c r="F5372" t="str">
        <f t="shared" si="84"/>
        <v>weekend 25-6-2023</v>
      </c>
      <c r="H5372" t="s">
        <v>48</v>
      </c>
      <c r="I5372">
        <v>1</v>
      </c>
      <c r="J5372">
        <v>30</v>
      </c>
      <c r="K5372" t="s">
        <v>47</v>
      </c>
      <c r="L5372" t="s">
        <v>50</v>
      </c>
      <c r="N5372" s="6">
        <v>3</v>
      </c>
      <c r="O5372" s="6">
        <v>10</v>
      </c>
      <c r="P5372" s="6">
        <v>31</v>
      </c>
      <c r="Q5372" s="6">
        <v>18</v>
      </c>
      <c r="R5372" s="6">
        <v>9</v>
      </c>
      <c r="S5372" s="6">
        <v>8</v>
      </c>
      <c r="T5372" s="6">
        <v>79</v>
      </c>
      <c r="U5372" s="6">
        <v>39</v>
      </c>
      <c r="V5372" s="6">
        <v>49</v>
      </c>
      <c r="W5372" s="6">
        <v>66</v>
      </c>
    </row>
    <row r="5373" spans="1:23" x14ac:dyDescent="0.25">
      <c r="A5373" t="s">
        <v>91</v>
      </c>
      <c r="B5373" s="2" t="s">
        <v>37</v>
      </c>
      <c r="C5373" s="4" t="s">
        <v>72</v>
      </c>
      <c r="E5373" t="s">
        <v>95</v>
      </c>
      <c r="F5373" t="str">
        <f t="shared" si="84"/>
        <v>weekend 25-6-2023</v>
      </c>
      <c r="H5373" t="s">
        <v>48</v>
      </c>
      <c r="I5373">
        <v>1</v>
      </c>
      <c r="J5373">
        <v>30</v>
      </c>
      <c r="K5373" t="s">
        <v>47</v>
      </c>
      <c r="L5373" t="s">
        <v>50</v>
      </c>
      <c r="N5373" s="6">
        <v>1</v>
      </c>
      <c r="O5373" s="6">
        <v>9</v>
      </c>
      <c r="P5373" s="6">
        <v>35</v>
      </c>
      <c r="Q5373" s="6">
        <v>40</v>
      </c>
      <c r="R5373" s="6">
        <v>9</v>
      </c>
      <c r="S5373" s="6">
        <v>4</v>
      </c>
      <c r="T5373" s="6">
        <v>98</v>
      </c>
      <c r="U5373" s="6">
        <v>41</v>
      </c>
      <c r="V5373" s="6">
        <v>51</v>
      </c>
      <c r="W5373" s="6">
        <v>60</v>
      </c>
    </row>
    <row r="5374" spans="1:23" x14ac:dyDescent="0.25">
      <c r="A5374" t="s">
        <v>91</v>
      </c>
      <c r="B5374" s="2" t="s">
        <v>38</v>
      </c>
      <c r="C5374" s="4" t="s">
        <v>72</v>
      </c>
      <c r="E5374" t="s">
        <v>95</v>
      </c>
      <c r="F5374" t="str">
        <f t="shared" si="84"/>
        <v>weekend 25-6-2023</v>
      </c>
      <c r="H5374" t="s">
        <v>48</v>
      </c>
      <c r="I5374">
        <v>1</v>
      </c>
      <c r="J5374">
        <v>30</v>
      </c>
      <c r="K5374" t="s">
        <v>47</v>
      </c>
      <c r="L5374" t="s">
        <v>50</v>
      </c>
      <c r="N5374" s="6">
        <v>1</v>
      </c>
      <c r="O5374" s="6">
        <v>8</v>
      </c>
      <c r="P5374" s="6">
        <v>28</v>
      </c>
      <c r="Q5374" s="6">
        <v>18</v>
      </c>
      <c r="R5374" s="6">
        <v>13</v>
      </c>
      <c r="S5374" s="6">
        <v>2</v>
      </c>
      <c r="T5374" s="6">
        <v>70</v>
      </c>
      <c r="U5374" s="6">
        <v>41</v>
      </c>
      <c r="V5374" s="6">
        <v>49</v>
      </c>
      <c r="W5374" s="6">
        <v>63</v>
      </c>
    </row>
    <row r="5375" spans="1:23" x14ac:dyDescent="0.25">
      <c r="A5375" t="s">
        <v>91</v>
      </c>
      <c r="B5375" s="2" t="s">
        <v>39</v>
      </c>
      <c r="C5375" s="4" t="s">
        <v>72</v>
      </c>
      <c r="E5375" t="s">
        <v>95</v>
      </c>
      <c r="F5375" t="str">
        <f t="shared" si="84"/>
        <v>weekend 25-6-2023</v>
      </c>
      <c r="H5375" t="s">
        <v>48</v>
      </c>
      <c r="I5375">
        <v>1</v>
      </c>
      <c r="J5375">
        <v>30</v>
      </c>
      <c r="K5375" t="s">
        <v>47</v>
      </c>
      <c r="L5375" t="s">
        <v>50</v>
      </c>
      <c r="N5375" s="6">
        <v>3</v>
      </c>
      <c r="O5375" s="6">
        <v>10</v>
      </c>
      <c r="P5375" s="6">
        <v>20</v>
      </c>
      <c r="Q5375" s="6">
        <v>17</v>
      </c>
      <c r="R5375" s="6">
        <v>2</v>
      </c>
      <c r="S5375" s="6">
        <v>1</v>
      </c>
      <c r="T5375" s="6">
        <v>53</v>
      </c>
      <c r="U5375" s="6">
        <v>36</v>
      </c>
      <c r="V5375" s="6">
        <v>47</v>
      </c>
      <c r="W5375" s="6">
        <v>57</v>
      </c>
    </row>
    <row r="5376" spans="1:23" x14ac:dyDescent="0.25">
      <c r="A5376" t="s">
        <v>91</v>
      </c>
      <c r="B5376" s="2" t="s">
        <v>40</v>
      </c>
      <c r="C5376" s="4" t="s">
        <v>72</v>
      </c>
      <c r="E5376" t="s">
        <v>95</v>
      </c>
      <c r="F5376" t="str">
        <f t="shared" si="84"/>
        <v>weekend 25-6-2023</v>
      </c>
      <c r="H5376" t="s">
        <v>48</v>
      </c>
      <c r="I5376">
        <v>1</v>
      </c>
      <c r="J5376">
        <v>30</v>
      </c>
      <c r="K5376" t="s">
        <v>47</v>
      </c>
      <c r="L5376" t="s">
        <v>50</v>
      </c>
      <c r="N5376" s="6">
        <v>0</v>
      </c>
      <c r="O5376" s="6">
        <v>6</v>
      </c>
      <c r="P5376" s="6">
        <v>21</v>
      </c>
      <c r="Q5376" s="6">
        <v>16</v>
      </c>
      <c r="R5376" s="6">
        <v>4</v>
      </c>
      <c r="S5376" s="6">
        <v>6</v>
      </c>
      <c r="T5376" s="6">
        <v>53</v>
      </c>
      <c r="U5376" s="6">
        <v>41</v>
      </c>
      <c r="V5376" s="6">
        <v>50</v>
      </c>
      <c r="W5376" s="6">
        <v>65</v>
      </c>
    </row>
    <row r="5377" spans="1:23" x14ac:dyDescent="0.25">
      <c r="A5377" t="s">
        <v>91</v>
      </c>
      <c r="B5377" s="3" t="s">
        <v>41</v>
      </c>
      <c r="C5377" s="4" t="s">
        <v>72</v>
      </c>
      <c r="E5377" t="s">
        <v>95</v>
      </c>
      <c r="F5377" t="str">
        <f t="shared" si="84"/>
        <v>weekend 25-6-2023</v>
      </c>
      <c r="H5377" t="s">
        <v>48</v>
      </c>
      <c r="I5377">
        <v>1</v>
      </c>
      <c r="J5377">
        <v>30</v>
      </c>
      <c r="K5377" t="s">
        <v>47</v>
      </c>
      <c r="L5377" t="s">
        <v>50</v>
      </c>
      <c r="M5377" s="11"/>
      <c r="N5377" s="6">
        <v>0</v>
      </c>
      <c r="O5377" s="6">
        <v>4</v>
      </c>
      <c r="P5377" s="6">
        <v>7</v>
      </c>
      <c r="Q5377" s="6">
        <v>10</v>
      </c>
      <c r="R5377" s="6">
        <v>1</v>
      </c>
      <c r="S5377" s="6">
        <v>2</v>
      </c>
      <c r="T5377" s="6">
        <v>24</v>
      </c>
      <c r="U5377" s="6">
        <v>38</v>
      </c>
      <c r="V5377" s="6">
        <v>51</v>
      </c>
      <c r="W5377" s="6">
        <v>59</v>
      </c>
    </row>
    <row r="5378" spans="1:23" x14ac:dyDescent="0.25">
      <c r="A5378" t="s">
        <v>91</v>
      </c>
      <c r="B5378" s="2" t="s">
        <v>18</v>
      </c>
      <c r="C5378" s="4" t="s">
        <v>73</v>
      </c>
      <c r="E5378" t="s">
        <v>96</v>
      </c>
      <c r="F5378" t="str">
        <f t="shared" si="84"/>
        <v>week 26-6-2023</v>
      </c>
      <c r="H5378" t="s">
        <v>42</v>
      </c>
      <c r="I5378">
        <v>1</v>
      </c>
      <c r="J5378">
        <v>50</v>
      </c>
      <c r="K5378" t="s">
        <v>43</v>
      </c>
      <c r="L5378" t="s">
        <v>50</v>
      </c>
      <c r="N5378" s="6">
        <v>3</v>
      </c>
      <c r="O5378" s="6">
        <v>4</v>
      </c>
      <c r="P5378" s="6">
        <v>21</v>
      </c>
      <c r="Q5378" s="6">
        <v>9</v>
      </c>
      <c r="R5378" s="6">
        <v>1</v>
      </c>
      <c r="S5378" s="6">
        <v>0</v>
      </c>
      <c r="T5378" s="6">
        <v>38</v>
      </c>
      <c r="U5378" s="6">
        <v>37</v>
      </c>
      <c r="V5378" s="6">
        <v>46</v>
      </c>
      <c r="W5378" s="6">
        <v>54</v>
      </c>
    </row>
    <row r="5379" spans="1:23" x14ac:dyDescent="0.25">
      <c r="A5379" t="s">
        <v>91</v>
      </c>
      <c r="B5379" s="2" t="s">
        <v>19</v>
      </c>
      <c r="C5379" s="4" t="s">
        <v>73</v>
      </c>
      <c r="E5379" t="s">
        <v>96</v>
      </c>
      <c r="F5379" t="str">
        <f t="shared" si="84"/>
        <v>week 26-6-2023</v>
      </c>
      <c r="H5379" t="s">
        <v>42</v>
      </c>
      <c r="I5379">
        <v>1</v>
      </c>
      <c r="J5379">
        <v>50</v>
      </c>
      <c r="K5379" t="s">
        <v>43</v>
      </c>
      <c r="L5379" t="s">
        <v>50</v>
      </c>
      <c r="N5379" s="6">
        <v>0</v>
      </c>
      <c r="O5379" s="6">
        <v>3</v>
      </c>
      <c r="P5379" s="6">
        <v>11</v>
      </c>
      <c r="Q5379" s="6">
        <v>11</v>
      </c>
      <c r="R5379" s="6">
        <v>1</v>
      </c>
      <c r="S5379" s="6">
        <v>1</v>
      </c>
      <c r="T5379" s="6">
        <v>27</v>
      </c>
      <c r="U5379" s="6">
        <v>41</v>
      </c>
      <c r="V5379" s="6">
        <v>50</v>
      </c>
      <c r="W5379" s="6">
        <v>58</v>
      </c>
    </row>
    <row r="5380" spans="1:23" x14ac:dyDescent="0.25">
      <c r="A5380" t="s">
        <v>91</v>
      </c>
      <c r="B5380" s="2" t="s">
        <v>20</v>
      </c>
      <c r="C5380" s="4" t="s">
        <v>73</v>
      </c>
      <c r="E5380" t="s">
        <v>96</v>
      </c>
      <c r="F5380" t="str">
        <f t="shared" si="84"/>
        <v>week 26-6-2023</v>
      </c>
      <c r="H5380" t="s">
        <v>42</v>
      </c>
      <c r="I5380">
        <v>1</v>
      </c>
      <c r="J5380">
        <v>50</v>
      </c>
      <c r="K5380" t="s">
        <v>43</v>
      </c>
      <c r="L5380" t="s">
        <v>50</v>
      </c>
      <c r="N5380" s="6">
        <v>0</v>
      </c>
      <c r="O5380" s="6">
        <v>4</v>
      </c>
      <c r="P5380" s="6">
        <v>5</v>
      </c>
      <c r="Q5380" s="6">
        <v>4</v>
      </c>
      <c r="R5380" s="6">
        <v>1</v>
      </c>
      <c r="S5380" s="6">
        <v>1</v>
      </c>
      <c r="T5380" s="6">
        <v>15</v>
      </c>
      <c r="U5380" s="6">
        <v>36</v>
      </c>
      <c r="V5380" s="6">
        <v>47</v>
      </c>
      <c r="W5380" s="6">
        <v>59</v>
      </c>
    </row>
    <row r="5381" spans="1:23" x14ac:dyDescent="0.25">
      <c r="A5381" t="s">
        <v>91</v>
      </c>
      <c r="B5381" s="2" t="s">
        <v>21</v>
      </c>
      <c r="C5381" s="4" t="s">
        <v>73</v>
      </c>
      <c r="E5381" t="s">
        <v>96</v>
      </c>
      <c r="F5381" t="str">
        <f t="shared" si="84"/>
        <v>week 26-6-2023</v>
      </c>
      <c r="H5381" t="s">
        <v>42</v>
      </c>
      <c r="I5381">
        <v>1</v>
      </c>
      <c r="J5381">
        <v>50</v>
      </c>
      <c r="K5381" t="s">
        <v>43</v>
      </c>
      <c r="L5381" t="s">
        <v>50</v>
      </c>
      <c r="N5381" s="6">
        <v>1</v>
      </c>
      <c r="O5381" s="6">
        <v>0</v>
      </c>
      <c r="P5381" s="6">
        <v>2</v>
      </c>
      <c r="Q5381" s="6">
        <v>0</v>
      </c>
      <c r="R5381" s="6">
        <v>0</v>
      </c>
      <c r="S5381" s="6">
        <v>1</v>
      </c>
      <c r="T5381" s="6">
        <v>4</v>
      </c>
      <c r="U5381" s="6">
        <v>26</v>
      </c>
      <c r="V5381" s="6">
        <v>45</v>
      </c>
      <c r="W5381" s="6">
        <v>74</v>
      </c>
    </row>
    <row r="5382" spans="1:23" x14ac:dyDescent="0.25">
      <c r="A5382" t="s">
        <v>91</v>
      </c>
      <c r="B5382" s="2" t="s">
        <v>22</v>
      </c>
      <c r="C5382" s="4" t="s">
        <v>73</v>
      </c>
      <c r="E5382" t="s">
        <v>96</v>
      </c>
      <c r="F5382" t="str">
        <f t="shared" si="84"/>
        <v>week 26-6-2023</v>
      </c>
      <c r="H5382" t="s">
        <v>42</v>
      </c>
      <c r="I5382">
        <v>1</v>
      </c>
      <c r="J5382">
        <v>50</v>
      </c>
      <c r="K5382" t="s">
        <v>43</v>
      </c>
      <c r="L5382" t="s">
        <v>50</v>
      </c>
      <c r="N5382" s="6">
        <v>1</v>
      </c>
      <c r="O5382" s="6">
        <v>2</v>
      </c>
      <c r="P5382" s="6">
        <v>5</v>
      </c>
      <c r="Q5382" s="6">
        <v>3</v>
      </c>
      <c r="R5382" s="6">
        <v>0</v>
      </c>
      <c r="S5382" s="6">
        <v>2</v>
      </c>
      <c r="T5382" s="6">
        <v>13</v>
      </c>
      <c r="U5382" s="6">
        <v>35</v>
      </c>
      <c r="V5382" s="6">
        <v>47</v>
      </c>
      <c r="W5382" s="6">
        <v>70</v>
      </c>
    </row>
    <row r="5383" spans="1:23" x14ac:dyDescent="0.25">
      <c r="A5383" t="s">
        <v>91</v>
      </c>
      <c r="B5383" s="2" t="s">
        <v>23</v>
      </c>
      <c r="C5383" s="4" t="s">
        <v>73</v>
      </c>
      <c r="E5383" t="s">
        <v>96</v>
      </c>
      <c r="F5383" t="str">
        <f t="shared" si="84"/>
        <v>week 26-6-2023</v>
      </c>
      <c r="H5383" t="s">
        <v>42</v>
      </c>
      <c r="I5383">
        <v>1</v>
      </c>
      <c r="J5383">
        <v>50</v>
      </c>
      <c r="K5383" t="s">
        <v>43</v>
      </c>
      <c r="L5383" t="s">
        <v>50</v>
      </c>
      <c r="N5383" s="6">
        <v>0</v>
      </c>
      <c r="O5383" s="6">
        <v>9</v>
      </c>
      <c r="P5383" s="6">
        <v>10</v>
      </c>
      <c r="Q5383" s="6">
        <v>2</v>
      </c>
      <c r="R5383" s="6">
        <v>1</v>
      </c>
      <c r="S5383" s="6">
        <v>1</v>
      </c>
      <c r="T5383" s="6">
        <v>23</v>
      </c>
      <c r="U5383" s="6">
        <v>34</v>
      </c>
      <c r="V5383" s="6">
        <v>42</v>
      </c>
      <c r="W5383" s="6">
        <v>51</v>
      </c>
    </row>
    <row r="5384" spans="1:23" x14ac:dyDescent="0.25">
      <c r="A5384" t="s">
        <v>91</v>
      </c>
      <c r="B5384" s="2" t="s">
        <v>24</v>
      </c>
      <c r="C5384" s="4" t="s">
        <v>73</v>
      </c>
      <c r="E5384" t="s">
        <v>96</v>
      </c>
      <c r="F5384" t="str">
        <f t="shared" si="84"/>
        <v>week 26-6-2023</v>
      </c>
      <c r="H5384" t="s">
        <v>42</v>
      </c>
      <c r="I5384">
        <v>1</v>
      </c>
      <c r="J5384">
        <v>50</v>
      </c>
      <c r="K5384" t="s">
        <v>43</v>
      </c>
      <c r="L5384" t="s">
        <v>50</v>
      </c>
      <c r="N5384" s="6">
        <v>4</v>
      </c>
      <c r="O5384" s="6">
        <v>27</v>
      </c>
      <c r="P5384" s="6">
        <v>29</v>
      </c>
      <c r="Q5384" s="6">
        <v>10</v>
      </c>
      <c r="R5384" s="6">
        <v>1</v>
      </c>
      <c r="S5384" s="6">
        <v>1</v>
      </c>
      <c r="T5384" s="6">
        <v>72</v>
      </c>
      <c r="U5384" s="6">
        <v>33</v>
      </c>
      <c r="V5384" s="6">
        <v>42</v>
      </c>
      <c r="W5384" s="6">
        <v>51</v>
      </c>
    </row>
    <row r="5385" spans="1:23" x14ac:dyDescent="0.25">
      <c r="A5385" t="s">
        <v>91</v>
      </c>
      <c r="B5385" s="2" t="s">
        <v>25</v>
      </c>
      <c r="C5385" s="4" t="s">
        <v>73</v>
      </c>
      <c r="E5385" t="s">
        <v>96</v>
      </c>
      <c r="F5385" t="str">
        <f t="shared" si="84"/>
        <v>week 26-6-2023</v>
      </c>
      <c r="H5385" t="s">
        <v>42</v>
      </c>
      <c r="I5385">
        <v>1</v>
      </c>
      <c r="J5385">
        <v>50</v>
      </c>
      <c r="K5385" t="s">
        <v>43</v>
      </c>
      <c r="L5385" t="s">
        <v>50</v>
      </c>
      <c r="N5385" s="6">
        <v>13</v>
      </c>
      <c r="O5385" s="6">
        <v>58</v>
      </c>
      <c r="P5385" s="6">
        <v>69</v>
      </c>
      <c r="Q5385" s="6">
        <v>15</v>
      </c>
      <c r="R5385" s="6">
        <v>0</v>
      </c>
      <c r="S5385" s="6">
        <v>2</v>
      </c>
      <c r="T5385" s="6">
        <v>157</v>
      </c>
      <c r="U5385" s="6">
        <v>32</v>
      </c>
      <c r="V5385" s="6">
        <v>41</v>
      </c>
      <c r="W5385" s="6">
        <v>49</v>
      </c>
    </row>
    <row r="5386" spans="1:23" x14ac:dyDescent="0.25">
      <c r="A5386" t="s">
        <v>91</v>
      </c>
      <c r="B5386" s="2" t="s">
        <v>26</v>
      </c>
      <c r="C5386" s="4" t="s">
        <v>73</v>
      </c>
      <c r="E5386" t="s">
        <v>96</v>
      </c>
      <c r="F5386" t="str">
        <f t="shared" si="84"/>
        <v>week 26-6-2023</v>
      </c>
      <c r="H5386" t="s">
        <v>42</v>
      </c>
      <c r="I5386">
        <v>1</v>
      </c>
      <c r="J5386">
        <v>50</v>
      </c>
      <c r="K5386" t="s">
        <v>43</v>
      </c>
      <c r="L5386" t="s">
        <v>50</v>
      </c>
      <c r="N5386" s="6">
        <v>6</v>
      </c>
      <c r="O5386" s="6">
        <v>65</v>
      </c>
      <c r="P5386" s="6">
        <v>120</v>
      </c>
      <c r="Q5386" s="6">
        <v>15</v>
      </c>
      <c r="R5386" s="6">
        <v>2</v>
      </c>
      <c r="S5386" s="6">
        <v>5</v>
      </c>
      <c r="T5386" s="6">
        <v>213</v>
      </c>
      <c r="U5386" s="6">
        <v>34</v>
      </c>
      <c r="V5386" s="6">
        <v>43</v>
      </c>
      <c r="W5386" s="6">
        <v>49</v>
      </c>
    </row>
    <row r="5387" spans="1:23" x14ac:dyDescent="0.25">
      <c r="A5387" t="s">
        <v>91</v>
      </c>
      <c r="B5387" s="2" t="s">
        <v>27</v>
      </c>
      <c r="C5387" s="4" t="s">
        <v>73</v>
      </c>
      <c r="E5387" t="s">
        <v>96</v>
      </c>
      <c r="F5387" t="str">
        <f t="shared" si="84"/>
        <v>week 26-6-2023</v>
      </c>
      <c r="H5387" t="s">
        <v>42</v>
      </c>
      <c r="I5387">
        <v>1</v>
      </c>
      <c r="J5387">
        <v>50</v>
      </c>
      <c r="K5387" t="s">
        <v>43</v>
      </c>
      <c r="L5387" t="s">
        <v>50</v>
      </c>
      <c r="N5387" s="6">
        <v>5</v>
      </c>
      <c r="O5387" s="6">
        <v>57</v>
      </c>
      <c r="P5387" s="6">
        <v>95</v>
      </c>
      <c r="Q5387" s="6">
        <v>18</v>
      </c>
      <c r="R5387" s="6">
        <v>1</v>
      </c>
      <c r="S5387" s="6">
        <v>0</v>
      </c>
      <c r="T5387" s="6">
        <v>176</v>
      </c>
      <c r="U5387" s="6">
        <v>34</v>
      </c>
      <c r="V5387" s="6">
        <v>43</v>
      </c>
      <c r="W5387" s="6">
        <v>49</v>
      </c>
    </row>
    <row r="5388" spans="1:23" x14ac:dyDescent="0.25">
      <c r="A5388" t="s">
        <v>91</v>
      </c>
      <c r="B5388" s="2" t="s">
        <v>28</v>
      </c>
      <c r="C5388" s="4" t="s">
        <v>73</v>
      </c>
      <c r="E5388" t="s">
        <v>96</v>
      </c>
      <c r="F5388" t="str">
        <f t="shared" si="84"/>
        <v>week 26-6-2023</v>
      </c>
      <c r="H5388" t="s">
        <v>42</v>
      </c>
      <c r="I5388">
        <v>1</v>
      </c>
      <c r="J5388">
        <v>50</v>
      </c>
      <c r="K5388" t="s">
        <v>43</v>
      </c>
      <c r="L5388" t="s">
        <v>50</v>
      </c>
      <c r="N5388" s="6">
        <v>6</v>
      </c>
      <c r="O5388" s="6">
        <v>56</v>
      </c>
      <c r="P5388" s="6">
        <v>89</v>
      </c>
      <c r="Q5388" s="6">
        <v>10</v>
      </c>
      <c r="R5388" s="6">
        <v>1</v>
      </c>
      <c r="S5388" s="6">
        <v>0</v>
      </c>
      <c r="T5388" s="6">
        <v>162</v>
      </c>
      <c r="U5388" s="6">
        <v>33</v>
      </c>
      <c r="V5388" s="6">
        <v>42</v>
      </c>
      <c r="W5388" s="6">
        <v>49</v>
      </c>
    </row>
    <row r="5389" spans="1:23" x14ac:dyDescent="0.25">
      <c r="A5389" t="s">
        <v>91</v>
      </c>
      <c r="B5389" s="2" t="s">
        <v>29</v>
      </c>
      <c r="C5389" s="4" t="s">
        <v>73</v>
      </c>
      <c r="E5389" t="s">
        <v>96</v>
      </c>
      <c r="F5389" t="str">
        <f t="shared" si="84"/>
        <v>week 26-6-2023</v>
      </c>
      <c r="H5389" t="s">
        <v>42</v>
      </c>
      <c r="I5389">
        <v>1</v>
      </c>
      <c r="J5389">
        <v>50</v>
      </c>
      <c r="K5389" t="s">
        <v>43</v>
      </c>
      <c r="L5389" t="s">
        <v>50</v>
      </c>
      <c r="N5389" s="6">
        <v>7</v>
      </c>
      <c r="O5389" s="6">
        <v>63</v>
      </c>
      <c r="P5389" s="6">
        <v>92</v>
      </c>
      <c r="Q5389" s="6">
        <v>21</v>
      </c>
      <c r="R5389" s="6">
        <v>3</v>
      </c>
      <c r="S5389" s="6">
        <v>1</v>
      </c>
      <c r="T5389" s="6">
        <v>187</v>
      </c>
      <c r="U5389" s="6">
        <v>33</v>
      </c>
      <c r="V5389" s="6">
        <v>43</v>
      </c>
      <c r="W5389" s="6">
        <v>50</v>
      </c>
    </row>
    <row r="5390" spans="1:23" x14ac:dyDescent="0.25">
      <c r="A5390" t="s">
        <v>91</v>
      </c>
      <c r="B5390" s="2" t="s">
        <v>30</v>
      </c>
      <c r="C5390" s="4" t="s">
        <v>73</v>
      </c>
      <c r="E5390" t="s">
        <v>96</v>
      </c>
      <c r="F5390" t="str">
        <f t="shared" si="84"/>
        <v>week 26-6-2023</v>
      </c>
      <c r="H5390" t="s">
        <v>42</v>
      </c>
      <c r="I5390">
        <v>1</v>
      </c>
      <c r="J5390">
        <v>50</v>
      </c>
      <c r="K5390" t="s">
        <v>43</v>
      </c>
      <c r="L5390" t="s">
        <v>50</v>
      </c>
      <c r="N5390" s="6">
        <v>16</v>
      </c>
      <c r="O5390" s="6">
        <v>83</v>
      </c>
      <c r="P5390" s="6">
        <v>96</v>
      </c>
      <c r="Q5390" s="6">
        <v>13</v>
      </c>
      <c r="R5390" s="6">
        <v>3</v>
      </c>
      <c r="S5390" s="6">
        <v>3</v>
      </c>
      <c r="T5390" s="6">
        <v>214</v>
      </c>
      <c r="U5390" s="6">
        <v>32</v>
      </c>
      <c r="V5390" s="6">
        <v>41</v>
      </c>
      <c r="W5390" s="6">
        <v>49</v>
      </c>
    </row>
    <row r="5391" spans="1:23" x14ac:dyDescent="0.25">
      <c r="A5391" t="s">
        <v>91</v>
      </c>
      <c r="B5391" s="2" t="s">
        <v>31</v>
      </c>
      <c r="C5391" s="4" t="s">
        <v>73</v>
      </c>
      <c r="E5391" t="s">
        <v>96</v>
      </c>
      <c r="F5391" t="str">
        <f t="shared" si="84"/>
        <v>week 26-6-2023</v>
      </c>
      <c r="H5391" t="s">
        <v>42</v>
      </c>
      <c r="I5391">
        <v>1</v>
      </c>
      <c r="J5391">
        <v>50</v>
      </c>
      <c r="K5391" t="s">
        <v>43</v>
      </c>
      <c r="L5391" t="s">
        <v>50</v>
      </c>
      <c r="N5391" s="6">
        <v>20</v>
      </c>
      <c r="O5391" s="6">
        <v>63</v>
      </c>
      <c r="P5391" s="6">
        <v>84</v>
      </c>
      <c r="Q5391" s="6">
        <v>16</v>
      </c>
      <c r="R5391" s="6">
        <v>4</v>
      </c>
      <c r="S5391" s="6">
        <v>2</v>
      </c>
      <c r="T5391" s="6">
        <v>189</v>
      </c>
      <c r="U5391" s="6">
        <v>31</v>
      </c>
      <c r="V5391" s="6">
        <v>41</v>
      </c>
      <c r="W5391" s="6">
        <v>49</v>
      </c>
    </row>
    <row r="5392" spans="1:23" x14ac:dyDescent="0.25">
      <c r="A5392" t="s">
        <v>91</v>
      </c>
      <c r="B5392" s="2" t="s">
        <v>32</v>
      </c>
      <c r="C5392" s="4" t="s">
        <v>73</v>
      </c>
      <c r="E5392" t="s">
        <v>96</v>
      </c>
      <c r="F5392" t="str">
        <f t="shared" si="84"/>
        <v>week 26-6-2023</v>
      </c>
      <c r="H5392" t="s">
        <v>42</v>
      </c>
      <c r="I5392">
        <v>1</v>
      </c>
      <c r="J5392">
        <v>50</v>
      </c>
      <c r="K5392" t="s">
        <v>43</v>
      </c>
      <c r="L5392" t="s">
        <v>50</v>
      </c>
      <c r="N5392" s="6">
        <v>10</v>
      </c>
      <c r="O5392" s="6">
        <v>67</v>
      </c>
      <c r="P5392" s="6">
        <v>103</v>
      </c>
      <c r="Q5392" s="6">
        <v>17</v>
      </c>
      <c r="R5392" s="6">
        <v>4</v>
      </c>
      <c r="S5392" s="6">
        <v>2</v>
      </c>
      <c r="T5392" s="6">
        <v>203</v>
      </c>
      <c r="U5392" s="6">
        <v>33</v>
      </c>
      <c r="V5392" s="6">
        <v>42</v>
      </c>
      <c r="W5392" s="6">
        <v>49</v>
      </c>
    </row>
    <row r="5393" spans="1:23" x14ac:dyDescent="0.25">
      <c r="A5393" t="s">
        <v>91</v>
      </c>
      <c r="B5393" s="2" t="s">
        <v>33</v>
      </c>
      <c r="C5393" s="4" t="s">
        <v>73</v>
      </c>
      <c r="E5393" t="s">
        <v>96</v>
      </c>
      <c r="F5393" t="str">
        <f t="shared" si="84"/>
        <v>week 26-6-2023</v>
      </c>
      <c r="H5393" t="s">
        <v>42</v>
      </c>
      <c r="I5393">
        <v>1</v>
      </c>
      <c r="J5393">
        <v>50</v>
      </c>
      <c r="K5393" t="s">
        <v>43</v>
      </c>
      <c r="L5393" t="s">
        <v>50</v>
      </c>
      <c r="N5393" s="6">
        <v>12</v>
      </c>
      <c r="O5393" s="6">
        <v>95</v>
      </c>
      <c r="P5393" s="6">
        <v>124</v>
      </c>
      <c r="Q5393" s="6">
        <v>16</v>
      </c>
      <c r="R5393" s="6">
        <v>1</v>
      </c>
      <c r="S5393" s="6">
        <v>3</v>
      </c>
      <c r="T5393" s="6">
        <v>251</v>
      </c>
      <c r="U5393" s="6">
        <v>33</v>
      </c>
      <c r="V5393" s="6">
        <v>41</v>
      </c>
      <c r="W5393" s="6">
        <v>49</v>
      </c>
    </row>
    <row r="5394" spans="1:23" x14ac:dyDescent="0.25">
      <c r="A5394" t="s">
        <v>91</v>
      </c>
      <c r="B5394" s="2" t="s">
        <v>34</v>
      </c>
      <c r="C5394" s="4" t="s">
        <v>73</v>
      </c>
      <c r="E5394" t="s">
        <v>96</v>
      </c>
      <c r="F5394" t="str">
        <f t="shared" si="84"/>
        <v>week 26-6-2023</v>
      </c>
      <c r="H5394" t="s">
        <v>42</v>
      </c>
      <c r="I5394">
        <v>1</v>
      </c>
      <c r="J5394">
        <v>50</v>
      </c>
      <c r="K5394" t="s">
        <v>43</v>
      </c>
      <c r="L5394" t="s">
        <v>50</v>
      </c>
      <c r="N5394" s="6">
        <v>11</v>
      </c>
      <c r="O5394" s="6">
        <v>75</v>
      </c>
      <c r="P5394" s="6">
        <v>132</v>
      </c>
      <c r="Q5394" s="6">
        <v>28</v>
      </c>
      <c r="R5394" s="6">
        <v>3</v>
      </c>
      <c r="S5394" s="6">
        <v>3</v>
      </c>
      <c r="T5394" s="6">
        <v>252</v>
      </c>
      <c r="U5394" s="6">
        <v>34</v>
      </c>
      <c r="V5394" s="6">
        <v>43</v>
      </c>
      <c r="W5394" s="6">
        <v>50</v>
      </c>
    </row>
    <row r="5395" spans="1:23" x14ac:dyDescent="0.25">
      <c r="A5395" t="s">
        <v>91</v>
      </c>
      <c r="B5395" s="2" t="s">
        <v>35</v>
      </c>
      <c r="C5395" s="4" t="s">
        <v>73</v>
      </c>
      <c r="E5395" t="s">
        <v>96</v>
      </c>
      <c r="F5395" t="str">
        <f t="shared" si="84"/>
        <v>week 26-6-2023</v>
      </c>
      <c r="H5395" t="s">
        <v>42</v>
      </c>
      <c r="I5395">
        <v>1</v>
      </c>
      <c r="J5395">
        <v>50</v>
      </c>
      <c r="K5395" t="s">
        <v>43</v>
      </c>
      <c r="L5395" t="s">
        <v>50</v>
      </c>
      <c r="N5395" s="6">
        <v>5</v>
      </c>
      <c r="O5395" s="6">
        <v>74</v>
      </c>
      <c r="P5395" s="6">
        <v>124</v>
      </c>
      <c r="Q5395" s="6">
        <v>24</v>
      </c>
      <c r="R5395" s="6">
        <v>1</v>
      </c>
      <c r="S5395" s="6">
        <v>2</v>
      </c>
      <c r="T5395" s="6">
        <v>230</v>
      </c>
      <c r="U5395" s="6">
        <v>34</v>
      </c>
      <c r="V5395" s="6">
        <v>43</v>
      </c>
      <c r="W5395" s="6">
        <v>49</v>
      </c>
    </row>
    <row r="5396" spans="1:23" x14ac:dyDescent="0.25">
      <c r="A5396" t="s">
        <v>91</v>
      </c>
      <c r="B5396" s="2" t="s">
        <v>36</v>
      </c>
      <c r="C5396" s="4" t="s">
        <v>73</v>
      </c>
      <c r="E5396" t="s">
        <v>96</v>
      </c>
      <c r="F5396" t="str">
        <f t="shared" si="84"/>
        <v>week 26-6-2023</v>
      </c>
      <c r="H5396" t="s">
        <v>42</v>
      </c>
      <c r="I5396">
        <v>1</v>
      </c>
      <c r="J5396">
        <v>50</v>
      </c>
      <c r="K5396" t="s">
        <v>43</v>
      </c>
      <c r="L5396" t="s">
        <v>50</v>
      </c>
      <c r="N5396" s="6">
        <v>6</v>
      </c>
      <c r="O5396" s="6">
        <v>49</v>
      </c>
      <c r="P5396" s="6">
        <v>132</v>
      </c>
      <c r="Q5396" s="6">
        <v>21</v>
      </c>
      <c r="R5396" s="6">
        <v>4</v>
      </c>
      <c r="S5396" s="6">
        <v>2</v>
      </c>
      <c r="T5396" s="6">
        <v>214</v>
      </c>
      <c r="U5396" s="6">
        <v>35</v>
      </c>
      <c r="V5396" s="6">
        <v>44</v>
      </c>
      <c r="W5396" s="6">
        <v>50</v>
      </c>
    </row>
    <row r="5397" spans="1:23" x14ac:dyDescent="0.25">
      <c r="A5397" t="s">
        <v>91</v>
      </c>
      <c r="B5397" s="2" t="s">
        <v>37</v>
      </c>
      <c r="C5397" s="4" t="s">
        <v>73</v>
      </c>
      <c r="E5397" t="s">
        <v>96</v>
      </c>
      <c r="F5397" t="str">
        <f t="shared" si="84"/>
        <v>week 26-6-2023</v>
      </c>
      <c r="H5397" t="s">
        <v>42</v>
      </c>
      <c r="I5397">
        <v>1</v>
      </c>
      <c r="J5397">
        <v>50</v>
      </c>
      <c r="K5397" t="s">
        <v>43</v>
      </c>
      <c r="L5397" t="s">
        <v>50</v>
      </c>
      <c r="N5397" s="6">
        <v>4</v>
      </c>
      <c r="O5397" s="6">
        <v>39</v>
      </c>
      <c r="P5397" s="6">
        <v>101</v>
      </c>
      <c r="Q5397" s="6">
        <v>30</v>
      </c>
      <c r="R5397" s="6">
        <v>5</v>
      </c>
      <c r="S5397" s="6">
        <v>2</v>
      </c>
      <c r="T5397" s="6">
        <v>181</v>
      </c>
      <c r="U5397" s="6">
        <v>36</v>
      </c>
      <c r="V5397" s="6">
        <v>45</v>
      </c>
      <c r="W5397" s="6">
        <v>52</v>
      </c>
    </row>
    <row r="5398" spans="1:23" x14ac:dyDescent="0.25">
      <c r="A5398" t="s">
        <v>91</v>
      </c>
      <c r="B5398" s="2" t="s">
        <v>38</v>
      </c>
      <c r="C5398" s="4" t="s">
        <v>73</v>
      </c>
      <c r="E5398" t="s">
        <v>96</v>
      </c>
      <c r="F5398" t="str">
        <f t="shared" si="84"/>
        <v>week 26-6-2023</v>
      </c>
      <c r="H5398" t="s">
        <v>42</v>
      </c>
      <c r="I5398">
        <v>1</v>
      </c>
      <c r="J5398">
        <v>50</v>
      </c>
      <c r="K5398" t="s">
        <v>43</v>
      </c>
      <c r="L5398" t="s">
        <v>50</v>
      </c>
      <c r="N5398" s="6">
        <v>6</v>
      </c>
      <c r="O5398" s="6">
        <v>49</v>
      </c>
      <c r="P5398" s="6">
        <v>74</v>
      </c>
      <c r="Q5398" s="6">
        <v>28</v>
      </c>
      <c r="R5398" s="6">
        <v>7</v>
      </c>
      <c r="S5398" s="6">
        <v>1</v>
      </c>
      <c r="T5398" s="6">
        <v>165</v>
      </c>
      <c r="U5398" s="6">
        <v>34</v>
      </c>
      <c r="V5398" s="6">
        <v>44</v>
      </c>
      <c r="W5398" s="6">
        <v>53</v>
      </c>
    </row>
    <row r="5399" spans="1:23" x14ac:dyDescent="0.25">
      <c r="A5399" t="s">
        <v>91</v>
      </c>
      <c r="B5399" s="2" t="s">
        <v>39</v>
      </c>
      <c r="C5399" s="4" t="s">
        <v>73</v>
      </c>
      <c r="E5399" t="s">
        <v>96</v>
      </c>
      <c r="F5399" t="str">
        <f t="shared" si="84"/>
        <v>week 26-6-2023</v>
      </c>
      <c r="H5399" t="s">
        <v>42</v>
      </c>
      <c r="I5399">
        <v>1</v>
      </c>
      <c r="J5399">
        <v>50</v>
      </c>
      <c r="K5399" t="s">
        <v>43</v>
      </c>
      <c r="L5399" t="s">
        <v>50</v>
      </c>
      <c r="N5399" s="6">
        <v>2</v>
      </c>
      <c r="O5399" s="6">
        <v>32</v>
      </c>
      <c r="P5399" s="6">
        <v>66</v>
      </c>
      <c r="Q5399" s="6">
        <v>19</v>
      </c>
      <c r="R5399" s="6">
        <v>4</v>
      </c>
      <c r="S5399" s="6">
        <v>0</v>
      </c>
      <c r="T5399" s="6">
        <v>123</v>
      </c>
      <c r="U5399" s="6">
        <v>35</v>
      </c>
      <c r="V5399" s="6">
        <v>44</v>
      </c>
      <c r="W5399" s="6">
        <v>52</v>
      </c>
    </row>
    <row r="5400" spans="1:23" x14ac:dyDescent="0.25">
      <c r="A5400" t="s">
        <v>91</v>
      </c>
      <c r="B5400" s="2" t="s">
        <v>40</v>
      </c>
      <c r="C5400" s="4" t="s">
        <v>73</v>
      </c>
      <c r="E5400" t="s">
        <v>96</v>
      </c>
      <c r="F5400" t="str">
        <f t="shared" si="84"/>
        <v>week 26-6-2023</v>
      </c>
      <c r="H5400" t="s">
        <v>42</v>
      </c>
      <c r="I5400">
        <v>1</v>
      </c>
      <c r="J5400">
        <v>50</v>
      </c>
      <c r="K5400" t="s">
        <v>43</v>
      </c>
      <c r="L5400" t="s">
        <v>50</v>
      </c>
      <c r="N5400" s="6">
        <v>4</v>
      </c>
      <c r="O5400" s="6">
        <v>21</v>
      </c>
      <c r="P5400" s="6">
        <v>65</v>
      </c>
      <c r="Q5400" s="6">
        <v>15</v>
      </c>
      <c r="R5400" s="6">
        <v>3</v>
      </c>
      <c r="S5400" s="6">
        <v>2</v>
      </c>
      <c r="T5400" s="6">
        <v>110</v>
      </c>
      <c r="U5400" s="6">
        <v>36</v>
      </c>
      <c r="V5400" s="6">
        <v>45</v>
      </c>
      <c r="W5400" s="6">
        <v>52</v>
      </c>
    </row>
    <row r="5401" spans="1:23" x14ac:dyDescent="0.25">
      <c r="A5401" t="s">
        <v>91</v>
      </c>
      <c r="B5401" s="3" t="s">
        <v>41</v>
      </c>
      <c r="C5401" s="4" t="s">
        <v>73</v>
      </c>
      <c r="E5401" t="s">
        <v>96</v>
      </c>
      <c r="F5401" t="str">
        <f t="shared" si="84"/>
        <v>week 26-6-2023</v>
      </c>
      <c r="H5401" t="s">
        <v>42</v>
      </c>
      <c r="I5401">
        <v>1</v>
      </c>
      <c r="J5401">
        <v>50</v>
      </c>
      <c r="K5401" t="s">
        <v>43</v>
      </c>
      <c r="L5401" t="s">
        <v>50</v>
      </c>
      <c r="M5401" s="11"/>
      <c r="N5401" s="6">
        <v>1</v>
      </c>
      <c r="O5401" s="6">
        <v>17</v>
      </c>
      <c r="P5401" s="6">
        <v>25</v>
      </c>
      <c r="Q5401" s="6">
        <v>10</v>
      </c>
      <c r="R5401" s="6">
        <v>3</v>
      </c>
      <c r="S5401" s="6">
        <v>0</v>
      </c>
      <c r="T5401" s="6">
        <v>56</v>
      </c>
      <c r="U5401" s="6">
        <v>34</v>
      </c>
      <c r="V5401" s="6">
        <v>44</v>
      </c>
      <c r="W5401" s="6">
        <v>55</v>
      </c>
    </row>
    <row r="5402" spans="1:23" x14ac:dyDescent="0.25">
      <c r="A5402" t="s">
        <v>91</v>
      </c>
      <c r="B5402" s="2" t="s">
        <v>18</v>
      </c>
      <c r="C5402" s="4" t="s">
        <v>73</v>
      </c>
      <c r="E5402" t="s">
        <v>96</v>
      </c>
      <c r="F5402" t="str">
        <f t="shared" si="84"/>
        <v>week 26-6-2023</v>
      </c>
      <c r="H5402" t="s">
        <v>42</v>
      </c>
      <c r="I5402">
        <v>1</v>
      </c>
      <c r="J5402">
        <v>50</v>
      </c>
      <c r="K5402" t="s">
        <v>47</v>
      </c>
      <c r="L5402" t="s">
        <v>50</v>
      </c>
      <c r="N5402" s="6">
        <v>0</v>
      </c>
      <c r="O5402" s="6">
        <v>5</v>
      </c>
      <c r="P5402" s="6">
        <v>13</v>
      </c>
      <c r="Q5402" s="6">
        <v>12</v>
      </c>
      <c r="R5402" s="6">
        <v>2</v>
      </c>
      <c r="S5402" s="6">
        <v>3</v>
      </c>
      <c r="T5402" s="6">
        <v>35</v>
      </c>
      <c r="U5402" s="6">
        <v>40</v>
      </c>
      <c r="V5402" s="6">
        <v>50</v>
      </c>
      <c r="W5402" s="6">
        <v>60</v>
      </c>
    </row>
    <row r="5403" spans="1:23" x14ac:dyDescent="0.25">
      <c r="A5403" t="s">
        <v>91</v>
      </c>
      <c r="B5403" s="2" t="s">
        <v>19</v>
      </c>
      <c r="C5403" s="4" t="s">
        <v>73</v>
      </c>
      <c r="E5403" t="s">
        <v>96</v>
      </c>
      <c r="F5403" t="str">
        <f t="shared" si="84"/>
        <v>week 26-6-2023</v>
      </c>
      <c r="H5403" t="s">
        <v>42</v>
      </c>
      <c r="I5403">
        <v>1</v>
      </c>
      <c r="J5403">
        <v>50</v>
      </c>
      <c r="K5403" t="s">
        <v>47</v>
      </c>
      <c r="L5403" t="s">
        <v>50</v>
      </c>
      <c r="N5403" s="6">
        <v>0</v>
      </c>
      <c r="O5403" s="6">
        <v>5</v>
      </c>
      <c r="P5403" s="6">
        <v>14</v>
      </c>
      <c r="Q5403" s="6">
        <v>2</v>
      </c>
      <c r="R5403" s="6">
        <v>3</v>
      </c>
      <c r="S5403" s="6">
        <v>0</v>
      </c>
      <c r="T5403" s="6">
        <v>24</v>
      </c>
      <c r="U5403" s="6">
        <v>37</v>
      </c>
      <c r="V5403" s="6">
        <v>45</v>
      </c>
      <c r="W5403" s="6">
        <v>54</v>
      </c>
    </row>
    <row r="5404" spans="1:23" x14ac:dyDescent="0.25">
      <c r="A5404" t="s">
        <v>91</v>
      </c>
      <c r="B5404" s="2" t="s">
        <v>20</v>
      </c>
      <c r="C5404" s="4" t="s">
        <v>73</v>
      </c>
      <c r="E5404" t="s">
        <v>96</v>
      </c>
      <c r="F5404" t="str">
        <f t="shared" si="84"/>
        <v>week 26-6-2023</v>
      </c>
      <c r="H5404" t="s">
        <v>42</v>
      </c>
      <c r="I5404">
        <v>1</v>
      </c>
      <c r="J5404">
        <v>50</v>
      </c>
      <c r="K5404" t="s">
        <v>47</v>
      </c>
      <c r="L5404" t="s">
        <v>50</v>
      </c>
      <c r="N5404" s="6">
        <v>1</v>
      </c>
      <c r="O5404" s="6">
        <v>0</v>
      </c>
      <c r="P5404" s="6">
        <v>4</v>
      </c>
      <c r="Q5404" s="6">
        <v>1</v>
      </c>
      <c r="R5404" s="6">
        <v>0</v>
      </c>
      <c r="S5404" s="6">
        <v>3</v>
      </c>
      <c r="T5404" s="6">
        <v>9</v>
      </c>
      <c r="U5404" s="6">
        <v>41</v>
      </c>
      <c r="V5404" s="6">
        <v>49</v>
      </c>
      <c r="W5404" s="6">
        <v>83</v>
      </c>
    </row>
    <row r="5405" spans="1:23" x14ac:dyDescent="0.25">
      <c r="A5405" t="s">
        <v>91</v>
      </c>
      <c r="B5405" s="2" t="s">
        <v>21</v>
      </c>
      <c r="C5405" s="4" t="s">
        <v>73</v>
      </c>
      <c r="E5405" t="s">
        <v>96</v>
      </c>
      <c r="F5405" t="str">
        <f t="shared" si="84"/>
        <v>week 26-6-2023</v>
      </c>
      <c r="H5405" t="s">
        <v>42</v>
      </c>
      <c r="I5405">
        <v>1</v>
      </c>
      <c r="J5405">
        <v>50</v>
      </c>
      <c r="K5405" t="s">
        <v>47</v>
      </c>
      <c r="L5405" t="s">
        <v>50</v>
      </c>
      <c r="N5405" s="6">
        <v>1</v>
      </c>
      <c r="O5405" s="6">
        <v>0</v>
      </c>
      <c r="P5405" s="6">
        <v>4</v>
      </c>
      <c r="Q5405" s="6">
        <v>2</v>
      </c>
      <c r="R5405" s="6">
        <v>0</v>
      </c>
      <c r="S5405" s="6">
        <v>0</v>
      </c>
      <c r="T5405" s="6">
        <v>7</v>
      </c>
      <c r="U5405" s="6">
        <v>40</v>
      </c>
      <c r="V5405" s="6">
        <v>46</v>
      </c>
      <c r="W5405" s="6">
        <v>55</v>
      </c>
    </row>
    <row r="5406" spans="1:23" x14ac:dyDescent="0.25">
      <c r="A5406" t="s">
        <v>91</v>
      </c>
      <c r="B5406" s="2" t="s">
        <v>22</v>
      </c>
      <c r="C5406" s="4" t="s">
        <v>73</v>
      </c>
      <c r="E5406" t="s">
        <v>96</v>
      </c>
      <c r="F5406" t="str">
        <f t="shared" si="84"/>
        <v>week 26-6-2023</v>
      </c>
      <c r="H5406" t="s">
        <v>42</v>
      </c>
      <c r="I5406">
        <v>1</v>
      </c>
      <c r="J5406">
        <v>50</v>
      </c>
      <c r="K5406" t="s">
        <v>47</v>
      </c>
      <c r="L5406" t="s">
        <v>50</v>
      </c>
      <c r="N5406" s="6">
        <v>0</v>
      </c>
      <c r="O5406" s="6">
        <v>0</v>
      </c>
      <c r="P5406" s="6">
        <v>5</v>
      </c>
      <c r="Q5406" s="6">
        <v>3</v>
      </c>
      <c r="R5406" s="6">
        <v>0</v>
      </c>
      <c r="S5406" s="6">
        <v>1</v>
      </c>
      <c r="T5406" s="6">
        <v>9</v>
      </c>
      <c r="U5406" s="6">
        <v>43</v>
      </c>
      <c r="V5406" s="6">
        <v>49</v>
      </c>
      <c r="W5406" s="6">
        <v>54</v>
      </c>
    </row>
    <row r="5407" spans="1:23" x14ac:dyDescent="0.25">
      <c r="A5407" t="s">
        <v>91</v>
      </c>
      <c r="B5407" s="2" t="s">
        <v>23</v>
      </c>
      <c r="C5407" s="4" t="s">
        <v>73</v>
      </c>
      <c r="E5407" t="s">
        <v>96</v>
      </c>
      <c r="F5407" t="str">
        <f t="shared" si="84"/>
        <v>week 26-6-2023</v>
      </c>
      <c r="H5407" t="s">
        <v>42</v>
      </c>
      <c r="I5407">
        <v>1</v>
      </c>
      <c r="J5407">
        <v>50</v>
      </c>
      <c r="K5407" t="s">
        <v>47</v>
      </c>
      <c r="L5407" t="s">
        <v>50</v>
      </c>
      <c r="N5407" s="6">
        <v>2</v>
      </c>
      <c r="O5407" s="6">
        <v>4</v>
      </c>
      <c r="P5407" s="6">
        <v>18</v>
      </c>
      <c r="Q5407" s="6">
        <v>8</v>
      </c>
      <c r="R5407" s="6">
        <v>2</v>
      </c>
      <c r="S5407" s="6">
        <v>0</v>
      </c>
      <c r="T5407" s="6">
        <v>34</v>
      </c>
      <c r="U5407" s="6">
        <v>38</v>
      </c>
      <c r="V5407" s="6">
        <v>46</v>
      </c>
      <c r="W5407" s="6">
        <v>55</v>
      </c>
    </row>
    <row r="5408" spans="1:23" x14ac:dyDescent="0.25">
      <c r="A5408" t="s">
        <v>91</v>
      </c>
      <c r="B5408" s="2" t="s">
        <v>24</v>
      </c>
      <c r="C5408" s="4" t="s">
        <v>73</v>
      </c>
      <c r="E5408" t="s">
        <v>96</v>
      </c>
      <c r="F5408" t="str">
        <f t="shared" si="84"/>
        <v>week 26-6-2023</v>
      </c>
      <c r="H5408" t="s">
        <v>42</v>
      </c>
      <c r="I5408">
        <v>1</v>
      </c>
      <c r="J5408">
        <v>50</v>
      </c>
      <c r="K5408" t="s">
        <v>47</v>
      </c>
      <c r="L5408" t="s">
        <v>50</v>
      </c>
      <c r="N5408" s="6">
        <v>2</v>
      </c>
      <c r="O5408" s="6">
        <v>22</v>
      </c>
      <c r="P5408" s="6">
        <v>49</v>
      </c>
      <c r="Q5408" s="6">
        <v>17</v>
      </c>
      <c r="R5408" s="6">
        <v>4</v>
      </c>
      <c r="S5408" s="6">
        <v>2</v>
      </c>
      <c r="T5408" s="6">
        <v>96</v>
      </c>
      <c r="U5408" s="6">
        <v>36</v>
      </c>
      <c r="V5408" s="6">
        <v>45</v>
      </c>
      <c r="W5408" s="6">
        <v>55</v>
      </c>
    </row>
    <row r="5409" spans="1:23" x14ac:dyDescent="0.25">
      <c r="A5409" t="s">
        <v>91</v>
      </c>
      <c r="B5409" s="2" t="s">
        <v>25</v>
      </c>
      <c r="C5409" s="4" t="s">
        <v>73</v>
      </c>
      <c r="E5409" t="s">
        <v>96</v>
      </c>
      <c r="F5409" t="str">
        <f t="shared" si="84"/>
        <v>week 26-6-2023</v>
      </c>
      <c r="H5409" t="s">
        <v>42</v>
      </c>
      <c r="I5409">
        <v>1</v>
      </c>
      <c r="J5409">
        <v>50</v>
      </c>
      <c r="K5409" t="s">
        <v>47</v>
      </c>
      <c r="L5409" t="s">
        <v>50</v>
      </c>
      <c r="N5409" s="6">
        <v>0</v>
      </c>
      <c r="O5409" s="6">
        <v>28</v>
      </c>
      <c r="P5409" s="6">
        <v>55</v>
      </c>
      <c r="Q5409" s="6">
        <v>20</v>
      </c>
      <c r="R5409" s="6">
        <v>3</v>
      </c>
      <c r="S5409" s="6">
        <v>0</v>
      </c>
      <c r="T5409" s="6">
        <v>106</v>
      </c>
      <c r="U5409" s="6">
        <v>36</v>
      </c>
      <c r="V5409" s="6">
        <v>45</v>
      </c>
      <c r="W5409" s="6">
        <v>53</v>
      </c>
    </row>
    <row r="5410" spans="1:23" x14ac:dyDescent="0.25">
      <c r="A5410" t="s">
        <v>91</v>
      </c>
      <c r="B5410" s="2" t="s">
        <v>26</v>
      </c>
      <c r="C5410" s="4" t="s">
        <v>73</v>
      </c>
      <c r="E5410" t="s">
        <v>96</v>
      </c>
      <c r="F5410" t="str">
        <f t="shared" ref="F5410:F5473" si="85">E5410&amp;" "&amp;C5410</f>
        <v>week 26-6-2023</v>
      </c>
      <c r="H5410" t="s">
        <v>42</v>
      </c>
      <c r="I5410">
        <v>1</v>
      </c>
      <c r="J5410">
        <v>50</v>
      </c>
      <c r="K5410" t="s">
        <v>47</v>
      </c>
      <c r="L5410" t="s">
        <v>50</v>
      </c>
      <c r="N5410" s="6">
        <v>5</v>
      </c>
      <c r="O5410" s="6">
        <v>45</v>
      </c>
      <c r="P5410" s="6">
        <v>92</v>
      </c>
      <c r="Q5410" s="6">
        <v>29</v>
      </c>
      <c r="R5410" s="6">
        <v>3</v>
      </c>
      <c r="S5410" s="6">
        <v>1</v>
      </c>
      <c r="T5410" s="6">
        <v>175</v>
      </c>
      <c r="U5410" s="6">
        <v>35</v>
      </c>
      <c r="V5410" s="6">
        <v>44</v>
      </c>
      <c r="W5410" s="6">
        <v>52</v>
      </c>
    </row>
    <row r="5411" spans="1:23" x14ac:dyDescent="0.25">
      <c r="A5411" t="s">
        <v>91</v>
      </c>
      <c r="B5411" s="2" t="s">
        <v>27</v>
      </c>
      <c r="C5411" s="4" t="s">
        <v>73</v>
      </c>
      <c r="E5411" t="s">
        <v>96</v>
      </c>
      <c r="F5411" t="str">
        <f t="shared" si="85"/>
        <v>week 26-6-2023</v>
      </c>
      <c r="H5411" t="s">
        <v>42</v>
      </c>
      <c r="I5411">
        <v>1</v>
      </c>
      <c r="J5411">
        <v>50</v>
      </c>
      <c r="K5411" t="s">
        <v>47</v>
      </c>
      <c r="L5411" t="s">
        <v>50</v>
      </c>
      <c r="N5411" s="6">
        <v>2</v>
      </c>
      <c r="O5411" s="6">
        <v>55</v>
      </c>
      <c r="P5411" s="6">
        <v>85</v>
      </c>
      <c r="Q5411" s="6">
        <v>24</v>
      </c>
      <c r="R5411" s="6">
        <v>3</v>
      </c>
      <c r="S5411" s="6">
        <v>0</v>
      </c>
      <c r="T5411" s="6">
        <v>169</v>
      </c>
      <c r="U5411" s="6">
        <v>34</v>
      </c>
      <c r="V5411" s="6">
        <v>43</v>
      </c>
      <c r="W5411" s="6">
        <v>50</v>
      </c>
    </row>
    <row r="5412" spans="1:23" x14ac:dyDescent="0.25">
      <c r="A5412" t="s">
        <v>91</v>
      </c>
      <c r="B5412" s="2" t="s">
        <v>28</v>
      </c>
      <c r="C5412" s="4" t="s">
        <v>73</v>
      </c>
      <c r="E5412" t="s">
        <v>96</v>
      </c>
      <c r="F5412" t="str">
        <f t="shared" si="85"/>
        <v>week 26-6-2023</v>
      </c>
      <c r="H5412" t="s">
        <v>42</v>
      </c>
      <c r="I5412">
        <v>1</v>
      </c>
      <c r="J5412">
        <v>50</v>
      </c>
      <c r="K5412" t="s">
        <v>47</v>
      </c>
      <c r="L5412" t="s">
        <v>50</v>
      </c>
      <c r="N5412" s="6">
        <v>5</v>
      </c>
      <c r="O5412" s="6">
        <v>59</v>
      </c>
      <c r="P5412" s="6">
        <v>79</v>
      </c>
      <c r="Q5412" s="6">
        <v>22</v>
      </c>
      <c r="R5412" s="6">
        <v>3</v>
      </c>
      <c r="S5412" s="6">
        <v>2</v>
      </c>
      <c r="T5412" s="6">
        <v>170</v>
      </c>
      <c r="U5412" s="6">
        <v>33</v>
      </c>
      <c r="V5412" s="6">
        <v>43</v>
      </c>
      <c r="W5412" s="6">
        <v>50</v>
      </c>
    </row>
    <row r="5413" spans="1:23" x14ac:dyDescent="0.25">
      <c r="A5413" t="s">
        <v>91</v>
      </c>
      <c r="B5413" s="2" t="s">
        <v>29</v>
      </c>
      <c r="C5413" s="4" t="s">
        <v>73</v>
      </c>
      <c r="E5413" t="s">
        <v>96</v>
      </c>
      <c r="F5413" t="str">
        <f t="shared" si="85"/>
        <v>week 26-6-2023</v>
      </c>
      <c r="H5413" t="s">
        <v>42</v>
      </c>
      <c r="I5413">
        <v>1</v>
      </c>
      <c r="J5413">
        <v>50</v>
      </c>
      <c r="K5413" t="s">
        <v>47</v>
      </c>
      <c r="L5413" t="s">
        <v>50</v>
      </c>
      <c r="N5413" s="6">
        <v>8</v>
      </c>
      <c r="O5413" s="6">
        <v>56</v>
      </c>
      <c r="P5413" s="6">
        <v>106</v>
      </c>
      <c r="Q5413" s="6">
        <v>20</v>
      </c>
      <c r="R5413" s="6">
        <v>1</v>
      </c>
      <c r="S5413" s="6">
        <v>3</v>
      </c>
      <c r="T5413" s="6">
        <v>194</v>
      </c>
      <c r="U5413" s="6">
        <v>34</v>
      </c>
      <c r="V5413" s="6">
        <v>43</v>
      </c>
      <c r="W5413" s="6">
        <v>50</v>
      </c>
    </row>
    <row r="5414" spans="1:23" x14ac:dyDescent="0.25">
      <c r="A5414" t="s">
        <v>91</v>
      </c>
      <c r="B5414" s="2" t="s">
        <v>30</v>
      </c>
      <c r="C5414" s="4" t="s">
        <v>73</v>
      </c>
      <c r="E5414" t="s">
        <v>96</v>
      </c>
      <c r="F5414" t="str">
        <f t="shared" si="85"/>
        <v>week 26-6-2023</v>
      </c>
      <c r="H5414" t="s">
        <v>42</v>
      </c>
      <c r="I5414">
        <v>1</v>
      </c>
      <c r="J5414">
        <v>50</v>
      </c>
      <c r="K5414" t="s">
        <v>47</v>
      </c>
      <c r="L5414" t="s">
        <v>50</v>
      </c>
      <c r="N5414" s="6">
        <v>9</v>
      </c>
      <c r="O5414" s="6">
        <v>55</v>
      </c>
      <c r="P5414" s="6">
        <v>105</v>
      </c>
      <c r="Q5414" s="6">
        <v>27</v>
      </c>
      <c r="R5414" s="6">
        <v>3</v>
      </c>
      <c r="S5414" s="6">
        <v>0</v>
      </c>
      <c r="T5414" s="6">
        <v>199</v>
      </c>
      <c r="U5414" s="6">
        <v>34</v>
      </c>
      <c r="V5414" s="6">
        <v>43</v>
      </c>
      <c r="W5414" s="6">
        <v>50</v>
      </c>
    </row>
    <row r="5415" spans="1:23" x14ac:dyDescent="0.25">
      <c r="A5415" t="s">
        <v>91</v>
      </c>
      <c r="B5415" s="2" t="s">
        <v>31</v>
      </c>
      <c r="C5415" s="4" t="s">
        <v>73</v>
      </c>
      <c r="E5415" t="s">
        <v>96</v>
      </c>
      <c r="F5415" t="str">
        <f t="shared" si="85"/>
        <v>week 26-6-2023</v>
      </c>
      <c r="H5415" t="s">
        <v>42</v>
      </c>
      <c r="I5415">
        <v>1</v>
      </c>
      <c r="J5415">
        <v>50</v>
      </c>
      <c r="K5415" t="s">
        <v>47</v>
      </c>
      <c r="L5415" t="s">
        <v>50</v>
      </c>
      <c r="N5415" s="6">
        <v>6</v>
      </c>
      <c r="O5415" s="6">
        <v>66</v>
      </c>
      <c r="P5415" s="6">
        <v>109</v>
      </c>
      <c r="Q5415" s="6">
        <v>15</v>
      </c>
      <c r="R5415" s="6">
        <v>2</v>
      </c>
      <c r="S5415" s="6">
        <v>1</v>
      </c>
      <c r="T5415" s="6">
        <v>199</v>
      </c>
      <c r="U5415" s="6">
        <v>34</v>
      </c>
      <c r="V5415" s="6">
        <v>43</v>
      </c>
      <c r="W5415" s="6">
        <v>49</v>
      </c>
    </row>
    <row r="5416" spans="1:23" x14ac:dyDescent="0.25">
      <c r="A5416" t="s">
        <v>91</v>
      </c>
      <c r="B5416" s="2" t="s">
        <v>32</v>
      </c>
      <c r="C5416" s="4" t="s">
        <v>73</v>
      </c>
      <c r="E5416" t="s">
        <v>96</v>
      </c>
      <c r="F5416" t="str">
        <f t="shared" si="85"/>
        <v>week 26-6-2023</v>
      </c>
      <c r="H5416" t="s">
        <v>42</v>
      </c>
      <c r="I5416">
        <v>1</v>
      </c>
      <c r="J5416">
        <v>50</v>
      </c>
      <c r="K5416" t="s">
        <v>47</v>
      </c>
      <c r="L5416" t="s">
        <v>50</v>
      </c>
      <c r="N5416" s="6">
        <v>15</v>
      </c>
      <c r="O5416" s="6">
        <v>80</v>
      </c>
      <c r="P5416" s="6">
        <v>130</v>
      </c>
      <c r="Q5416" s="6">
        <v>37</v>
      </c>
      <c r="R5416" s="6">
        <v>2</v>
      </c>
      <c r="S5416" s="6">
        <v>4</v>
      </c>
      <c r="T5416" s="6">
        <v>268</v>
      </c>
      <c r="U5416" s="6">
        <v>33</v>
      </c>
      <c r="V5416" s="6">
        <v>43</v>
      </c>
      <c r="W5416" s="6">
        <v>51</v>
      </c>
    </row>
    <row r="5417" spans="1:23" x14ac:dyDescent="0.25">
      <c r="A5417" t="s">
        <v>91</v>
      </c>
      <c r="B5417" s="2" t="s">
        <v>33</v>
      </c>
      <c r="C5417" s="4" t="s">
        <v>73</v>
      </c>
      <c r="E5417" t="s">
        <v>96</v>
      </c>
      <c r="F5417" t="str">
        <f t="shared" si="85"/>
        <v>week 26-6-2023</v>
      </c>
      <c r="H5417" t="s">
        <v>42</v>
      </c>
      <c r="I5417">
        <v>1</v>
      </c>
      <c r="J5417">
        <v>50</v>
      </c>
      <c r="K5417" t="s">
        <v>47</v>
      </c>
      <c r="L5417" t="s">
        <v>50</v>
      </c>
      <c r="N5417" s="6">
        <v>25</v>
      </c>
      <c r="O5417" s="6">
        <v>107</v>
      </c>
      <c r="P5417" s="6">
        <v>169</v>
      </c>
      <c r="Q5417" s="6">
        <v>32</v>
      </c>
      <c r="R5417" s="6">
        <v>3</v>
      </c>
      <c r="S5417" s="6">
        <v>1</v>
      </c>
      <c r="T5417" s="6">
        <v>337</v>
      </c>
      <c r="U5417" s="6">
        <v>32</v>
      </c>
      <c r="V5417" s="6">
        <v>42</v>
      </c>
      <c r="W5417" s="6">
        <v>49</v>
      </c>
    </row>
    <row r="5418" spans="1:23" x14ac:dyDescent="0.25">
      <c r="A5418" t="s">
        <v>91</v>
      </c>
      <c r="B5418" s="2" t="s">
        <v>34</v>
      </c>
      <c r="C5418" s="4" t="s">
        <v>73</v>
      </c>
      <c r="E5418" t="s">
        <v>96</v>
      </c>
      <c r="F5418" t="str">
        <f t="shared" si="85"/>
        <v>week 26-6-2023</v>
      </c>
      <c r="H5418" t="s">
        <v>42</v>
      </c>
      <c r="I5418">
        <v>1</v>
      </c>
      <c r="J5418">
        <v>50</v>
      </c>
      <c r="K5418" t="s">
        <v>47</v>
      </c>
      <c r="L5418" t="s">
        <v>50</v>
      </c>
      <c r="N5418" s="6">
        <v>13</v>
      </c>
      <c r="O5418" s="6">
        <v>56</v>
      </c>
      <c r="P5418" s="6">
        <v>199</v>
      </c>
      <c r="Q5418" s="6">
        <v>60</v>
      </c>
      <c r="R5418" s="6">
        <v>4</v>
      </c>
      <c r="S5418" s="6">
        <v>1</v>
      </c>
      <c r="T5418" s="6">
        <v>333</v>
      </c>
      <c r="U5418" s="6">
        <v>37</v>
      </c>
      <c r="V5418" s="6">
        <v>45</v>
      </c>
      <c r="W5418" s="6">
        <v>52</v>
      </c>
    </row>
    <row r="5419" spans="1:23" x14ac:dyDescent="0.25">
      <c r="A5419" t="s">
        <v>91</v>
      </c>
      <c r="B5419" s="2" t="s">
        <v>35</v>
      </c>
      <c r="C5419" s="4" t="s">
        <v>73</v>
      </c>
      <c r="E5419" t="s">
        <v>96</v>
      </c>
      <c r="F5419" t="str">
        <f t="shared" si="85"/>
        <v>week 26-6-2023</v>
      </c>
      <c r="H5419" t="s">
        <v>42</v>
      </c>
      <c r="I5419">
        <v>1</v>
      </c>
      <c r="J5419">
        <v>50</v>
      </c>
      <c r="K5419" t="s">
        <v>47</v>
      </c>
      <c r="L5419" t="s">
        <v>50</v>
      </c>
      <c r="N5419" s="6">
        <v>23</v>
      </c>
      <c r="O5419" s="6">
        <v>81</v>
      </c>
      <c r="P5419" s="6">
        <v>186</v>
      </c>
      <c r="Q5419" s="6">
        <v>62</v>
      </c>
      <c r="R5419" s="6">
        <v>8</v>
      </c>
      <c r="S5419" s="6">
        <v>2</v>
      </c>
      <c r="T5419" s="6">
        <v>362</v>
      </c>
      <c r="U5419" s="6">
        <v>34</v>
      </c>
      <c r="V5419" s="6">
        <v>44</v>
      </c>
      <c r="W5419" s="6">
        <v>52</v>
      </c>
    </row>
    <row r="5420" spans="1:23" x14ac:dyDescent="0.25">
      <c r="A5420" t="s">
        <v>91</v>
      </c>
      <c r="B5420" s="2" t="s">
        <v>36</v>
      </c>
      <c r="C5420" s="4" t="s">
        <v>73</v>
      </c>
      <c r="E5420" t="s">
        <v>96</v>
      </c>
      <c r="F5420" t="str">
        <f t="shared" si="85"/>
        <v>week 26-6-2023</v>
      </c>
      <c r="H5420" t="s">
        <v>42</v>
      </c>
      <c r="I5420">
        <v>1</v>
      </c>
      <c r="J5420">
        <v>50</v>
      </c>
      <c r="K5420" t="s">
        <v>47</v>
      </c>
      <c r="L5420" t="s">
        <v>50</v>
      </c>
      <c r="N5420" s="6">
        <v>8</v>
      </c>
      <c r="O5420" s="6">
        <v>38</v>
      </c>
      <c r="P5420" s="6">
        <v>119</v>
      </c>
      <c r="Q5420" s="6">
        <v>52</v>
      </c>
      <c r="R5420" s="6">
        <v>10</v>
      </c>
      <c r="S5420" s="6">
        <v>6</v>
      </c>
      <c r="T5420" s="6">
        <v>233</v>
      </c>
      <c r="U5420" s="6">
        <v>37</v>
      </c>
      <c r="V5420" s="6">
        <v>46</v>
      </c>
      <c r="W5420" s="6">
        <v>55</v>
      </c>
    </row>
    <row r="5421" spans="1:23" x14ac:dyDescent="0.25">
      <c r="A5421" t="s">
        <v>91</v>
      </c>
      <c r="B5421" s="2" t="s">
        <v>37</v>
      </c>
      <c r="C5421" s="4" t="s">
        <v>73</v>
      </c>
      <c r="E5421" t="s">
        <v>96</v>
      </c>
      <c r="F5421" t="str">
        <f t="shared" si="85"/>
        <v>week 26-6-2023</v>
      </c>
      <c r="H5421" t="s">
        <v>42</v>
      </c>
      <c r="I5421">
        <v>1</v>
      </c>
      <c r="J5421">
        <v>50</v>
      </c>
      <c r="K5421" t="s">
        <v>47</v>
      </c>
      <c r="L5421" t="s">
        <v>50</v>
      </c>
      <c r="N5421" s="6">
        <v>5</v>
      </c>
      <c r="O5421" s="6">
        <v>26</v>
      </c>
      <c r="P5421" s="6">
        <v>91</v>
      </c>
      <c r="Q5421" s="6">
        <v>39</v>
      </c>
      <c r="R5421" s="6">
        <v>5</v>
      </c>
      <c r="S5421" s="6">
        <v>4</v>
      </c>
      <c r="T5421" s="6">
        <v>170</v>
      </c>
      <c r="U5421" s="6">
        <v>38</v>
      </c>
      <c r="V5421" s="6">
        <v>46</v>
      </c>
      <c r="W5421" s="6">
        <v>54</v>
      </c>
    </row>
    <row r="5422" spans="1:23" x14ac:dyDescent="0.25">
      <c r="A5422" t="s">
        <v>91</v>
      </c>
      <c r="B5422" s="2" t="s">
        <v>38</v>
      </c>
      <c r="C5422" s="4" t="s">
        <v>73</v>
      </c>
      <c r="E5422" t="s">
        <v>96</v>
      </c>
      <c r="F5422" t="str">
        <f t="shared" si="85"/>
        <v>week 26-6-2023</v>
      </c>
      <c r="H5422" t="s">
        <v>42</v>
      </c>
      <c r="I5422">
        <v>1</v>
      </c>
      <c r="J5422">
        <v>50</v>
      </c>
      <c r="K5422" t="s">
        <v>47</v>
      </c>
      <c r="L5422" t="s">
        <v>50</v>
      </c>
      <c r="N5422" s="6">
        <v>1</v>
      </c>
      <c r="O5422" s="6">
        <v>32</v>
      </c>
      <c r="P5422" s="6">
        <v>77</v>
      </c>
      <c r="Q5422" s="6">
        <v>34</v>
      </c>
      <c r="R5422" s="6">
        <v>6</v>
      </c>
      <c r="S5422" s="6">
        <v>1</v>
      </c>
      <c r="T5422" s="6">
        <v>151</v>
      </c>
      <c r="U5422" s="6">
        <v>37</v>
      </c>
      <c r="V5422" s="6">
        <v>46</v>
      </c>
      <c r="W5422" s="6">
        <v>54</v>
      </c>
    </row>
    <row r="5423" spans="1:23" x14ac:dyDescent="0.25">
      <c r="A5423" t="s">
        <v>91</v>
      </c>
      <c r="B5423" s="2" t="s">
        <v>39</v>
      </c>
      <c r="C5423" s="4" t="s">
        <v>73</v>
      </c>
      <c r="E5423" t="s">
        <v>96</v>
      </c>
      <c r="F5423" t="str">
        <f t="shared" si="85"/>
        <v>week 26-6-2023</v>
      </c>
      <c r="H5423" t="s">
        <v>42</v>
      </c>
      <c r="I5423">
        <v>1</v>
      </c>
      <c r="J5423">
        <v>50</v>
      </c>
      <c r="K5423" t="s">
        <v>47</v>
      </c>
      <c r="L5423" t="s">
        <v>50</v>
      </c>
      <c r="N5423" s="6">
        <v>3</v>
      </c>
      <c r="O5423" s="6">
        <v>18</v>
      </c>
      <c r="P5423" s="6">
        <v>46</v>
      </c>
      <c r="Q5423" s="6">
        <v>25</v>
      </c>
      <c r="R5423" s="6">
        <v>3</v>
      </c>
      <c r="S5423" s="6">
        <v>0</v>
      </c>
      <c r="T5423" s="6">
        <v>95</v>
      </c>
      <c r="U5423" s="6">
        <v>36</v>
      </c>
      <c r="V5423" s="6">
        <v>46</v>
      </c>
      <c r="W5423" s="6">
        <v>53</v>
      </c>
    </row>
    <row r="5424" spans="1:23" x14ac:dyDescent="0.25">
      <c r="A5424" t="s">
        <v>91</v>
      </c>
      <c r="B5424" s="2" t="s">
        <v>40</v>
      </c>
      <c r="C5424" s="4" t="s">
        <v>73</v>
      </c>
      <c r="E5424" t="s">
        <v>96</v>
      </c>
      <c r="F5424" t="str">
        <f t="shared" si="85"/>
        <v>week 26-6-2023</v>
      </c>
      <c r="H5424" t="s">
        <v>42</v>
      </c>
      <c r="I5424">
        <v>1</v>
      </c>
      <c r="J5424">
        <v>50</v>
      </c>
      <c r="K5424" t="s">
        <v>47</v>
      </c>
      <c r="L5424" t="s">
        <v>50</v>
      </c>
      <c r="N5424" s="6">
        <v>1</v>
      </c>
      <c r="O5424" s="6">
        <v>21</v>
      </c>
      <c r="P5424" s="6">
        <v>60</v>
      </c>
      <c r="Q5424" s="6">
        <v>12</v>
      </c>
      <c r="R5424" s="6">
        <v>6</v>
      </c>
      <c r="S5424" s="6">
        <v>1</v>
      </c>
      <c r="T5424" s="6">
        <v>101</v>
      </c>
      <c r="U5424" s="6">
        <v>37</v>
      </c>
      <c r="V5424" s="6">
        <v>45</v>
      </c>
      <c r="W5424" s="6">
        <v>53</v>
      </c>
    </row>
    <row r="5425" spans="1:23" x14ac:dyDescent="0.25">
      <c r="A5425" t="s">
        <v>91</v>
      </c>
      <c r="B5425" s="3" t="s">
        <v>41</v>
      </c>
      <c r="C5425" s="4" t="s">
        <v>73</v>
      </c>
      <c r="E5425" t="s">
        <v>96</v>
      </c>
      <c r="F5425" t="str">
        <f t="shared" si="85"/>
        <v>week 26-6-2023</v>
      </c>
      <c r="H5425" t="s">
        <v>42</v>
      </c>
      <c r="I5425">
        <v>1</v>
      </c>
      <c r="J5425">
        <v>50</v>
      </c>
      <c r="K5425" t="s">
        <v>47</v>
      </c>
      <c r="L5425" t="s">
        <v>50</v>
      </c>
      <c r="M5425" s="11"/>
      <c r="N5425" s="6">
        <v>0</v>
      </c>
      <c r="O5425" s="6">
        <v>13</v>
      </c>
      <c r="P5425" s="6">
        <v>26</v>
      </c>
      <c r="Q5425" s="6">
        <v>7</v>
      </c>
      <c r="R5425" s="6">
        <v>4</v>
      </c>
      <c r="S5425" s="6">
        <v>3</v>
      </c>
      <c r="T5425" s="6">
        <v>53</v>
      </c>
      <c r="U5425" s="6">
        <v>36</v>
      </c>
      <c r="V5425" s="6">
        <v>45</v>
      </c>
      <c r="W5425" s="6">
        <v>58</v>
      </c>
    </row>
    <row r="5426" spans="1:23" x14ac:dyDescent="0.25">
      <c r="A5426" t="s">
        <v>91</v>
      </c>
      <c r="B5426" s="2" t="s">
        <v>18</v>
      </c>
      <c r="C5426" s="4" t="s">
        <v>73</v>
      </c>
      <c r="E5426" t="s">
        <v>96</v>
      </c>
      <c r="F5426" t="str">
        <f t="shared" si="85"/>
        <v>week 26-6-2023</v>
      </c>
      <c r="H5426" t="s">
        <v>48</v>
      </c>
      <c r="I5426">
        <v>1</v>
      </c>
      <c r="J5426">
        <v>30</v>
      </c>
      <c r="K5426" t="s">
        <v>43</v>
      </c>
      <c r="L5426" t="s">
        <v>50</v>
      </c>
      <c r="N5426" s="6">
        <v>0</v>
      </c>
      <c r="O5426" s="6">
        <v>1</v>
      </c>
      <c r="P5426" s="6">
        <v>9</v>
      </c>
      <c r="Q5426" s="6">
        <v>11</v>
      </c>
      <c r="R5426" s="6">
        <v>5</v>
      </c>
      <c r="S5426" s="6">
        <v>2</v>
      </c>
      <c r="T5426" s="6">
        <v>28</v>
      </c>
      <c r="U5426" s="6">
        <v>44</v>
      </c>
      <c r="V5426" s="6">
        <v>54</v>
      </c>
      <c r="W5426" s="6">
        <v>66</v>
      </c>
    </row>
    <row r="5427" spans="1:23" x14ac:dyDescent="0.25">
      <c r="A5427" t="s">
        <v>91</v>
      </c>
      <c r="B5427" s="2" t="s">
        <v>19</v>
      </c>
      <c r="C5427" s="4" t="s">
        <v>73</v>
      </c>
      <c r="E5427" t="s">
        <v>96</v>
      </c>
      <c r="F5427" t="str">
        <f t="shared" si="85"/>
        <v>week 26-6-2023</v>
      </c>
      <c r="H5427" t="s">
        <v>48</v>
      </c>
      <c r="I5427">
        <v>1</v>
      </c>
      <c r="J5427">
        <v>30</v>
      </c>
      <c r="K5427" t="s">
        <v>43</v>
      </c>
      <c r="L5427" t="s">
        <v>50</v>
      </c>
      <c r="N5427" s="6">
        <v>0</v>
      </c>
      <c r="O5427" s="6">
        <v>1</v>
      </c>
      <c r="P5427" s="6">
        <v>7</v>
      </c>
      <c r="Q5427" s="6">
        <v>4</v>
      </c>
      <c r="R5427" s="6">
        <v>5</v>
      </c>
      <c r="S5427" s="6">
        <v>1</v>
      </c>
      <c r="T5427" s="6">
        <v>18</v>
      </c>
      <c r="U5427" s="6">
        <v>42</v>
      </c>
      <c r="V5427" s="6">
        <v>52</v>
      </c>
      <c r="W5427" s="6">
        <v>67</v>
      </c>
    </row>
    <row r="5428" spans="1:23" x14ac:dyDescent="0.25">
      <c r="A5428" t="s">
        <v>91</v>
      </c>
      <c r="B5428" s="2" t="s">
        <v>20</v>
      </c>
      <c r="C5428" s="4" t="s">
        <v>73</v>
      </c>
      <c r="E5428" t="s">
        <v>96</v>
      </c>
      <c r="F5428" t="str">
        <f t="shared" si="85"/>
        <v>week 26-6-2023</v>
      </c>
      <c r="H5428" t="s">
        <v>48</v>
      </c>
      <c r="I5428">
        <v>1</v>
      </c>
      <c r="J5428">
        <v>30</v>
      </c>
      <c r="K5428" t="s">
        <v>43</v>
      </c>
      <c r="L5428" t="s">
        <v>50</v>
      </c>
      <c r="N5428" s="6">
        <v>1</v>
      </c>
      <c r="O5428" s="6">
        <v>0</v>
      </c>
      <c r="P5428" s="6">
        <v>0</v>
      </c>
      <c r="Q5428" s="6">
        <v>4</v>
      </c>
      <c r="R5428" s="6">
        <v>2</v>
      </c>
      <c r="S5428" s="6">
        <v>3</v>
      </c>
      <c r="T5428" s="6">
        <v>10</v>
      </c>
      <c r="U5428" s="6">
        <v>51</v>
      </c>
      <c r="V5428" s="6">
        <v>60</v>
      </c>
      <c r="W5428" s="6">
        <v>75</v>
      </c>
    </row>
    <row r="5429" spans="1:23" x14ac:dyDescent="0.25">
      <c r="A5429" t="s">
        <v>91</v>
      </c>
      <c r="B5429" s="2" t="s">
        <v>21</v>
      </c>
      <c r="C5429" s="4" t="s">
        <v>73</v>
      </c>
      <c r="E5429" t="s">
        <v>96</v>
      </c>
      <c r="F5429" t="str">
        <f t="shared" si="85"/>
        <v>week 26-6-2023</v>
      </c>
      <c r="H5429" t="s">
        <v>48</v>
      </c>
      <c r="I5429">
        <v>1</v>
      </c>
      <c r="J5429">
        <v>30</v>
      </c>
      <c r="K5429" t="s">
        <v>43</v>
      </c>
      <c r="L5429" t="s">
        <v>50</v>
      </c>
      <c r="N5429" s="6">
        <v>0</v>
      </c>
      <c r="O5429" s="6">
        <v>0</v>
      </c>
      <c r="P5429" s="6">
        <v>0</v>
      </c>
      <c r="Q5429" s="6">
        <v>2</v>
      </c>
      <c r="R5429" s="6">
        <v>2</v>
      </c>
      <c r="S5429" s="6">
        <v>2</v>
      </c>
      <c r="T5429" s="6">
        <v>6</v>
      </c>
      <c r="U5429" s="6">
        <v>54</v>
      </c>
      <c r="V5429" s="6">
        <v>65</v>
      </c>
      <c r="W5429" s="6">
        <v>76</v>
      </c>
    </row>
    <row r="5430" spans="1:23" x14ac:dyDescent="0.25">
      <c r="A5430" t="s">
        <v>91</v>
      </c>
      <c r="B5430" s="2" t="s">
        <v>22</v>
      </c>
      <c r="C5430" s="4" t="s">
        <v>73</v>
      </c>
      <c r="E5430" t="s">
        <v>96</v>
      </c>
      <c r="F5430" t="str">
        <f t="shared" si="85"/>
        <v>week 26-6-2023</v>
      </c>
      <c r="H5430" t="s">
        <v>48</v>
      </c>
      <c r="I5430">
        <v>1</v>
      </c>
      <c r="J5430">
        <v>30</v>
      </c>
      <c r="K5430" t="s">
        <v>43</v>
      </c>
      <c r="L5430" t="s">
        <v>50</v>
      </c>
      <c r="N5430" s="6">
        <v>0</v>
      </c>
      <c r="O5430" s="6">
        <v>0</v>
      </c>
      <c r="P5430" s="6">
        <v>1</v>
      </c>
      <c r="Q5430" s="6">
        <v>1</v>
      </c>
      <c r="R5430" s="6">
        <v>5</v>
      </c>
      <c r="S5430" s="6">
        <v>2</v>
      </c>
      <c r="T5430" s="6">
        <v>9</v>
      </c>
      <c r="U5430" s="6">
        <v>54</v>
      </c>
      <c r="V5430" s="6">
        <v>65</v>
      </c>
      <c r="W5430" s="6">
        <v>73</v>
      </c>
    </row>
    <row r="5431" spans="1:23" x14ac:dyDescent="0.25">
      <c r="A5431" t="s">
        <v>91</v>
      </c>
      <c r="B5431" s="2" t="s">
        <v>23</v>
      </c>
      <c r="C5431" s="4" t="s">
        <v>73</v>
      </c>
      <c r="E5431" t="s">
        <v>96</v>
      </c>
      <c r="F5431" t="str">
        <f t="shared" si="85"/>
        <v>week 26-6-2023</v>
      </c>
      <c r="H5431" t="s">
        <v>48</v>
      </c>
      <c r="I5431">
        <v>1</v>
      </c>
      <c r="J5431">
        <v>30</v>
      </c>
      <c r="K5431" t="s">
        <v>43</v>
      </c>
      <c r="L5431" t="s">
        <v>50</v>
      </c>
      <c r="N5431" s="6">
        <v>3</v>
      </c>
      <c r="O5431" s="6">
        <v>1</v>
      </c>
      <c r="P5431" s="6">
        <v>5</v>
      </c>
      <c r="Q5431" s="6">
        <v>4</v>
      </c>
      <c r="R5431" s="6">
        <v>5</v>
      </c>
      <c r="S5431" s="6">
        <v>1</v>
      </c>
      <c r="T5431" s="6">
        <v>19</v>
      </c>
      <c r="U5431" s="6">
        <v>30</v>
      </c>
      <c r="V5431" s="6">
        <v>51</v>
      </c>
      <c r="W5431" s="6">
        <v>66</v>
      </c>
    </row>
    <row r="5432" spans="1:23" x14ac:dyDescent="0.25">
      <c r="A5432" t="s">
        <v>91</v>
      </c>
      <c r="B5432" s="2" t="s">
        <v>24</v>
      </c>
      <c r="C5432" s="4" t="s">
        <v>73</v>
      </c>
      <c r="E5432" t="s">
        <v>96</v>
      </c>
      <c r="F5432" t="str">
        <f t="shared" si="85"/>
        <v>week 26-6-2023</v>
      </c>
      <c r="H5432" t="s">
        <v>48</v>
      </c>
      <c r="I5432">
        <v>1</v>
      </c>
      <c r="J5432">
        <v>30</v>
      </c>
      <c r="K5432" t="s">
        <v>43</v>
      </c>
      <c r="L5432" t="s">
        <v>50</v>
      </c>
      <c r="N5432" s="6">
        <v>0</v>
      </c>
      <c r="O5432" s="6">
        <v>6</v>
      </c>
      <c r="P5432" s="6">
        <v>10</v>
      </c>
      <c r="Q5432" s="6">
        <v>20</v>
      </c>
      <c r="R5432" s="6">
        <v>14</v>
      </c>
      <c r="S5432" s="6">
        <v>4</v>
      </c>
      <c r="T5432" s="6">
        <v>54</v>
      </c>
      <c r="U5432" s="6">
        <v>42</v>
      </c>
      <c r="V5432" s="6">
        <v>56</v>
      </c>
      <c r="W5432" s="6">
        <v>67</v>
      </c>
    </row>
    <row r="5433" spans="1:23" x14ac:dyDescent="0.25">
      <c r="A5433" t="s">
        <v>91</v>
      </c>
      <c r="B5433" s="2" t="s">
        <v>25</v>
      </c>
      <c r="C5433" s="4" t="s">
        <v>73</v>
      </c>
      <c r="E5433" t="s">
        <v>96</v>
      </c>
      <c r="F5433" t="str">
        <f t="shared" si="85"/>
        <v>week 26-6-2023</v>
      </c>
      <c r="H5433" t="s">
        <v>48</v>
      </c>
      <c r="I5433">
        <v>1</v>
      </c>
      <c r="J5433">
        <v>30</v>
      </c>
      <c r="K5433" t="s">
        <v>43</v>
      </c>
      <c r="L5433" t="s">
        <v>50</v>
      </c>
      <c r="N5433" s="6">
        <v>0</v>
      </c>
      <c r="O5433" s="6">
        <v>5</v>
      </c>
      <c r="P5433" s="6">
        <v>21</v>
      </c>
      <c r="Q5433" s="6">
        <v>28</v>
      </c>
      <c r="R5433" s="6">
        <v>8</v>
      </c>
      <c r="S5433" s="6">
        <v>6</v>
      </c>
      <c r="T5433" s="6">
        <v>68</v>
      </c>
      <c r="U5433" s="6">
        <v>42</v>
      </c>
      <c r="V5433" s="6">
        <v>53</v>
      </c>
      <c r="W5433" s="6">
        <v>65</v>
      </c>
    </row>
    <row r="5434" spans="1:23" x14ac:dyDescent="0.25">
      <c r="A5434" t="s">
        <v>91</v>
      </c>
      <c r="B5434" s="2" t="s">
        <v>26</v>
      </c>
      <c r="C5434" s="4" t="s">
        <v>73</v>
      </c>
      <c r="E5434" t="s">
        <v>96</v>
      </c>
      <c r="F5434" t="str">
        <f t="shared" si="85"/>
        <v>week 26-6-2023</v>
      </c>
      <c r="H5434" t="s">
        <v>48</v>
      </c>
      <c r="I5434">
        <v>1</v>
      </c>
      <c r="J5434">
        <v>30</v>
      </c>
      <c r="K5434" t="s">
        <v>43</v>
      </c>
      <c r="L5434" t="s">
        <v>50</v>
      </c>
      <c r="N5434" s="6">
        <v>1</v>
      </c>
      <c r="O5434" s="6">
        <v>15</v>
      </c>
      <c r="P5434" s="6">
        <v>63</v>
      </c>
      <c r="Q5434" s="6">
        <v>49</v>
      </c>
      <c r="R5434" s="6">
        <v>11</v>
      </c>
      <c r="S5434" s="6">
        <v>1</v>
      </c>
      <c r="T5434" s="6">
        <v>140</v>
      </c>
      <c r="U5434" s="6">
        <v>41</v>
      </c>
      <c r="V5434" s="6">
        <v>49</v>
      </c>
      <c r="W5434" s="6">
        <v>58</v>
      </c>
    </row>
    <row r="5435" spans="1:23" x14ac:dyDescent="0.25">
      <c r="A5435" t="s">
        <v>91</v>
      </c>
      <c r="B5435" s="2" t="s">
        <v>27</v>
      </c>
      <c r="C5435" s="4" t="s">
        <v>73</v>
      </c>
      <c r="E5435" t="s">
        <v>96</v>
      </c>
      <c r="F5435" t="str">
        <f t="shared" si="85"/>
        <v>week 26-6-2023</v>
      </c>
      <c r="H5435" t="s">
        <v>48</v>
      </c>
      <c r="I5435">
        <v>1</v>
      </c>
      <c r="J5435">
        <v>30</v>
      </c>
      <c r="K5435" t="s">
        <v>43</v>
      </c>
      <c r="L5435" t="s">
        <v>50</v>
      </c>
      <c r="N5435" s="6">
        <v>3</v>
      </c>
      <c r="O5435" s="6">
        <v>16</v>
      </c>
      <c r="P5435" s="6">
        <v>51</v>
      </c>
      <c r="Q5435" s="6">
        <v>36</v>
      </c>
      <c r="R5435" s="6">
        <v>9</v>
      </c>
      <c r="S5435" s="6">
        <v>4</v>
      </c>
      <c r="T5435" s="6">
        <v>119</v>
      </c>
      <c r="U5435" s="6">
        <v>39</v>
      </c>
      <c r="V5435" s="6">
        <v>48</v>
      </c>
      <c r="W5435" s="6">
        <v>59</v>
      </c>
    </row>
    <row r="5436" spans="1:23" x14ac:dyDescent="0.25">
      <c r="A5436" t="s">
        <v>91</v>
      </c>
      <c r="B5436" s="2" t="s">
        <v>28</v>
      </c>
      <c r="C5436" s="4" t="s">
        <v>73</v>
      </c>
      <c r="E5436" t="s">
        <v>96</v>
      </c>
      <c r="F5436" t="str">
        <f t="shared" si="85"/>
        <v>week 26-6-2023</v>
      </c>
      <c r="H5436" t="s">
        <v>48</v>
      </c>
      <c r="I5436">
        <v>1</v>
      </c>
      <c r="J5436">
        <v>30</v>
      </c>
      <c r="K5436" t="s">
        <v>43</v>
      </c>
      <c r="L5436" t="s">
        <v>50</v>
      </c>
      <c r="N5436" s="6">
        <v>2</v>
      </c>
      <c r="O5436" s="6">
        <v>12</v>
      </c>
      <c r="P5436" s="6">
        <v>35</v>
      </c>
      <c r="Q5436" s="6">
        <v>20</v>
      </c>
      <c r="R5436" s="6">
        <v>6</v>
      </c>
      <c r="S5436" s="6">
        <v>2</v>
      </c>
      <c r="T5436" s="6">
        <v>77</v>
      </c>
      <c r="U5436" s="6">
        <v>38</v>
      </c>
      <c r="V5436" s="6">
        <v>47</v>
      </c>
      <c r="W5436" s="6">
        <v>58</v>
      </c>
    </row>
    <row r="5437" spans="1:23" x14ac:dyDescent="0.25">
      <c r="A5437" t="s">
        <v>91</v>
      </c>
      <c r="B5437" s="2" t="s">
        <v>29</v>
      </c>
      <c r="C5437" s="4" t="s">
        <v>73</v>
      </c>
      <c r="E5437" t="s">
        <v>96</v>
      </c>
      <c r="F5437" t="str">
        <f t="shared" si="85"/>
        <v>week 26-6-2023</v>
      </c>
      <c r="H5437" t="s">
        <v>48</v>
      </c>
      <c r="I5437">
        <v>1</v>
      </c>
      <c r="J5437">
        <v>30</v>
      </c>
      <c r="K5437" t="s">
        <v>43</v>
      </c>
      <c r="L5437" t="s">
        <v>50</v>
      </c>
      <c r="N5437" s="6">
        <v>2</v>
      </c>
      <c r="O5437" s="6">
        <v>10</v>
      </c>
      <c r="P5437" s="6">
        <v>50</v>
      </c>
      <c r="Q5437" s="6">
        <v>39</v>
      </c>
      <c r="R5437" s="6">
        <v>10</v>
      </c>
      <c r="S5437" s="6">
        <v>2</v>
      </c>
      <c r="T5437" s="6">
        <v>113</v>
      </c>
      <c r="U5437" s="6">
        <v>41</v>
      </c>
      <c r="V5437" s="6">
        <v>49</v>
      </c>
      <c r="W5437" s="6">
        <v>59</v>
      </c>
    </row>
    <row r="5438" spans="1:23" x14ac:dyDescent="0.25">
      <c r="A5438" t="s">
        <v>91</v>
      </c>
      <c r="B5438" s="2" t="s">
        <v>30</v>
      </c>
      <c r="C5438" s="4" t="s">
        <v>73</v>
      </c>
      <c r="E5438" t="s">
        <v>96</v>
      </c>
      <c r="F5438" t="str">
        <f t="shared" si="85"/>
        <v>week 26-6-2023</v>
      </c>
      <c r="H5438" t="s">
        <v>48</v>
      </c>
      <c r="I5438">
        <v>1</v>
      </c>
      <c r="J5438">
        <v>30</v>
      </c>
      <c r="K5438" t="s">
        <v>43</v>
      </c>
      <c r="L5438" t="s">
        <v>50</v>
      </c>
      <c r="N5438" s="6">
        <v>5</v>
      </c>
      <c r="O5438" s="6">
        <v>19</v>
      </c>
      <c r="P5438" s="6">
        <v>58</v>
      </c>
      <c r="Q5438" s="6">
        <v>33</v>
      </c>
      <c r="R5438" s="6">
        <v>4</v>
      </c>
      <c r="S5438" s="6">
        <v>2</v>
      </c>
      <c r="T5438" s="6">
        <v>121</v>
      </c>
      <c r="U5438" s="6">
        <v>38</v>
      </c>
      <c r="V5438" s="6">
        <v>46</v>
      </c>
      <c r="W5438" s="6">
        <v>56</v>
      </c>
    </row>
    <row r="5439" spans="1:23" x14ac:dyDescent="0.25">
      <c r="A5439" t="s">
        <v>91</v>
      </c>
      <c r="B5439" s="2" t="s">
        <v>31</v>
      </c>
      <c r="C5439" s="4" t="s">
        <v>73</v>
      </c>
      <c r="E5439" t="s">
        <v>96</v>
      </c>
      <c r="F5439" t="str">
        <f t="shared" si="85"/>
        <v>week 26-6-2023</v>
      </c>
      <c r="H5439" t="s">
        <v>48</v>
      </c>
      <c r="I5439">
        <v>1</v>
      </c>
      <c r="J5439">
        <v>30</v>
      </c>
      <c r="K5439" t="s">
        <v>43</v>
      </c>
      <c r="L5439" t="s">
        <v>50</v>
      </c>
      <c r="N5439" s="6">
        <v>3</v>
      </c>
      <c r="O5439" s="6">
        <v>17</v>
      </c>
      <c r="P5439" s="6">
        <v>50</v>
      </c>
      <c r="Q5439" s="6">
        <v>47</v>
      </c>
      <c r="R5439" s="6">
        <v>15</v>
      </c>
      <c r="S5439" s="6">
        <v>3</v>
      </c>
      <c r="T5439" s="6">
        <v>135</v>
      </c>
      <c r="U5439" s="6">
        <v>40</v>
      </c>
      <c r="V5439" s="6">
        <v>50</v>
      </c>
      <c r="W5439" s="6">
        <v>60</v>
      </c>
    </row>
    <row r="5440" spans="1:23" x14ac:dyDescent="0.25">
      <c r="A5440" t="s">
        <v>91</v>
      </c>
      <c r="B5440" s="2" t="s">
        <v>32</v>
      </c>
      <c r="C5440" s="4" t="s">
        <v>73</v>
      </c>
      <c r="E5440" t="s">
        <v>96</v>
      </c>
      <c r="F5440" t="str">
        <f t="shared" si="85"/>
        <v>week 26-6-2023</v>
      </c>
      <c r="H5440" t="s">
        <v>48</v>
      </c>
      <c r="I5440">
        <v>1</v>
      </c>
      <c r="J5440">
        <v>30</v>
      </c>
      <c r="K5440" t="s">
        <v>43</v>
      </c>
      <c r="L5440" t="s">
        <v>50</v>
      </c>
      <c r="N5440" s="6">
        <v>1</v>
      </c>
      <c r="O5440" s="6">
        <v>23</v>
      </c>
      <c r="P5440" s="6">
        <v>48</v>
      </c>
      <c r="Q5440" s="6">
        <v>45</v>
      </c>
      <c r="R5440" s="6">
        <v>11</v>
      </c>
      <c r="S5440" s="6">
        <v>3</v>
      </c>
      <c r="T5440" s="6">
        <v>131</v>
      </c>
      <c r="U5440" s="6">
        <v>38</v>
      </c>
      <c r="V5440" s="6">
        <v>49</v>
      </c>
      <c r="W5440" s="6">
        <v>59</v>
      </c>
    </row>
    <row r="5441" spans="1:23" x14ac:dyDescent="0.25">
      <c r="A5441" t="s">
        <v>91</v>
      </c>
      <c r="B5441" s="2" t="s">
        <v>33</v>
      </c>
      <c r="C5441" s="4" t="s">
        <v>73</v>
      </c>
      <c r="E5441" t="s">
        <v>96</v>
      </c>
      <c r="F5441" t="str">
        <f t="shared" si="85"/>
        <v>week 26-6-2023</v>
      </c>
      <c r="H5441" t="s">
        <v>48</v>
      </c>
      <c r="I5441">
        <v>1</v>
      </c>
      <c r="J5441">
        <v>30</v>
      </c>
      <c r="K5441" t="s">
        <v>43</v>
      </c>
      <c r="L5441" t="s">
        <v>50</v>
      </c>
      <c r="N5441" s="6">
        <v>8</v>
      </c>
      <c r="O5441" s="6">
        <v>26</v>
      </c>
      <c r="P5441" s="6">
        <v>80</v>
      </c>
      <c r="Q5441" s="6">
        <v>31</v>
      </c>
      <c r="R5441" s="6">
        <v>8</v>
      </c>
      <c r="S5441" s="6">
        <v>4</v>
      </c>
      <c r="T5441" s="6">
        <v>157</v>
      </c>
      <c r="U5441" s="6">
        <v>37</v>
      </c>
      <c r="V5441" s="6">
        <v>46</v>
      </c>
      <c r="W5441" s="6">
        <v>56</v>
      </c>
    </row>
    <row r="5442" spans="1:23" x14ac:dyDescent="0.25">
      <c r="A5442" t="s">
        <v>91</v>
      </c>
      <c r="B5442" s="2" t="s">
        <v>34</v>
      </c>
      <c r="C5442" s="4" t="s">
        <v>73</v>
      </c>
      <c r="E5442" t="s">
        <v>96</v>
      </c>
      <c r="F5442" t="str">
        <f t="shared" si="85"/>
        <v>week 26-6-2023</v>
      </c>
      <c r="H5442" t="s">
        <v>48</v>
      </c>
      <c r="I5442">
        <v>1</v>
      </c>
      <c r="J5442">
        <v>30</v>
      </c>
      <c r="K5442" t="s">
        <v>43</v>
      </c>
      <c r="L5442" t="s">
        <v>50</v>
      </c>
      <c r="N5442" s="6">
        <v>10</v>
      </c>
      <c r="O5442" s="6">
        <v>22</v>
      </c>
      <c r="P5442" s="6">
        <v>60</v>
      </c>
      <c r="Q5442" s="6">
        <v>57</v>
      </c>
      <c r="R5442" s="6">
        <v>14</v>
      </c>
      <c r="S5442" s="6">
        <v>6</v>
      </c>
      <c r="T5442" s="6">
        <v>169</v>
      </c>
      <c r="U5442" s="6">
        <v>38</v>
      </c>
      <c r="V5442" s="6">
        <v>49</v>
      </c>
      <c r="W5442" s="6">
        <v>59</v>
      </c>
    </row>
    <row r="5443" spans="1:23" x14ac:dyDescent="0.25">
      <c r="A5443" t="s">
        <v>91</v>
      </c>
      <c r="B5443" s="2" t="s">
        <v>35</v>
      </c>
      <c r="C5443" s="4" t="s">
        <v>73</v>
      </c>
      <c r="E5443" t="s">
        <v>96</v>
      </c>
      <c r="F5443" t="str">
        <f t="shared" si="85"/>
        <v>week 26-6-2023</v>
      </c>
      <c r="H5443" t="s">
        <v>48</v>
      </c>
      <c r="I5443">
        <v>1</v>
      </c>
      <c r="J5443">
        <v>30</v>
      </c>
      <c r="K5443" t="s">
        <v>43</v>
      </c>
      <c r="L5443" t="s">
        <v>50</v>
      </c>
      <c r="N5443" s="6">
        <v>4</v>
      </c>
      <c r="O5443" s="6">
        <v>21</v>
      </c>
      <c r="P5443" s="6">
        <v>80</v>
      </c>
      <c r="Q5443" s="6">
        <v>47</v>
      </c>
      <c r="R5443" s="6">
        <v>9</v>
      </c>
      <c r="S5443" s="6">
        <v>4</v>
      </c>
      <c r="T5443" s="6">
        <v>165</v>
      </c>
      <c r="U5443" s="6">
        <v>40</v>
      </c>
      <c r="V5443" s="6">
        <v>47</v>
      </c>
      <c r="W5443" s="6">
        <v>58</v>
      </c>
    </row>
    <row r="5444" spans="1:23" x14ac:dyDescent="0.25">
      <c r="A5444" t="s">
        <v>91</v>
      </c>
      <c r="B5444" s="2" t="s">
        <v>36</v>
      </c>
      <c r="C5444" s="4" t="s">
        <v>73</v>
      </c>
      <c r="E5444" t="s">
        <v>96</v>
      </c>
      <c r="F5444" t="str">
        <f t="shared" si="85"/>
        <v>week 26-6-2023</v>
      </c>
      <c r="H5444" t="s">
        <v>48</v>
      </c>
      <c r="I5444">
        <v>1</v>
      </c>
      <c r="J5444">
        <v>30</v>
      </c>
      <c r="K5444" t="s">
        <v>43</v>
      </c>
      <c r="L5444" t="s">
        <v>50</v>
      </c>
      <c r="N5444" s="6">
        <v>3</v>
      </c>
      <c r="O5444" s="6">
        <v>12</v>
      </c>
      <c r="P5444" s="6">
        <v>54</v>
      </c>
      <c r="Q5444" s="6">
        <v>36</v>
      </c>
      <c r="R5444" s="6">
        <v>11</v>
      </c>
      <c r="S5444" s="6">
        <v>2</v>
      </c>
      <c r="T5444" s="6">
        <v>118</v>
      </c>
      <c r="U5444" s="6">
        <v>40</v>
      </c>
      <c r="V5444" s="6">
        <v>48</v>
      </c>
      <c r="W5444" s="6">
        <v>59</v>
      </c>
    </row>
    <row r="5445" spans="1:23" x14ac:dyDescent="0.25">
      <c r="A5445" t="s">
        <v>91</v>
      </c>
      <c r="B5445" s="2" t="s">
        <v>37</v>
      </c>
      <c r="C5445" s="4" t="s">
        <v>73</v>
      </c>
      <c r="E5445" t="s">
        <v>96</v>
      </c>
      <c r="F5445" t="str">
        <f t="shared" si="85"/>
        <v>week 26-6-2023</v>
      </c>
      <c r="H5445" t="s">
        <v>48</v>
      </c>
      <c r="I5445">
        <v>1</v>
      </c>
      <c r="J5445">
        <v>30</v>
      </c>
      <c r="K5445" t="s">
        <v>43</v>
      </c>
      <c r="L5445" t="s">
        <v>50</v>
      </c>
      <c r="N5445" s="6">
        <v>2</v>
      </c>
      <c r="O5445" s="6">
        <v>14</v>
      </c>
      <c r="P5445" s="6">
        <v>27</v>
      </c>
      <c r="Q5445" s="6">
        <v>34</v>
      </c>
      <c r="R5445" s="6">
        <v>7</v>
      </c>
      <c r="S5445" s="6">
        <v>6</v>
      </c>
      <c r="T5445" s="6">
        <v>90</v>
      </c>
      <c r="U5445" s="6">
        <v>38</v>
      </c>
      <c r="V5445" s="6">
        <v>51</v>
      </c>
      <c r="W5445" s="6">
        <v>60</v>
      </c>
    </row>
    <row r="5446" spans="1:23" x14ac:dyDescent="0.25">
      <c r="A5446" t="s">
        <v>91</v>
      </c>
      <c r="B5446" s="2" t="s">
        <v>38</v>
      </c>
      <c r="C5446" s="4" t="s">
        <v>73</v>
      </c>
      <c r="E5446" t="s">
        <v>96</v>
      </c>
      <c r="F5446" t="str">
        <f t="shared" si="85"/>
        <v>week 26-6-2023</v>
      </c>
      <c r="H5446" t="s">
        <v>48</v>
      </c>
      <c r="I5446">
        <v>1</v>
      </c>
      <c r="J5446">
        <v>30</v>
      </c>
      <c r="K5446" t="s">
        <v>43</v>
      </c>
      <c r="L5446" t="s">
        <v>50</v>
      </c>
      <c r="N5446" s="6">
        <v>0</v>
      </c>
      <c r="O5446" s="6">
        <v>6</v>
      </c>
      <c r="P5446" s="6">
        <v>26</v>
      </c>
      <c r="Q5446" s="6">
        <v>25</v>
      </c>
      <c r="R5446" s="6">
        <v>8</v>
      </c>
      <c r="S5446" s="6">
        <v>7</v>
      </c>
      <c r="T5446" s="6">
        <v>72</v>
      </c>
      <c r="U5446" s="6">
        <v>42</v>
      </c>
      <c r="V5446" s="6">
        <v>52</v>
      </c>
      <c r="W5446" s="6">
        <v>65</v>
      </c>
    </row>
    <row r="5447" spans="1:23" x14ac:dyDescent="0.25">
      <c r="A5447" t="s">
        <v>91</v>
      </c>
      <c r="B5447" s="2" t="s">
        <v>39</v>
      </c>
      <c r="C5447" s="4" t="s">
        <v>73</v>
      </c>
      <c r="E5447" t="s">
        <v>96</v>
      </c>
      <c r="F5447" t="str">
        <f t="shared" si="85"/>
        <v>week 26-6-2023</v>
      </c>
      <c r="H5447" t="s">
        <v>48</v>
      </c>
      <c r="I5447">
        <v>1</v>
      </c>
      <c r="J5447">
        <v>30</v>
      </c>
      <c r="K5447" t="s">
        <v>43</v>
      </c>
      <c r="L5447" t="s">
        <v>50</v>
      </c>
      <c r="N5447" s="6">
        <v>1</v>
      </c>
      <c r="O5447" s="6">
        <v>9</v>
      </c>
      <c r="P5447" s="6">
        <v>19</v>
      </c>
      <c r="Q5447" s="6">
        <v>28</v>
      </c>
      <c r="R5447" s="6">
        <v>8</v>
      </c>
      <c r="S5447" s="6">
        <v>4</v>
      </c>
      <c r="T5447" s="6">
        <v>69</v>
      </c>
      <c r="U5447" s="6">
        <v>40</v>
      </c>
      <c r="V5447" s="6">
        <v>52</v>
      </c>
      <c r="W5447" s="6">
        <v>62</v>
      </c>
    </row>
    <row r="5448" spans="1:23" x14ac:dyDescent="0.25">
      <c r="A5448" t="s">
        <v>91</v>
      </c>
      <c r="B5448" s="2" t="s">
        <v>40</v>
      </c>
      <c r="C5448" s="4" t="s">
        <v>73</v>
      </c>
      <c r="E5448" t="s">
        <v>96</v>
      </c>
      <c r="F5448" t="str">
        <f t="shared" si="85"/>
        <v>week 26-6-2023</v>
      </c>
      <c r="H5448" t="s">
        <v>48</v>
      </c>
      <c r="I5448">
        <v>1</v>
      </c>
      <c r="J5448">
        <v>30</v>
      </c>
      <c r="K5448" t="s">
        <v>43</v>
      </c>
      <c r="L5448" t="s">
        <v>50</v>
      </c>
      <c r="N5448" s="6">
        <v>0</v>
      </c>
      <c r="O5448" s="6">
        <v>10</v>
      </c>
      <c r="P5448" s="6">
        <v>19</v>
      </c>
      <c r="Q5448" s="6">
        <v>10</v>
      </c>
      <c r="R5448" s="6">
        <v>8</v>
      </c>
      <c r="S5448" s="6">
        <v>3</v>
      </c>
      <c r="T5448" s="6">
        <v>50</v>
      </c>
      <c r="U5448" s="6">
        <v>38</v>
      </c>
      <c r="V5448" s="6">
        <v>48</v>
      </c>
      <c r="W5448" s="6">
        <v>64</v>
      </c>
    </row>
    <row r="5449" spans="1:23" x14ac:dyDescent="0.25">
      <c r="A5449" t="s">
        <v>91</v>
      </c>
      <c r="B5449" s="3" t="s">
        <v>41</v>
      </c>
      <c r="C5449" s="4" t="s">
        <v>73</v>
      </c>
      <c r="E5449" t="s">
        <v>96</v>
      </c>
      <c r="F5449" t="str">
        <f t="shared" si="85"/>
        <v>week 26-6-2023</v>
      </c>
      <c r="H5449" t="s">
        <v>48</v>
      </c>
      <c r="I5449">
        <v>1</v>
      </c>
      <c r="J5449">
        <v>30</v>
      </c>
      <c r="K5449" t="s">
        <v>43</v>
      </c>
      <c r="L5449" t="s">
        <v>50</v>
      </c>
      <c r="M5449" s="11"/>
      <c r="N5449" s="6">
        <v>1</v>
      </c>
      <c r="O5449" s="6">
        <v>3</v>
      </c>
      <c r="P5449" s="6">
        <v>14</v>
      </c>
      <c r="Q5449" s="6">
        <v>7</v>
      </c>
      <c r="R5449" s="6">
        <v>6</v>
      </c>
      <c r="S5449" s="6">
        <v>3</v>
      </c>
      <c r="T5449" s="6">
        <v>34</v>
      </c>
      <c r="U5449" s="6">
        <v>41</v>
      </c>
      <c r="V5449" s="6">
        <v>49</v>
      </c>
      <c r="W5449" s="6">
        <v>66</v>
      </c>
    </row>
    <row r="5450" spans="1:23" x14ac:dyDescent="0.25">
      <c r="A5450" t="s">
        <v>91</v>
      </c>
      <c r="B5450" s="2" t="s">
        <v>18</v>
      </c>
      <c r="C5450" s="4" t="s">
        <v>73</v>
      </c>
      <c r="E5450" t="s">
        <v>96</v>
      </c>
      <c r="F5450" t="str">
        <f t="shared" si="85"/>
        <v>week 26-6-2023</v>
      </c>
      <c r="H5450" t="s">
        <v>48</v>
      </c>
      <c r="I5450">
        <v>1</v>
      </c>
      <c r="J5450">
        <v>30</v>
      </c>
      <c r="K5450" t="s">
        <v>47</v>
      </c>
      <c r="L5450" t="s">
        <v>50</v>
      </c>
      <c r="N5450" s="6">
        <v>0</v>
      </c>
      <c r="O5450" s="6">
        <v>0</v>
      </c>
      <c r="P5450" s="6">
        <v>5</v>
      </c>
      <c r="Q5450" s="6">
        <v>7</v>
      </c>
      <c r="R5450" s="6">
        <v>3</v>
      </c>
      <c r="S5450" s="6">
        <v>2</v>
      </c>
      <c r="T5450" s="6">
        <v>17</v>
      </c>
      <c r="U5450" s="6">
        <v>45</v>
      </c>
      <c r="V5450" s="6">
        <v>55</v>
      </c>
      <c r="W5450" s="6">
        <v>68</v>
      </c>
    </row>
    <row r="5451" spans="1:23" x14ac:dyDescent="0.25">
      <c r="A5451" t="s">
        <v>91</v>
      </c>
      <c r="B5451" s="2" t="s">
        <v>19</v>
      </c>
      <c r="C5451" s="4" t="s">
        <v>73</v>
      </c>
      <c r="E5451" t="s">
        <v>96</v>
      </c>
      <c r="F5451" t="str">
        <f t="shared" si="85"/>
        <v>week 26-6-2023</v>
      </c>
      <c r="H5451" t="s">
        <v>48</v>
      </c>
      <c r="I5451">
        <v>1</v>
      </c>
      <c r="J5451">
        <v>30</v>
      </c>
      <c r="K5451" t="s">
        <v>47</v>
      </c>
      <c r="L5451" t="s">
        <v>50</v>
      </c>
      <c r="N5451" s="6">
        <v>0</v>
      </c>
      <c r="O5451" s="6">
        <v>2</v>
      </c>
      <c r="P5451" s="6">
        <v>3</v>
      </c>
      <c r="Q5451" s="6">
        <v>4</v>
      </c>
      <c r="R5451" s="6">
        <v>0</v>
      </c>
      <c r="S5451" s="6">
        <v>1</v>
      </c>
      <c r="T5451" s="6">
        <v>10</v>
      </c>
      <c r="U5451" s="6">
        <v>37</v>
      </c>
      <c r="V5451" s="6">
        <v>50</v>
      </c>
      <c r="W5451" s="6">
        <v>59</v>
      </c>
    </row>
    <row r="5452" spans="1:23" x14ac:dyDescent="0.25">
      <c r="A5452" t="s">
        <v>91</v>
      </c>
      <c r="B5452" s="2" t="s">
        <v>20</v>
      </c>
      <c r="C5452" s="4" t="s">
        <v>73</v>
      </c>
      <c r="E5452" t="s">
        <v>96</v>
      </c>
      <c r="F5452" t="str">
        <f t="shared" si="85"/>
        <v>week 26-6-2023</v>
      </c>
      <c r="H5452" t="s">
        <v>48</v>
      </c>
      <c r="I5452">
        <v>1</v>
      </c>
      <c r="J5452">
        <v>30</v>
      </c>
      <c r="K5452" t="s">
        <v>47</v>
      </c>
      <c r="L5452" t="s">
        <v>50</v>
      </c>
      <c r="N5452" s="6">
        <v>0</v>
      </c>
      <c r="O5452" s="6">
        <v>1</v>
      </c>
      <c r="P5452" s="6">
        <v>2</v>
      </c>
      <c r="Q5452" s="6">
        <v>0</v>
      </c>
      <c r="R5452" s="6">
        <v>1</v>
      </c>
      <c r="S5452" s="6">
        <v>0</v>
      </c>
      <c r="T5452" s="6">
        <v>4</v>
      </c>
      <c r="U5452" s="6">
        <v>38</v>
      </c>
      <c r="V5452" s="6">
        <v>45</v>
      </c>
      <c r="W5452" s="6">
        <v>64</v>
      </c>
    </row>
    <row r="5453" spans="1:23" x14ac:dyDescent="0.25">
      <c r="A5453" t="s">
        <v>91</v>
      </c>
      <c r="B5453" s="2" t="s">
        <v>21</v>
      </c>
      <c r="C5453" s="4" t="s">
        <v>73</v>
      </c>
      <c r="E5453" t="s">
        <v>96</v>
      </c>
      <c r="F5453" t="str">
        <f t="shared" si="85"/>
        <v>week 26-6-2023</v>
      </c>
      <c r="H5453" t="s">
        <v>48</v>
      </c>
      <c r="I5453">
        <v>1</v>
      </c>
      <c r="J5453">
        <v>30</v>
      </c>
      <c r="K5453" t="s">
        <v>47</v>
      </c>
      <c r="L5453" t="s">
        <v>50</v>
      </c>
      <c r="N5453" s="6">
        <v>0</v>
      </c>
      <c r="O5453" s="6">
        <v>0</v>
      </c>
      <c r="P5453" s="6">
        <v>1</v>
      </c>
      <c r="Q5453" s="6">
        <v>0</v>
      </c>
      <c r="R5453" s="6">
        <v>0</v>
      </c>
      <c r="S5453" s="6">
        <v>0</v>
      </c>
      <c r="T5453" s="6">
        <v>1</v>
      </c>
      <c r="U5453" s="6">
        <v>42</v>
      </c>
      <c r="V5453" s="6">
        <v>45</v>
      </c>
      <c r="W5453" s="6">
        <v>48</v>
      </c>
    </row>
    <row r="5454" spans="1:23" x14ac:dyDescent="0.25">
      <c r="A5454" t="s">
        <v>91</v>
      </c>
      <c r="B5454" s="2" t="s">
        <v>22</v>
      </c>
      <c r="C5454" s="4" t="s">
        <v>73</v>
      </c>
      <c r="E5454" t="s">
        <v>96</v>
      </c>
      <c r="F5454" t="str">
        <f t="shared" si="85"/>
        <v>week 26-6-2023</v>
      </c>
      <c r="H5454" t="s">
        <v>48</v>
      </c>
      <c r="I5454">
        <v>1</v>
      </c>
      <c r="J5454">
        <v>30</v>
      </c>
      <c r="K5454" t="s">
        <v>47</v>
      </c>
      <c r="L5454" t="s">
        <v>50</v>
      </c>
      <c r="N5454" s="6">
        <v>0</v>
      </c>
      <c r="O5454" s="6">
        <v>0</v>
      </c>
      <c r="P5454" s="6">
        <v>2</v>
      </c>
      <c r="Q5454" s="6">
        <v>1</v>
      </c>
      <c r="R5454" s="6">
        <v>2</v>
      </c>
      <c r="S5454" s="6">
        <v>1</v>
      </c>
      <c r="T5454" s="6">
        <v>6</v>
      </c>
      <c r="U5454" s="6">
        <v>44</v>
      </c>
      <c r="V5454" s="6">
        <v>60</v>
      </c>
      <c r="W5454" s="6">
        <v>71</v>
      </c>
    </row>
    <row r="5455" spans="1:23" x14ac:dyDescent="0.25">
      <c r="A5455" t="s">
        <v>91</v>
      </c>
      <c r="B5455" s="2" t="s">
        <v>23</v>
      </c>
      <c r="C5455" s="4" t="s">
        <v>73</v>
      </c>
      <c r="E5455" t="s">
        <v>96</v>
      </c>
      <c r="F5455" t="str">
        <f t="shared" si="85"/>
        <v>week 26-6-2023</v>
      </c>
      <c r="H5455" t="s">
        <v>48</v>
      </c>
      <c r="I5455">
        <v>1</v>
      </c>
      <c r="J5455">
        <v>30</v>
      </c>
      <c r="K5455" t="s">
        <v>47</v>
      </c>
      <c r="L5455" t="s">
        <v>50</v>
      </c>
      <c r="N5455" s="6">
        <v>1</v>
      </c>
      <c r="O5455" s="6">
        <v>3</v>
      </c>
      <c r="P5455" s="6">
        <v>6</v>
      </c>
      <c r="Q5455" s="6">
        <v>8</v>
      </c>
      <c r="R5455" s="6">
        <v>0</v>
      </c>
      <c r="S5455" s="6">
        <v>1</v>
      </c>
      <c r="T5455" s="6">
        <v>19</v>
      </c>
      <c r="U5455" s="6">
        <v>38</v>
      </c>
      <c r="V5455" s="6">
        <v>49</v>
      </c>
      <c r="W5455" s="6">
        <v>58</v>
      </c>
    </row>
    <row r="5456" spans="1:23" x14ac:dyDescent="0.25">
      <c r="A5456" t="s">
        <v>91</v>
      </c>
      <c r="B5456" s="2" t="s">
        <v>24</v>
      </c>
      <c r="C5456" s="4" t="s">
        <v>73</v>
      </c>
      <c r="E5456" t="s">
        <v>96</v>
      </c>
      <c r="F5456" t="str">
        <f t="shared" si="85"/>
        <v>week 26-6-2023</v>
      </c>
      <c r="H5456" t="s">
        <v>48</v>
      </c>
      <c r="I5456">
        <v>1</v>
      </c>
      <c r="J5456">
        <v>30</v>
      </c>
      <c r="K5456" t="s">
        <v>47</v>
      </c>
      <c r="L5456" t="s">
        <v>50</v>
      </c>
      <c r="N5456" s="6">
        <v>1</v>
      </c>
      <c r="O5456" s="6">
        <v>6</v>
      </c>
      <c r="P5456" s="6">
        <v>16</v>
      </c>
      <c r="Q5456" s="6">
        <v>10</v>
      </c>
      <c r="R5456" s="6">
        <v>5</v>
      </c>
      <c r="S5456" s="6">
        <v>2</v>
      </c>
      <c r="T5456" s="6">
        <v>40</v>
      </c>
      <c r="U5456" s="6">
        <v>39</v>
      </c>
      <c r="V5456" s="6">
        <v>48</v>
      </c>
      <c r="W5456" s="6">
        <v>62</v>
      </c>
    </row>
    <row r="5457" spans="1:23" x14ac:dyDescent="0.25">
      <c r="A5457" t="s">
        <v>91</v>
      </c>
      <c r="B5457" s="2" t="s">
        <v>25</v>
      </c>
      <c r="C5457" s="4" t="s">
        <v>73</v>
      </c>
      <c r="E5457" t="s">
        <v>96</v>
      </c>
      <c r="F5457" t="str">
        <f t="shared" si="85"/>
        <v>week 26-6-2023</v>
      </c>
      <c r="H5457" t="s">
        <v>48</v>
      </c>
      <c r="I5457">
        <v>1</v>
      </c>
      <c r="J5457">
        <v>30</v>
      </c>
      <c r="K5457" t="s">
        <v>47</v>
      </c>
      <c r="L5457" t="s">
        <v>50</v>
      </c>
      <c r="N5457" s="6">
        <v>1</v>
      </c>
      <c r="O5457" s="6">
        <v>10</v>
      </c>
      <c r="P5457" s="6">
        <v>28</v>
      </c>
      <c r="Q5457" s="6">
        <v>26</v>
      </c>
      <c r="R5457" s="6">
        <v>6</v>
      </c>
      <c r="S5457" s="6">
        <v>1</v>
      </c>
      <c r="T5457" s="6">
        <v>72</v>
      </c>
      <c r="U5457" s="6">
        <v>40</v>
      </c>
      <c r="V5457" s="6">
        <v>49</v>
      </c>
      <c r="W5457" s="6">
        <v>59</v>
      </c>
    </row>
    <row r="5458" spans="1:23" x14ac:dyDescent="0.25">
      <c r="A5458" t="s">
        <v>91</v>
      </c>
      <c r="B5458" s="2" t="s">
        <v>26</v>
      </c>
      <c r="C5458" s="4" t="s">
        <v>73</v>
      </c>
      <c r="E5458" t="s">
        <v>96</v>
      </c>
      <c r="F5458" t="str">
        <f t="shared" si="85"/>
        <v>week 26-6-2023</v>
      </c>
      <c r="H5458" t="s">
        <v>48</v>
      </c>
      <c r="I5458">
        <v>1</v>
      </c>
      <c r="J5458">
        <v>30</v>
      </c>
      <c r="K5458" t="s">
        <v>47</v>
      </c>
      <c r="L5458" t="s">
        <v>50</v>
      </c>
      <c r="N5458" s="6">
        <v>5</v>
      </c>
      <c r="O5458" s="6">
        <v>8</v>
      </c>
      <c r="P5458" s="6">
        <v>71</v>
      </c>
      <c r="Q5458" s="6">
        <v>25</v>
      </c>
      <c r="R5458" s="6">
        <v>4</v>
      </c>
      <c r="S5458" s="6">
        <v>1</v>
      </c>
      <c r="T5458" s="6">
        <v>114</v>
      </c>
      <c r="U5458" s="6">
        <v>41</v>
      </c>
      <c r="V5458" s="6">
        <v>46</v>
      </c>
      <c r="W5458" s="6">
        <v>55</v>
      </c>
    </row>
    <row r="5459" spans="1:23" x14ac:dyDescent="0.25">
      <c r="A5459" t="s">
        <v>91</v>
      </c>
      <c r="B5459" s="2" t="s">
        <v>27</v>
      </c>
      <c r="C5459" s="4" t="s">
        <v>73</v>
      </c>
      <c r="E5459" t="s">
        <v>96</v>
      </c>
      <c r="F5459" t="str">
        <f t="shared" si="85"/>
        <v>week 26-6-2023</v>
      </c>
      <c r="H5459" t="s">
        <v>48</v>
      </c>
      <c r="I5459">
        <v>1</v>
      </c>
      <c r="J5459">
        <v>30</v>
      </c>
      <c r="K5459" t="s">
        <v>47</v>
      </c>
      <c r="L5459" t="s">
        <v>50</v>
      </c>
      <c r="N5459" s="6">
        <v>0</v>
      </c>
      <c r="O5459" s="6">
        <v>18</v>
      </c>
      <c r="P5459" s="6">
        <v>29</v>
      </c>
      <c r="Q5459" s="6">
        <v>24</v>
      </c>
      <c r="R5459" s="6">
        <v>4</v>
      </c>
      <c r="S5459" s="6">
        <v>0</v>
      </c>
      <c r="T5459" s="6">
        <v>75</v>
      </c>
      <c r="U5459" s="6">
        <v>37</v>
      </c>
      <c r="V5459" s="6">
        <v>47</v>
      </c>
      <c r="W5459" s="6">
        <v>57</v>
      </c>
    </row>
    <row r="5460" spans="1:23" x14ac:dyDescent="0.25">
      <c r="A5460" t="s">
        <v>91</v>
      </c>
      <c r="B5460" s="2" t="s">
        <v>28</v>
      </c>
      <c r="C5460" s="4" t="s">
        <v>73</v>
      </c>
      <c r="E5460" t="s">
        <v>96</v>
      </c>
      <c r="F5460" t="str">
        <f t="shared" si="85"/>
        <v>week 26-6-2023</v>
      </c>
      <c r="H5460" t="s">
        <v>48</v>
      </c>
      <c r="I5460">
        <v>1</v>
      </c>
      <c r="J5460">
        <v>30</v>
      </c>
      <c r="K5460" t="s">
        <v>47</v>
      </c>
      <c r="L5460" t="s">
        <v>50</v>
      </c>
      <c r="N5460" s="6">
        <v>1</v>
      </c>
      <c r="O5460" s="6">
        <v>15</v>
      </c>
      <c r="P5460" s="6">
        <v>49</v>
      </c>
      <c r="Q5460" s="6">
        <v>16</v>
      </c>
      <c r="R5460" s="6">
        <v>4</v>
      </c>
      <c r="S5460" s="6">
        <v>0</v>
      </c>
      <c r="T5460" s="6">
        <v>85</v>
      </c>
      <c r="U5460" s="6">
        <v>38</v>
      </c>
      <c r="V5460" s="6">
        <v>45</v>
      </c>
      <c r="W5460" s="6">
        <v>55</v>
      </c>
    </row>
    <row r="5461" spans="1:23" x14ac:dyDescent="0.25">
      <c r="A5461" t="s">
        <v>91</v>
      </c>
      <c r="B5461" s="2" t="s">
        <v>29</v>
      </c>
      <c r="C5461" s="4" t="s">
        <v>73</v>
      </c>
      <c r="E5461" t="s">
        <v>96</v>
      </c>
      <c r="F5461" t="str">
        <f t="shared" si="85"/>
        <v>week 26-6-2023</v>
      </c>
      <c r="H5461" t="s">
        <v>48</v>
      </c>
      <c r="I5461">
        <v>1</v>
      </c>
      <c r="J5461">
        <v>30</v>
      </c>
      <c r="K5461" t="s">
        <v>47</v>
      </c>
      <c r="L5461" t="s">
        <v>50</v>
      </c>
      <c r="N5461" s="6">
        <v>4</v>
      </c>
      <c r="O5461" s="6">
        <v>20</v>
      </c>
      <c r="P5461" s="6">
        <v>40</v>
      </c>
      <c r="Q5461" s="6">
        <v>27</v>
      </c>
      <c r="R5461" s="6">
        <v>6</v>
      </c>
      <c r="S5461" s="6">
        <v>3</v>
      </c>
      <c r="T5461" s="6">
        <v>100</v>
      </c>
      <c r="U5461" s="6">
        <v>35</v>
      </c>
      <c r="V5461" s="6">
        <v>46</v>
      </c>
      <c r="W5461" s="6">
        <v>58</v>
      </c>
    </row>
    <row r="5462" spans="1:23" x14ac:dyDescent="0.25">
      <c r="A5462" t="s">
        <v>91</v>
      </c>
      <c r="B5462" s="2" t="s">
        <v>30</v>
      </c>
      <c r="C5462" s="4" t="s">
        <v>73</v>
      </c>
      <c r="E5462" t="s">
        <v>96</v>
      </c>
      <c r="F5462" t="str">
        <f t="shared" si="85"/>
        <v>week 26-6-2023</v>
      </c>
      <c r="H5462" t="s">
        <v>48</v>
      </c>
      <c r="I5462">
        <v>1</v>
      </c>
      <c r="J5462">
        <v>30</v>
      </c>
      <c r="K5462" t="s">
        <v>47</v>
      </c>
      <c r="L5462" t="s">
        <v>50</v>
      </c>
      <c r="N5462" s="6">
        <v>1</v>
      </c>
      <c r="O5462" s="6">
        <v>17</v>
      </c>
      <c r="P5462" s="6">
        <v>63</v>
      </c>
      <c r="Q5462" s="6">
        <v>26</v>
      </c>
      <c r="R5462" s="6">
        <v>6</v>
      </c>
      <c r="S5462" s="6">
        <v>1</v>
      </c>
      <c r="T5462" s="6">
        <v>114</v>
      </c>
      <c r="U5462" s="6">
        <v>40</v>
      </c>
      <c r="V5462" s="6">
        <v>46</v>
      </c>
      <c r="W5462" s="6">
        <v>56</v>
      </c>
    </row>
    <row r="5463" spans="1:23" x14ac:dyDescent="0.25">
      <c r="A5463" t="s">
        <v>91</v>
      </c>
      <c r="B5463" s="2" t="s">
        <v>31</v>
      </c>
      <c r="C5463" s="4" t="s">
        <v>73</v>
      </c>
      <c r="E5463" t="s">
        <v>96</v>
      </c>
      <c r="F5463" t="str">
        <f t="shared" si="85"/>
        <v>week 26-6-2023</v>
      </c>
      <c r="H5463" t="s">
        <v>48</v>
      </c>
      <c r="I5463">
        <v>1</v>
      </c>
      <c r="J5463">
        <v>30</v>
      </c>
      <c r="K5463" t="s">
        <v>47</v>
      </c>
      <c r="L5463" t="s">
        <v>50</v>
      </c>
      <c r="N5463" s="6">
        <v>3</v>
      </c>
      <c r="O5463" s="6">
        <v>29</v>
      </c>
      <c r="P5463" s="6">
        <v>59</v>
      </c>
      <c r="Q5463" s="6">
        <v>20</v>
      </c>
      <c r="R5463" s="6">
        <v>7</v>
      </c>
      <c r="S5463" s="6">
        <v>2</v>
      </c>
      <c r="T5463" s="6">
        <v>120</v>
      </c>
      <c r="U5463" s="6">
        <v>34</v>
      </c>
      <c r="V5463" s="6">
        <v>45</v>
      </c>
      <c r="W5463" s="6">
        <v>56</v>
      </c>
    </row>
    <row r="5464" spans="1:23" x14ac:dyDescent="0.25">
      <c r="A5464" t="s">
        <v>91</v>
      </c>
      <c r="B5464" s="2" t="s">
        <v>32</v>
      </c>
      <c r="C5464" s="4" t="s">
        <v>73</v>
      </c>
      <c r="E5464" t="s">
        <v>96</v>
      </c>
      <c r="F5464" t="str">
        <f t="shared" si="85"/>
        <v>week 26-6-2023</v>
      </c>
      <c r="H5464" t="s">
        <v>48</v>
      </c>
      <c r="I5464">
        <v>1</v>
      </c>
      <c r="J5464">
        <v>30</v>
      </c>
      <c r="K5464" t="s">
        <v>47</v>
      </c>
      <c r="L5464" t="s">
        <v>50</v>
      </c>
      <c r="N5464" s="6">
        <v>3</v>
      </c>
      <c r="O5464" s="6">
        <v>51</v>
      </c>
      <c r="P5464" s="6">
        <v>67</v>
      </c>
      <c r="Q5464" s="6">
        <v>31</v>
      </c>
      <c r="R5464" s="6">
        <v>8</v>
      </c>
      <c r="S5464" s="6">
        <v>0</v>
      </c>
      <c r="T5464" s="6">
        <v>160</v>
      </c>
      <c r="U5464" s="6">
        <v>35</v>
      </c>
      <c r="V5464" s="6">
        <v>44</v>
      </c>
      <c r="W5464" s="6">
        <v>55</v>
      </c>
    </row>
    <row r="5465" spans="1:23" x14ac:dyDescent="0.25">
      <c r="A5465" t="s">
        <v>91</v>
      </c>
      <c r="B5465" s="2" t="s">
        <v>33</v>
      </c>
      <c r="C5465" s="4" t="s">
        <v>73</v>
      </c>
      <c r="E5465" t="s">
        <v>96</v>
      </c>
      <c r="F5465" t="str">
        <f t="shared" si="85"/>
        <v>week 26-6-2023</v>
      </c>
      <c r="H5465" t="s">
        <v>48</v>
      </c>
      <c r="I5465">
        <v>1</v>
      </c>
      <c r="J5465">
        <v>30</v>
      </c>
      <c r="K5465" t="s">
        <v>47</v>
      </c>
      <c r="L5465" t="s">
        <v>50</v>
      </c>
      <c r="N5465" s="6">
        <v>8</v>
      </c>
      <c r="O5465" s="6">
        <v>49</v>
      </c>
      <c r="P5465" s="6">
        <v>76</v>
      </c>
      <c r="Q5465" s="6">
        <v>44</v>
      </c>
      <c r="R5465" s="6">
        <v>8</v>
      </c>
      <c r="S5465" s="6">
        <v>0</v>
      </c>
      <c r="T5465" s="6">
        <v>185</v>
      </c>
      <c r="U5465" s="6">
        <v>35</v>
      </c>
      <c r="V5465" s="6">
        <v>45</v>
      </c>
      <c r="W5465" s="6">
        <v>56</v>
      </c>
    </row>
    <row r="5466" spans="1:23" x14ac:dyDescent="0.25">
      <c r="A5466" t="s">
        <v>91</v>
      </c>
      <c r="B5466" s="2" t="s">
        <v>34</v>
      </c>
      <c r="C5466" s="4" t="s">
        <v>73</v>
      </c>
      <c r="E5466" t="s">
        <v>96</v>
      </c>
      <c r="F5466" t="str">
        <f t="shared" si="85"/>
        <v>week 26-6-2023</v>
      </c>
      <c r="H5466" t="s">
        <v>48</v>
      </c>
      <c r="I5466">
        <v>1</v>
      </c>
      <c r="J5466">
        <v>30</v>
      </c>
      <c r="K5466" t="s">
        <v>47</v>
      </c>
      <c r="L5466" t="s">
        <v>50</v>
      </c>
      <c r="N5466" s="6">
        <v>3</v>
      </c>
      <c r="O5466" s="6">
        <v>37</v>
      </c>
      <c r="P5466" s="6">
        <v>89</v>
      </c>
      <c r="Q5466" s="6">
        <v>51</v>
      </c>
      <c r="R5466" s="6">
        <v>7</v>
      </c>
      <c r="S5466" s="6">
        <v>6</v>
      </c>
      <c r="T5466" s="6">
        <v>193</v>
      </c>
      <c r="U5466" s="6">
        <v>38</v>
      </c>
      <c r="V5466" s="6">
        <v>46</v>
      </c>
      <c r="W5466" s="6">
        <v>57</v>
      </c>
    </row>
    <row r="5467" spans="1:23" x14ac:dyDescent="0.25">
      <c r="A5467" t="s">
        <v>91</v>
      </c>
      <c r="B5467" s="2" t="s">
        <v>35</v>
      </c>
      <c r="C5467" s="4" t="s">
        <v>73</v>
      </c>
      <c r="E5467" t="s">
        <v>96</v>
      </c>
      <c r="F5467" t="str">
        <f t="shared" si="85"/>
        <v>week 26-6-2023</v>
      </c>
      <c r="H5467" t="s">
        <v>48</v>
      </c>
      <c r="I5467">
        <v>1</v>
      </c>
      <c r="J5467">
        <v>30</v>
      </c>
      <c r="K5467" t="s">
        <v>47</v>
      </c>
      <c r="L5467" t="s">
        <v>50</v>
      </c>
      <c r="N5467" s="6">
        <v>14</v>
      </c>
      <c r="O5467" s="6">
        <v>37</v>
      </c>
      <c r="P5467" s="6">
        <v>112</v>
      </c>
      <c r="Q5467" s="6">
        <v>38</v>
      </c>
      <c r="R5467" s="6">
        <v>7</v>
      </c>
      <c r="S5467" s="6">
        <v>4</v>
      </c>
      <c r="T5467" s="6">
        <v>212</v>
      </c>
      <c r="U5467" s="6">
        <v>36</v>
      </c>
      <c r="V5467" s="6">
        <v>45</v>
      </c>
      <c r="W5467" s="6">
        <v>55</v>
      </c>
    </row>
    <row r="5468" spans="1:23" x14ac:dyDescent="0.25">
      <c r="A5468" t="s">
        <v>91</v>
      </c>
      <c r="B5468" s="2" t="s">
        <v>36</v>
      </c>
      <c r="C5468" s="4" t="s">
        <v>73</v>
      </c>
      <c r="E5468" t="s">
        <v>96</v>
      </c>
      <c r="F5468" t="str">
        <f t="shared" si="85"/>
        <v>week 26-6-2023</v>
      </c>
      <c r="H5468" t="s">
        <v>48</v>
      </c>
      <c r="I5468">
        <v>1</v>
      </c>
      <c r="J5468">
        <v>30</v>
      </c>
      <c r="K5468" t="s">
        <v>47</v>
      </c>
      <c r="L5468" t="s">
        <v>50</v>
      </c>
      <c r="N5468" s="6">
        <v>3</v>
      </c>
      <c r="O5468" s="6">
        <v>10</v>
      </c>
      <c r="P5468" s="6">
        <v>65</v>
      </c>
      <c r="Q5468" s="6">
        <v>37</v>
      </c>
      <c r="R5468" s="6">
        <v>9</v>
      </c>
      <c r="S5468" s="6">
        <v>2</v>
      </c>
      <c r="T5468" s="6">
        <v>126</v>
      </c>
      <c r="U5468" s="6">
        <v>41</v>
      </c>
      <c r="V5468" s="6">
        <v>48</v>
      </c>
      <c r="W5468" s="6">
        <v>58</v>
      </c>
    </row>
    <row r="5469" spans="1:23" x14ac:dyDescent="0.25">
      <c r="A5469" t="s">
        <v>91</v>
      </c>
      <c r="B5469" s="2" t="s">
        <v>37</v>
      </c>
      <c r="C5469" s="4" t="s">
        <v>73</v>
      </c>
      <c r="E5469" t="s">
        <v>96</v>
      </c>
      <c r="F5469" t="str">
        <f t="shared" si="85"/>
        <v>week 26-6-2023</v>
      </c>
      <c r="H5469" t="s">
        <v>48</v>
      </c>
      <c r="I5469">
        <v>1</v>
      </c>
      <c r="J5469">
        <v>30</v>
      </c>
      <c r="K5469" t="s">
        <v>47</v>
      </c>
      <c r="L5469" t="s">
        <v>50</v>
      </c>
      <c r="N5469" s="6">
        <v>3</v>
      </c>
      <c r="O5469" s="6">
        <v>9</v>
      </c>
      <c r="P5469" s="6">
        <v>37</v>
      </c>
      <c r="Q5469" s="6">
        <v>26</v>
      </c>
      <c r="R5469" s="6">
        <v>2</v>
      </c>
      <c r="S5469" s="6">
        <v>0</v>
      </c>
      <c r="T5469" s="6">
        <v>77</v>
      </c>
      <c r="U5469" s="6">
        <v>39</v>
      </c>
      <c r="V5469" s="6">
        <v>47</v>
      </c>
      <c r="W5469" s="6">
        <v>56</v>
      </c>
    </row>
    <row r="5470" spans="1:23" x14ac:dyDescent="0.25">
      <c r="A5470" t="s">
        <v>91</v>
      </c>
      <c r="B5470" s="2" t="s">
        <v>38</v>
      </c>
      <c r="C5470" s="4" t="s">
        <v>73</v>
      </c>
      <c r="E5470" t="s">
        <v>96</v>
      </c>
      <c r="F5470" t="str">
        <f t="shared" si="85"/>
        <v>week 26-6-2023</v>
      </c>
      <c r="H5470" t="s">
        <v>48</v>
      </c>
      <c r="I5470">
        <v>1</v>
      </c>
      <c r="J5470">
        <v>30</v>
      </c>
      <c r="K5470" t="s">
        <v>47</v>
      </c>
      <c r="L5470" t="s">
        <v>50</v>
      </c>
      <c r="N5470" s="6">
        <v>7</v>
      </c>
      <c r="O5470" s="6">
        <v>16</v>
      </c>
      <c r="P5470" s="6">
        <v>19</v>
      </c>
      <c r="Q5470" s="6">
        <v>18</v>
      </c>
      <c r="R5470" s="6">
        <v>3</v>
      </c>
      <c r="S5470" s="6">
        <v>3</v>
      </c>
      <c r="T5470" s="6">
        <v>66</v>
      </c>
      <c r="U5470" s="6">
        <v>32</v>
      </c>
      <c r="V5470" s="6">
        <v>45</v>
      </c>
      <c r="W5470" s="6">
        <v>58</v>
      </c>
    </row>
    <row r="5471" spans="1:23" x14ac:dyDescent="0.25">
      <c r="A5471" t="s">
        <v>91</v>
      </c>
      <c r="B5471" s="2" t="s">
        <v>39</v>
      </c>
      <c r="C5471" s="4" t="s">
        <v>73</v>
      </c>
      <c r="E5471" t="s">
        <v>96</v>
      </c>
      <c r="F5471" t="str">
        <f t="shared" si="85"/>
        <v>week 26-6-2023</v>
      </c>
      <c r="H5471" t="s">
        <v>48</v>
      </c>
      <c r="I5471">
        <v>1</v>
      </c>
      <c r="J5471">
        <v>30</v>
      </c>
      <c r="K5471" t="s">
        <v>47</v>
      </c>
      <c r="L5471" t="s">
        <v>50</v>
      </c>
      <c r="N5471" s="6">
        <v>2</v>
      </c>
      <c r="O5471" s="6">
        <v>5</v>
      </c>
      <c r="P5471" s="6">
        <v>25</v>
      </c>
      <c r="Q5471" s="6">
        <v>14</v>
      </c>
      <c r="R5471" s="6">
        <v>5</v>
      </c>
      <c r="S5471" s="6">
        <v>1</v>
      </c>
      <c r="T5471" s="6">
        <v>52</v>
      </c>
      <c r="U5471" s="6">
        <v>40</v>
      </c>
      <c r="V5471" s="6">
        <v>48</v>
      </c>
      <c r="W5471" s="6">
        <v>59</v>
      </c>
    </row>
    <row r="5472" spans="1:23" x14ac:dyDescent="0.25">
      <c r="A5472" t="s">
        <v>91</v>
      </c>
      <c r="B5472" s="2" t="s">
        <v>40</v>
      </c>
      <c r="C5472" s="4" t="s">
        <v>73</v>
      </c>
      <c r="E5472" t="s">
        <v>96</v>
      </c>
      <c r="F5472" t="str">
        <f t="shared" si="85"/>
        <v>week 26-6-2023</v>
      </c>
      <c r="H5472" t="s">
        <v>48</v>
      </c>
      <c r="I5472">
        <v>1</v>
      </c>
      <c r="J5472">
        <v>30</v>
      </c>
      <c r="K5472" t="s">
        <v>47</v>
      </c>
      <c r="L5472" t="s">
        <v>50</v>
      </c>
      <c r="N5472" s="6">
        <v>2</v>
      </c>
      <c r="O5472" s="6">
        <v>9</v>
      </c>
      <c r="P5472" s="6">
        <v>18</v>
      </c>
      <c r="Q5472" s="6">
        <v>18</v>
      </c>
      <c r="R5472" s="6">
        <v>7</v>
      </c>
      <c r="S5472" s="6">
        <v>1</v>
      </c>
      <c r="T5472" s="6">
        <v>55</v>
      </c>
      <c r="U5472" s="6">
        <v>38</v>
      </c>
      <c r="V5472" s="6">
        <v>49</v>
      </c>
      <c r="W5472" s="6">
        <v>60</v>
      </c>
    </row>
    <row r="5473" spans="1:23" x14ac:dyDescent="0.25">
      <c r="A5473" t="s">
        <v>91</v>
      </c>
      <c r="B5473" s="3" t="s">
        <v>41</v>
      </c>
      <c r="C5473" s="4" t="s">
        <v>73</v>
      </c>
      <c r="E5473" t="s">
        <v>96</v>
      </c>
      <c r="F5473" t="str">
        <f t="shared" si="85"/>
        <v>week 26-6-2023</v>
      </c>
      <c r="H5473" t="s">
        <v>48</v>
      </c>
      <c r="I5473">
        <v>1</v>
      </c>
      <c r="J5473">
        <v>30</v>
      </c>
      <c r="K5473" t="s">
        <v>47</v>
      </c>
      <c r="L5473" t="s">
        <v>50</v>
      </c>
      <c r="M5473" s="11"/>
      <c r="N5473" s="6">
        <v>0</v>
      </c>
      <c r="O5473" s="6">
        <v>3</v>
      </c>
      <c r="P5473" s="6">
        <v>10</v>
      </c>
      <c r="Q5473" s="6">
        <v>3</v>
      </c>
      <c r="R5473" s="6">
        <v>3</v>
      </c>
      <c r="S5473" s="6">
        <v>1</v>
      </c>
      <c r="T5473" s="6">
        <v>20</v>
      </c>
      <c r="U5473" s="6">
        <v>40</v>
      </c>
      <c r="V5473" s="6">
        <v>47</v>
      </c>
      <c r="W5473" s="6">
        <v>63</v>
      </c>
    </row>
    <row r="5474" spans="1:23" x14ac:dyDescent="0.25">
      <c r="A5474" t="s">
        <v>91</v>
      </c>
      <c r="B5474" s="2" t="s">
        <v>18</v>
      </c>
      <c r="C5474" s="4" t="s">
        <v>79</v>
      </c>
      <c r="E5474" t="s">
        <v>95</v>
      </c>
      <c r="F5474" t="str">
        <f t="shared" ref="F5474:F5537" si="86">E5474&amp;" "&amp;C5474</f>
        <v>weekend 2-7-2023</v>
      </c>
      <c r="H5474" t="s">
        <v>42</v>
      </c>
      <c r="I5474">
        <v>1</v>
      </c>
      <c r="J5474">
        <v>50</v>
      </c>
      <c r="K5474" t="s">
        <v>43</v>
      </c>
      <c r="L5474" t="s">
        <v>50</v>
      </c>
      <c r="N5474" s="6">
        <v>0</v>
      </c>
      <c r="O5474" s="6">
        <v>22</v>
      </c>
      <c r="P5474" s="6">
        <v>32</v>
      </c>
      <c r="Q5474" s="6">
        <v>14</v>
      </c>
      <c r="R5474" s="6">
        <v>2</v>
      </c>
      <c r="S5474" s="6">
        <v>1</v>
      </c>
      <c r="T5474" s="6">
        <v>71</v>
      </c>
      <c r="U5474" s="6">
        <v>35</v>
      </c>
      <c r="V5474" s="6">
        <v>44</v>
      </c>
      <c r="W5474" s="6">
        <v>55</v>
      </c>
    </row>
    <row r="5475" spans="1:23" x14ac:dyDescent="0.25">
      <c r="A5475" t="s">
        <v>91</v>
      </c>
      <c r="B5475" s="2" t="s">
        <v>19</v>
      </c>
      <c r="C5475" s="4" t="s">
        <v>79</v>
      </c>
      <c r="E5475" t="s">
        <v>95</v>
      </c>
      <c r="F5475" t="str">
        <f t="shared" si="86"/>
        <v>weekend 2-7-2023</v>
      </c>
      <c r="H5475" t="s">
        <v>42</v>
      </c>
      <c r="I5475">
        <v>1</v>
      </c>
      <c r="J5475">
        <v>50</v>
      </c>
      <c r="K5475" t="s">
        <v>43</v>
      </c>
      <c r="L5475" t="s">
        <v>50</v>
      </c>
      <c r="N5475" s="6">
        <v>0</v>
      </c>
      <c r="O5475" s="6">
        <v>7</v>
      </c>
      <c r="P5475" s="6">
        <v>17</v>
      </c>
      <c r="Q5475" s="6">
        <v>8</v>
      </c>
      <c r="R5475" s="6">
        <v>2</v>
      </c>
      <c r="S5475" s="6">
        <v>1</v>
      </c>
      <c r="T5475" s="6">
        <v>35</v>
      </c>
      <c r="U5475" s="6">
        <v>38</v>
      </c>
      <c r="V5475" s="6">
        <v>46</v>
      </c>
      <c r="W5475" s="6">
        <v>58</v>
      </c>
    </row>
    <row r="5476" spans="1:23" x14ac:dyDescent="0.25">
      <c r="A5476" t="s">
        <v>91</v>
      </c>
      <c r="B5476" s="2" t="s">
        <v>20</v>
      </c>
      <c r="C5476" s="4" t="s">
        <v>79</v>
      </c>
      <c r="E5476" t="s">
        <v>95</v>
      </c>
      <c r="F5476" t="str">
        <f t="shared" si="86"/>
        <v>weekend 2-7-2023</v>
      </c>
      <c r="H5476" t="s">
        <v>42</v>
      </c>
      <c r="I5476">
        <v>1</v>
      </c>
      <c r="J5476">
        <v>50</v>
      </c>
      <c r="K5476" t="s">
        <v>43</v>
      </c>
      <c r="L5476" t="s">
        <v>50</v>
      </c>
      <c r="N5476" s="6">
        <v>0</v>
      </c>
      <c r="O5476" s="6">
        <v>3</v>
      </c>
      <c r="P5476" s="6">
        <v>10</v>
      </c>
      <c r="Q5476" s="6">
        <v>4</v>
      </c>
      <c r="R5476" s="6">
        <v>1</v>
      </c>
      <c r="S5476" s="6">
        <v>0</v>
      </c>
      <c r="T5476" s="6">
        <v>18</v>
      </c>
      <c r="U5476" s="6">
        <v>39</v>
      </c>
      <c r="V5476" s="6">
        <v>46</v>
      </c>
      <c r="W5476" s="6">
        <v>54</v>
      </c>
    </row>
    <row r="5477" spans="1:23" x14ac:dyDescent="0.25">
      <c r="A5477" t="s">
        <v>91</v>
      </c>
      <c r="B5477" s="2" t="s">
        <v>21</v>
      </c>
      <c r="C5477" s="4" t="s">
        <v>79</v>
      </c>
      <c r="E5477" t="s">
        <v>95</v>
      </c>
      <c r="F5477" t="str">
        <f t="shared" si="86"/>
        <v>weekend 2-7-2023</v>
      </c>
      <c r="H5477" t="s">
        <v>42</v>
      </c>
      <c r="I5477">
        <v>1</v>
      </c>
      <c r="J5477">
        <v>50</v>
      </c>
      <c r="K5477" t="s">
        <v>43</v>
      </c>
      <c r="L5477" t="s">
        <v>50</v>
      </c>
      <c r="N5477" s="6">
        <v>1</v>
      </c>
      <c r="O5477" s="6">
        <v>3</v>
      </c>
      <c r="P5477" s="6">
        <v>5</v>
      </c>
      <c r="Q5477" s="6">
        <v>4</v>
      </c>
      <c r="R5477" s="6">
        <v>5</v>
      </c>
      <c r="S5477" s="6">
        <v>0</v>
      </c>
      <c r="T5477" s="6">
        <v>18</v>
      </c>
      <c r="U5477" s="6">
        <v>36</v>
      </c>
      <c r="V5477" s="6">
        <v>50</v>
      </c>
      <c r="W5477" s="6">
        <v>65</v>
      </c>
    </row>
    <row r="5478" spans="1:23" x14ac:dyDescent="0.25">
      <c r="A5478" t="s">
        <v>91</v>
      </c>
      <c r="B5478" s="2" t="s">
        <v>22</v>
      </c>
      <c r="C5478" s="4" t="s">
        <v>79</v>
      </c>
      <c r="E5478" t="s">
        <v>95</v>
      </c>
      <c r="F5478" t="str">
        <f t="shared" si="86"/>
        <v>weekend 2-7-2023</v>
      </c>
      <c r="H5478" t="s">
        <v>42</v>
      </c>
      <c r="I5478">
        <v>1</v>
      </c>
      <c r="J5478">
        <v>50</v>
      </c>
      <c r="K5478" t="s">
        <v>43</v>
      </c>
      <c r="L5478" t="s">
        <v>50</v>
      </c>
      <c r="N5478" s="6">
        <v>3</v>
      </c>
      <c r="O5478" s="6">
        <v>4</v>
      </c>
      <c r="P5478" s="6">
        <v>11</v>
      </c>
      <c r="Q5478" s="6">
        <v>7</v>
      </c>
      <c r="R5478" s="6">
        <v>0</v>
      </c>
      <c r="S5478" s="6">
        <v>0</v>
      </c>
      <c r="T5478" s="6">
        <v>25</v>
      </c>
      <c r="U5478" s="6">
        <v>32</v>
      </c>
      <c r="V5478" s="6">
        <v>45</v>
      </c>
      <c r="W5478" s="6">
        <v>54</v>
      </c>
    </row>
    <row r="5479" spans="1:23" x14ac:dyDescent="0.25">
      <c r="A5479" t="s">
        <v>91</v>
      </c>
      <c r="B5479" s="2" t="s">
        <v>23</v>
      </c>
      <c r="C5479" s="4" t="s">
        <v>79</v>
      </c>
      <c r="E5479" t="s">
        <v>95</v>
      </c>
      <c r="F5479" t="str">
        <f t="shared" si="86"/>
        <v>weekend 2-7-2023</v>
      </c>
      <c r="H5479" t="s">
        <v>42</v>
      </c>
      <c r="I5479">
        <v>1</v>
      </c>
      <c r="J5479">
        <v>50</v>
      </c>
      <c r="K5479" t="s">
        <v>43</v>
      </c>
      <c r="L5479" t="s">
        <v>50</v>
      </c>
      <c r="N5479" s="6">
        <v>2</v>
      </c>
      <c r="O5479" s="6">
        <v>0</v>
      </c>
      <c r="P5479" s="6">
        <v>3</v>
      </c>
      <c r="Q5479" s="6">
        <v>2</v>
      </c>
      <c r="R5479" s="6">
        <v>3</v>
      </c>
      <c r="S5479" s="6">
        <v>0</v>
      </c>
      <c r="T5479" s="6">
        <v>10</v>
      </c>
      <c r="U5479" s="6">
        <v>28</v>
      </c>
      <c r="V5479" s="6">
        <v>50</v>
      </c>
      <c r="W5479" s="6">
        <v>65</v>
      </c>
    </row>
    <row r="5480" spans="1:23" x14ac:dyDescent="0.25">
      <c r="A5480" t="s">
        <v>91</v>
      </c>
      <c r="B5480" s="2" t="s">
        <v>24</v>
      </c>
      <c r="C5480" s="4" t="s">
        <v>79</v>
      </c>
      <c r="E5480" t="s">
        <v>95</v>
      </c>
      <c r="F5480" t="str">
        <f t="shared" si="86"/>
        <v>weekend 2-7-2023</v>
      </c>
      <c r="H5480" t="s">
        <v>42</v>
      </c>
      <c r="I5480">
        <v>1</v>
      </c>
      <c r="J5480">
        <v>50</v>
      </c>
      <c r="K5480" t="s">
        <v>43</v>
      </c>
      <c r="L5480" t="s">
        <v>50</v>
      </c>
      <c r="N5480" s="6">
        <v>0</v>
      </c>
      <c r="O5480" s="6">
        <v>6</v>
      </c>
      <c r="P5480" s="6">
        <v>9</v>
      </c>
      <c r="Q5480" s="6">
        <v>2</v>
      </c>
      <c r="R5480" s="6">
        <v>2</v>
      </c>
      <c r="S5480" s="6">
        <v>0</v>
      </c>
      <c r="T5480" s="6">
        <v>19</v>
      </c>
      <c r="U5480" s="6">
        <v>35</v>
      </c>
      <c r="V5480" s="6">
        <v>44</v>
      </c>
      <c r="W5480" s="6">
        <v>58</v>
      </c>
    </row>
    <row r="5481" spans="1:23" x14ac:dyDescent="0.25">
      <c r="A5481" t="s">
        <v>91</v>
      </c>
      <c r="B5481" s="2" t="s">
        <v>25</v>
      </c>
      <c r="C5481" s="4" t="s">
        <v>79</v>
      </c>
      <c r="E5481" t="s">
        <v>95</v>
      </c>
      <c r="F5481" t="str">
        <f t="shared" si="86"/>
        <v>weekend 2-7-2023</v>
      </c>
      <c r="H5481" t="s">
        <v>42</v>
      </c>
      <c r="I5481">
        <v>1</v>
      </c>
      <c r="J5481">
        <v>50</v>
      </c>
      <c r="K5481" t="s">
        <v>43</v>
      </c>
      <c r="L5481" t="s">
        <v>50</v>
      </c>
      <c r="N5481" s="6">
        <v>0</v>
      </c>
      <c r="O5481" s="6">
        <v>5</v>
      </c>
      <c r="P5481" s="6">
        <v>11</v>
      </c>
      <c r="Q5481" s="6">
        <v>6</v>
      </c>
      <c r="R5481" s="6">
        <v>1</v>
      </c>
      <c r="S5481" s="6">
        <v>1</v>
      </c>
      <c r="T5481" s="6">
        <v>24</v>
      </c>
      <c r="U5481" s="6">
        <v>37</v>
      </c>
      <c r="V5481" s="6">
        <v>46</v>
      </c>
      <c r="W5481" s="6">
        <v>56</v>
      </c>
    </row>
    <row r="5482" spans="1:23" x14ac:dyDescent="0.25">
      <c r="A5482" t="s">
        <v>91</v>
      </c>
      <c r="B5482" s="2" t="s">
        <v>26</v>
      </c>
      <c r="C5482" s="4" t="s">
        <v>79</v>
      </c>
      <c r="E5482" t="s">
        <v>95</v>
      </c>
      <c r="F5482" t="str">
        <f t="shared" si="86"/>
        <v>weekend 2-7-2023</v>
      </c>
      <c r="H5482" t="s">
        <v>42</v>
      </c>
      <c r="I5482">
        <v>1</v>
      </c>
      <c r="J5482">
        <v>50</v>
      </c>
      <c r="K5482" t="s">
        <v>43</v>
      </c>
      <c r="L5482" t="s">
        <v>50</v>
      </c>
      <c r="N5482" s="6">
        <v>0</v>
      </c>
      <c r="O5482" s="6">
        <v>14</v>
      </c>
      <c r="P5482" s="6">
        <v>16</v>
      </c>
      <c r="Q5482" s="6">
        <v>3</v>
      </c>
      <c r="R5482" s="6">
        <v>1</v>
      </c>
      <c r="S5482" s="6">
        <v>1</v>
      </c>
      <c r="T5482" s="6">
        <v>35</v>
      </c>
      <c r="U5482" s="6">
        <v>34</v>
      </c>
      <c r="V5482" s="6">
        <v>42</v>
      </c>
      <c r="W5482" s="6">
        <v>50</v>
      </c>
    </row>
    <row r="5483" spans="1:23" x14ac:dyDescent="0.25">
      <c r="A5483" t="s">
        <v>91</v>
      </c>
      <c r="B5483" s="2" t="s">
        <v>27</v>
      </c>
      <c r="C5483" s="4" t="s">
        <v>79</v>
      </c>
      <c r="E5483" t="s">
        <v>95</v>
      </c>
      <c r="F5483" t="str">
        <f t="shared" si="86"/>
        <v>weekend 2-7-2023</v>
      </c>
      <c r="H5483" t="s">
        <v>42</v>
      </c>
      <c r="I5483">
        <v>1</v>
      </c>
      <c r="J5483">
        <v>50</v>
      </c>
      <c r="K5483" t="s">
        <v>43</v>
      </c>
      <c r="L5483" t="s">
        <v>50</v>
      </c>
      <c r="N5483" s="6">
        <v>3</v>
      </c>
      <c r="O5483" s="6">
        <v>21</v>
      </c>
      <c r="P5483" s="6">
        <v>43</v>
      </c>
      <c r="Q5483" s="6">
        <v>8</v>
      </c>
      <c r="R5483" s="6">
        <v>0</v>
      </c>
      <c r="S5483" s="6">
        <v>0</v>
      </c>
      <c r="T5483" s="6">
        <v>75</v>
      </c>
      <c r="U5483" s="6">
        <v>34</v>
      </c>
      <c r="V5483" s="6">
        <v>43</v>
      </c>
      <c r="W5483" s="6">
        <v>49</v>
      </c>
    </row>
    <row r="5484" spans="1:23" x14ac:dyDescent="0.25">
      <c r="A5484" t="s">
        <v>91</v>
      </c>
      <c r="B5484" s="2" t="s">
        <v>28</v>
      </c>
      <c r="C5484" s="4" t="s">
        <v>79</v>
      </c>
      <c r="E5484" t="s">
        <v>95</v>
      </c>
      <c r="F5484" t="str">
        <f t="shared" si="86"/>
        <v>weekend 2-7-2023</v>
      </c>
      <c r="H5484" t="s">
        <v>42</v>
      </c>
      <c r="I5484">
        <v>1</v>
      </c>
      <c r="J5484">
        <v>50</v>
      </c>
      <c r="K5484" t="s">
        <v>43</v>
      </c>
      <c r="L5484" t="s">
        <v>50</v>
      </c>
      <c r="N5484" s="6">
        <v>4</v>
      </c>
      <c r="O5484" s="6">
        <v>33</v>
      </c>
      <c r="P5484" s="6">
        <v>37</v>
      </c>
      <c r="Q5484" s="6">
        <v>8</v>
      </c>
      <c r="R5484" s="6">
        <v>3</v>
      </c>
      <c r="S5484" s="6">
        <v>0</v>
      </c>
      <c r="T5484" s="6">
        <v>85</v>
      </c>
      <c r="U5484" s="6">
        <v>33</v>
      </c>
      <c r="V5484" s="6">
        <v>41</v>
      </c>
      <c r="W5484" s="6">
        <v>50</v>
      </c>
    </row>
    <row r="5485" spans="1:23" x14ac:dyDescent="0.25">
      <c r="A5485" t="s">
        <v>91</v>
      </c>
      <c r="B5485" s="2" t="s">
        <v>29</v>
      </c>
      <c r="C5485" s="4" t="s">
        <v>79</v>
      </c>
      <c r="E5485" t="s">
        <v>95</v>
      </c>
      <c r="F5485" t="str">
        <f t="shared" si="86"/>
        <v>weekend 2-7-2023</v>
      </c>
      <c r="H5485" t="s">
        <v>42</v>
      </c>
      <c r="I5485">
        <v>1</v>
      </c>
      <c r="J5485">
        <v>50</v>
      </c>
      <c r="K5485" t="s">
        <v>43</v>
      </c>
      <c r="L5485" t="s">
        <v>50</v>
      </c>
      <c r="N5485" s="6">
        <v>7</v>
      </c>
      <c r="O5485" s="6">
        <v>45</v>
      </c>
      <c r="P5485" s="6">
        <v>72</v>
      </c>
      <c r="Q5485" s="6">
        <v>11</v>
      </c>
      <c r="R5485" s="6">
        <v>0</v>
      </c>
      <c r="S5485" s="6">
        <v>1</v>
      </c>
      <c r="T5485" s="6">
        <v>136</v>
      </c>
      <c r="U5485" s="6">
        <v>33</v>
      </c>
      <c r="V5485" s="6">
        <v>42</v>
      </c>
      <c r="W5485" s="6">
        <v>49</v>
      </c>
    </row>
    <row r="5486" spans="1:23" x14ac:dyDescent="0.25">
      <c r="A5486" t="s">
        <v>91</v>
      </c>
      <c r="B5486" s="2" t="s">
        <v>30</v>
      </c>
      <c r="C5486" s="4" t="s">
        <v>79</v>
      </c>
      <c r="E5486" t="s">
        <v>95</v>
      </c>
      <c r="F5486" t="str">
        <f t="shared" si="86"/>
        <v>weekend 2-7-2023</v>
      </c>
      <c r="H5486" t="s">
        <v>42</v>
      </c>
      <c r="I5486">
        <v>1</v>
      </c>
      <c r="J5486">
        <v>50</v>
      </c>
      <c r="K5486" t="s">
        <v>43</v>
      </c>
      <c r="L5486" t="s">
        <v>50</v>
      </c>
      <c r="N5486" s="6">
        <v>8</v>
      </c>
      <c r="O5486" s="6">
        <v>62</v>
      </c>
      <c r="P5486" s="6">
        <v>91</v>
      </c>
      <c r="Q5486" s="6">
        <v>19</v>
      </c>
      <c r="R5486" s="6">
        <v>1</v>
      </c>
      <c r="S5486" s="6">
        <v>0</v>
      </c>
      <c r="T5486" s="6">
        <v>181</v>
      </c>
      <c r="U5486" s="6">
        <v>33</v>
      </c>
      <c r="V5486" s="6">
        <v>42</v>
      </c>
      <c r="W5486" s="6">
        <v>49</v>
      </c>
    </row>
    <row r="5487" spans="1:23" x14ac:dyDescent="0.25">
      <c r="A5487" t="s">
        <v>91</v>
      </c>
      <c r="B5487" s="2" t="s">
        <v>31</v>
      </c>
      <c r="C5487" s="4" t="s">
        <v>79</v>
      </c>
      <c r="E5487" t="s">
        <v>95</v>
      </c>
      <c r="F5487" t="str">
        <f t="shared" si="86"/>
        <v>weekend 2-7-2023</v>
      </c>
      <c r="H5487" t="s">
        <v>42</v>
      </c>
      <c r="I5487">
        <v>1</v>
      </c>
      <c r="J5487">
        <v>50</v>
      </c>
      <c r="K5487" t="s">
        <v>43</v>
      </c>
      <c r="L5487" t="s">
        <v>50</v>
      </c>
      <c r="N5487" s="6">
        <v>7</v>
      </c>
      <c r="O5487" s="6">
        <v>85</v>
      </c>
      <c r="P5487" s="6">
        <v>99</v>
      </c>
      <c r="Q5487" s="6">
        <v>11</v>
      </c>
      <c r="R5487" s="6">
        <v>3</v>
      </c>
      <c r="S5487" s="6">
        <v>4</v>
      </c>
      <c r="T5487" s="6">
        <v>209</v>
      </c>
      <c r="U5487" s="6">
        <v>33</v>
      </c>
      <c r="V5487" s="6">
        <v>41</v>
      </c>
      <c r="W5487" s="6">
        <v>49</v>
      </c>
    </row>
    <row r="5488" spans="1:23" x14ac:dyDescent="0.25">
      <c r="A5488" t="s">
        <v>91</v>
      </c>
      <c r="B5488" s="2" t="s">
        <v>32</v>
      </c>
      <c r="C5488" s="4" t="s">
        <v>79</v>
      </c>
      <c r="E5488" t="s">
        <v>95</v>
      </c>
      <c r="F5488" t="str">
        <f t="shared" si="86"/>
        <v>weekend 2-7-2023</v>
      </c>
      <c r="H5488" t="s">
        <v>42</v>
      </c>
      <c r="I5488">
        <v>1</v>
      </c>
      <c r="J5488">
        <v>50</v>
      </c>
      <c r="K5488" t="s">
        <v>43</v>
      </c>
      <c r="L5488" t="s">
        <v>50</v>
      </c>
      <c r="N5488" s="6">
        <v>9</v>
      </c>
      <c r="O5488" s="6">
        <v>64</v>
      </c>
      <c r="P5488" s="6">
        <v>125</v>
      </c>
      <c r="Q5488" s="6">
        <v>16</v>
      </c>
      <c r="R5488" s="6">
        <v>0</v>
      </c>
      <c r="S5488" s="6">
        <v>1</v>
      </c>
      <c r="T5488" s="6">
        <v>215</v>
      </c>
      <c r="U5488" s="6">
        <v>34</v>
      </c>
      <c r="V5488" s="6">
        <v>43</v>
      </c>
      <c r="W5488" s="6">
        <v>49</v>
      </c>
    </row>
    <row r="5489" spans="1:23" x14ac:dyDescent="0.25">
      <c r="A5489" t="s">
        <v>91</v>
      </c>
      <c r="B5489" s="2" t="s">
        <v>33</v>
      </c>
      <c r="C5489" s="4" t="s">
        <v>79</v>
      </c>
      <c r="E5489" t="s">
        <v>95</v>
      </c>
      <c r="F5489" t="str">
        <f t="shared" si="86"/>
        <v>weekend 2-7-2023</v>
      </c>
      <c r="H5489" t="s">
        <v>42</v>
      </c>
      <c r="I5489">
        <v>1</v>
      </c>
      <c r="J5489">
        <v>50</v>
      </c>
      <c r="K5489" t="s">
        <v>43</v>
      </c>
      <c r="L5489" t="s">
        <v>50</v>
      </c>
      <c r="N5489" s="6">
        <v>15</v>
      </c>
      <c r="O5489" s="6">
        <v>85</v>
      </c>
      <c r="P5489" s="6">
        <v>86</v>
      </c>
      <c r="Q5489" s="6">
        <v>13</v>
      </c>
      <c r="R5489" s="6">
        <v>2</v>
      </c>
      <c r="S5489" s="6">
        <v>2</v>
      </c>
      <c r="T5489" s="6">
        <v>203</v>
      </c>
      <c r="U5489" s="6">
        <v>32</v>
      </c>
      <c r="V5489" s="6">
        <v>40</v>
      </c>
      <c r="W5489" s="6">
        <v>48</v>
      </c>
    </row>
    <row r="5490" spans="1:23" x14ac:dyDescent="0.25">
      <c r="A5490" t="s">
        <v>91</v>
      </c>
      <c r="B5490" s="2" t="s">
        <v>34</v>
      </c>
      <c r="C5490" s="4" t="s">
        <v>79</v>
      </c>
      <c r="E5490" t="s">
        <v>95</v>
      </c>
      <c r="F5490" t="str">
        <f t="shared" si="86"/>
        <v>weekend 2-7-2023</v>
      </c>
      <c r="H5490" t="s">
        <v>42</v>
      </c>
      <c r="I5490">
        <v>1</v>
      </c>
      <c r="J5490">
        <v>50</v>
      </c>
      <c r="K5490" t="s">
        <v>43</v>
      </c>
      <c r="L5490" t="s">
        <v>50</v>
      </c>
      <c r="N5490" s="6">
        <v>15</v>
      </c>
      <c r="O5490" s="6">
        <v>103</v>
      </c>
      <c r="P5490" s="6">
        <v>66</v>
      </c>
      <c r="Q5490" s="6">
        <v>8</v>
      </c>
      <c r="R5490" s="6">
        <v>2</v>
      </c>
      <c r="S5490" s="6">
        <v>1</v>
      </c>
      <c r="T5490" s="6">
        <v>195</v>
      </c>
      <c r="U5490" s="6">
        <v>31</v>
      </c>
      <c r="V5490" s="6">
        <v>38</v>
      </c>
      <c r="W5490" s="6">
        <v>47</v>
      </c>
    </row>
    <row r="5491" spans="1:23" x14ac:dyDescent="0.25">
      <c r="A5491" t="s">
        <v>91</v>
      </c>
      <c r="B5491" s="2" t="s">
        <v>35</v>
      </c>
      <c r="C5491" s="4" t="s">
        <v>79</v>
      </c>
      <c r="E5491" t="s">
        <v>95</v>
      </c>
      <c r="F5491" t="str">
        <f t="shared" si="86"/>
        <v>weekend 2-7-2023</v>
      </c>
      <c r="H5491" t="s">
        <v>42</v>
      </c>
      <c r="I5491">
        <v>1</v>
      </c>
      <c r="J5491">
        <v>50</v>
      </c>
      <c r="K5491" t="s">
        <v>43</v>
      </c>
      <c r="L5491" t="s">
        <v>50</v>
      </c>
      <c r="N5491" s="6">
        <v>7</v>
      </c>
      <c r="O5491" s="6">
        <v>83</v>
      </c>
      <c r="P5491" s="6">
        <v>97</v>
      </c>
      <c r="Q5491" s="6">
        <v>11</v>
      </c>
      <c r="R5491" s="6">
        <v>1</v>
      </c>
      <c r="S5491" s="6">
        <v>0</v>
      </c>
      <c r="T5491" s="6">
        <v>199</v>
      </c>
      <c r="U5491" s="6">
        <v>33</v>
      </c>
      <c r="V5491" s="6">
        <v>41</v>
      </c>
      <c r="W5491" s="6">
        <v>48</v>
      </c>
    </row>
    <row r="5492" spans="1:23" x14ac:dyDescent="0.25">
      <c r="A5492" t="s">
        <v>91</v>
      </c>
      <c r="B5492" s="2" t="s">
        <v>36</v>
      </c>
      <c r="C5492" s="4" t="s">
        <v>79</v>
      </c>
      <c r="E5492" t="s">
        <v>95</v>
      </c>
      <c r="F5492" t="str">
        <f t="shared" si="86"/>
        <v>weekend 2-7-2023</v>
      </c>
      <c r="H5492" t="s">
        <v>42</v>
      </c>
      <c r="I5492">
        <v>1</v>
      </c>
      <c r="J5492">
        <v>50</v>
      </c>
      <c r="K5492" t="s">
        <v>43</v>
      </c>
      <c r="L5492" t="s">
        <v>50</v>
      </c>
      <c r="N5492" s="6">
        <v>1</v>
      </c>
      <c r="O5492" s="6">
        <v>55</v>
      </c>
      <c r="P5492" s="6">
        <v>113</v>
      </c>
      <c r="Q5492" s="6">
        <v>25</v>
      </c>
      <c r="R5492" s="6">
        <v>3</v>
      </c>
      <c r="S5492" s="6">
        <v>2</v>
      </c>
      <c r="T5492" s="6">
        <v>199</v>
      </c>
      <c r="U5492" s="6">
        <v>35</v>
      </c>
      <c r="V5492" s="6">
        <v>44</v>
      </c>
      <c r="W5492" s="6">
        <v>50</v>
      </c>
    </row>
    <row r="5493" spans="1:23" x14ac:dyDescent="0.25">
      <c r="A5493" t="s">
        <v>91</v>
      </c>
      <c r="B5493" s="2" t="s">
        <v>37</v>
      </c>
      <c r="C5493" s="4" t="s">
        <v>79</v>
      </c>
      <c r="E5493" t="s">
        <v>95</v>
      </c>
      <c r="F5493" t="str">
        <f t="shared" si="86"/>
        <v>weekend 2-7-2023</v>
      </c>
      <c r="H5493" t="s">
        <v>42</v>
      </c>
      <c r="I5493">
        <v>1</v>
      </c>
      <c r="J5493">
        <v>50</v>
      </c>
      <c r="K5493" t="s">
        <v>43</v>
      </c>
      <c r="L5493" t="s">
        <v>50</v>
      </c>
      <c r="N5493" s="6">
        <v>4</v>
      </c>
      <c r="O5493" s="6">
        <v>51</v>
      </c>
      <c r="P5493" s="6">
        <v>90</v>
      </c>
      <c r="Q5493" s="6">
        <v>22</v>
      </c>
      <c r="R5493" s="6">
        <v>2</v>
      </c>
      <c r="S5493" s="6">
        <v>3</v>
      </c>
      <c r="T5493" s="6">
        <v>172</v>
      </c>
      <c r="U5493" s="6">
        <v>34</v>
      </c>
      <c r="V5493" s="6">
        <v>43</v>
      </c>
      <c r="W5493" s="6">
        <v>50</v>
      </c>
    </row>
    <row r="5494" spans="1:23" x14ac:dyDescent="0.25">
      <c r="A5494" t="s">
        <v>91</v>
      </c>
      <c r="B5494" s="2" t="s">
        <v>38</v>
      </c>
      <c r="C5494" s="4" t="s">
        <v>79</v>
      </c>
      <c r="E5494" t="s">
        <v>95</v>
      </c>
      <c r="F5494" t="str">
        <f t="shared" si="86"/>
        <v>weekend 2-7-2023</v>
      </c>
      <c r="H5494" t="s">
        <v>42</v>
      </c>
      <c r="I5494">
        <v>1</v>
      </c>
      <c r="J5494">
        <v>50</v>
      </c>
      <c r="K5494" t="s">
        <v>43</v>
      </c>
      <c r="L5494" t="s">
        <v>50</v>
      </c>
      <c r="N5494" s="6">
        <v>6</v>
      </c>
      <c r="O5494" s="6">
        <v>34</v>
      </c>
      <c r="P5494" s="6">
        <v>86</v>
      </c>
      <c r="Q5494" s="6">
        <v>18</v>
      </c>
      <c r="R5494" s="6">
        <v>5</v>
      </c>
      <c r="S5494" s="6">
        <v>0</v>
      </c>
      <c r="T5494" s="6">
        <v>149</v>
      </c>
      <c r="U5494" s="6">
        <v>35</v>
      </c>
      <c r="V5494" s="6">
        <v>44</v>
      </c>
      <c r="W5494" s="6">
        <v>50</v>
      </c>
    </row>
    <row r="5495" spans="1:23" x14ac:dyDescent="0.25">
      <c r="A5495" t="s">
        <v>91</v>
      </c>
      <c r="B5495" s="2" t="s">
        <v>39</v>
      </c>
      <c r="C5495" s="4" t="s">
        <v>79</v>
      </c>
      <c r="E5495" t="s">
        <v>95</v>
      </c>
      <c r="F5495" t="str">
        <f t="shared" si="86"/>
        <v>weekend 2-7-2023</v>
      </c>
      <c r="H5495" t="s">
        <v>42</v>
      </c>
      <c r="I5495">
        <v>1</v>
      </c>
      <c r="J5495">
        <v>50</v>
      </c>
      <c r="K5495" t="s">
        <v>43</v>
      </c>
      <c r="L5495" t="s">
        <v>50</v>
      </c>
      <c r="N5495" s="6">
        <v>1</v>
      </c>
      <c r="O5495" s="6">
        <v>20</v>
      </c>
      <c r="P5495" s="6">
        <v>54</v>
      </c>
      <c r="Q5495" s="6">
        <v>16</v>
      </c>
      <c r="R5495" s="6">
        <v>3</v>
      </c>
      <c r="S5495" s="6">
        <v>1</v>
      </c>
      <c r="T5495" s="6">
        <v>95</v>
      </c>
      <c r="U5495" s="6">
        <v>37</v>
      </c>
      <c r="V5495" s="6">
        <v>45</v>
      </c>
      <c r="W5495" s="6">
        <v>53</v>
      </c>
    </row>
    <row r="5496" spans="1:23" x14ac:dyDescent="0.25">
      <c r="A5496" t="s">
        <v>91</v>
      </c>
      <c r="B5496" s="2" t="s">
        <v>40</v>
      </c>
      <c r="C5496" s="4" t="s">
        <v>79</v>
      </c>
      <c r="E5496" t="s">
        <v>95</v>
      </c>
      <c r="F5496" t="str">
        <f t="shared" si="86"/>
        <v>weekend 2-7-2023</v>
      </c>
      <c r="H5496" t="s">
        <v>42</v>
      </c>
      <c r="I5496">
        <v>1</v>
      </c>
      <c r="J5496">
        <v>50</v>
      </c>
      <c r="K5496" t="s">
        <v>43</v>
      </c>
      <c r="L5496" t="s">
        <v>50</v>
      </c>
      <c r="N5496" s="6">
        <v>3</v>
      </c>
      <c r="O5496" s="6">
        <v>26</v>
      </c>
      <c r="P5496" s="6">
        <v>29</v>
      </c>
      <c r="Q5496" s="6">
        <v>17</v>
      </c>
      <c r="R5496" s="6">
        <v>3</v>
      </c>
      <c r="S5496" s="6">
        <v>1</v>
      </c>
      <c r="T5496" s="6">
        <v>79</v>
      </c>
      <c r="U5496" s="6">
        <v>33</v>
      </c>
      <c r="V5496" s="6">
        <v>44</v>
      </c>
      <c r="W5496" s="6">
        <v>55</v>
      </c>
    </row>
    <row r="5497" spans="1:23" x14ac:dyDescent="0.25">
      <c r="A5497" t="s">
        <v>91</v>
      </c>
      <c r="B5497" s="3" t="s">
        <v>41</v>
      </c>
      <c r="C5497" s="4" t="s">
        <v>79</v>
      </c>
      <c r="E5497" t="s">
        <v>95</v>
      </c>
      <c r="F5497" t="str">
        <f t="shared" si="86"/>
        <v>weekend 2-7-2023</v>
      </c>
      <c r="H5497" t="s">
        <v>42</v>
      </c>
      <c r="I5497">
        <v>1</v>
      </c>
      <c r="J5497">
        <v>50</v>
      </c>
      <c r="K5497" t="s">
        <v>43</v>
      </c>
      <c r="L5497" t="s">
        <v>50</v>
      </c>
      <c r="M5497" s="11"/>
      <c r="N5497" s="6">
        <v>1</v>
      </c>
      <c r="O5497" s="6">
        <v>11</v>
      </c>
      <c r="P5497" s="6">
        <v>25</v>
      </c>
      <c r="Q5497" s="6">
        <v>12</v>
      </c>
      <c r="R5497" s="6">
        <v>5</v>
      </c>
      <c r="S5497" s="6">
        <v>0</v>
      </c>
      <c r="T5497" s="6">
        <v>54</v>
      </c>
      <c r="U5497" s="6">
        <v>36</v>
      </c>
      <c r="V5497" s="6">
        <v>46</v>
      </c>
      <c r="W5497" s="6">
        <v>57</v>
      </c>
    </row>
    <row r="5498" spans="1:23" x14ac:dyDescent="0.25">
      <c r="A5498" t="s">
        <v>91</v>
      </c>
      <c r="B5498" s="2" t="s">
        <v>18</v>
      </c>
      <c r="C5498" s="4" t="s">
        <v>79</v>
      </c>
      <c r="E5498" t="s">
        <v>95</v>
      </c>
      <c r="F5498" t="str">
        <f t="shared" si="86"/>
        <v>weekend 2-7-2023</v>
      </c>
      <c r="H5498" t="s">
        <v>42</v>
      </c>
      <c r="I5498">
        <v>1</v>
      </c>
      <c r="J5498">
        <v>50</v>
      </c>
      <c r="K5498" t="s">
        <v>47</v>
      </c>
      <c r="L5498" t="s">
        <v>50</v>
      </c>
      <c r="N5498" s="6">
        <v>1</v>
      </c>
      <c r="O5498" s="6">
        <v>10</v>
      </c>
      <c r="P5498" s="6">
        <v>22</v>
      </c>
      <c r="Q5498" s="6">
        <v>11</v>
      </c>
      <c r="R5498" s="6">
        <v>3</v>
      </c>
      <c r="S5498" s="6">
        <v>0</v>
      </c>
      <c r="T5498" s="6">
        <v>47</v>
      </c>
      <c r="U5498" s="6">
        <v>36</v>
      </c>
      <c r="V5498" s="6">
        <v>46</v>
      </c>
      <c r="W5498" s="6">
        <v>55</v>
      </c>
    </row>
    <row r="5499" spans="1:23" x14ac:dyDescent="0.25">
      <c r="A5499" t="s">
        <v>91</v>
      </c>
      <c r="B5499" s="2" t="s">
        <v>19</v>
      </c>
      <c r="C5499" s="4" t="s">
        <v>79</v>
      </c>
      <c r="E5499" t="s">
        <v>95</v>
      </c>
      <c r="F5499" t="str">
        <f t="shared" si="86"/>
        <v>weekend 2-7-2023</v>
      </c>
      <c r="H5499" t="s">
        <v>42</v>
      </c>
      <c r="I5499">
        <v>1</v>
      </c>
      <c r="J5499">
        <v>50</v>
      </c>
      <c r="K5499" t="s">
        <v>47</v>
      </c>
      <c r="L5499" t="s">
        <v>50</v>
      </c>
      <c r="N5499" s="6">
        <v>1</v>
      </c>
      <c r="O5499" s="6">
        <v>8</v>
      </c>
      <c r="P5499" s="6">
        <v>14</v>
      </c>
      <c r="Q5499" s="6">
        <v>7</v>
      </c>
      <c r="R5499" s="6">
        <v>3</v>
      </c>
      <c r="S5499" s="6">
        <v>1</v>
      </c>
      <c r="T5499" s="6">
        <v>34</v>
      </c>
      <c r="U5499" s="6">
        <v>35</v>
      </c>
      <c r="V5499" s="6">
        <v>46</v>
      </c>
      <c r="W5499" s="6">
        <v>59</v>
      </c>
    </row>
    <row r="5500" spans="1:23" x14ac:dyDescent="0.25">
      <c r="A5500" t="s">
        <v>91</v>
      </c>
      <c r="B5500" s="2" t="s">
        <v>20</v>
      </c>
      <c r="C5500" s="4" t="s">
        <v>79</v>
      </c>
      <c r="E5500" t="s">
        <v>95</v>
      </c>
      <c r="F5500" t="str">
        <f t="shared" si="86"/>
        <v>weekend 2-7-2023</v>
      </c>
      <c r="H5500" t="s">
        <v>42</v>
      </c>
      <c r="I5500">
        <v>1</v>
      </c>
      <c r="J5500">
        <v>50</v>
      </c>
      <c r="K5500" t="s">
        <v>47</v>
      </c>
      <c r="L5500" t="s">
        <v>50</v>
      </c>
      <c r="N5500" s="6">
        <v>1</v>
      </c>
      <c r="O5500" s="6">
        <v>0</v>
      </c>
      <c r="P5500" s="6">
        <v>17</v>
      </c>
      <c r="Q5500" s="6">
        <v>9</v>
      </c>
      <c r="R5500" s="6">
        <v>3</v>
      </c>
      <c r="S5500" s="6">
        <v>0</v>
      </c>
      <c r="T5500" s="6">
        <v>30</v>
      </c>
      <c r="U5500" s="6">
        <v>42</v>
      </c>
      <c r="V5500" s="6">
        <v>48</v>
      </c>
      <c r="W5500" s="6">
        <v>58</v>
      </c>
    </row>
    <row r="5501" spans="1:23" x14ac:dyDescent="0.25">
      <c r="A5501" t="s">
        <v>91</v>
      </c>
      <c r="B5501" s="2" t="s">
        <v>21</v>
      </c>
      <c r="C5501" s="4" t="s">
        <v>79</v>
      </c>
      <c r="E5501" t="s">
        <v>95</v>
      </c>
      <c r="F5501" t="str">
        <f t="shared" si="86"/>
        <v>weekend 2-7-2023</v>
      </c>
      <c r="H5501" t="s">
        <v>42</v>
      </c>
      <c r="I5501">
        <v>1</v>
      </c>
      <c r="J5501">
        <v>50</v>
      </c>
      <c r="K5501" t="s">
        <v>47</v>
      </c>
      <c r="L5501" t="s">
        <v>50</v>
      </c>
      <c r="N5501" s="6">
        <v>1</v>
      </c>
      <c r="O5501" s="6">
        <v>0</v>
      </c>
      <c r="P5501" s="6">
        <v>7</v>
      </c>
      <c r="Q5501" s="6">
        <v>12</v>
      </c>
      <c r="R5501" s="6">
        <v>1</v>
      </c>
      <c r="S5501" s="6">
        <v>0</v>
      </c>
      <c r="T5501" s="6">
        <v>21</v>
      </c>
      <c r="U5501" s="6">
        <v>43</v>
      </c>
      <c r="V5501" s="6">
        <v>52</v>
      </c>
      <c r="W5501" s="6">
        <v>58</v>
      </c>
    </row>
    <row r="5502" spans="1:23" x14ac:dyDescent="0.25">
      <c r="A5502" t="s">
        <v>91</v>
      </c>
      <c r="B5502" s="2" t="s">
        <v>22</v>
      </c>
      <c r="C5502" s="4" t="s">
        <v>79</v>
      </c>
      <c r="E5502" t="s">
        <v>95</v>
      </c>
      <c r="F5502" t="str">
        <f t="shared" si="86"/>
        <v>weekend 2-7-2023</v>
      </c>
      <c r="H5502" t="s">
        <v>42</v>
      </c>
      <c r="I5502">
        <v>1</v>
      </c>
      <c r="J5502">
        <v>50</v>
      </c>
      <c r="K5502" t="s">
        <v>47</v>
      </c>
      <c r="L5502" t="s">
        <v>50</v>
      </c>
      <c r="N5502" s="6">
        <v>2</v>
      </c>
      <c r="O5502" s="6">
        <v>3</v>
      </c>
      <c r="P5502" s="6">
        <v>8</v>
      </c>
      <c r="Q5502" s="6">
        <v>1</v>
      </c>
      <c r="R5502" s="6">
        <v>2</v>
      </c>
      <c r="S5502" s="6">
        <v>1</v>
      </c>
      <c r="T5502" s="6">
        <v>17</v>
      </c>
      <c r="U5502" s="6">
        <v>32</v>
      </c>
      <c r="V5502" s="6">
        <v>44</v>
      </c>
      <c r="W5502" s="6">
        <v>62</v>
      </c>
    </row>
    <row r="5503" spans="1:23" x14ac:dyDescent="0.25">
      <c r="A5503" t="s">
        <v>91</v>
      </c>
      <c r="B5503" s="2" t="s">
        <v>23</v>
      </c>
      <c r="C5503" s="4" t="s">
        <v>79</v>
      </c>
      <c r="E5503" t="s">
        <v>95</v>
      </c>
      <c r="F5503" t="str">
        <f t="shared" si="86"/>
        <v>weekend 2-7-2023</v>
      </c>
      <c r="H5503" t="s">
        <v>42</v>
      </c>
      <c r="I5503">
        <v>1</v>
      </c>
      <c r="J5503">
        <v>50</v>
      </c>
      <c r="K5503" t="s">
        <v>47</v>
      </c>
      <c r="L5503" t="s">
        <v>50</v>
      </c>
      <c r="N5503" s="6">
        <v>2</v>
      </c>
      <c r="O5503" s="6">
        <v>2</v>
      </c>
      <c r="P5503" s="6">
        <v>7</v>
      </c>
      <c r="Q5503" s="6">
        <v>4</v>
      </c>
      <c r="R5503" s="6">
        <v>0</v>
      </c>
      <c r="S5503" s="6">
        <v>0</v>
      </c>
      <c r="T5503" s="6">
        <v>15</v>
      </c>
      <c r="U5503" s="6">
        <v>31</v>
      </c>
      <c r="V5503" s="6">
        <v>45</v>
      </c>
      <c r="W5503" s="6">
        <v>56</v>
      </c>
    </row>
    <row r="5504" spans="1:23" x14ac:dyDescent="0.25">
      <c r="A5504" t="s">
        <v>91</v>
      </c>
      <c r="B5504" s="2" t="s">
        <v>24</v>
      </c>
      <c r="C5504" s="4" t="s">
        <v>79</v>
      </c>
      <c r="E5504" t="s">
        <v>95</v>
      </c>
      <c r="F5504" t="str">
        <f t="shared" si="86"/>
        <v>weekend 2-7-2023</v>
      </c>
      <c r="H5504" t="s">
        <v>42</v>
      </c>
      <c r="I5504">
        <v>1</v>
      </c>
      <c r="J5504">
        <v>50</v>
      </c>
      <c r="K5504" t="s">
        <v>47</v>
      </c>
      <c r="L5504" t="s">
        <v>50</v>
      </c>
      <c r="N5504" s="6">
        <v>1</v>
      </c>
      <c r="O5504" s="6">
        <v>2</v>
      </c>
      <c r="P5504" s="6">
        <v>6</v>
      </c>
      <c r="Q5504" s="6">
        <v>4</v>
      </c>
      <c r="R5504" s="6">
        <v>1</v>
      </c>
      <c r="S5504" s="6">
        <v>1</v>
      </c>
      <c r="T5504" s="6">
        <v>15</v>
      </c>
      <c r="U5504" s="6">
        <v>36</v>
      </c>
      <c r="V5504" s="6">
        <v>48</v>
      </c>
      <c r="W5504" s="6">
        <v>59</v>
      </c>
    </row>
    <row r="5505" spans="1:23" x14ac:dyDescent="0.25">
      <c r="A5505" t="s">
        <v>91</v>
      </c>
      <c r="B5505" s="2" t="s">
        <v>25</v>
      </c>
      <c r="C5505" s="4" t="s">
        <v>79</v>
      </c>
      <c r="E5505" t="s">
        <v>95</v>
      </c>
      <c r="F5505" t="str">
        <f t="shared" si="86"/>
        <v>weekend 2-7-2023</v>
      </c>
      <c r="H5505" t="s">
        <v>42</v>
      </c>
      <c r="I5505">
        <v>1</v>
      </c>
      <c r="J5505">
        <v>50</v>
      </c>
      <c r="K5505" t="s">
        <v>47</v>
      </c>
      <c r="L5505" t="s">
        <v>50</v>
      </c>
      <c r="N5505" s="6">
        <v>1</v>
      </c>
      <c r="O5505" s="6">
        <v>4</v>
      </c>
      <c r="P5505" s="6">
        <v>13</v>
      </c>
      <c r="Q5505" s="6">
        <v>4</v>
      </c>
      <c r="R5505" s="6">
        <v>1</v>
      </c>
      <c r="S5505" s="6">
        <v>0</v>
      </c>
      <c r="T5505" s="6">
        <v>23</v>
      </c>
      <c r="U5505" s="6">
        <v>36</v>
      </c>
      <c r="V5505" s="6">
        <v>45</v>
      </c>
      <c r="W5505" s="6">
        <v>56</v>
      </c>
    </row>
    <row r="5506" spans="1:23" x14ac:dyDescent="0.25">
      <c r="A5506" t="s">
        <v>91</v>
      </c>
      <c r="B5506" s="2" t="s">
        <v>26</v>
      </c>
      <c r="C5506" s="4" t="s">
        <v>79</v>
      </c>
      <c r="E5506" t="s">
        <v>95</v>
      </c>
      <c r="F5506" t="str">
        <f t="shared" si="86"/>
        <v>weekend 2-7-2023</v>
      </c>
      <c r="H5506" t="s">
        <v>42</v>
      </c>
      <c r="I5506">
        <v>1</v>
      </c>
      <c r="J5506">
        <v>50</v>
      </c>
      <c r="K5506" t="s">
        <v>47</v>
      </c>
      <c r="L5506" t="s">
        <v>50</v>
      </c>
      <c r="N5506" s="6">
        <v>1</v>
      </c>
      <c r="O5506" s="6">
        <v>9</v>
      </c>
      <c r="P5506" s="6">
        <v>25</v>
      </c>
      <c r="Q5506" s="6">
        <v>6</v>
      </c>
      <c r="R5506" s="6">
        <v>3</v>
      </c>
      <c r="S5506" s="6">
        <v>0</v>
      </c>
      <c r="T5506" s="6">
        <v>44</v>
      </c>
      <c r="U5506" s="6">
        <v>36</v>
      </c>
      <c r="V5506" s="6">
        <v>45</v>
      </c>
      <c r="W5506" s="6">
        <v>52</v>
      </c>
    </row>
    <row r="5507" spans="1:23" x14ac:dyDescent="0.25">
      <c r="A5507" t="s">
        <v>91</v>
      </c>
      <c r="B5507" s="2" t="s">
        <v>27</v>
      </c>
      <c r="C5507" s="4" t="s">
        <v>79</v>
      </c>
      <c r="E5507" t="s">
        <v>95</v>
      </c>
      <c r="F5507" t="str">
        <f t="shared" si="86"/>
        <v>weekend 2-7-2023</v>
      </c>
      <c r="H5507" t="s">
        <v>42</v>
      </c>
      <c r="I5507">
        <v>1</v>
      </c>
      <c r="J5507">
        <v>50</v>
      </c>
      <c r="K5507" t="s">
        <v>47</v>
      </c>
      <c r="L5507" t="s">
        <v>50</v>
      </c>
      <c r="N5507" s="6">
        <v>4</v>
      </c>
      <c r="O5507" s="6">
        <v>29</v>
      </c>
      <c r="P5507" s="6">
        <v>44</v>
      </c>
      <c r="Q5507" s="6">
        <v>14</v>
      </c>
      <c r="R5507" s="6">
        <v>1</v>
      </c>
      <c r="S5507" s="6">
        <v>0</v>
      </c>
      <c r="T5507" s="6">
        <v>92</v>
      </c>
      <c r="U5507" s="6">
        <v>33</v>
      </c>
      <c r="V5507" s="6">
        <v>43</v>
      </c>
      <c r="W5507" s="6">
        <v>51</v>
      </c>
    </row>
    <row r="5508" spans="1:23" x14ac:dyDescent="0.25">
      <c r="A5508" t="s">
        <v>91</v>
      </c>
      <c r="B5508" s="2" t="s">
        <v>28</v>
      </c>
      <c r="C5508" s="4" t="s">
        <v>79</v>
      </c>
      <c r="E5508" t="s">
        <v>95</v>
      </c>
      <c r="F5508" t="str">
        <f t="shared" si="86"/>
        <v>weekend 2-7-2023</v>
      </c>
      <c r="H5508" t="s">
        <v>42</v>
      </c>
      <c r="I5508">
        <v>1</v>
      </c>
      <c r="J5508">
        <v>50</v>
      </c>
      <c r="K5508" t="s">
        <v>47</v>
      </c>
      <c r="L5508" t="s">
        <v>50</v>
      </c>
      <c r="N5508" s="6">
        <v>9</v>
      </c>
      <c r="O5508" s="6">
        <v>49</v>
      </c>
      <c r="P5508" s="6">
        <v>59</v>
      </c>
      <c r="Q5508" s="6">
        <v>13</v>
      </c>
      <c r="R5508" s="6">
        <v>2</v>
      </c>
      <c r="S5508" s="6">
        <v>0</v>
      </c>
      <c r="T5508" s="6">
        <v>132</v>
      </c>
      <c r="U5508" s="6">
        <v>32</v>
      </c>
      <c r="V5508" s="6">
        <v>41</v>
      </c>
      <c r="W5508" s="6">
        <v>49</v>
      </c>
    </row>
    <row r="5509" spans="1:23" x14ac:dyDescent="0.25">
      <c r="A5509" t="s">
        <v>91</v>
      </c>
      <c r="B5509" s="2" t="s">
        <v>29</v>
      </c>
      <c r="C5509" s="4" t="s">
        <v>79</v>
      </c>
      <c r="E5509" t="s">
        <v>95</v>
      </c>
      <c r="F5509" t="str">
        <f t="shared" si="86"/>
        <v>weekend 2-7-2023</v>
      </c>
      <c r="H5509" t="s">
        <v>42</v>
      </c>
      <c r="I5509">
        <v>1</v>
      </c>
      <c r="J5509">
        <v>50</v>
      </c>
      <c r="K5509" t="s">
        <v>47</v>
      </c>
      <c r="L5509" t="s">
        <v>50</v>
      </c>
      <c r="N5509" s="6">
        <v>6</v>
      </c>
      <c r="O5509" s="6">
        <v>43</v>
      </c>
      <c r="P5509" s="6">
        <v>71</v>
      </c>
      <c r="Q5509" s="6">
        <v>18</v>
      </c>
      <c r="R5509" s="6">
        <v>2</v>
      </c>
      <c r="S5509" s="6">
        <v>1</v>
      </c>
      <c r="T5509" s="6">
        <v>141</v>
      </c>
      <c r="U5509" s="6">
        <v>34</v>
      </c>
      <c r="V5509" s="6">
        <v>43</v>
      </c>
      <c r="W5509" s="6">
        <v>50</v>
      </c>
    </row>
    <row r="5510" spans="1:23" x14ac:dyDescent="0.25">
      <c r="A5510" t="s">
        <v>91</v>
      </c>
      <c r="B5510" s="2" t="s">
        <v>30</v>
      </c>
      <c r="C5510" s="4" t="s">
        <v>79</v>
      </c>
      <c r="E5510" t="s">
        <v>95</v>
      </c>
      <c r="F5510" t="str">
        <f t="shared" si="86"/>
        <v>weekend 2-7-2023</v>
      </c>
      <c r="H5510" t="s">
        <v>42</v>
      </c>
      <c r="I5510">
        <v>1</v>
      </c>
      <c r="J5510">
        <v>50</v>
      </c>
      <c r="K5510" t="s">
        <v>47</v>
      </c>
      <c r="L5510" t="s">
        <v>50</v>
      </c>
      <c r="N5510" s="6">
        <v>6</v>
      </c>
      <c r="O5510" s="6">
        <v>62</v>
      </c>
      <c r="P5510" s="6">
        <v>134</v>
      </c>
      <c r="Q5510" s="6">
        <v>23</v>
      </c>
      <c r="R5510" s="6">
        <v>5</v>
      </c>
      <c r="S5510" s="6">
        <v>2</v>
      </c>
      <c r="T5510" s="6">
        <v>232</v>
      </c>
      <c r="U5510" s="6">
        <v>35</v>
      </c>
      <c r="V5510" s="6">
        <v>44</v>
      </c>
      <c r="W5510" s="6">
        <v>50</v>
      </c>
    </row>
    <row r="5511" spans="1:23" x14ac:dyDescent="0.25">
      <c r="A5511" t="s">
        <v>91</v>
      </c>
      <c r="B5511" s="2" t="s">
        <v>31</v>
      </c>
      <c r="C5511" s="4" t="s">
        <v>79</v>
      </c>
      <c r="E5511" t="s">
        <v>95</v>
      </c>
      <c r="F5511" t="str">
        <f t="shared" si="86"/>
        <v>weekend 2-7-2023</v>
      </c>
      <c r="H5511" t="s">
        <v>42</v>
      </c>
      <c r="I5511">
        <v>1</v>
      </c>
      <c r="J5511">
        <v>50</v>
      </c>
      <c r="K5511" t="s">
        <v>47</v>
      </c>
      <c r="L5511" t="s">
        <v>50</v>
      </c>
      <c r="N5511" s="6">
        <v>1</v>
      </c>
      <c r="O5511" s="6">
        <v>60</v>
      </c>
      <c r="P5511" s="6">
        <v>126</v>
      </c>
      <c r="Q5511" s="6">
        <v>24</v>
      </c>
      <c r="R5511" s="6">
        <v>2</v>
      </c>
      <c r="S5511" s="6">
        <v>3</v>
      </c>
      <c r="T5511" s="6">
        <v>216</v>
      </c>
      <c r="U5511" s="6">
        <v>35</v>
      </c>
      <c r="V5511" s="6">
        <v>44</v>
      </c>
      <c r="W5511" s="6">
        <v>50</v>
      </c>
    </row>
    <row r="5512" spans="1:23" x14ac:dyDescent="0.25">
      <c r="A5512" t="s">
        <v>91</v>
      </c>
      <c r="B5512" s="2" t="s">
        <v>32</v>
      </c>
      <c r="C5512" s="4" t="s">
        <v>79</v>
      </c>
      <c r="E5512" t="s">
        <v>95</v>
      </c>
      <c r="F5512" t="str">
        <f t="shared" si="86"/>
        <v>weekend 2-7-2023</v>
      </c>
      <c r="H5512" t="s">
        <v>42</v>
      </c>
      <c r="I5512">
        <v>1</v>
      </c>
      <c r="J5512">
        <v>50</v>
      </c>
      <c r="K5512" t="s">
        <v>47</v>
      </c>
      <c r="L5512" t="s">
        <v>50</v>
      </c>
      <c r="N5512" s="6">
        <v>9</v>
      </c>
      <c r="O5512" s="6">
        <v>70</v>
      </c>
      <c r="P5512" s="6">
        <v>133</v>
      </c>
      <c r="Q5512" s="6">
        <v>32</v>
      </c>
      <c r="R5512" s="6">
        <v>4</v>
      </c>
      <c r="S5512" s="6">
        <v>2</v>
      </c>
      <c r="T5512" s="6">
        <v>250</v>
      </c>
      <c r="U5512" s="6">
        <v>34</v>
      </c>
      <c r="V5512" s="6">
        <v>43</v>
      </c>
      <c r="W5512" s="6">
        <v>50</v>
      </c>
    </row>
    <row r="5513" spans="1:23" x14ac:dyDescent="0.25">
      <c r="A5513" t="s">
        <v>91</v>
      </c>
      <c r="B5513" s="2" t="s">
        <v>33</v>
      </c>
      <c r="C5513" s="4" t="s">
        <v>79</v>
      </c>
      <c r="E5513" t="s">
        <v>95</v>
      </c>
      <c r="F5513" t="str">
        <f t="shared" si="86"/>
        <v>weekend 2-7-2023</v>
      </c>
      <c r="H5513" t="s">
        <v>42</v>
      </c>
      <c r="I5513">
        <v>1</v>
      </c>
      <c r="J5513">
        <v>50</v>
      </c>
      <c r="K5513" t="s">
        <v>47</v>
      </c>
      <c r="L5513" t="s">
        <v>50</v>
      </c>
      <c r="N5513" s="6">
        <v>5</v>
      </c>
      <c r="O5513" s="6">
        <v>49</v>
      </c>
      <c r="P5513" s="6">
        <v>105</v>
      </c>
      <c r="Q5513" s="6">
        <v>31</v>
      </c>
      <c r="R5513" s="6">
        <v>4</v>
      </c>
      <c r="S5513" s="6">
        <v>3</v>
      </c>
      <c r="T5513" s="6">
        <v>197</v>
      </c>
      <c r="U5513" s="6">
        <v>35</v>
      </c>
      <c r="V5513" s="6">
        <v>44</v>
      </c>
      <c r="W5513" s="6">
        <v>52</v>
      </c>
    </row>
    <row r="5514" spans="1:23" x14ac:dyDescent="0.25">
      <c r="A5514" t="s">
        <v>91</v>
      </c>
      <c r="B5514" s="2" t="s">
        <v>34</v>
      </c>
      <c r="C5514" s="4" t="s">
        <v>79</v>
      </c>
      <c r="E5514" t="s">
        <v>95</v>
      </c>
      <c r="F5514" t="str">
        <f t="shared" si="86"/>
        <v>weekend 2-7-2023</v>
      </c>
      <c r="H5514" t="s">
        <v>42</v>
      </c>
      <c r="I5514">
        <v>1</v>
      </c>
      <c r="J5514">
        <v>50</v>
      </c>
      <c r="K5514" t="s">
        <v>47</v>
      </c>
      <c r="L5514" t="s">
        <v>50</v>
      </c>
      <c r="N5514" s="6">
        <v>11</v>
      </c>
      <c r="O5514" s="6">
        <v>60</v>
      </c>
      <c r="P5514" s="6">
        <v>128</v>
      </c>
      <c r="Q5514" s="6">
        <v>21</v>
      </c>
      <c r="R5514" s="6">
        <v>1</v>
      </c>
      <c r="S5514" s="6">
        <v>2</v>
      </c>
      <c r="T5514" s="6">
        <v>223</v>
      </c>
      <c r="U5514" s="6">
        <v>34</v>
      </c>
      <c r="V5514" s="6">
        <v>43</v>
      </c>
      <c r="W5514" s="6">
        <v>49</v>
      </c>
    </row>
    <row r="5515" spans="1:23" x14ac:dyDescent="0.25">
      <c r="A5515" t="s">
        <v>91</v>
      </c>
      <c r="B5515" s="2" t="s">
        <v>35</v>
      </c>
      <c r="C5515" s="4" t="s">
        <v>79</v>
      </c>
      <c r="E5515" t="s">
        <v>95</v>
      </c>
      <c r="F5515" t="str">
        <f t="shared" si="86"/>
        <v>weekend 2-7-2023</v>
      </c>
      <c r="H5515" t="s">
        <v>42</v>
      </c>
      <c r="I5515">
        <v>1</v>
      </c>
      <c r="J5515">
        <v>50</v>
      </c>
      <c r="K5515" t="s">
        <v>47</v>
      </c>
      <c r="L5515" t="s">
        <v>50</v>
      </c>
      <c r="N5515" s="6">
        <v>6</v>
      </c>
      <c r="O5515" s="6">
        <v>32</v>
      </c>
      <c r="P5515" s="6">
        <v>83</v>
      </c>
      <c r="Q5515" s="6">
        <v>26</v>
      </c>
      <c r="R5515" s="6">
        <v>5</v>
      </c>
      <c r="S5515" s="6">
        <v>5</v>
      </c>
      <c r="T5515" s="6">
        <v>157</v>
      </c>
      <c r="U5515" s="6">
        <v>35</v>
      </c>
      <c r="V5515" s="6">
        <v>45</v>
      </c>
      <c r="W5515" s="6">
        <v>54</v>
      </c>
    </row>
    <row r="5516" spans="1:23" x14ac:dyDescent="0.25">
      <c r="A5516" t="s">
        <v>91</v>
      </c>
      <c r="B5516" s="2" t="s">
        <v>36</v>
      </c>
      <c r="C5516" s="4" t="s">
        <v>79</v>
      </c>
      <c r="E5516" t="s">
        <v>95</v>
      </c>
      <c r="F5516" t="str">
        <f t="shared" si="86"/>
        <v>weekend 2-7-2023</v>
      </c>
      <c r="H5516" t="s">
        <v>42</v>
      </c>
      <c r="I5516">
        <v>1</v>
      </c>
      <c r="J5516">
        <v>50</v>
      </c>
      <c r="K5516" t="s">
        <v>47</v>
      </c>
      <c r="L5516" t="s">
        <v>50</v>
      </c>
      <c r="N5516" s="6">
        <v>2</v>
      </c>
      <c r="O5516" s="6">
        <v>43</v>
      </c>
      <c r="P5516" s="6">
        <v>83</v>
      </c>
      <c r="Q5516" s="6">
        <v>24</v>
      </c>
      <c r="R5516" s="6">
        <v>6</v>
      </c>
      <c r="S5516" s="6">
        <v>3</v>
      </c>
      <c r="T5516" s="6">
        <v>161</v>
      </c>
      <c r="U5516" s="6">
        <v>35</v>
      </c>
      <c r="V5516" s="6">
        <v>44</v>
      </c>
      <c r="W5516" s="6">
        <v>54</v>
      </c>
    </row>
    <row r="5517" spans="1:23" x14ac:dyDescent="0.25">
      <c r="A5517" t="s">
        <v>91</v>
      </c>
      <c r="B5517" s="2" t="s">
        <v>37</v>
      </c>
      <c r="C5517" s="4" t="s">
        <v>79</v>
      </c>
      <c r="E5517" t="s">
        <v>95</v>
      </c>
      <c r="F5517" t="str">
        <f t="shared" si="86"/>
        <v>weekend 2-7-2023</v>
      </c>
      <c r="H5517" t="s">
        <v>42</v>
      </c>
      <c r="I5517">
        <v>1</v>
      </c>
      <c r="J5517">
        <v>50</v>
      </c>
      <c r="K5517" t="s">
        <v>47</v>
      </c>
      <c r="L5517" t="s">
        <v>50</v>
      </c>
      <c r="N5517" s="6">
        <v>4</v>
      </c>
      <c r="O5517" s="6">
        <v>37</v>
      </c>
      <c r="P5517" s="6">
        <v>88</v>
      </c>
      <c r="Q5517" s="6">
        <v>12</v>
      </c>
      <c r="R5517" s="6">
        <v>0</v>
      </c>
      <c r="S5517" s="6">
        <v>2</v>
      </c>
      <c r="T5517" s="6">
        <v>143</v>
      </c>
      <c r="U5517" s="6">
        <v>35</v>
      </c>
      <c r="V5517" s="6">
        <v>43</v>
      </c>
      <c r="W5517" s="6">
        <v>49</v>
      </c>
    </row>
    <row r="5518" spans="1:23" x14ac:dyDescent="0.25">
      <c r="A5518" t="s">
        <v>91</v>
      </c>
      <c r="B5518" s="2" t="s">
        <v>38</v>
      </c>
      <c r="C5518" s="4" t="s">
        <v>79</v>
      </c>
      <c r="E5518" t="s">
        <v>95</v>
      </c>
      <c r="F5518" t="str">
        <f t="shared" si="86"/>
        <v>weekend 2-7-2023</v>
      </c>
      <c r="H5518" t="s">
        <v>42</v>
      </c>
      <c r="I5518">
        <v>1</v>
      </c>
      <c r="J5518">
        <v>50</v>
      </c>
      <c r="K5518" t="s">
        <v>47</v>
      </c>
      <c r="L5518" t="s">
        <v>50</v>
      </c>
      <c r="N5518" s="6">
        <v>3</v>
      </c>
      <c r="O5518" s="6">
        <v>20</v>
      </c>
      <c r="P5518" s="6">
        <v>62</v>
      </c>
      <c r="Q5518" s="6">
        <v>18</v>
      </c>
      <c r="R5518" s="6">
        <v>4</v>
      </c>
      <c r="S5518" s="6">
        <v>1</v>
      </c>
      <c r="T5518" s="6">
        <v>108</v>
      </c>
      <c r="U5518" s="6">
        <v>37</v>
      </c>
      <c r="V5518" s="6">
        <v>45</v>
      </c>
      <c r="W5518" s="6">
        <v>52</v>
      </c>
    </row>
    <row r="5519" spans="1:23" x14ac:dyDescent="0.25">
      <c r="A5519" t="s">
        <v>91</v>
      </c>
      <c r="B5519" s="2" t="s">
        <v>39</v>
      </c>
      <c r="C5519" s="4" t="s">
        <v>79</v>
      </c>
      <c r="E5519" t="s">
        <v>95</v>
      </c>
      <c r="F5519" t="str">
        <f t="shared" si="86"/>
        <v>weekend 2-7-2023</v>
      </c>
      <c r="H5519" t="s">
        <v>42</v>
      </c>
      <c r="I5519">
        <v>1</v>
      </c>
      <c r="J5519">
        <v>50</v>
      </c>
      <c r="K5519" t="s">
        <v>47</v>
      </c>
      <c r="L5519" t="s">
        <v>50</v>
      </c>
      <c r="N5519" s="6">
        <v>1</v>
      </c>
      <c r="O5519" s="6">
        <v>14</v>
      </c>
      <c r="P5519" s="6">
        <v>45</v>
      </c>
      <c r="Q5519" s="6">
        <v>14</v>
      </c>
      <c r="R5519" s="6">
        <v>8</v>
      </c>
      <c r="S5519" s="6">
        <v>0</v>
      </c>
      <c r="T5519" s="6">
        <v>82</v>
      </c>
      <c r="U5519" s="6">
        <v>38</v>
      </c>
      <c r="V5519" s="6">
        <v>46</v>
      </c>
      <c r="W5519" s="6">
        <v>55</v>
      </c>
    </row>
    <row r="5520" spans="1:23" x14ac:dyDescent="0.25">
      <c r="A5520" t="s">
        <v>91</v>
      </c>
      <c r="B5520" s="2" t="s">
        <v>40</v>
      </c>
      <c r="C5520" s="4" t="s">
        <v>79</v>
      </c>
      <c r="E5520" t="s">
        <v>95</v>
      </c>
      <c r="F5520" t="str">
        <f t="shared" si="86"/>
        <v>weekend 2-7-2023</v>
      </c>
      <c r="H5520" t="s">
        <v>42</v>
      </c>
      <c r="I5520">
        <v>1</v>
      </c>
      <c r="J5520">
        <v>50</v>
      </c>
      <c r="K5520" t="s">
        <v>47</v>
      </c>
      <c r="L5520" t="s">
        <v>50</v>
      </c>
      <c r="N5520" s="6">
        <v>1</v>
      </c>
      <c r="O5520" s="6">
        <v>18</v>
      </c>
      <c r="P5520" s="6">
        <v>35</v>
      </c>
      <c r="Q5520" s="6">
        <v>12</v>
      </c>
      <c r="R5520" s="6">
        <v>4</v>
      </c>
      <c r="S5520" s="6">
        <v>0</v>
      </c>
      <c r="T5520" s="6">
        <v>70</v>
      </c>
      <c r="U5520" s="6">
        <v>35</v>
      </c>
      <c r="V5520" s="6">
        <v>45</v>
      </c>
      <c r="W5520" s="6">
        <v>53</v>
      </c>
    </row>
    <row r="5521" spans="1:23" x14ac:dyDescent="0.25">
      <c r="A5521" t="s">
        <v>91</v>
      </c>
      <c r="B5521" s="3" t="s">
        <v>41</v>
      </c>
      <c r="C5521" s="4" t="s">
        <v>79</v>
      </c>
      <c r="E5521" t="s">
        <v>95</v>
      </c>
      <c r="F5521" t="str">
        <f t="shared" si="86"/>
        <v>weekend 2-7-2023</v>
      </c>
      <c r="H5521" t="s">
        <v>42</v>
      </c>
      <c r="I5521">
        <v>1</v>
      </c>
      <c r="J5521">
        <v>50</v>
      </c>
      <c r="K5521" t="s">
        <v>47</v>
      </c>
      <c r="L5521" t="s">
        <v>50</v>
      </c>
      <c r="M5521" s="11"/>
      <c r="N5521" s="6">
        <v>0</v>
      </c>
      <c r="O5521" s="6">
        <v>11</v>
      </c>
      <c r="P5521" s="6">
        <v>19</v>
      </c>
      <c r="Q5521" s="6">
        <v>9</v>
      </c>
      <c r="R5521" s="6">
        <v>2</v>
      </c>
      <c r="S5521" s="6">
        <v>3</v>
      </c>
      <c r="T5521" s="6">
        <v>44</v>
      </c>
      <c r="U5521" s="6">
        <v>36</v>
      </c>
      <c r="V5521" s="6">
        <v>46</v>
      </c>
      <c r="W5521" s="6">
        <v>58</v>
      </c>
    </row>
    <row r="5522" spans="1:23" x14ac:dyDescent="0.25">
      <c r="A5522" t="s">
        <v>91</v>
      </c>
      <c r="B5522" s="2" t="s">
        <v>18</v>
      </c>
      <c r="C5522" s="4" t="s">
        <v>79</v>
      </c>
      <c r="E5522" t="s">
        <v>95</v>
      </c>
      <c r="F5522" t="str">
        <f t="shared" si="86"/>
        <v>weekend 2-7-2023</v>
      </c>
      <c r="H5522" t="s">
        <v>48</v>
      </c>
      <c r="I5522">
        <v>1</v>
      </c>
      <c r="J5522">
        <v>30</v>
      </c>
      <c r="K5522" t="s">
        <v>43</v>
      </c>
      <c r="L5522" t="s">
        <v>50</v>
      </c>
      <c r="N5522" s="6">
        <v>0</v>
      </c>
      <c r="O5522" s="6">
        <v>3</v>
      </c>
      <c r="P5522" s="6">
        <v>7</v>
      </c>
      <c r="Q5522" s="6">
        <v>8</v>
      </c>
      <c r="R5522" s="6">
        <v>1</v>
      </c>
      <c r="S5522" s="6">
        <v>4</v>
      </c>
      <c r="T5522" s="6">
        <v>23</v>
      </c>
      <c r="U5522" s="6">
        <v>41</v>
      </c>
      <c r="V5522" s="6">
        <v>52</v>
      </c>
      <c r="W5522" s="6">
        <v>71</v>
      </c>
    </row>
    <row r="5523" spans="1:23" x14ac:dyDescent="0.25">
      <c r="A5523" t="s">
        <v>91</v>
      </c>
      <c r="B5523" s="2" t="s">
        <v>19</v>
      </c>
      <c r="C5523" s="4" t="s">
        <v>79</v>
      </c>
      <c r="E5523" t="s">
        <v>95</v>
      </c>
      <c r="F5523" t="str">
        <f t="shared" si="86"/>
        <v>weekend 2-7-2023</v>
      </c>
      <c r="H5523" t="s">
        <v>48</v>
      </c>
      <c r="I5523">
        <v>1</v>
      </c>
      <c r="J5523">
        <v>30</v>
      </c>
      <c r="K5523" t="s">
        <v>43</v>
      </c>
      <c r="L5523" t="s">
        <v>50</v>
      </c>
      <c r="N5523" s="6">
        <v>0</v>
      </c>
      <c r="O5523" s="6">
        <v>1</v>
      </c>
      <c r="P5523" s="6">
        <v>5</v>
      </c>
      <c r="Q5523" s="6">
        <v>4</v>
      </c>
      <c r="R5523" s="6">
        <v>5</v>
      </c>
      <c r="S5523" s="6">
        <v>2</v>
      </c>
      <c r="T5523" s="6">
        <v>17</v>
      </c>
      <c r="U5523" s="6">
        <v>43</v>
      </c>
      <c r="V5523" s="6">
        <v>56</v>
      </c>
      <c r="W5523" s="6">
        <v>69</v>
      </c>
    </row>
    <row r="5524" spans="1:23" x14ac:dyDescent="0.25">
      <c r="A5524" t="s">
        <v>91</v>
      </c>
      <c r="B5524" s="2" t="s">
        <v>20</v>
      </c>
      <c r="C5524" s="4" t="s">
        <v>79</v>
      </c>
      <c r="E5524" t="s">
        <v>95</v>
      </c>
      <c r="F5524" t="str">
        <f t="shared" si="86"/>
        <v>weekend 2-7-2023</v>
      </c>
      <c r="H5524" t="s">
        <v>48</v>
      </c>
      <c r="I5524">
        <v>1</v>
      </c>
      <c r="J5524">
        <v>30</v>
      </c>
      <c r="K5524" t="s">
        <v>43</v>
      </c>
      <c r="L5524" t="s">
        <v>50</v>
      </c>
      <c r="N5524" s="6">
        <v>0</v>
      </c>
      <c r="O5524" s="6">
        <v>0</v>
      </c>
      <c r="P5524" s="6">
        <v>3</v>
      </c>
      <c r="Q5524" s="6">
        <v>4</v>
      </c>
      <c r="R5524" s="6">
        <v>4</v>
      </c>
      <c r="S5524" s="6">
        <v>0</v>
      </c>
      <c r="T5524" s="6">
        <v>11</v>
      </c>
      <c r="U5524" s="6">
        <v>46</v>
      </c>
      <c r="V5524" s="6">
        <v>56</v>
      </c>
      <c r="W5524" s="6">
        <v>66</v>
      </c>
    </row>
    <row r="5525" spans="1:23" x14ac:dyDescent="0.25">
      <c r="A5525" t="s">
        <v>91</v>
      </c>
      <c r="B5525" s="2" t="s">
        <v>21</v>
      </c>
      <c r="C5525" s="4" t="s">
        <v>79</v>
      </c>
      <c r="E5525" t="s">
        <v>95</v>
      </c>
      <c r="F5525" t="str">
        <f t="shared" si="86"/>
        <v>weekend 2-7-2023</v>
      </c>
      <c r="H5525" t="s">
        <v>48</v>
      </c>
      <c r="I5525">
        <v>1</v>
      </c>
      <c r="J5525">
        <v>30</v>
      </c>
      <c r="K5525" t="s">
        <v>43</v>
      </c>
      <c r="L5525" t="s">
        <v>50</v>
      </c>
      <c r="N5525" s="6">
        <v>0</v>
      </c>
      <c r="O5525" s="6">
        <v>0</v>
      </c>
      <c r="P5525" s="6">
        <v>1</v>
      </c>
      <c r="Q5525" s="6">
        <v>2</v>
      </c>
      <c r="R5525" s="6">
        <v>2</v>
      </c>
      <c r="S5525" s="6">
        <v>1</v>
      </c>
      <c r="T5525" s="6">
        <v>6</v>
      </c>
      <c r="U5525" s="6">
        <v>49</v>
      </c>
      <c r="V5525" s="6">
        <v>60</v>
      </c>
      <c r="W5525" s="6">
        <v>71</v>
      </c>
    </row>
    <row r="5526" spans="1:23" x14ac:dyDescent="0.25">
      <c r="A5526" t="s">
        <v>91</v>
      </c>
      <c r="B5526" s="2" t="s">
        <v>22</v>
      </c>
      <c r="C5526" s="4" t="s">
        <v>79</v>
      </c>
      <c r="E5526" t="s">
        <v>95</v>
      </c>
      <c r="F5526" t="str">
        <f t="shared" si="86"/>
        <v>weekend 2-7-2023</v>
      </c>
      <c r="H5526" t="s">
        <v>48</v>
      </c>
      <c r="I5526">
        <v>1</v>
      </c>
      <c r="J5526">
        <v>30</v>
      </c>
      <c r="K5526" t="s">
        <v>43</v>
      </c>
      <c r="L5526" t="s">
        <v>50</v>
      </c>
      <c r="N5526" s="6">
        <v>0</v>
      </c>
      <c r="O5526" s="6">
        <v>0</v>
      </c>
      <c r="P5526" s="6">
        <v>3</v>
      </c>
      <c r="Q5526" s="6">
        <v>6</v>
      </c>
      <c r="R5526" s="6">
        <v>3</v>
      </c>
      <c r="S5526" s="6">
        <v>2</v>
      </c>
      <c r="T5526" s="6">
        <v>14</v>
      </c>
      <c r="U5526" s="6">
        <v>47</v>
      </c>
      <c r="V5526" s="6">
        <v>57</v>
      </c>
      <c r="W5526" s="6">
        <v>70</v>
      </c>
    </row>
    <row r="5527" spans="1:23" x14ac:dyDescent="0.25">
      <c r="A5527" t="s">
        <v>91</v>
      </c>
      <c r="B5527" s="2" t="s">
        <v>23</v>
      </c>
      <c r="C5527" s="4" t="s">
        <v>79</v>
      </c>
      <c r="E5527" t="s">
        <v>95</v>
      </c>
      <c r="F5527" t="str">
        <f t="shared" si="86"/>
        <v>weekend 2-7-2023</v>
      </c>
      <c r="H5527" t="s">
        <v>48</v>
      </c>
      <c r="I5527">
        <v>1</v>
      </c>
      <c r="J5527">
        <v>30</v>
      </c>
      <c r="K5527" t="s">
        <v>43</v>
      </c>
      <c r="L5527" t="s">
        <v>50</v>
      </c>
      <c r="N5527" s="6">
        <v>0</v>
      </c>
      <c r="O5527" s="6">
        <v>1</v>
      </c>
      <c r="P5527" s="6">
        <v>2</v>
      </c>
      <c r="Q5527" s="6">
        <v>2</v>
      </c>
      <c r="R5527" s="6">
        <v>2</v>
      </c>
      <c r="S5527" s="6">
        <v>3</v>
      </c>
      <c r="T5527" s="6">
        <v>10</v>
      </c>
      <c r="U5527" s="6">
        <v>42</v>
      </c>
      <c r="V5527" s="6">
        <v>60</v>
      </c>
      <c r="W5527" s="6">
        <v>75</v>
      </c>
    </row>
    <row r="5528" spans="1:23" x14ac:dyDescent="0.25">
      <c r="A5528" t="s">
        <v>91</v>
      </c>
      <c r="B5528" s="2" t="s">
        <v>24</v>
      </c>
      <c r="C5528" s="4" t="s">
        <v>79</v>
      </c>
      <c r="E5528" t="s">
        <v>95</v>
      </c>
      <c r="F5528" t="str">
        <f t="shared" si="86"/>
        <v>weekend 2-7-2023</v>
      </c>
      <c r="H5528" t="s">
        <v>48</v>
      </c>
      <c r="I5528">
        <v>1</v>
      </c>
      <c r="J5528">
        <v>30</v>
      </c>
      <c r="K5528" t="s">
        <v>43</v>
      </c>
      <c r="L5528" t="s">
        <v>50</v>
      </c>
      <c r="N5528" s="6">
        <v>0</v>
      </c>
      <c r="O5528" s="6">
        <v>1</v>
      </c>
      <c r="P5528" s="6">
        <v>3</v>
      </c>
      <c r="Q5528" s="6">
        <v>1</v>
      </c>
      <c r="R5528" s="6">
        <v>1</v>
      </c>
      <c r="S5528" s="6">
        <v>4</v>
      </c>
      <c r="T5528" s="6">
        <v>10</v>
      </c>
      <c r="U5528" s="6">
        <v>42</v>
      </c>
      <c r="V5528" s="6">
        <v>60</v>
      </c>
      <c r="W5528" s="6">
        <v>76</v>
      </c>
    </row>
    <row r="5529" spans="1:23" x14ac:dyDescent="0.25">
      <c r="A5529" t="s">
        <v>91</v>
      </c>
      <c r="B5529" s="2" t="s">
        <v>25</v>
      </c>
      <c r="C5529" s="4" t="s">
        <v>79</v>
      </c>
      <c r="E5529" t="s">
        <v>95</v>
      </c>
      <c r="F5529" t="str">
        <f t="shared" si="86"/>
        <v>weekend 2-7-2023</v>
      </c>
      <c r="H5529" t="s">
        <v>48</v>
      </c>
      <c r="I5529">
        <v>1</v>
      </c>
      <c r="J5529">
        <v>30</v>
      </c>
      <c r="K5529" t="s">
        <v>43</v>
      </c>
      <c r="L5529" t="s">
        <v>50</v>
      </c>
      <c r="N5529" s="6">
        <v>0</v>
      </c>
      <c r="O5529" s="6">
        <v>2</v>
      </c>
      <c r="P5529" s="6">
        <v>2</v>
      </c>
      <c r="Q5529" s="6">
        <v>4</v>
      </c>
      <c r="R5529" s="6">
        <v>2</v>
      </c>
      <c r="S5529" s="6">
        <v>1</v>
      </c>
      <c r="T5529" s="6">
        <v>11</v>
      </c>
      <c r="U5529" s="6">
        <v>34</v>
      </c>
      <c r="V5529" s="6">
        <v>54</v>
      </c>
      <c r="W5529" s="6">
        <v>67</v>
      </c>
    </row>
    <row r="5530" spans="1:23" x14ac:dyDescent="0.25">
      <c r="A5530" t="s">
        <v>91</v>
      </c>
      <c r="B5530" s="2" t="s">
        <v>26</v>
      </c>
      <c r="C5530" s="4" t="s">
        <v>79</v>
      </c>
      <c r="E5530" t="s">
        <v>95</v>
      </c>
      <c r="F5530" t="str">
        <f t="shared" si="86"/>
        <v>weekend 2-7-2023</v>
      </c>
      <c r="H5530" t="s">
        <v>48</v>
      </c>
      <c r="I5530">
        <v>1</v>
      </c>
      <c r="J5530">
        <v>30</v>
      </c>
      <c r="K5530" t="s">
        <v>43</v>
      </c>
      <c r="L5530" t="s">
        <v>50</v>
      </c>
      <c r="N5530" s="6">
        <v>1</v>
      </c>
      <c r="O5530" s="6">
        <v>1</v>
      </c>
      <c r="P5530" s="6">
        <v>2</v>
      </c>
      <c r="Q5530" s="6">
        <v>11</v>
      </c>
      <c r="R5530" s="6">
        <v>1</v>
      </c>
      <c r="S5530" s="6">
        <v>1</v>
      </c>
      <c r="T5530" s="6">
        <v>17</v>
      </c>
      <c r="U5530" s="6">
        <v>43</v>
      </c>
      <c r="V5530" s="6">
        <v>54</v>
      </c>
      <c r="W5530" s="6">
        <v>60</v>
      </c>
    </row>
    <row r="5531" spans="1:23" x14ac:dyDescent="0.25">
      <c r="A5531" t="s">
        <v>91</v>
      </c>
      <c r="B5531" s="2" t="s">
        <v>27</v>
      </c>
      <c r="C5531" s="4" t="s">
        <v>79</v>
      </c>
      <c r="E5531" t="s">
        <v>95</v>
      </c>
      <c r="F5531" t="str">
        <f t="shared" si="86"/>
        <v>weekend 2-7-2023</v>
      </c>
      <c r="H5531" t="s">
        <v>48</v>
      </c>
      <c r="I5531">
        <v>1</v>
      </c>
      <c r="J5531">
        <v>30</v>
      </c>
      <c r="K5531" t="s">
        <v>43</v>
      </c>
      <c r="L5531" t="s">
        <v>50</v>
      </c>
      <c r="N5531" s="6">
        <v>0</v>
      </c>
      <c r="O5531" s="6">
        <v>3</v>
      </c>
      <c r="P5531" s="6">
        <v>6</v>
      </c>
      <c r="Q5531" s="6">
        <v>21</v>
      </c>
      <c r="R5531" s="6">
        <v>6</v>
      </c>
      <c r="S5531" s="6">
        <v>0</v>
      </c>
      <c r="T5531" s="6">
        <v>36</v>
      </c>
      <c r="U5531" s="6">
        <v>44</v>
      </c>
      <c r="V5531" s="6">
        <v>54</v>
      </c>
      <c r="W5531" s="6">
        <v>61</v>
      </c>
    </row>
    <row r="5532" spans="1:23" x14ac:dyDescent="0.25">
      <c r="A5532" t="s">
        <v>91</v>
      </c>
      <c r="B5532" s="2" t="s">
        <v>28</v>
      </c>
      <c r="C5532" s="4" t="s">
        <v>79</v>
      </c>
      <c r="E5532" t="s">
        <v>95</v>
      </c>
      <c r="F5532" t="str">
        <f t="shared" si="86"/>
        <v>weekend 2-7-2023</v>
      </c>
      <c r="H5532" t="s">
        <v>48</v>
      </c>
      <c r="I5532">
        <v>1</v>
      </c>
      <c r="J5532">
        <v>30</v>
      </c>
      <c r="K5532" t="s">
        <v>43</v>
      </c>
      <c r="L5532" t="s">
        <v>50</v>
      </c>
      <c r="N5532" s="6">
        <v>0</v>
      </c>
      <c r="O5532" s="6">
        <v>6</v>
      </c>
      <c r="P5532" s="6">
        <v>22</v>
      </c>
      <c r="Q5532" s="6">
        <v>16</v>
      </c>
      <c r="R5532" s="6">
        <v>4</v>
      </c>
      <c r="S5532" s="6">
        <v>0</v>
      </c>
      <c r="T5532" s="6">
        <v>48</v>
      </c>
      <c r="U5532" s="6">
        <v>41</v>
      </c>
      <c r="V5532" s="6">
        <v>48</v>
      </c>
      <c r="W5532" s="6">
        <v>58</v>
      </c>
    </row>
    <row r="5533" spans="1:23" x14ac:dyDescent="0.25">
      <c r="A5533" t="s">
        <v>91</v>
      </c>
      <c r="B5533" s="2" t="s">
        <v>29</v>
      </c>
      <c r="C5533" s="4" t="s">
        <v>79</v>
      </c>
      <c r="E5533" t="s">
        <v>95</v>
      </c>
      <c r="F5533" t="str">
        <f t="shared" si="86"/>
        <v>weekend 2-7-2023</v>
      </c>
      <c r="H5533" t="s">
        <v>48</v>
      </c>
      <c r="I5533">
        <v>1</v>
      </c>
      <c r="J5533">
        <v>30</v>
      </c>
      <c r="K5533" t="s">
        <v>43</v>
      </c>
      <c r="L5533" t="s">
        <v>50</v>
      </c>
      <c r="N5533" s="6">
        <v>2</v>
      </c>
      <c r="O5533" s="6">
        <v>6</v>
      </c>
      <c r="P5533" s="6">
        <v>40</v>
      </c>
      <c r="Q5533" s="6">
        <v>28</v>
      </c>
      <c r="R5533" s="6">
        <v>7</v>
      </c>
      <c r="S5533" s="6">
        <v>3</v>
      </c>
      <c r="T5533" s="6">
        <v>86</v>
      </c>
      <c r="U5533" s="6">
        <v>41</v>
      </c>
      <c r="V5533" s="6">
        <v>49</v>
      </c>
      <c r="W5533" s="6">
        <v>59</v>
      </c>
    </row>
    <row r="5534" spans="1:23" x14ac:dyDescent="0.25">
      <c r="A5534" t="s">
        <v>91</v>
      </c>
      <c r="B5534" s="2" t="s">
        <v>30</v>
      </c>
      <c r="C5534" s="4" t="s">
        <v>79</v>
      </c>
      <c r="E5534" t="s">
        <v>95</v>
      </c>
      <c r="F5534" t="str">
        <f t="shared" si="86"/>
        <v>weekend 2-7-2023</v>
      </c>
      <c r="H5534" t="s">
        <v>48</v>
      </c>
      <c r="I5534">
        <v>1</v>
      </c>
      <c r="J5534">
        <v>30</v>
      </c>
      <c r="K5534" t="s">
        <v>43</v>
      </c>
      <c r="L5534" t="s">
        <v>50</v>
      </c>
      <c r="N5534" s="6">
        <v>2</v>
      </c>
      <c r="O5534" s="6">
        <v>11</v>
      </c>
      <c r="P5534" s="6">
        <v>58</v>
      </c>
      <c r="Q5534" s="6">
        <v>28</v>
      </c>
      <c r="R5534" s="6">
        <v>7</v>
      </c>
      <c r="S5534" s="6">
        <v>2</v>
      </c>
      <c r="T5534" s="6">
        <v>108</v>
      </c>
      <c r="U5534" s="6">
        <v>41</v>
      </c>
      <c r="V5534" s="6">
        <v>47</v>
      </c>
      <c r="W5534" s="6">
        <v>57</v>
      </c>
    </row>
    <row r="5535" spans="1:23" x14ac:dyDescent="0.25">
      <c r="A5535" t="s">
        <v>91</v>
      </c>
      <c r="B5535" s="2" t="s">
        <v>31</v>
      </c>
      <c r="C5535" s="4" t="s">
        <v>79</v>
      </c>
      <c r="E5535" t="s">
        <v>95</v>
      </c>
      <c r="F5535" t="str">
        <f t="shared" si="86"/>
        <v>weekend 2-7-2023</v>
      </c>
      <c r="H5535" t="s">
        <v>48</v>
      </c>
      <c r="I5535">
        <v>1</v>
      </c>
      <c r="J5535">
        <v>30</v>
      </c>
      <c r="K5535" t="s">
        <v>43</v>
      </c>
      <c r="L5535" t="s">
        <v>50</v>
      </c>
      <c r="N5535" s="6">
        <v>0</v>
      </c>
      <c r="O5535" s="6">
        <v>10</v>
      </c>
      <c r="P5535" s="6">
        <v>51</v>
      </c>
      <c r="Q5535" s="6">
        <v>48</v>
      </c>
      <c r="R5535" s="6">
        <v>5</v>
      </c>
      <c r="S5535" s="6">
        <v>3</v>
      </c>
      <c r="T5535" s="6">
        <v>117</v>
      </c>
      <c r="U5535" s="6">
        <v>41</v>
      </c>
      <c r="V5535" s="6">
        <v>50</v>
      </c>
      <c r="W5535" s="6">
        <v>58</v>
      </c>
    </row>
    <row r="5536" spans="1:23" x14ac:dyDescent="0.25">
      <c r="A5536" t="s">
        <v>91</v>
      </c>
      <c r="B5536" s="2" t="s">
        <v>32</v>
      </c>
      <c r="C5536" s="4" t="s">
        <v>79</v>
      </c>
      <c r="E5536" t="s">
        <v>95</v>
      </c>
      <c r="F5536" t="str">
        <f t="shared" si="86"/>
        <v>weekend 2-7-2023</v>
      </c>
      <c r="H5536" t="s">
        <v>48</v>
      </c>
      <c r="I5536">
        <v>1</v>
      </c>
      <c r="J5536">
        <v>30</v>
      </c>
      <c r="K5536" t="s">
        <v>43</v>
      </c>
      <c r="L5536" t="s">
        <v>50</v>
      </c>
      <c r="N5536" s="6">
        <v>1</v>
      </c>
      <c r="O5536" s="6">
        <v>10</v>
      </c>
      <c r="P5536" s="6">
        <v>54</v>
      </c>
      <c r="Q5536" s="6">
        <v>39</v>
      </c>
      <c r="R5536" s="6">
        <v>14</v>
      </c>
      <c r="S5536" s="6">
        <v>3</v>
      </c>
      <c r="T5536" s="6">
        <v>121</v>
      </c>
      <c r="U5536" s="6">
        <v>41</v>
      </c>
      <c r="V5536" s="6">
        <v>49</v>
      </c>
      <c r="W5536" s="6">
        <v>60</v>
      </c>
    </row>
    <row r="5537" spans="1:23" x14ac:dyDescent="0.25">
      <c r="A5537" t="s">
        <v>91</v>
      </c>
      <c r="B5537" s="2" t="s">
        <v>33</v>
      </c>
      <c r="C5537" s="4" t="s">
        <v>79</v>
      </c>
      <c r="E5537" t="s">
        <v>95</v>
      </c>
      <c r="F5537" t="str">
        <f t="shared" si="86"/>
        <v>weekend 2-7-2023</v>
      </c>
      <c r="H5537" t="s">
        <v>48</v>
      </c>
      <c r="I5537">
        <v>1</v>
      </c>
      <c r="J5537">
        <v>30</v>
      </c>
      <c r="K5537" t="s">
        <v>43</v>
      </c>
      <c r="L5537" t="s">
        <v>50</v>
      </c>
      <c r="N5537" s="6">
        <v>0</v>
      </c>
      <c r="O5537" s="6">
        <v>15</v>
      </c>
      <c r="P5537" s="6">
        <v>49</v>
      </c>
      <c r="Q5537" s="6">
        <v>45</v>
      </c>
      <c r="R5537" s="6">
        <v>13</v>
      </c>
      <c r="S5537" s="6">
        <v>5</v>
      </c>
      <c r="T5537" s="6">
        <v>127</v>
      </c>
      <c r="U5537" s="6">
        <v>41</v>
      </c>
      <c r="V5537" s="6">
        <v>50</v>
      </c>
      <c r="W5537" s="6">
        <v>60</v>
      </c>
    </row>
    <row r="5538" spans="1:23" x14ac:dyDescent="0.25">
      <c r="A5538" t="s">
        <v>91</v>
      </c>
      <c r="B5538" s="2" t="s">
        <v>34</v>
      </c>
      <c r="C5538" s="4" t="s">
        <v>79</v>
      </c>
      <c r="E5538" t="s">
        <v>95</v>
      </c>
      <c r="F5538" t="str">
        <f t="shared" ref="F5538:F5601" si="87">E5538&amp;" "&amp;C5538</f>
        <v>weekend 2-7-2023</v>
      </c>
      <c r="H5538" t="s">
        <v>48</v>
      </c>
      <c r="I5538">
        <v>1</v>
      </c>
      <c r="J5538">
        <v>30</v>
      </c>
      <c r="K5538" t="s">
        <v>43</v>
      </c>
      <c r="L5538" t="s">
        <v>50</v>
      </c>
      <c r="N5538" s="6">
        <v>1</v>
      </c>
      <c r="O5538" s="6">
        <v>14</v>
      </c>
      <c r="P5538" s="6">
        <v>65</v>
      </c>
      <c r="Q5538" s="6">
        <v>39</v>
      </c>
      <c r="R5538" s="6">
        <v>8</v>
      </c>
      <c r="S5538" s="6">
        <v>4</v>
      </c>
      <c r="T5538" s="6">
        <v>131</v>
      </c>
      <c r="U5538" s="6">
        <v>41</v>
      </c>
      <c r="V5538" s="6">
        <v>48</v>
      </c>
      <c r="W5538" s="6">
        <v>58</v>
      </c>
    </row>
    <row r="5539" spans="1:23" x14ac:dyDescent="0.25">
      <c r="A5539" t="s">
        <v>91</v>
      </c>
      <c r="B5539" s="2" t="s">
        <v>35</v>
      </c>
      <c r="C5539" s="4" t="s">
        <v>79</v>
      </c>
      <c r="E5539" t="s">
        <v>95</v>
      </c>
      <c r="F5539" t="str">
        <f t="shared" si="87"/>
        <v>weekend 2-7-2023</v>
      </c>
      <c r="H5539" t="s">
        <v>48</v>
      </c>
      <c r="I5539">
        <v>1</v>
      </c>
      <c r="J5539">
        <v>30</v>
      </c>
      <c r="K5539" t="s">
        <v>43</v>
      </c>
      <c r="L5539" t="s">
        <v>50</v>
      </c>
      <c r="N5539" s="6">
        <v>1</v>
      </c>
      <c r="O5539" s="6">
        <v>12</v>
      </c>
      <c r="P5539" s="6">
        <v>46</v>
      </c>
      <c r="Q5539" s="6">
        <v>43</v>
      </c>
      <c r="R5539" s="6">
        <v>10</v>
      </c>
      <c r="S5539" s="6">
        <v>10</v>
      </c>
      <c r="T5539" s="6">
        <v>122</v>
      </c>
      <c r="U5539" s="6">
        <v>41</v>
      </c>
      <c r="V5539" s="6">
        <v>50</v>
      </c>
      <c r="W5539" s="6">
        <v>62</v>
      </c>
    </row>
    <row r="5540" spans="1:23" x14ac:dyDescent="0.25">
      <c r="A5540" t="s">
        <v>91</v>
      </c>
      <c r="B5540" s="2" t="s">
        <v>36</v>
      </c>
      <c r="C5540" s="4" t="s">
        <v>79</v>
      </c>
      <c r="E5540" t="s">
        <v>95</v>
      </c>
      <c r="F5540" t="str">
        <f t="shared" si="87"/>
        <v>weekend 2-7-2023</v>
      </c>
      <c r="H5540" t="s">
        <v>48</v>
      </c>
      <c r="I5540">
        <v>1</v>
      </c>
      <c r="J5540">
        <v>30</v>
      </c>
      <c r="K5540" t="s">
        <v>43</v>
      </c>
      <c r="L5540" t="s">
        <v>50</v>
      </c>
      <c r="N5540" s="6">
        <v>1</v>
      </c>
      <c r="O5540" s="6">
        <v>13</v>
      </c>
      <c r="P5540" s="6">
        <v>39</v>
      </c>
      <c r="Q5540" s="6">
        <v>36</v>
      </c>
      <c r="R5540" s="6">
        <v>12</v>
      </c>
      <c r="S5540" s="6">
        <v>7</v>
      </c>
      <c r="T5540" s="6">
        <v>108</v>
      </c>
      <c r="U5540" s="6">
        <v>41</v>
      </c>
      <c r="V5540" s="6">
        <v>50</v>
      </c>
      <c r="W5540" s="6">
        <v>62</v>
      </c>
    </row>
    <row r="5541" spans="1:23" x14ac:dyDescent="0.25">
      <c r="A5541" t="s">
        <v>91</v>
      </c>
      <c r="B5541" s="2" t="s">
        <v>37</v>
      </c>
      <c r="C5541" s="4" t="s">
        <v>79</v>
      </c>
      <c r="E5541" t="s">
        <v>95</v>
      </c>
      <c r="F5541" t="str">
        <f t="shared" si="87"/>
        <v>weekend 2-7-2023</v>
      </c>
      <c r="H5541" t="s">
        <v>48</v>
      </c>
      <c r="I5541">
        <v>1</v>
      </c>
      <c r="J5541">
        <v>30</v>
      </c>
      <c r="K5541" t="s">
        <v>43</v>
      </c>
      <c r="L5541" t="s">
        <v>50</v>
      </c>
      <c r="N5541" s="6">
        <v>1</v>
      </c>
      <c r="O5541" s="6">
        <v>11</v>
      </c>
      <c r="P5541" s="6">
        <v>36</v>
      </c>
      <c r="Q5541" s="6">
        <v>34</v>
      </c>
      <c r="R5541" s="6">
        <v>22</v>
      </c>
      <c r="S5541" s="6">
        <v>6</v>
      </c>
      <c r="T5541" s="6">
        <v>110</v>
      </c>
      <c r="U5541" s="6">
        <v>41</v>
      </c>
      <c r="V5541" s="6">
        <v>52</v>
      </c>
      <c r="W5541" s="6">
        <v>65</v>
      </c>
    </row>
    <row r="5542" spans="1:23" x14ac:dyDescent="0.25">
      <c r="A5542" t="s">
        <v>91</v>
      </c>
      <c r="B5542" s="2" t="s">
        <v>38</v>
      </c>
      <c r="C5542" s="4" t="s">
        <v>79</v>
      </c>
      <c r="E5542" t="s">
        <v>95</v>
      </c>
      <c r="F5542" t="str">
        <f t="shared" si="87"/>
        <v>weekend 2-7-2023</v>
      </c>
      <c r="H5542" t="s">
        <v>48</v>
      </c>
      <c r="I5542">
        <v>1</v>
      </c>
      <c r="J5542">
        <v>30</v>
      </c>
      <c r="K5542" t="s">
        <v>43</v>
      </c>
      <c r="L5542" t="s">
        <v>50</v>
      </c>
      <c r="N5542" s="6">
        <v>2</v>
      </c>
      <c r="O5542" s="6">
        <v>7</v>
      </c>
      <c r="P5542" s="6">
        <v>27</v>
      </c>
      <c r="Q5542" s="6">
        <v>34</v>
      </c>
      <c r="R5542" s="6">
        <v>10</v>
      </c>
      <c r="S5542" s="6">
        <v>6</v>
      </c>
      <c r="T5542" s="6">
        <v>86</v>
      </c>
      <c r="U5542" s="6">
        <v>41</v>
      </c>
      <c r="V5542" s="6">
        <v>52</v>
      </c>
      <c r="W5542" s="6">
        <v>63</v>
      </c>
    </row>
    <row r="5543" spans="1:23" x14ac:dyDescent="0.25">
      <c r="A5543" t="s">
        <v>91</v>
      </c>
      <c r="B5543" s="2" t="s">
        <v>39</v>
      </c>
      <c r="C5543" s="4" t="s">
        <v>79</v>
      </c>
      <c r="E5543" t="s">
        <v>95</v>
      </c>
      <c r="F5543" t="str">
        <f t="shared" si="87"/>
        <v>weekend 2-7-2023</v>
      </c>
      <c r="H5543" t="s">
        <v>48</v>
      </c>
      <c r="I5543">
        <v>1</v>
      </c>
      <c r="J5543">
        <v>30</v>
      </c>
      <c r="K5543" t="s">
        <v>43</v>
      </c>
      <c r="L5543" t="s">
        <v>50</v>
      </c>
      <c r="N5543" s="6">
        <v>0</v>
      </c>
      <c r="O5543" s="6">
        <v>6</v>
      </c>
      <c r="P5543" s="6">
        <v>15</v>
      </c>
      <c r="Q5543" s="6">
        <v>24</v>
      </c>
      <c r="R5543" s="6">
        <v>10</v>
      </c>
      <c r="S5543" s="6">
        <v>1</v>
      </c>
      <c r="T5543" s="6">
        <v>56</v>
      </c>
      <c r="U5543" s="6">
        <v>42</v>
      </c>
      <c r="V5543" s="6">
        <v>53</v>
      </c>
      <c r="W5543" s="6">
        <v>63</v>
      </c>
    </row>
    <row r="5544" spans="1:23" x14ac:dyDescent="0.25">
      <c r="A5544" t="s">
        <v>91</v>
      </c>
      <c r="B5544" s="2" t="s">
        <v>40</v>
      </c>
      <c r="C5544" s="4" t="s">
        <v>79</v>
      </c>
      <c r="E5544" t="s">
        <v>95</v>
      </c>
      <c r="F5544" t="str">
        <f t="shared" si="87"/>
        <v>weekend 2-7-2023</v>
      </c>
      <c r="H5544" t="s">
        <v>48</v>
      </c>
      <c r="I5544">
        <v>1</v>
      </c>
      <c r="J5544">
        <v>30</v>
      </c>
      <c r="K5544" t="s">
        <v>43</v>
      </c>
      <c r="L5544" t="s">
        <v>50</v>
      </c>
      <c r="N5544" s="6">
        <v>1</v>
      </c>
      <c r="O5544" s="6">
        <v>2</v>
      </c>
      <c r="P5544" s="6">
        <v>12</v>
      </c>
      <c r="Q5544" s="6">
        <v>16</v>
      </c>
      <c r="R5544" s="6">
        <v>3</v>
      </c>
      <c r="S5544" s="6">
        <v>5</v>
      </c>
      <c r="T5544" s="6">
        <v>39</v>
      </c>
      <c r="U5544" s="6">
        <v>42</v>
      </c>
      <c r="V5544" s="6">
        <v>53</v>
      </c>
      <c r="W5544" s="6">
        <v>67</v>
      </c>
    </row>
    <row r="5545" spans="1:23" x14ac:dyDescent="0.25">
      <c r="A5545" t="s">
        <v>91</v>
      </c>
      <c r="B5545" s="3" t="s">
        <v>41</v>
      </c>
      <c r="C5545" s="4" t="s">
        <v>79</v>
      </c>
      <c r="E5545" t="s">
        <v>95</v>
      </c>
      <c r="F5545" t="str">
        <f t="shared" si="87"/>
        <v>weekend 2-7-2023</v>
      </c>
      <c r="H5545" t="s">
        <v>48</v>
      </c>
      <c r="I5545">
        <v>1</v>
      </c>
      <c r="J5545">
        <v>30</v>
      </c>
      <c r="K5545" t="s">
        <v>43</v>
      </c>
      <c r="L5545" t="s">
        <v>50</v>
      </c>
      <c r="M5545" s="11"/>
      <c r="N5545" s="6">
        <v>1</v>
      </c>
      <c r="O5545" s="6">
        <v>0</v>
      </c>
      <c r="P5545" s="6">
        <v>5</v>
      </c>
      <c r="Q5545" s="6">
        <v>11</v>
      </c>
      <c r="R5545" s="6">
        <v>5</v>
      </c>
      <c r="S5545" s="6">
        <v>2</v>
      </c>
      <c r="T5545" s="6">
        <v>24</v>
      </c>
      <c r="U5545" s="6">
        <v>45</v>
      </c>
      <c r="V5545" s="6">
        <v>55</v>
      </c>
      <c r="W5545" s="6">
        <v>67</v>
      </c>
    </row>
    <row r="5546" spans="1:23" x14ac:dyDescent="0.25">
      <c r="A5546" t="s">
        <v>91</v>
      </c>
      <c r="B5546" s="2" t="s">
        <v>18</v>
      </c>
      <c r="C5546" s="4" t="s">
        <v>79</v>
      </c>
      <c r="E5546" t="s">
        <v>95</v>
      </c>
      <c r="F5546" t="str">
        <f t="shared" si="87"/>
        <v>weekend 2-7-2023</v>
      </c>
      <c r="H5546" t="s">
        <v>48</v>
      </c>
      <c r="I5546">
        <v>1</v>
      </c>
      <c r="J5546">
        <v>30</v>
      </c>
      <c r="K5546" t="s">
        <v>47</v>
      </c>
      <c r="L5546" t="s">
        <v>50</v>
      </c>
      <c r="N5546" s="6">
        <v>0</v>
      </c>
      <c r="O5546" s="6">
        <v>4</v>
      </c>
      <c r="P5546" s="6">
        <v>14</v>
      </c>
      <c r="Q5546" s="6">
        <v>11</v>
      </c>
      <c r="R5546" s="6">
        <v>6</v>
      </c>
      <c r="S5546" s="6">
        <v>1</v>
      </c>
      <c r="T5546" s="6">
        <v>36</v>
      </c>
      <c r="U5546" s="6">
        <v>41</v>
      </c>
      <c r="V5546" s="6">
        <v>50</v>
      </c>
      <c r="W5546" s="6">
        <v>63</v>
      </c>
    </row>
    <row r="5547" spans="1:23" x14ac:dyDescent="0.25">
      <c r="A5547" t="s">
        <v>91</v>
      </c>
      <c r="B5547" s="2" t="s">
        <v>19</v>
      </c>
      <c r="C5547" s="4" t="s">
        <v>79</v>
      </c>
      <c r="E5547" t="s">
        <v>95</v>
      </c>
      <c r="F5547" t="str">
        <f t="shared" si="87"/>
        <v>weekend 2-7-2023</v>
      </c>
      <c r="H5547" t="s">
        <v>48</v>
      </c>
      <c r="I5547">
        <v>1</v>
      </c>
      <c r="J5547">
        <v>30</v>
      </c>
      <c r="K5547" t="s">
        <v>47</v>
      </c>
      <c r="L5547" t="s">
        <v>50</v>
      </c>
      <c r="N5547" s="6">
        <v>1</v>
      </c>
      <c r="O5547" s="6">
        <v>0</v>
      </c>
      <c r="P5547" s="6">
        <v>2</v>
      </c>
      <c r="Q5547" s="6">
        <v>2</v>
      </c>
      <c r="R5547" s="6">
        <v>0</v>
      </c>
      <c r="S5547" s="6">
        <v>0</v>
      </c>
      <c r="T5547" s="6">
        <v>5</v>
      </c>
      <c r="U5547" s="6">
        <v>28</v>
      </c>
      <c r="V5547" s="6">
        <v>48</v>
      </c>
      <c r="W5547" s="6">
        <v>56</v>
      </c>
    </row>
    <row r="5548" spans="1:23" x14ac:dyDescent="0.25">
      <c r="A5548" t="s">
        <v>91</v>
      </c>
      <c r="B5548" s="2" t="s">
        <v>20</v>
      </c>
      <c r="C5548" s="4" t="s">
        <v>79</v>
      </c>
      <c r="E5548" t="s">
        <v>95</v>
      </c>
      <c r="F5548" t="str">
        <f t="shared" si="87"/>
        <v>weekend 2-7-2023</v>
      </c>
      <c r="H5548" t="s">
        <v>48</v>
      </c>
      <c r="I5548">
        <v>1</v>
      </c>
      <c r="J5548">
        <v>30</v>
      </c>
      <c r="K5548" t="s">
        <v>47</v>
      </c>
      <c r="L5548" t="s">
        <v>50</v>
      </c>
      <c r="N5548" s="6">
        <v>0</v>
      </c>
      <c r="O5548" s="6">
        <v>2</v>
      </c>
      <c r="P5548" s="6">
        <v>2</v>
      </c>
      <c r="Q5548" s="6">
        <v>6</v>
      </c>
      <c r="R5548" s="6">
        <v>2</v>
      </c>
      <c r="S5548" s="6">
        <v>0</v>
      </c>
      <c r="T5548" s="6">
        <v>12</v>
      </c>
      <c r="U5548" s="6">
        <v>39</v>
      </c>
      <c r="V5548" s="6">
        <v>53</v>
      </c>
      <c r="W5548" s="6">
        <v>61</v>
      </c>
    </row>
    <row r="5549" spans="1:23" x14ac:dyDescent="0.25">
      <c r="A5549" t="s">
        <v>91</v>
      </c>
      <c r="B5549" s="2" t="s">
        <v>21</v>
      </c>
      <c r="C5549" s="4" t="s">
        <v>79</v>
      </c>
      <c r="E5549" t="s">
        <v>95</v>
      </c>
      <c r="F5549" t="str">
        <f t="shared" si="87"/>
        <v>weekend 2-7-2023</v>
      </c>
      <c r="H5549" t="s">
        <v>48</v>
      </c>
      <c r="I5549">
        <v>1</v>
      </c>
      <c r="J5549">
        <v>30</v>
      </c>
      <c r="K5549" t="s">
        <v>47</v>
      </c>
      <c r="L5549" t="s">
        <v>50</v>
      </c>
      <c r="N5549" s="6">
        <v>0</v>
      </c>
      <c r="O5549" s="6">
        <v>0</v>
      </c>
      <c r="P5549" s="6">
        <v>1</v>
      </c>
      <c r="Q5549" s="6">
        <v>1</v>
      </c>
      <c r="R5549" s="6">
        <v>4</v>
      </c>
      <c r="S5549" s="6">
        <v>1</v>
      </c>
      <c r="T5549" s="6">
        <v>7</v>
      </c>
      <c r="U5549" s="6">
        <v>50</v>
      </c>
      <c r="V5549" s="6">
        <v>64</v>
      </c>
      <c r="W5549" s="6">
        <v>70</v>
      </c>
    </row>
    <row r="5550" spans="1:23" x14ac:dyDescent="0.25">
      <c r="A5550" t="s">
        <v>91</v>
      </c>
      <c r="B5550" s="2" t="s">
        <v>22</v>
      </c>
      <c r="C5550" s="4" t="s">
        <v>79</v>
      </c>
      <c r="E5550" t="s">
        <v>95</v>
      </c>
      <c r="F5550" t="str">
        <f t="shared" si="87"/>
        <v>weekend 2-7-2023</v>
      </c>
      <c r="H5550" t="s">
        <v>48</v>
      </c>
      <c r="I5550">
        <v>1</v>
      </c>
      <c r="J5550">
        <v>30</v>
      </c>
      <c r="K5550" t="s">
        <v>47</v>
      </c>
      <c r="L5550" t="s">
        <v>50</v>
      </c>
      <c r="N5550" s="6">
        <v>0</v>
      </c>
      <c r="O5550" s="6">
        <v>0</v>
      </c>
      <c r="P5550" s="6">
        <v>1</v>
      </c>
      <c r="Q5550" s="6">
        <v>3</v>
      </c>
      <c r="R5550" s="6">
        <v>1</v>
      </c>
      <c r="S5550" s="6">
        <v>2</v>
      </c>
      <c r="T5550" s="6">
        <v>7</v>
      </c>
      <c r="U5550" s="6">
        <v>50</v>
      </c>
      <c r="V5550" s="6">
        <v>58</v>
      </c>
      <c r="W5550" s="6">
        <v>75</v>
      </c>
    </row>
    <row r="5551" spans="1:23" x14ac:dyDescent="0.25">
      <c r="A5551" t="s">
        <v>91</v>
      </c>
      <c r="B5551" s="2" t="s">
        <v>23</v>
      </c>
      <c r="C5551" s="4" t="s">
        <v>79</v>
      </c>
      <c r="E5551" t="s">
        <v>95</v>
      </c>
      <c r="F5551" t="str">
        <f t="shared" si="87"/>
        <v>weekend 2-7-2023</v>
      </c>
      <c r="H5551" t="s">
        <v>48</v>
      </c>
      <c r="I5551">
        <v>1</v>
      </c>
      <c r="J5551">
        <v>30</v>
      </c>
      <c r="K5551" t="s">
        <v>47</v>
      </c>
      <c r="L5551" t="s">
        <v>50</v>
      </c>
      <c r="N5551" s="6">
        <v>1</v>
      </c>
      <c r="O5551" s="6">
        <v>2</v>
      </c>
      <c r="P5551" s="6">
        <v>4</v>
      </c>
      <c r="Q5551" s="6">
        <v>1</v>
      </c>
      <c r="R5551" s="6">
        <v>0</v>
      </c>
      <c r="S5551" s="6">
        <v>0</v>
      </c>
      <c r="T5551" s="6">
        <v>8</v>
      </c>
      <c r="U5551" s="6">
        <v>35</v>
      </c>
      <c r="V5551" s="6">
        <v>42</v>
      </c>
      <c r="W5551" s="6">
        <v>50</v>
      </c>
    </row>
    <row r="5552" spans="1:23" x14ac:dyDescent="0.25">
      <c r="A5552" t="s">
        <v>91</v>
      </c>
      <c r="B5552" s="2" t="s">
        <v>24</v>
      </c>
      <c r="C5552" s="4" t="s">
        <v>79</v>
      </c>
      <c r="E5552" t="s">
        <v>95</v>
      </c>
      <c r="F5552" t="str">
        <f t="shared" si="87"/>
        <v>weekend 2-7-2023</v>
      </c>
      <c r="H5552" t="s">
        <v>48</v>
      </c>
      <c r="I5552">
        <v>1</v>
      </c>
      <c r="J5552">
        <v>30</v>
      </c>
      <c r="K5552" t="s">
        <v>47</v>
      </c>
      <c r="L5552" t="s">
        <v>50</v>
      </c>
      <c r="N5552" s="6">
        <v>0</v>
      </c>
      <c r="O5552" s="6">
        <v>0</v>
      </c>
      <c r="P5552" s="6">
        <v>2</v>
      </c>
      <c r="Q5552" s="6">
        <v>2</v>
      </c>
      <c r="R5552" s="6">
        <v>1</v>
      </c>
      <c r="S5552" s="6">
        <v>1</v>
      </c>
      <c r="T5552" s="6">
        <v>6</v>
      </c>
      <c r="U5552" s="6">
        <v>44</v>
      </c>
      <c r="V5552" s="6">
        <v>55</v>
      </c>
      <c r="W5552" s="6">
        <v>71</v>
      </c>
    </row>
    <row r="5553" spans="1:23" x14ac:dyDescent="0.25">
      <c r="A5553" t="s">
        <v>91</v>
      </c>
      <c r="B5553" s="2" t="s">
        <v>25</v>
      </c>
      <c r="C5553" s="4" t="s">
        <v>79</v>
      </c>
      <c r="E5553" t="s">
        <v>95</v>
      </c>
      <c r="F5553" t="str">
        <f t="shared" si="87"/>
        <v>weekend 2-7-2023</v>
      </c>
      <c r="H5553" t="s">
        <v>48</v>
      </c>
      <c r="I5553">
        <v>1</v>
      </c>
      <c r="J5553">
        <v>30</v>
      </c>
      <c r="K5553" t="s">
        <v>47</v>
      </c>
      <c r="L5553" t="s">
        <v>50</v>
      </c>
      <c r="N5553" s="6">
        <v>0</v>
      </c>
      <c r="O5553" s="6">
        <v>1</v>
      </c>
      <c r="P5553" s="6">
        <v>3</v>
      </c>
      <c r="Q5553" s="6">
        <v>4</v>
      </c>
      <c r="R5553" s="6">
        <v>1</v>
      </c>
      <c r="S5553" s="6">
        <v>1</v>
      </c>
      <c r="T5553" s="6">
        <v>10</v>
      </c>
      <c r="U5553" s="6">
        <v>42</v>
      </c>
      <c r="V5553" s="6">
        <v>52</v>
      </c>
      <c r="W5553" s="6">
        <v>65</v>
      </c>
    </row>
    <row r="5554" spans="1:23" x14ac:dyDescent="0.25">
      <c r="A5554" t="s">
        <v>91</v>
      </c>
      <c r="B5554" s="2" t="s">
        <v>26</v>
      </c>
      <c r="C5554" s="4" t="s">
        <v>79</v>
      </c>
      <c r="E5554" t="s">
        <v>95</v>
      </c>
      <c r="F5554" t="str">
        <f t="shared" si="87"/>
        <v>weekend 2-7-2023</v>
      </c>
      <c r="H5554" t="s">
        <v>48</v>
      </c>
      <c r="I5554">
        <v>1</v>
      </c>
      <c r="J5554">
        <v>30</v>
      </c>
      <c r="K5554" t="s">
        <v>47</v>
      </c>
      <c r="L5554" t="s">
        <v>50</v>
      </c>
      <c r="N5554" s="6">
        <v>1</v>
      </c>
      <c r="O5554" s="6">
        <v>3</v>
      </c>
      <c r="P5554" s="6">
        <v>10</v>
      </c>
      <c r="Q5554" s="6">
        <v>7</v>
      </c>
      <c r="R5554" s="6">
        <v>2</v>
      </c>
      <c r="S5554" s="6">
        <v>1</v>
      </c>
      <c r="T5554" s="6">
        <v>24</v>
      </c>
      <c r="U5554" s="6">
        <v>38</v>
      </c>
      <c r="V5554" s="6">
        <v>48</v>
      </c>
      <c r="W5554" s="6">
        <v>59</v>
      </c>
    </row>
    <row r="5555" spans="1:23" x14ac:dyDescent="0.25">
      <c r="A5555" t="s">
        <v>91</v>
      </c>
      <c r="B5555" s="2" t="s">
        <v>27</v>
      </c>
      <c r="C5555" s="4" t="s">
        <v>79</v>
      </c>
      <c r="E5555" t="s">
        <v>95</v>
      </c>
      <c r="F5555" t="str">
        <f t="shared" si="87"/>
        <v>weekend 2-7-2023</v>
      </c>
      <c r="H5555" t="s">
        <v>48</v>
      </c>
      <c r="I5555">
        <v>1</v>
      </c>
      <c r="J5555">
        <v>30</v>
      </c>
      <c r="K5555" t="s">
        <v>47</v>
      </c>
      <c r="L5555" t="s">
        <v>50</v>
      </c>
      <c r="N5555" s="6">
        <v>1</v>
      </c>
      <c r="O5555" s="6">
        <v>6</v>
      </c>
      <c r="P5555" s="6">
        <v>17</v>
      </c>
      <c r="Q5555" s="6">
        <v>15</v>
      </c>
      <c r="R5555" s="6">
        <v>3</v>
      </c>
      <c r="S5555" s="6">
        <v>1</v>
      </c>
      <c r="T5555" s="6">
        <v>43</v>
      </c>
      <c r="U5555" s="6">
        <v>39</v>
      </c>
      <c r="V5555" s="6">
        <v>49</v>
      </c>
      <c r="W5555" s="6">
        <v>58</v>
      </c>
    </row>
    <row r="5556" spans="1:23" x14ac:dyDescent="0.25">
      <c r="A5556" t="s">
        <v>91</v>
      </c>
      <c r="B5556" s="2" t="s">
        <v>28</v>
      </c>
      <c r="C5556" s="4" t="s">
        <v>79</v>
      </c>
      <c r="E5556" t="s">
        <v>95</v>
      </c>
      <c r="F5556" t="str">
        <f t="shared" si="87"/>
        <v>weekend 2-7-2023</v>
      </c>
      <c r="H5556" t="s">
        <v>48</v>
      </c>
      <c r="I5556">
        <v>1</v>
      </c>
      <c r="J5556">
        <v>30</v>
      </c>
      <c r="K5556" t="s">
        <v>47</v>
      </c>
      <c r="L5556" t="s">
        <v>50</v>
      </c>
      <c r="N5556" s="6">
        <v>1</v>
      </c>
      <c r="O5556" s="6">
        <v>7</v>
      </c>
      <c r="P5556" s="6">
        <v>31</v>
      </c>
      <c r="Q5556" s="6">
        <v>13</v>
      </c>
      <c r="R5556" s="6">
        <v>5</v>
      </c>
      <c r="S5556" s="6">
        <v>2</v>
      </c>
      <c r="T5556" s="6">
        <v>59</v>
      </c>
      <c r="U5556" s="6">
        <v>40</v>
      </c>
      <c r="V5556" s="6">
        <v>47</v>
      </c>
      <c r="W5556" s="6">
        <v>59</v>
      </c>
    </row>
    <row r="5557" spans="1:23" x14ac:dyDescent="0.25">
      <c r="A5557" t="s">
        <v>91</v>
      </c>
      <c r="B5557" s="2" t="s">
        <v>29</v>
      </c>
      <c r="C5557" s="4" t="s">
        <v>79</v>
      </c>
      <c r="E5557" t="s">
        <v>95</v>
      </c>
      <c r="F5557" t="str">
        <f t="shared" si="87"/>
        <v>weekend 2-7-2023</v>
      </c>
      <c r="H5557" t="s">
        <v>48</v>
      </c>
      <c r="I5557">
        <v>1</v>
      </c>
      <c r="J5557">
        <v>30</v>
      </c>
      <c r="K5557" t="s">
        <v>47</v>
      </c>
      <c r="L5557" t="s">
        <v>50</v>
      </c>
      <c r="N5557" s="6">
        <v>1</v>
      </c>
      <c r="O5557" s="6">
        <v>10</v>
      </c>
      <c r="P5557" s="6">
        <v>30</v>
      </c>
      <c r="Q5557" s="6">
        <v>18</v>
      </c>
      <c r="R5557" s="6">
        <v>8</v>
      </c>
      <c r="S5557" s="6">
        <v>1</v>
      </c>
      <c r="T5557" s="6">
        <v>68</v>
      </c>
      <c r="U5557" s="6">
        <v>39</v>
      </c>
      <c r="V5557" s="6">
        <v>48</v>
      </c>
      <c r="W5557" s="6">
        <v>59</v>
      </c>
    </row>
    <row r="5558" spans="1:23" x14ac:dyDescent="0.25">
      <c r="A5558" t="s">
        <v>91</v>
      </c>
      <c r="B5558" s="2" t="s">
        <v>30</v>
      </c>
      <c r="C5558" s="4" t="s">
        <v>79</v>
      </c>
      <c r="E5558" t="s">
        <v>95</v>
      </c>
      <c r="F5558" t="str">
        <f t="shared" si="87"/>
        <v>weekend 2-7-2023</v>
      </c>
      <c r="H5558" t="s">
        <v>48</v>
      </c>
      <c r="I5558">
        <v>1</v>
      </c>
      <c r="J5558">
        <v>30</v>
      </c>
      <c r="K5558" t="s">
        <v>47</v>
      </c>
      <c r="L5558" t="s">
        <v>50</v>
      </c>
      <c r="N5558" s="6">
        <v>0</v>
      </c>
      <c r="O5558" s="6">
        <v>13</v>
      </c>
      <c r="P5558" s="6">
        <v>73</v>
      </c>
      <c r="Q5558" s="6">
        <v>29</v>
      </c>
      <c r="R5558" s="6">
        <v>7</v>
      </c>
      <c r="S5558" s="6">
        <v>0</v>
      </c>
      <c r="T5558" s="6">
        <v>122</v>
      </c>
      <c r="U5558" s="6">
        <v>41</v>
      </c>
      <c r="V5558" s="6">
        <v>47</v>
      </c>
      <c r="W5558" s="6">
        <v>56</v>
      </c>
    </row>
    <row r="5559" spans="1:23" x14ac:dyDescent="0.25">
      <c r="A5559" t="s">
        <v>91</v>
      </c>
      <c r="B5559" s="2" t="s">
        <v>31</v>
      </c>
      <c r="C5559" s="4" t="s">
        <v>79</v>
      </c>
      <c r="E5559" t="s">
        <v>95</v>
      </c>
      <c r="F5559" t="str">
        <f t="shared" si="87"/>
        <v>weekend 2-7-2023</v>
      </c>
      <c r="H5559" t="s">
        <v>48</v>
      </c>
      <c r="I5559">
        <v>1</v>
      </c>
      <c r="J5559">
        <v>30</v>
      </c>
      <c r="K5559" t="s">
        <v>47</v>
      </c>
      <c r="L5559" t="s">
        <v>50</v>
      </c>
      <c r="N5559" s="6">
        <v>1</v>
      </c>
      <c r="O5559" s="6">
        <v>23</v>
      </c>
      <c r="P5559" s="6">
        <v>60</v>
      </c>
      <c r="Q5559" s="6">
        <v>16</v>
      </c>
      <c r="R5559" s="6">
        <v>2</v>
      </c>
      <c r="S5559" s="6">
        <v>2</v>
      </c>
      <c r="T5559" s="6">
        <v>104</v>
      </c>
      <c r="U5559" s="6">
        <v>38</v>
      </c>
      <c r="V5559" s="6">
        <v>45</v>
      </c>
      <c r="W5559" s="6">
        <v>53</v>
      </c>
    </row>
    <row r="5560" spans="1:23" x14ac:dyDescent="0.25">
      <c r="A5560" t="s">
        <v>91</v>
      </c>
      <c r="B5560" s="2" t="s">
        <v>32</v>
      </c>
      <c r="C5560" s="4" t="s">
        <v>79</v>
      </c>
      <c r="E5560" t="s">
        <v>95</v>
      </c>
      <c r="F5560" t="str">
        <f t="shared" si="87"/>
        <v>weekend 2-7-2023</v>
      </c>
      <c r="H5560" t="s">
        <v>48</v>
      </c>
      <c r="I5560">
        <v>1</v>
      </c>
      <c r="J5560">
        <v>30</v>
      </c>
      <c r="K5560" t="s">
        <v>47</v>
      </c>
      <c r="L5560" t="s">
        <v>50</v>
      </c>
      <c r="N5560" s="6">
        <v>1</v>
      </c>
      <c r="O5560" s="6">
        <v>37</v>
      </c>
      <c r="P5560" s="6">
        <v>76</v>
      </c>
      <c r="Q5560" s="6">
        <v>36</v>
      </c>
      <c r="R5560" s="6">
        <v>7</v>
      </c>
      <c r="S5560" s="6">
        <v>0</v>
      </c>
      <c r="T5560" s="6">
        <v>157</v>
      </c>
      <c r="U5560" s="6">
        <v>38</v>
      </c>
      <c r="V5560" s="6">
        <v>45</v>
      </c>
      <c r="W5560" s="6">
        <v>55</v>
      </c>
    </row>
    <row r="5561" spans="1:23" x14ac:dyDescent="0.25">
      <c r="A5561" t="s">
        <v>91</v>
      </c>
      <c r="B5561" s="2" t="s">
        <v>33</v>
      </c>
      <c r="C5561" s="4" t="s">
        <v>79</v>
      </c>
      <c r="E5561" t="s">
        <v>95</v>
      </c>
      <c r="F5561" t="str">
        <f t="shared" si="87"/>
        <v>weekend 2-7-2023</v>
      </c>
      <c r="H5561" t="s">
        <v>48</v>
      </c>
      <c r="I5561">
        <v>1</v>
      </c>
      <c r="J5561">
        <v>30</v>
      </c>
      <c r="K5561" t="s">
        <v>47</v>
      </c>
      <c r="L5561" t="s">
        <v>50</v>
      </c>
      <c r="N5561" s="6">
        <v>1</v>
      </c>
      <c r="O5561" s="6">
        <v>11</v>
      </c>
      <c r="P5561" s="6">
        <v>63</v>
      </c>
      <c r="Q5561" s="6">
        <v>31</v>
      </c>
      <c r="R5561" s="6">
        <v>10</v>
      </c>
      <c r="S5561" s="6">
        <v>1</v>
      </c>
      <c r="T5561" s="6">
        <v>117</v>
      </c>
      <c r="U5561" s="6">
        <v>41</v>
      </c>
      <c r="V5561" s="6">
        <v>47</v>
      </c>
      <c r="W5561" s="6">
        <v>58</v>
      </c>
    </row>
    <row r="5562" spans="1:23" x14ac:dyDescent="0.25">
      <c r="A5562" t="s">
        <v>91</v>
      </c>
      <c r="B5562" s="2" t="s">
        <v>34</v>
      </c>
      <c r="C5562" s="4" t="s">
        <v>79</v>
      </c>
      <c r="E5562" t="s">
        <v>95</v>
      </c>
      <c r="F5562" t="str">
        <f t="shared" si="87"/>
        <v>weekend 2-7-2023</v>
      </c>
      <c r="H5562" t="s">
        <v>48</v>
      </c>
      <c r="I5562">
        <v>1</v>
      </c>
      <c r="J5562">
        <v>30</v>
      </c>
      <c r="K5562" t="s">
        <v>47</v>
      </c>
      <c r="L5562" t="s">
        <v>50</v>
      </c>
      <c r="N5562" s="6">
        <v>3</v>
      </c>
      <c r="O5562" s="6">
        <v>17</v>
      </c>
      <c r="P5562" s="6">
        <v>47</v>
      </c>
      <c r="Q5562" s="6">
        <v>35</v>
      </c>
      <c r="R5562" s="6">
        <v>12</v>
      </c>
      <c r="S5562" s="6">
        <v>3</v>
      </c>
      <c r="T5562" s="6">
        <v>117</v>
      </c>
      <c r="U5562" s="6">
        <v>39</v>
      </c>
      <c r="V5562" s="6">
        <v>48</v>
      </c>
      <c r="W5562" s="6">
        <v>59</v>
      </c>
    </row>
    <row r="5563" spans="1:23" x14ac:dyDescent="0.25">
      <c r="A5563" t="s">
        <v>91</v>
      </c>
      <c r="B5563" s="2" t="s">
        <v>35</v>
      </c>
      <c r="C5563" s="4" t="s">
        <v>79</v>
      </c>
      <c r="E5563" t="s">
        <v>95</v>
      </c>
      <c r="F5563" t="str">
        <f t="shared" si="87"/>
        <v>weekend 2-7-2023</v>
      </c>
      <c r="H5563" t="s">
        <v>48</v>
      </c>
      <c r="I5563">
        <v>1</v>
      </c>
      <c r="J5563">
        <v>30</v>
      </c>
      <c r="K5563" t="s">
        <v>47</v>
      </c>
      <c r="L5563" t="s">
        <v>50</v>
      </c>
      <c r="N5563" s="6">
        <v>0</v>
      </c>
      <c r="O5563" s="6">
        <v>10</v>
      </c>
      <c r="P5563" s="6">
        <v>37</v>
      </c>
      <c r="Q5563" s="6">
        <v>24</v>
      </c>
      <c r="R5563" s="6">
        <v>11</v>
      </c>
      <c r="S5563" s="6">
        <v>2</v>
      </c>
      <c r="T5563" s="6">
        <v>84</v>
      </c>
      <c r="U5563" s="6">
        <v>41</v>
      </c>
      <c r="V5563" s="6">
        <v>49</v>
      </c>
      <c r="W5563" s="6">
        <v>60</v>
      </c>
    </row>
    <row r="5564" spans="1:23" x14ac:dyDescent="0.25">
      <c r="A5564" t="s">
        <v>91</v>
      </c>
      <c r="B5564" s="2" t="s">
        <v>36</v>
      </c>
      <c r="C5564" s="4" t="s">
        <v>79</v>
      </c>
      <c r="E5564" t="s">
        <v>95</v>
      </c>
      <c r="F5564" t="str">
        <f t="shared" si="87"/>
        <v>weekend 2-7-2023</v>
      </c>
      <c r="H5564" t="s">
        <v>48</v>
      </c>
      <c r="I5564">
        <v>1</v>
      </c>
      <c r="J5564">
        <v>30</v>
      </c>
      <c r="K5564" t="s">
        <v>47</v>
      </c>
      <c r="L5564" t="s">
        <v>50</v>
      </c>
      <c r="N5564" s="6">
        <v>0</v>
      </c>
      <c r="O5564" s="6">
        <v>11</v>
      </c>
      <c r="P5564" s="6">
        <v>31</v>
      </c>
      <c r="Q5564" s="6">
        <v>25</v>
      </c>
      <c r="R5564" s="6">
        <v>7</v>
      </c>
      <c r="S5564" s="6">
        <v>3</v>
      </c>
      <c r="T5564" s="6">
        <v>77</v>
      </c>
      <c r="U5564" s="6">
        <v>40</v>
      </c>
      <c r="V5564" s="6">
        <v>49</v>
      </c>
      <c r="W5564" s="6">
        <v>59</v>
      </c>
    </row>
    <row r="5565" spans="1:23" x14ac:dyDescent="0.25">
      <c r="A5565" t="s">
        <v>91</v>
      </c>
      <c r="B5565" s="2" t="s">
        <v>37</v>
      </c>
      <c r="C5565" s="4" t="s">
        <v>79</v>
      </c>
      <c r="E5565" t="s">
        <v>95</v>
      </c>
      <c r="F5565" t="str">
        <f t="shared" si="87"/>
        <v>weekend 2-7-2023</v>
      </c>
      <c r="H5565" t="s">
        <v>48</v>
      </c>
      <c r="I5565">
        <v>1</v>
      </c>
      <c r="J5565">
        <v>30</v>
      </c>
      <c r="K5565" t="s">
        <v>47</v>
      </c>
      <c r="L5565" t="s">
        <v>50</v>
      </c>
      <c r="N5565" s="6">
        <v>0</v>
      </c>
      <c r="O5565" s="6">
        <v>7</v>
      </c>
      <c r="P5565" s="6">
        <v>14</v>
      </c>
      <c r="Q5565" s="6">
        <v>14</v>
      </c>
      <c r="R5565" s="6">
        <v>10</v>
      </c>
      <c r="S5565" s="6">
        <v>5</v>
      </c>
      <c r="T5565" s="6">
        <v>50</v>
      </c>
      <c r="U5565" s="6">
        <v>40</v>
      </c>
      <c r="V5565" s="6">
        <v>53</v>
      </c>
      <c r="W5565" s="6">
        <v>68</v>
      </c>
    </row>
    <row r="5566" spans="1:23" x14ac:dyDescent="0.25">
      <c r="A5566" t="s">
        <v>91</v>
      </c>
      <c r="B5566" s="2" t="s">
        <v>38</v>
      </c>
      <c r="C5566" s="4" t="s">
        <v>79</v>
      </c>
      <c r="E5566" t="s">
        <v>95</v>
      </c>
      <c r="F5566" t="str">
        <f t="shared" si="87"/>
        <v>weekend 2-7-2023</v>
      </c>
      <c r="H5566" t="s">
        <v>48</v>
      </c>
      <c r="I5566">
        <v>1</v>
      </c>
      <c r="J5566">
        <v>30</v>
      </c>
      <c r="K5566" t="s">
        <v>47</v>
      </c>
      <c r="L5566" t="s">
        <v>50</v>
      </c>
      <c r="N5566" s="6">
        <v>1</v>
      </c>
      <c r="O5566" s="6">
        <v>4</v>
      </c>
      <c r="P5566" s="6">
        <v>26</v>
      </c>
      <c r="Q5566" s="6">
        <v>20</v>
      </c>
      <c r="R5566" s="6">
        <v>7</v>
      </c>
      <c r="S5566" s="6">
        <v>4</v>
      </c>
      <c r="T5566" s="6">
        <v>62</v>
      </c>
      <c r="U5566" s="6">
        <v>42</v>
      </c>
      <c r="V5566" s="6">
        <v>50</v>
      </c>
      <c r="W5566" s="6">
        <v>62</v>
      </c>
    </row>
    <row r="5567" spans="1:23" x14ac:dyDescent="0.25">
      <c r="A5567" t="s">
        <v>91</v>
      </c>
      <c r="B5567" s="2" t="s">
        <v>39</v>
      </c>
      <c r="C5567" s="4" t="s">
        <v>79</v>
      </c>
      <c r="E5567" t="s">
        <v>95</v>
      </c>
      <c r="F5567" t="str">
        <f t="shared" si="87"/>
        <v>weekend 2-7-2023</v>
      </c>
      <c r="H5567" t="s">
        <v>48</v>
      </c>
      <c r="I5567">
        <v>1</v>
      </c>
      <c r="J5567">
        <v>30</v>
      </c>
      <c r="K5567" t="s">
        <v>47</v>
      </c>
      <c r="L5567" t="s">
        <v>50</v>
      </c>
      <c r="N5567" s="6">
        <v>1</v>
      </c>
      <c r="O5567" s="6">
        <v>7</v>
      </c>
      <c r="P5567" s="6">
        <v>13</v>
      </c>
      <c r="Q5567" s="6">
        <v>12</v>
      </c>
      <c r="R5567" s="6">
        <v>6</v>
      </c>
      <c r="S5567" s="6">
        <v>2</v>
      </c>
      <c r="T5567" s="6">
        <v>41</v>
      </c>
      <c r="U5567" s="6">
        <v>38</v>
      </c>
      <c r="V5567" s="6">
        <v>50</v>
      </c>
      <c r="W5567" s="6">
        <v>63</v>
      </c>
    </row>
    <row r="5568" spans="1:23" x14ac:dyDescent="0.25">
      <c r="A5568" t="s">
        <v>91</v>
      </c>
      <c r="B5568" s="2" t="s">
        <v>40</v>
      </c>
      <c r="C5568" s="4" t="s">
        <v>79</v>
      </c>
      <c r="E5568" t="s">
        <v>95</v>
      </c>
      <c r="F5568" t="str">
        <f t="shared" si="87"/>
        <v>weekend 2-7-2023</v>
      </c>
      <c r="H5568" t="s">
        <v>48</v>
      </c>
      <c r="I5568">
        <v>1</v>
      </c>
      <c r="J5568">
        <v>30</v>
      </c>
      <c r="K5568" t="s">
        <v>47</v>
      </c>
      <c r="L5568" t="s">
        <v>50</v>
      </c>
      <c r="N5568" s="6">
        <v>0</v>
      </c>
      <c r="O5568" s="6">
        <v>3</v>
      </c>
      <c r="P5568" s="6">
        <v>19</v>
      </c>
      <c r="Q5568" s="6">
        <v>9</v>
      </c>
      <c r="R5568" s="6">
        <v>7</v>
      </c>
      <c r="S5568" s="6">
        <v>0</v>
      </c>
      <c r="T5568" s="6">
        <v>38</v>
      </c>
      <c r="U5568" s="6">
        <v>41</v>
      </c>
      <c r="V5568" s="6">
        <v>48</v>
      </c>
      <c r="W5568" s="6">
        <v>62</v>
      </c>
    </row>
    <row r="5569" spans="1:23" x14ac:dyDescent="0.25">
      <c r="A5569" t="s">
        <v>91</v>
      </c>
      <c r="B5569" s="3" t="s">
        <v>41</v>
      </c>
      <c r="C5569" s="4" t="s">
        <v>79</v>
      </c>
      <c r="E5569" t="s">
        <v>95</v>
      </c>
      <c r="F5569" t="str">
        <f t="shared" si="87"/>
        <v>weekend 2-7-2023</v>
      </c>
      <c r="H5569" t="s">
        <v>48</v>
      </c>
      <c r="I5569">
        <v>1</v>
      </c>
      <c r="J5569">
        <v>30</v>
      </c>
      <c r="K5569" t="s">
        <v>47</v>
      </c>
      <c r="L5569" t="s">
        <v>50</v>
      </c>
      <c r="M5569" s="11"/>
      <c r="N5569" s="6">
        <v>0</v>
      </c>
      <c r="O5569" s="6">
        <v>2</v>
      </c>
      <c r="P5569" s="6">
        <v>8</v>
      </c>
      <c r="Q5569" s="6">
        <v>9</v>
      </c>
      <c r="R5569" s="6">
        <v>2</v>
      </c>
      <c r="S5569" s="6">
        <v>3</v>
      </c>
      <c r="T5569" s="6">
        <v>24</v>
      </c>
      <c r="U5569" s="6">
        <v>42</v>
      </c>
      <c r="V5569" s="6">
        <v>52</v>
      </c>
      <c r="W5569" s="6">
        <v>67</v>
      </c>
    </row>
    <row r="5570" spans="1:23" x14ac:dyDescent="0.25">
      <c r="A5570" t="s">
        <v>91</v>
      </c>
      <c r="B5570" s="2" t="s">
        <v>18</v>
      </c>
      <c r="C5570" s="4" t="s">
        <v>74</v>
      </c>
      <c r="E5570" t="s">
        <v>96</v>
      </c>
      <c r="F5570" t="str">
        <f t="shared" si="87"/>
        <v>week 27-6-2023</v>
      </c>
      <c r="H5570" t="s">
        <v>42</v>
      </c>
      <c r="I5570">
        <v>1</v>
      </c>
      <c r="J5570">
        <v>50</v>
      </c>
      <c r="K5570" t="s">
        <v>43</v>
      </c>
      <c r="L5570" t="s">
        <v>50</v>
      </c>
      <c r="N5570" s="6">
        <v>0</v>
      </c>
      <c r="O5570" s="6">
        <v>7</v>
      </c>
      <c r="P5570" s="6">
        <v>17</v>
      </c>
      <c r="Q5570" s="6">
        <v>6</v>
      </c>
      <c r="R5570" s="6">
        <v>3</v>
      </c>
      <c r="S5570" s="6">
        <v>0</v>
      </c>
      <c r="T5570" s="6">
        <v>33</v>
      </c>
      <c r="U5570" s="6">
        <v>37</v>
      </c>
      <c r="V5570" s="6">
        <v>46</v>
      </c>
      <c r="W5570" s="6">
        <v>55</v>
      </c>
    </row>
    <row r="5571" spans="1:23" x14ac:dyDescent="0.25">
      <c r="A5571" t="s">
        <v>91</v>
      </c>
      <c r="B5571" s="2" t="s">
        <v>19</v>
      </c>
      <c r="C5571" s="4" t="s">
        <v>74</v>
      </c>
      <c r="E5571" t="s">
        <v>96</v>
      </c>
      <c r="F5571" t="str">
        <f t="shared" si="87"/>
        <v>week 27-6-2023</v>
      </c>
      <c r="H5571" t="s">
        <v>42</v>
      </c>
      <c r="I5571">
        <v>1</v>
      </c>
      <c r="J5571">
        <v>50</v>
      </c>
      <c r="K5571" t="s">
        <v>43</v>
      </c>
      <c r="L5571" t="s">
        <v>50</v>
      </c>
      <c r="N5571" s="6">
        <v>1</v>
      </c>
      <c r="O5571" s="6">
        <v>9</v>
      </c>
      <c r="P5571" s="6">
        <v>9</v>
      </c>
      <c r="Q5571" s="6">
        <v>8</v>
      </c>
      <c r="R5571" s="6">
        <v>3</v>
      </c>
      <c r="S5571" s="6">
        <v>0</v>
      </c>
      <c r="T5571" s="6">
        <v>30</v>
      </c>
      <c r="U5571" s="6">
        <v>34</v>
      </c>
      <c r="V5571" s="6">
        <v>46</v>
      </c>
      <c r="W5571" s="6">
        <v>55</v>
      </c>
    </row>
    <row r="5572" spans="1:23" x14ac:dyDescent="0.25">
      <c r="A5572" t="s">
        <v>91</v>
      </c>
      <c r="B5572" s="2" t="s">
        <v>20</v>
      </c>
      <c r="C5572" s="4" t="s">
        <v>74</v>
      </c>
      <c r="E5572" t="s">
        <v>96</v>
      </c>
      <c r="F5572" t="str">
        <f t="shared" si="87"/>
        <v>week 27-6-2023</v>
      </c>
      <c r="H5572" t="s">
        <v>42</v>
      </c>
      <c r="I5572">
        <v>1</v>
      </c>
      <c r="J5572">
        <v>50</v>
      </c>
      <c r="K5572" t="s">
        <v>43</v>
      </c>
      <c r="L5572" t="s">
        <v>50</v>
      </c>
      <c r="N5572" s="6">
        <v>0</v>
      </c>
      <c r="O5572" s="6">
        <v>2</v>
      </c>
      <c r="P5572" s="6">
        <v>4</v>
      </c>
      <c r="Q5572" s="6">
        <v>5</v>
      </c>
      <c r="R5572" s="6">
        <v>0</v>
      </c>
      <c r="S5572" s="6">
        <v>1</v>
      </c>
      <c r="T5572" s="6">
        <v>12</v>
      </c>
      <c r="U5572" s="6">
        <v>39</v>
      </c>
      <c r="V5572" s="6">
        <v>50</v>
      </c>
      <c r="W5572" s="6">
        <v>56</v>
      </c>
    </row>
    <row r="5573" spans="1:23" x14ac:dyDescent="0.25">
      <c r="A5573" t="s">
        <v>91</v>
      </c>
      <c r="B5573" s="2" t="s">
        <v>21</v>
      </c>
      <c r="C5573" s="4" t="s">
        <v>74</v>
      </c>
      <c r="E5573" t="s">
        <v>96</v>
      </c>
      <c r="F5573" t="str">
        <f t="shared" si="87"/>
        <v>week 27-6-2023</v>
      </c>
      <c r="H5573" t="s">
        <v>42</v>
      </c>
      <c r="I5573">
        <v>1</v>
      </c>
      <c r="J5573">
        <v>50</v>
      </c>
      <c r="K5573" t="s">
        <v>43</v>
      </c>
      <c r="L5573" t="s">
        <v>50</v>
      </c>
      <c r="N5573" s="6">
        <v>0</v>
      </c>
      <c r="O5573" s="6">
        <v>0</v>
      </c>
      <c r="P5573" s="6">
        <v>3</v>
      </c>
      <c r="Q5573" s="6">
        <v>2</v>
      </c>
      <c r="R5573" s="6">
        <v>1</v>
      </c>
      <c r="S5573" s="6">
        <v>0</v>
      </c>
      <c r="T5573" s="6">
        <v>6</v>
      </c>
      <c r="U5573" s="6">
        <v>43</v>
      </c>
      <c r="V5573" s="6">
        <v>50</v>
      </c>
      <c r="W5573" s="6">
        <v>61</v>
      </c>
    </row>
    <row r="5574" spans="1:23" x14ac:dyDescent="0.25">
      <c r="A5574" t="s">
        <v>91</v>
      </c>
      <c r="B5574" s="2" t="s">
        <v>22</v>
      </c>
      <c r="C5574" s="4" t="s">
        <v>74</v>
      </c>
      <c r="E5574" t="s">
        <v>96</v>
      </c>
      <c r="F5574" t="str">
        <f t="shared" si="87"/>
        <v>week 27-6-2023</v>
      </c>
      <c r="H5574" t="s">
        <v>42</v>
      </c>
      <c r="I5574">
        <v>1</v>
      </c>
      <c r="J5574">
        <v>50</v>
      </c>
      <c r="K5574" t="s">
        <v>43</v>
      </c>
      <c r="L5574" t="s">
        <v>50</v>
      </c>
      <c r="N5574" s="6">
        <v>0</v>
      </c>
      <c r="O5574" s="6">
        <v>1</v>
      </c>
      <c r="P5574" s="6">
        <v>6</v>
      </c>
      <c r="Q5574" s="6">
        <v>2</v>
      </c>
      <c r="R5574" s="6">
        <v>3</v>
      </c>
      <c r="S5574" s="6">
        <v>1</v>
      </c>
      <c r="T5574" s="6">
        <v>13</v>
      </c>
      <c r="U5574" s="6">
        <v>42</v>
      </c>
      <c r="V5574" s="6">
        <v>49</v>
      </c>
      <c r="W5574" s="6">
        <v>67</v>
      </c>
    </row>
    <row r="5575" spans="1:23" x14ac:dyDescent="0.25">
      <c r="A5575" t="s">
        <v>91</v>
      </c>
      <c r="B5575" s="2" t="s">
        <v>23</v>
      </c>
      <c r="C5575" s="4" t="s">
        <v>74</v>
      </c>
      <c r="E5575" t="s">
        <v>96</v>
      </c>
      <c r="F5575" t="str">
        <f t="shared" si="87"/>
        <v>week 27-6-2023</v>
      </c>
      <c r="H5575" t="s">
        <v>42</v>
      </c>
      <c r="I5575">
        <v>1</v>
      </c>
      <c r="J5575">
        <v>50</v>
      </c>
      <c r="K5575" t="s">
        <v>43</v>
      </c>
      <c r="L5575" t="s">
        <v>50</v>
      </c>
      <c r="N5575" s="6">
        <v>2</v>
      </c>
      <c r="O5575" s="6">
        <v>6</v>
      </c>
      <c r="P5575" s="6">
        <v>1</v>
      </c>
      <c r="Q5575" s="6">
        <v>7</v>
      </c>
      <c r="R5575" s="6">
        <v>0</v>
      </c>
      <c r="S5575" s="6">
        <v>0</v>
      </c>
      <c r="T5575" s="6">
        <v>16</v>
      </c>
      <c r="U5575" s="6">
        <v>31</v>
      </c>
      <c r="V5575" s="6">
        <v>40</v>
      </c>
      <c r="W5575" s="6">
        <v>57</v>
      </c>
    </row>
    <row r="5576" spans="1:23" x14ac:dyDescent="0.25">
      <c r="A5576" t="s">
        <v>91</v>
      </c>
      <c r="B5576" s="2" t="s">
        <v>24</v>
      </c>
      <c r="C5576" s="4" t="s">
        <v>74</v>
      </c>
      <c r="E5576" t="s">
        <v>96</v>
      </c>
      <c r="F5576" t="str">
        <f t="shared" si="87"/>
        <v>week 27-6-2023</v>
      </c>
      <c r="H5576" t="s">
        <v>42</v>
      </c>
      <c r="I5576">
        <v>1</v>
      </c>
      <c r="J5576">
        <v>50</v>
      </c>
      <c r="K5576" t="s">
        <v>43</v>
      </c>
      <c r="L5576" t="s">
        <v>50</v>
      </c>
      <c r="N5576" s="6">
        <v>10</v>
      </c>
      <c r="O5576" s="6">
        <v>21</v>
      </c>
      <c r="P5576" s="6">
        <v>31</v>
      </c>
      <c r="Q5576" s="6">
        <v>8</v>
      </c>
      <c r="R5576" s="6">
        <v>1</v>
      </c>
      <c r="S5576" s="6">
        <v>2</v>
      </c>
      <c r="T5576" s="6">
        <v>73</v>
      </c>
      <c r="U5576" s="6">
        <v>30</v>
      </c>
      <c r="V5576" s="6">
        <v>42</v>
      </c>
      <c r="W5576" s="6">
        <v>50</v>
      </c>
    </row>
    <row r="5577" spans="1:23" x14ac:dyDescent="0.25">
      <c r="A5577" t="s">
        <v>91</v>
      </c>
      <c r="B5577" s="2" t="s">
        <v>25</v>
      </c>
      <c r="C5577" s="4" t="s">
        <v>74</v>
      </c>
      <c r="E5577" t="s">
        <v>96</v>
      </c>
      <c r="F5577" t="str">
        <f t="shared" si="87"/>
        <v>week 27-6-2023</v>
      </c>
      <c r="H5577" t="s">
        <v>42</v>
      </c>
      <c r="I5577">
        <v>1</v>
      </c>
      <c r="J5577">
        <v>50</v>
      </c>
      <c r="K5577" t="s">
        <v>43</v>
      </c>
      <c r="L5577" t="s">
        <v>50</v>
      </c>
      <c r="N5577" s="6">
        <v>19</v>
      </c>
      <c r="O5577" s="6">
        <v>48</v>
      </c>
      <c r="P5577" s="6">
        <v>75</v>
      </c>
      <c r="Q5577" s="6">
        <v>18</v>
      </c>
      <c r="R5577" s="6">
        <v>0</v>
      </c>
      <c r="S5577" s="6">
        <v>3</v>
      </c>
      <c r="T5577" s="6">
        <v>163</v>
      </c>
      <c r="U5577" s="6">
        <v>31</v>
      </c>
      <c r="V5577" s="6">
        <v>42</v>
      </c>
      <c r="W5577" s="6">
        <v>50</v>
      </c>
    </row>
    <row r="5578" spans="1:23" x14ac:dyDescent="0.25">
      <c r="A5578" t="s">
        <v>91</v>
      </c>
      <c r="B5578" s="2" t="s">
        <v>26</v>
      </c>
      <c r="C5578" s="4" t="s">
        <v>74</v>
      </c>
      <c r="E5578" t="s">
        <v>96</v>
      </c>
      <c r="F5578" t="str">
        <f t="shared" si="87"/>
        <v>week 27-6-2023</v>
      </c>
      <c r="H5578" t="s">
        <v>42</v>
      </c>
      <c r="I5578">
        <v>1</v>
      </c>
      <c r="J5578">
        <v>50</v>
      </c>
      <c r="K5578" t="s">
        <v>43</v>
      </c>
      <c r="L5578" t="s">
        <v>50</v>
      </c>
      <c r="N5578" s="6">
        <v>4</v>
      </c>
      <c r="O5578" s="6">
        <v>58</v>
      </c>
      <c r="P5578" s="6">
        <v>128</v>
      </c>
      <c r="Q5578" s="6">
        <v>24</v>
      </c>
      <c r="R5578" s="6">
        <v>4</v>
      </c>
      <c r="S5578" s="6">
        <v>1</v>
      </c>
      <c r="T5578" s="6">
        <v>219</v>
      </c>
      <c r="U5578" s="6">
        <v>35</v>
      </c>
      <c r="V5578" s="6">
        <v>44</v>
      </c>
      <c r="W5578" s="6">
        <v>50</v>
      </c>
    </row>
    <row r="5579" spans="1:23" x14ac:dyDescent="0.25">
      <c r="A5579" t="s">
        <v>91</v>
      </c>
      <c r="B5579" s="2" t="s">
        <v>27</v>
      </c>
      <c r="C5579" s="4" t="s">
        <v>74</v>
      </c>
      <c r="E5579" t="s">
        <v>96</v>
      </c>
      <c r="F5579" t="str">
        <f t="shared" si="87"/>
        <v>week 27-6-2023</v>
      </c>
      <c r="H5579" t="s">
        <v>42</v>
      </c>
      <c r="I5579">
        <v>1</v>
      </c>
      <c r="J5579">
        <v>50</v>
      </c>
      <c r="K5579" t="s">
        <v>43</v>
      </c>
      <c r="L5579" t="s">
        <v>50</v>
      </c>
      <c r="N5579" s="6">
        <v>9</v>
      </c>
      <c r="O5579" s="6">
        <v>55</v>
      </c>
      <c r="P5579" s="6">
        <v>110</v>
      </c>
      <c r="Q5579" s="6">
        <v>19</v>
      </c>
      <c r="R5579" s="6">
        <v>2</v>
      </c>
      <c r="S5579" s="6">
        <v>0</v>
      </c>
      <c r="T5579" s="6">
        <v>195</v>
      </c>
      <c r="U5579" s="6">
        <v>34</v>
      </c>
      <c r="V5579" s="6">
        <v>43</v>
      </c>
      <c r="W5579" s="6">
        <v>49</v>
      </c>
    </row>
    <row r="5580" spans="1:23" x14ac:dyDescent="0.25">
      <c r="A5580" t="s">
        <v>91</v>
      </c>
      <c r="B5580" s="2" t="s">
        <v>28</v>
      </c>
      <c r="C5580" s="4" t="s">
        <v>74</v>
      </c>
      <c r="E5580" t="s">
        <v>96</v>
      </c>
      <c r="F5580" t="str">
        <f t="shared" si="87"/>
        <v>week 27-6-2023</v>
      </c>
      <c r="H5580" t="s">
        <v>42</v>
      </c>
      <c r="I5580">
        <v>1</v>
      </c>
      <c r="J5580">
        <v>50</v>
      </c>
      <c r="K5580" t="s">
        <v>43</v>
      </c>
      <c r="L5580" t="s">
        <v>50</v>
      </c>
      <c r="N5580" s="6">
        <v>19</v>
      </c>
      <c r="O5580" s="6">
        <v>58</v>
      </c>
      <c r="P5580" s="6">
        <v>64</v>
      </c>
      <c r="Q5580" s="6">
        <v>15</v>
      </c>
      <c r="R5580" s="6">
        <v>4</v>
      </c>
      <c r="S5580" s="6">
        <v>2</v>
      </c>
      <c r="T5580" s="6">
        <v>162</v>
      </c>
      <c r="U5580" s="6">
        <v>31</v>
      </c>
      <c r="V5580" s="6">
        <v>41</v>
      </c>
      <c r="W5580" s="6">
        <v>49</v>
      </c>
    </row>
    <row r="5581" spans="1:23" x14ac:dyDescent="0.25">
      <c r="A5581" t="s">
        <v>91</v>
      </c>
      <c r="B5581" s="2" t="s">
        <v>29</v>
      </c>
      <c r="C5581" s="4" t="s">
        <v>74</v>
      </c>
      <c r="E5581" t="s">
        <v>96</v>
      </c>
      <c r="F5581" t="str">
        <f t="shared" si="87"/>
        <v>week 27-6-2023</v>
      </c>
      <c r="H5581" t="s">
        <v>42</v>
      </c>
      <c r="I5581">
        <v>1</v>
      </c>
      <c r="J5581">
        <v>50</v>
      </c>
      <c r="K5581" t="s">
        <v>43</v>
      </c>
      <c r="L5581" t="s">
        <v>50</v>
      </c>
      <c r="N5581" s="6">
        <v>26</v>
      </c>
      <c r="O5581" s="6">
        <v>73</v>
      </c>
      <c r="P5581" s="6">
        <v>81</v>
      </c>
      <c r="Q5581" s="6">
        <v>15</v>
      </c>
      <c r="R5581" s="6">
        <v>1</v>
      </c>
      <c r="S5581" s="6">
        <v>1</v>
      </c>
      <c r="T5581" s="6">
        <v>197</v>
      </c>
      <c r="U5581" s="6">
        <v>30</v>
      </c>
      <c r="V5581" s="6">
        <v>40</v>
      </c>
      <c r="W5581" s="6">
        <v>48</v>
      </c>
    </row>
    <row r="5582" spans="1:23" x14ac:dyDescent="0.25">
      <c r="A5582" t="s">
        <v>91</v>
      </c>
      <c r="B5582" s="2" t="s">
        <v>30</v>
      </c>
      <c r="C5582" s="4" t="s">
        <v>74</v>
      </c>
      <c r="E5582" t="s">
        <v>96</v>
      </c>
      <c r="F5582" t="str">
        <f t="shared" si="87"/>
        <v>week 27-6-2023</v>
      </c>
      <c r="H5582" t="s">
        <v>42</v>
      </c>
      <c r="I5582">
        <v>1</v>
      </c>
      <c r="J5582">
        <v>50</v>
      </c>
      <c r="K5582" t="s">
        <v>43</v>
      </c>
      <c r="L5582" t="s">
        <v>50</v>
      </c>
      <c r="N5582" s="6">
        <v>14</v>
      </c>
      <c r="O5582" s="6">
        <v>86</v>
      </c>
      <c r="P5582" s="6">
        <v>91</v>
      </c>
      <c r="Q5582" s="6">
        <v>14</v>
      </c>
      <c r="R5582" s="6">
        <v>0</v>
      </c>
      <c r="S5582" s="6">
        <v>4</v>
      </c>
      <c r="T5582" s="6">
        <v>209</v>
      </c>
      <c r="U5582" s="6">
        <v>32</v>
      </c>
      <c r="V5582" s="6">
        <v>40</v>
      </c>
      <c r="W5582" s="6">
        <v>49</v>
      </c>
    </row>
    <row r="5583" spans="1:23" x14ac:dyDescent="0.25">
      <c r="A5583" t="s">
        <v>91</v>
      </c>
      <c r="B5583" s="2" t="s">
        <v>31</v>
      </c>
      <c r="C5583" s="4" t="s">
        <v>74</v>
      </c>
      <c r="E5583" t="s">
        <v>96</v>
      </c>
      <c r="F5583" t="str">
        <f t="shared" si="87"/>
        <v>week 27-6-2023</v>
      </c>
      <c r="H5583" t="s">
        <v>42</v>
      </c>
      <c r="I5583">
        <v>1</v>
      </c>
      <c r="J5583">
        <v>50</v>
      </c>
      <c r="K5583" t="s">
        <v>43</v>
      </c>
      <c r="L5583" t="s">
        <v>50</v>
      </c>
      <c r="N5583" s="6">
        <v>15</v>
      </c>
      <c r="O5583" s="6">
        <v>68</v>
      </c>
      <c r="P5583" s="6">
        <v>112</v>
      </c>
      <c r="Q5583" s="6">
        <v>7</v>
      </c>
      <c r="R5583" s="6">
        <v>3</v>
      </c>
      <c r="S5583" s="6">
        <v>2</v>
      </c>
      <c r="T5583" s="6">
        <v>207</v>
      </c>
      <c r="U5583" s="6">
        <v>32</v>
      </c>
      <c r="V5583" s="6">
        <v>42</v>
      </c>
      <c r="W5583" s="6">
        <v>48</v>
      </c>
    </row>
    <row r="5584" spans="1:23" x14ac:dyDescent="0.25">
      <c r="A5584" t="s">
        <v>91</v>
      </c>
      <c r="B5584" s="2" t="s">
        <v>32</v>
      </c>
      <c r="C5584" s="4" t="s">
        <v>74</v>
      </c>
      <c r="E5584" t="s">
        <v>96</v>
      </c>
      <c r="F5584" t="str">
        <f t="shared" si="87"/>
        <v>week 27-6-2023</v>
      </c>
      <c r="H5584" t="s">
        <v>42</v>
      </c>
      <c r="I5584">
        <v>1</v>
      </c>
      <c r="J5584">
        <v>50</v>
      </c>
      <c r="K5584" t="s">
        <v>43</v>
      </c>
      <c r="L5584" t="s">
        <v>50</v>
      </c>
      <c r="N5584" s="6">
        <v>17</v>
      </c>
      <c r="O5584" s="6">
        <v>117</v>
      </c>
      <c r="P5584" s="6">
        <v>88</v>
      </c>
      <c r="Q5584" s="6">
        <v>14</v>
      </c>
      <c r="R5584" s="6">
        <v>3</v>
      </c>
      <c r="S5584" s="6">
        <v>2</v>
      </c>
      <c r="T5584" s="6">
        <v>241</v>
      </c>
      <c r="U5584" s="6">
        <v>32</v>
      </c>
      <c r="V5584" s="6">
        <v>39</v>
      </c>
      <c r="W5584" s="6">
        <v>48</v>
      </c>
    </row>
    <row r="5585" spans="1:23" x14ac:dyDescent="0.25">
      <c r="A5585" t="s">
        <v>91</v>
      </c>
      <c r="B5585" s="2" t="s">
        <v>33</v>
      </c>
      <c r="C5585" s="4" t="s">
        <v>74</v>
      </c>
      <c r="E5585" t="s">
        <v>96</v>
      </c>
      <c r="F5585" t="str">
        <f t="shared" si="87"/>
        <v>week 27-6-2023</v>
      </c>
      <c r="H5585" t="s">
        <v>42</v>
      </c>
      <c r="I5585">
        <v>1</v>
      </c>
      <c r="J5585">
        <v>50</v>
      </c>
      <c r="K5585" t="s">
        <v>43</v>
      </c>
      <c r="L5585" t="s">
        <v>50</v>
      </c>
      <c r="N5585" s="6">
        <v>17</v>
      </c>
      <c r="O5585" s="6">
        <v>108</v>
      </c>
      <c r="P5585" s="6">
        <v>113</v>
      </c>
      <c r="Q5585" s="6">
        <v>17</v>
      </c>
      <c r="R5585" s="6">
        <v>0</v>
      </c>
      <c r="S5585" s="6">
        <v>0</v>
      </c>
      <c r="T5585" s="6">
        <v>255</v>
      </c>
      <c r="U5585" s="6">
        <v>32</v>
      </c>
      <c r="V5585" s="6">
        <v>40</v>
      </c>
      <c r="W5585" s="6">
        <v>48</v>
      </c>
    </row>
    <row r="5586" spans="1:23" x14ac:dyDescent="0.25">
      <c r="A5586" t="s">
        <v>91</v>
      </c>
      <c r="B5586" s="2" t="s">
        <v>34</v>
      </c>
      <c r="C5586" s="4" t="s">
        <v>74</v>
      </c>
      <c r="E5586" t="s">
        <v>96</v>
      </c>
      <c r="F5586" t="str">
        <f t="shared" si="87"/>
        <v>week 27-6-2023</v>
      </c>
      <c r="H5586" t="s">
        <v>42</v>
      </c>
      <c r="I5586">
        <v>1</v>
      </c>
      <c r="J5586">
        <v>50</v>
      </c>
      <c r="K5586" t="s">
        <v>43</v>
      </c>
      <c r="L5586" t="s">
        <v>50</v>
      </c>
      <c r="N5586" s="6">
        <v>15</v>
      </c>
      <c r="O5586" s="6">
        <v>95</v>
      </c>
      <c r="P5586" s="6">
        <v>98</v>
      </c>
      <c r="Q5586" s="6">
        <v>12</v>
      </c>
      <c r="R5586" s="6">
        <v>2</v>
      </c>
      <c r="S5586" s="6">
        <v>5</v>
      </c>
      <c r="T5586" s="6">
        <v>227</v>
      </c>
      <c r="U5586" s="6">
        <v>32</v>
      </c>
      <c r="V5586" s="6">
        <v>40</v>
      </c>
      <c r="W5586" s="6">
        <v>48</v>
      </c>
    </row>
    <row r="5587" spans="1:23" x14ac:dyDescent="0.25">
      <c r="A5587" t="s">
        <v>91</v>
      </c>
      <c r="B5587" s="2" t="s">
        <v>35</v>
      </c>
      <c r="C5587" s="4" t="s">
        <v>74</v>
      </c>
      <c r="E5587" t="s">
        <v>96</v>
      </c>
      <c r="F5587" t="str">
        <f t="shared" si="87"/>
        <v>week 27-6-2023</v>
      </c>
      <c r="H5587" t="s">
        <v>42</v>
      </c>
      <c r="I5587">
        <v>1</v>
      </c>
      <c r="J5587">
        <v>50</v>
      </c>
      <c r="K5587" t="s">
        <v>43</v>
      </c>
      <c r="L5587" t="s">
        <v>50</v>
      </c>
      <c r="N5587" s="6">
        <v>99</v>
      </c>
      <c r="O5587" s="6">
        <v>9</v>
      </c>
      <c r="P5587" s="6">
        <v>5</v>
      </c>
      <c r="Q5587" s="6">
        <v>1</v>
      </c>
      <c r="R5587" s="6">
        <v>1</v>
      </c>
      <c r="S5587" s="6">
        <v>4</v>
      </c>
      <c r="T5587" s="6">
        <v>119</v>
      </c>
      <c r="U5587" s="6">
        <v>22</v>
      </c>
      <c r="V5587" s="6">
        <v>26</v>
      </c>
      <c r="W5587" s="6">
        <v>32</v>
      </c>
    </row>
    <row r="5588" spans="1:23" x14ac:dyDescent="0.25">
      <c r="A5588" t="s">
        <v>91</v>
      </c>
      <c r="B5588" s="2" t="s">
        <v>36</v>
      </c>
      <c r="C5588" s="4" t="s">
        <v>74</v>
      </c>
      <c r="E5588" t="s">
        <v>96</v>
      </c>
      <c r="F5588" t="str">
        <f t="shared" si="87"/>
        <v>week 27-6-2023</v>
      </c>
      <c r="H5588" t="s">
        <v>42</v>
      </c>
      <c r="I5588">
        <v>1</v>
      </c>
      <c r="J5588">
        <v>50</v>
      </c>
      <c r="K5588" t="s">
        <v>43</v>
      </c>
      <c r="L5588" t="s">
        <v>50</v>
      </c>
      <c r="N5588" s="6">
        <v>15</v>
      </c>
      <c r="O5588" s="6">
        <v>86</v>
      </c>
      <c r="P5588" s="6">
        <v>121</v>
      </c>
      <c r="Q5588" s="6">
        <v>25</v>
      </c>
      <c r="R5588" s="6">
        <v>4</v>
      </c>
      <c r="S5588" s="6">
        <v>3</v>
      </c>
      <c r="T5588" s="6">
        <v>254</v>
      </c>
      <c r="U5588" s="6">
        <v>33</v>
      </c>
      <c r="V5588" s="6">
        <v>42</v>
      </c>
      <c r="W5588" s="6">
        <v>49</v>
      </c>
    </row>
    <row r="5589" spans="1:23" x14ac:dyDescent="0.25">
      <c r="A5589" t="s">
        <v>91</v>
      </c>
      <c r="B5589" s="2" t="s">
        <v>37</v>
      </c>
      <c r="C5589" s="4" t="s">
        <v>74</v>
      </c>
      <c r="E5589" t="s">
        <v>96</v>
      </c>
      <c r="F5589" t="str">
        <f t="shared" si="87"/>
        <v>week 27-6-2023</v>
      </c>
      <c r="H5589" t="s">
        <v>42</v>
      </c>
      <c r="I5589">
        <v>1</v>
      </c>
      <c r="J5589">
        <v>50</v>
      </c>
      <c r="K5589" t="s">
        <v>43</v>
      </c>
      <c r="L5589" t="s">
        <v>50</v>
      </c>
      <c r="N5589" s="6">
        <v>10</v>
      </c>
      <c r="O5589" s="6">
        <v>54</v>
      </c>
      <c r="P5589" s="6">
        <v>95</v>
      </c>
      <c r="Q5589" s="6">
        <v>20</v>
      </c>
      <c r="R5589" s="6">
        <v>6</v>
      </c>
      <c r="S5589" s="6">
        <v>0</v>
      </c>
      <c r="T5589" s="6">
        <v>185</v>
      </c>
      <c r="U5589" s="6">
        <v>33</v>
      </c>
      <c r="V5589" s="6">
        <v>43</v>
      </c>
      <c r="W5589" s="6">
        <v>50</v>
      </c>
    </row>
    <row r="5590" spans="1:23" x14ac:dyDescent="0.25">
      <c r="A5590" t="s">
        <v>91</v>
      </c>
      <c r="B5590" s="2" t="s">
        <v>38</v>
      </c>
      <c r="C5590" s="4" t="s">
        <v>74</v>
      </c>
      <c r="E5590" t="s">
        <v>96</v>
      </c>
      <c r="F5590" t="str">
        <f t="shared" si="87"/>
        <v>week 27-6-2023</v>
      </c>
      <c r="H5590" t="s">
        <v>42</v>
      </c>
      <c r="I5590">
        <v>1</v>
      </c>
      <c r="J5590">
        <v>50</v>
      </c>
      <c r="K5590" t="s">
        <v>43</v>
      </c>
      <c r="L5590" t="s">
        <v>50</v>
      </c>
      <c r="N5590" s="6">
        <v>3</v>
      </c>
      <c r="O5590" s="6">
        <v>51</v>
      </c>
      <c r="P5590" s="6">
        <v>91</v>
      </c>
      <c r="Q5590" s="6">
        <v>9</v>
      </c>
      <c r="R5590" s="6">
        <v>3</v>
      </c>
      <c r="S5590" s="6">
        <v>3</v>
      </c>
      <c r="T5590" s="6">
        <v>160</v>
      </c>
      <c r="U5590" s="6">
        <v>34</v>
      </c>
      <c r="V5590" s="6">
        <v>43</v>
      </c>
      <c r="W5590" s="6">
        <v>49</v>
      </c>
    </row>
    <row r="5591" spans="1:23" x14ac:dyDescent="0.25">
      <c r="A5591" t="s">
        <v>91</v>
      </c>
      <c r="B5591" s="2" t="s">
        <v>39</v>
      </c>
      <c r="C5591" s="4" t="s">
        <v>74</v>
      </c>
      <c r="E5591" t="s">
        <v>96</v>
      </c>
      <c r="F5591" t="str">
        <f t="shared" si="87"/>
        <v>week 27-6-2023</v>
      </c>
      <c r="H5591" t="s">
        <v>42</v>
      </c>
      <c r="I5591">
        <v>1</v>
      </c>
      <c r="J5591">
        <v>50</v>
      </c>
      <c r="K5591" t="s">
        <v>43</v>
      </c>
      <c r="L5591" t="s">
        <v>50</v>
      </c>
      <c r="N5591" s="6">
        <v>6</v>
      </c>
      <c r="O5591" s="6">
        <v>41</v>
      </c>
      <c r="P5591" s="6">
        <v>67</v>
      </c>
      <c r="Q5591" s="6">
        <v>11</v>
      </c>
      <c r="R5591" s="6">
        <v>1</v>
      </c>
      <c r="S5591" s="6">
        <v>2</v>
      </c>
      <c r="T5591" s="6">
        <v>128</v>
      </c>
      <c r="U5591" s="6">
        <v>33</v>
      </c>
      <c r="V5591" s="6">
        <v>43</v>
      </c>
      <c r="W5591" s="6">
        <v>49</v>
      </c>
    </row>
    <row r="5592" spans="1:23" x14ac:dyDescent="0.25">
      <c r="A5592" t="s">
        <v>91</v>
      </c>
      <c r="B5592" s="2" t="s">
        <v>40</v>
      </c>
      <c r="C5592" s="4" t="s">
        <v>74</v>
      </c>
      <c r="E5592" t="s">
        <v>96</v>
      </c>
      <c r="F5592" t="str">
        <f t="shared" si="87"/>
        <v>week 27-6-2023</v>
      </c>
      <c r="H5592" t="s">
        <v>42</v>
      </c>
      <c r="I5592">
        <v>1</v>
      </c>
      <c r="J5592">
        <v>50</v>
      </c>
      <c r="K5592" t="s">
        <v>43</v>
      </c>
      <c r="L5592" t="s">
        <v>50</v>
      </c>
      <c r="N5592" s="6">
        <v>3</v>
      </c>
      <c r="O5592" s="6">
        <v>21</v>
      </c>
      <c r="P5592" s="6">
        <v>35</v>
      </c>
      <c r="Q5592" s="6">
        <v>20</v>
      </c>
      <c r="R5592" s="6">
        <v>0</v>
      </c>
      <c r="S5592" s="6">
        <v>0</v>
      </c>
      <c r="T5592" s="6">
        <v>79</v>
      </c>
      <c r="U5592" s="6">
        <v>34</v>
      </c>
      <c r="V5592" s="6">
        <v>44</v>
      </c>
      <c r="W5592" s="6">
        <v>53</v>
      </c>
    </row>
    <row r="5593" spans="1:23" x14ac:dyDescent="0.25">
      <c r="A5593" t="s">
        <v>91</v>
      </c>
      <c r="B5593" s="3" t="s">
        <v>41</v>
      </c>
      <c r="C5593" s="4" t="s">
        <v>74</v>
      </c>
      <c r="E5593" t="s">
        <v>96</v>
      </c>
      <c r="F5593" t="str">
        <f t="shared" si="87"/>
        <v>week 27-6-2023</v>
      </c>
      <c r="H5593" t="s">
        <v>42</v>
      </c>
      <c r="I5593">
        <v>1</v>
      </c>
      <c r="J5593">
        <v>50</v>
      </c>
      <c r="K5593" t="s">
        <v>43</v>
      </c>
      <c r="L5593" t="s">
        <v>50</v>
      </c>
      <c r="M5593" s="11"/>
      <c r="N5593" s="6">
        <v>1</v>
      </c>
      <c r="O5593" s="6">
        <v>10</v>
      </c>
      <c r="P5593" s="6">
        <v>21</v>
      </c>
      <c r="Q5593" s="6">
        <v>12</v>
      </c>
      <c r="R5593" s="6">
        <v>5</v>
      </c>
      <c r="S5593" s="6">
        <v>0</v>
      </c>
      <c r="T5593" s="6">
        <v>49</v>
      </c>
      <c r="U5593" s="6">
        <v>36</v>
      </c>
      <c r="V5593" s="6">
        <v>46</v>
      </c>
      <c r="W5593" s="6">
        <v>54</v>
      </c>
    </row>
    <row r="5594" spans="1:23" x14ac:dyDescent="0.25">
      <c r="A5594" t="s">
        <v>91</v>
      </c>
      <c r="B5594" s="2" t="s">
        <v>18</v>
      </c>
      <c r="C5594" s="4" t="s">
        <v>74</v>
      </c>
      <c r="E5594" t="s">
        <v>96</v>
      </c>
      <c r="F5594" t="str">
        <f t="shared" si="87"/>
        <v>week 27-6-2023</v>
      </c>
      <c r="H5594" t="s">
        <v>42</v>
      </c>
      <c r="I5594">
        <v>1</v>
      </c>
      <c r="J5594">
        <v>50</v>
      </c>
      <c r="K5594" t="s">
        <v>47</v>
      </c>
      <c r="L5594" t="s">
        <v>50</v>
      </c>
      <c r="N5594" s="6">
        <v>1</v>
      </c>
      <c r="O5594" s="6">
        <v>5</v>
      </c>
      <c r="P5594" s="6">
        <v>14</v>
      </c>
      <c r="Q5594" s="6">
        <v>8</v>
      </c>
      <c r="R5594" s="6">
        <v>3</v>
      </c>
      <c r="S5594" s="6">
        <v>2</v>
      </c>
      <c r="T5594" s="6">
        <v>33</v>
      </c>
      <c r="U5594" s="6">
        <v>38</v>
      </c>
      <c r="V5594" s="6">
        <v>48</v>
      </c>
      <c r="W5594" s="6">
        <v>60</v>
      </c>
    </row>
    <row r="5595" spans="1:23" x14ac:dyDescent="0.25">
      <c r="A5595" t="s">
        <v>91</v>
      </c>
      <c r="B5595" s="2" t="s">
        <v>19</v>
      </c>
      <c r="C5595" s="4" t="s">
        <v>74</v>
      </c>
      <c r="E5595" t="s">
        <v>96</v>
      </c>
      <c r="F5595" t="str">
        <f t="shared" si="87"/>
        <v>week 27-6-2023</v>
      </c>
      <c r="H5595" t="s">
        <v>42</v>
      </c>
      <c r="I5595">
        <v>1</v>
      </c>
      <c r="J5595">
        <v>50</v>
      </c>
      <c r="K5595" t="s">
        <v>47</v>
      </c>
      <c r="L5595" t="s">
        <v>50</v>
      </c>
      <c r="N5595" s="6">
        <v>0</v>
      </c>
      <c r="O5595" s="6">
        <v>3</v>
      </c>
      <c r="P5595" s="6">
        <v>3</v>
      </c>
      <c r="Q5595" s="6">
        <v>4</v>
      </c>
      <c r="R5595" s="6">
        <v>1</v>
      </c>
      <c r="S5595" s="6">
        <v>2</v>
      </c>
      <c r="T5595" s="6">
        <v>13</v>
      </c>
      <c r="U5595" s="6">
        <v>36</v>
      </c>
      <c r="V5595" s="6">
        <v>51</v>
      </c>
      <c r="W5595" s="6">
        <v>70</v>
      </c>
    </row>
    <row r="5596" spans="1:23" x14ac:dyDescent="0.25">
      <c r="A5596" t="s">
        <v>91</v>
      </c>
      <c r="B5596" s="2" t="s">
        <v>20</v>
      </c>
      <c r="C5596" s="4" t="s">
        <v>74</v>
      </c>
      <c r="E5596" t="s">
        <v>96</v>
      </c>
      <c r="F5596" t="str">
        <f t="shared" si="87"/>
        <v>week 27-6-2023</v>
      </c>
      <c r="H5596" t="s">
        <v>42</v>
      </c>
      <c r="I5596">
        <v>1</v>
      </c>
      <c r="J5596">
        <v>50</v>
      </c>
      <c r="K5596" t="s">
        <v>47</v>
      </c>
      <c r="L5596" t="s">
        <v>50</v>
      </c>
      <c r="N5596" s="6">
        <v>1</v>
      </c>
      <c r="O5596" s="6">
        <v>0</v>
      </c>
      <c r="P5596" s="6">
        <v>4</v>
      </c>
      <c r="Q5596" s="6">
        <v>1</v>
      </c>
      <c r="R5596" s="6">
        <v>0</v>
      </c>
      <c r="S5596" s="6">
        <v>1</v>
      </c>
      <c r="T5596" s="6">
        <v>7</v>
      </c>
      <c r="U5596" s="6">
        <v>40</v>
      </c>
      <c r="V5596" s="6">
        <v>46</v>
      </c>
      <c r="W5596" s="6">
        <v>60</v>
      </c>
    </row>
    <row r="5597" spans="1:23" x14ac:dyDescent="0.25">
      <c r="A5597" t="s">
        <v>91</v>
      </c>
      <c r="B5597" s="2" t="s">
        <v>21</v>
      </c>
      <c r="C5597" s="4" t="s">
        <v>74</v>
      </c>
      <c r="E5597" t="s">
        <v>96</v>
      </c>
      <c r="F5597" t="str">
        <f t="shared" si="87"/>
        <v>week 27-6-2023</v>
      </c>
      <c r="H5597" t="s">
        <v>42</v>
      </c>
      <c r="I5597">
        <v>1</v>
      </c>
      <c r="J5597">
        <v>50</v>
      </c>
      <c r="K5597" t="s">
        <v>47</v>
      </c>
      <c r="L5597" t="s">
        <v>50</v>
      </c>
      <c r="N5597" s="6">
        <v>0</v>
      </c>
      <c r="O5597" s="6">
        <v>0</v>
      </c>
      <c r="P5597" s="6">
        <v>1</v>
      </c>
      <c r="Q5597" s="6">
        <v>3</v>
      </c>
      <c r="R5597" s="6">
        <v>0</v>
      </c>
      <c r="S5597" s="6">
        <v>0</v>
      </c>
      <c r="T5597" s="6">
        <v>4</v>
      </c>
      <c r="U5597" s="6">
        <v>46</v>
      </c>
      <c r="V5597" s="6">
        <v>52</v>
      </c>
      <c r="W5597" s="6">
        <v>57</v>
      </c>
    </row>
    <row r="5598" spans="1:23" x14ac:dyDescent="0.25">
      <c r="A5598" t="s">
        <v>91</v>
      </c>
      <c r="B5598" s="2" t="s">
        <v>22</v>
      </c>
      <c r="C5598" s="4" t="s">
        <v>74</v>
      </c>
      <c r="E5598" t="s">
        <v>96</v>
      </c>
      <c r="F5598" t="str">
        <f t="shared" si="87"/>
        <v>week 27-6-2023</v>
      </c>
      <c r="H5598" t="s">
        <v>42</v>
      </c>
      <c r="I5598">
        <v>1</v>
      </c>
      <c r="J5598">
        <v>50</v>
      </c>
      <c r="K5598" t="s">
        <v>47</v>
      </c>
      <c r="L5598" t="s">
        <v>50</v>
      </c>
      <c r="N5598" s="6">
        <v>0</v>
      </c>
      <c r="O5598" s="6">
        <v>0</v>
      </c>
      <c r="P5598" s="6">
        <v>4</v>
      </c>
      <c r="Q5598" s="6">
        <v>4</v>
      </c>
      <c r="R5598" s="6">
        <v>0</v>
      </c>
      <c r="S5598" s="6">
        <v>1</v>
      </c>
      <c r="T5598" s="6">
        <v>9</v>
      </c>
      <c r="U5598" s="6">
        <v>43</v>
      </c>
      <c r="V5598" s="6">
        <v>51</v>
      </c>
      <c r="W5598" s="6">
        <v>58</v>
      </c>
    </row>
    <row r="5599" spans="1:23" x14ac:dyDescent="0.25">
      <c r="A5599" t="s">
        <v>91</v>
      </c>
      <c r="B5599" s="2" t="s">
        <v>23</v>
      </c>
      <c r="C5599" s="4" t="s">
        <v>74</v>
      </c>
      <c r="E5599" t="s">
        <v>96</v>
      </c>
      <c r="F5599" t="str">
        <f t="shared" si="87"/>
        <v>week 27-6-2023</v>
      </c>
      <c r="H5599" t="s">
        <v>42</v>
      </c>
      <c r="I5599">
        <v>1</v>
      </c>
      <c r="J5599">
        <v>50</v>
      </c>
      <c r="K5599" t="s">
        <v>47</v>
      </c>
      <c r="L5599" t="s">
        <v>50</v>
      </c>
      <c r="N5599" s="6">
        <v>0</v>
      </c>
      <c r="O5599" s="6">
        <v>5</v>
      </c>
      <c r="P5599" s="6">
        <v>17</v>
      </c>
      <c r="Q5599" s="6">
        <v>6</v>
      </c>
      <c r="R5599" s="6">
        <v>0</v>
      </c>
      <c r="S5599" s="6">
        <v>1</v>
      </c>
      <c r="T5599" s="6">
        <v>29</v>
      </c>
      <c r="U5599" s="6">
        <v>39</v>
      </c>
      <c r="V5599" s="6">
        <v>46</v>
      </c>
      <c r="W5599" s="6">
        <v>56</v>
      </c>
    </row>
    <row r="5600" spans="1:23" x14ac:dyDescent="0.25">
      <c r="A5600" t="s">
        <v>91</v>
      </c>
      <c r="B5600" s="2" t="s">
        <v>24</v>
      </c>
      <c r="C5600" s="4" t="s">
        <v>74</v>
      </c>
      <c r="E5600" t="s">
        <v>96</v>
      </c>
      <c r="F5600" t="str">
        <f t="shared" si="87"/>
        <v>week 27-6-2023</v>
      </c>
      <c r="H5600" t="s">
        <v>42</v>
      </c>
      <c r="I5600">
        <v>1</v>
      </c>
      <c r="J5600">
        <v>50</v>
      </c>
      <c r="K5600" t="s">
        <v>47</v>
      </c>
      <c r="L5600" t="s">
        <v>50</v>
      </c>
      <c r="N5600" s="6">
        <v>3</v>
      </c>
      <c r="O5600" s="6">
        <v>23</v>
      </c>
      <c r="P5600" s="6">
        <v>46</v>
      </c>
      <c r="Q5600" s="6">
        <v>14</v>
      </c>
      <c r="R5600" s="6">
        <v>3</v>
      </c>
      <c r="S5600" s="6">
        <v>0</v>
      </c>
      <c r="T5600" s="6">
        <v>89</v>
      </c>
      <c r="U5600" s="6">
        <v>34</v>
      </c>
      <c r="V5600" s="6">
        <v>44</v>
      </c>
      <c r="W5600" s="6">
        <v>51</v>
      </c>
    </row>
    <row r="5601" spans="1:23" x14ac:dyDescent="0.25">
      <c r="A5601" t="s">
        <v>91</v>
      </c>
      <c r="B5601" s="2" t="s">
        <v>25</v>
      </c>
      <c r="C5601" s="4" t="s">
        <v>74</v>
      </c>
      <c r="E5601" t="s">
        <v>96</v>
      </c>
      <c r="F5601" t="str">
        <f t="shared" si="87"/>
        <v>week 27-6-2023</v>
      </c>
      <c r="H5601" t="s">
        <v>42</v>
      </c>
      <c r="I5601">
        <v>1</v>
      </c>
      <c r="J5601">
        <v>50</v>
      </c>
      <c r="K5601" t="s">
        <v>47</v>
      </c>
      <c r="L5601" t="s">
        <v>50</v>
      </c>
      <c r="N5601" s="6">
        <v>4</v>
      </c>
      <c r="O5601" s="6">
        <v>35</v>
      </c>
      <c r="P5601" s="6">
        <v>47</v>
      </c>
      <c r="Q5601" s="6">
        <v>21</v>
      </c>
      <c r="R5601" s="6">
        <v>5</v>
      </c>
      <c r="S5601" s="6">
        <v>1</v>
      </c>
      <c r="T5601" s="6">
        <v>113</v>
      </c>
      <c r="U5601" s="6">
        <v>34</v>
      </c>
      <c r="V5601" s="6">
        <v>44</v>
      </c>
      <c r="W5601" s="6">
        <v>54</v>
      </c>
    </row>
    <row r="5602" spans="1:23" x14ac:dyDescent="0.25">
      <c r="A5602" t="s">
        <v>91</v>
      </c>
      <c r="B5602" s="2" t="s">
        <v>26</v>
      </c>
      <c r="C5602" s="4" t="s">
        <v>74</v>
      </c>
      <c r="E5602" t="s">
        <v>96</v>
      </c>
      <c r="F5602" t="str">
        <f t="shared" ref="F5602:F5665" si="88">E5602&amp;" "&amp;C5602</f>
        <v>week 27-6-2023</v>
      </c>
      <c r="H5602" t="s">
        <v>42</v>
      </c>
      <c r="I5602">
        <v>1</v>
      </c>
      <c r="J5602">
        <v>50</v>
      </c>
      <c r="K5602" t="s">
        <v>47</v>
      </c>
      <c r="L5602" t="s">
        <v>50</v>
      </c>
      <c r="N5602" s="6">
        <v>9</v>
      </c>
      <c r="O5602" s="6">
        <v>38</v>
      </c>
      <c r="P5602" s="6">
        <v>85</v>
      </c>
      <c r="Q5602" s="6">
        <v>37</v>
      </c>
      <c r="R5602" s="6">
        <v>4</v>
      </c>
      <c r="S5602" s="6">
        <v>3</v>
      </c>
      <c r="T5602" s="6">
        <v>176</v>
      </c>
      <c r="U5602" s="6">
        <v>35</v>
      </c>
      <c r="V5602" s="6">
        <v>45</v>
      </c>
      <c r="W5602" s="6">
        <v>54</v>
      </c>
    </row>
    <row r="5603" spans="1:23" x14ac:dyDescent="0.25">
      <c r="A5603" t="s">
        <v>91</v>
      </c>
      <c r="B5603" s="2" t="s">
        <v>27</v>
      </c>
      <c r="C5603" s="4" t="s">
        <v>74</v>
      </c>
      <c r="E5603" t="s">
        <v>96</v>
      </c>
      <c r="F5603" t="str">
        <f t="shared" si="88"/>
        <v>week 27-6-2023</v>
      </c>
      <c r="H5603" t="s">
        <v>42</v>
      </c>
      <c r="I5603">
        <v>1</v>
      </c>
      <c r="J5603">
        <v>50</v>
      </c>
      <c r="K5603" t="s">
        <v>47</v>
      </c>
      <c r="L5603" t="s">
        <v>50</v>
      </c>
      <c r="N5603" s="6">
        <v>2</v>
      </c>
      <c r="O5603" s="6">
        <v>37</v>
      </c>
      <c r="P5603" s="6">
        <v>105</v>
      </c>
      <c r="Q5603" s="6">
        <v>13</v>
      </c>
      <c r="R5603" s="6">
        <v>1</v>
      </c>
      <c r="S5603" s="6">
        <v>3</v>
      </c>
      <c r="T5603" s="6">
        <v>161</v>
      </c>
      <c r="U5603" s="6">
        <v>36</v>
      </c>
      <c r="V5603" s="6">
        <v>44</v>
      </c>
      <c r="W5603" s="6">
        <v>49</v>
      </c>
    </row>
    <row r="5604" spans="1:23" x14ac:dyDescent="0.25">
      <c r="A5604" t="s">
        <v>91</v>
      </c>
      <c r="B5604" s="2" t="s">
        <v>28</v>
      </c>
      <c r="C5604" s="4" t="s">
        <v>74</v>
      </c>
      <c r="E5604" t="s">
        <v>96</v>
      </c>
      <c r="F5604" t="str">
        <f t="shared" si="88"/>
        <v>week 27-6-2023</v>
      </c>
      <c r="H5604" t="s">
        <v>42</v>
      </c>
      <c r="I5604">
        <v>1</v>
      </c>
      <c r="J5604">
        <v>50</v>
      </c>
      <c r="K5604" t="s">
        <v>47</v>
      </c>
      <c r="L5604" t="s">
        <v>50</v>
      </c>
      <c r="N5604" s="6">
        <v>14</v>
      </c>
      <c r="O5604" s="6">
        <v>65</v>
      </c>
      <c r="P5604" s="6">
        <v>70</v>
      </c>
      <c r="Q5604" s="6">
        <v>14</v>
      </c>
      <c r="R5604" s="6">
        <v>2</v>
      </c>
      <c r="S5604" s="6">
        <v>1</v>
      </c>
      <c r="T5604" s="6">
        <v>166</v>
      </c>
      <c r="U5604" s="6">
        <v>32</v>
      </c>
      <c r="V5604" s="6">
        <v>41</v>
      </c>
      <c r="W5604" s="6">
        <v>49</v>
      </c>
    </row>
    <row r="5605" spans="1:23" x14ac:dyDescent="0.25">
      <c r="A5605" t="s">
        <v>91</v>
      </c>
      <c r="B5605" s="2" t="s">
        <v>29</v>
      </c>
      <c r="C5605" s="4" t="s">
        <v>74</v>
      </c>
      <c r="E5605" t="s">
        <v>96</v>
      </c>
      <c r="F5605" t="str">
        <f t="shared" si="88"/>
        <v>week 27-6-2023</v>
      </c>
      <c r="H5605" t="s">
        <v>42</v>
      </c>
      <c r="I5605">
        <v>1</v>
      </c>
      <c r="J5605">
        <v>50</v>
      </c>
      <c r="K5605" t="s">
        <v>47</v>
      </c>
      <c r="L5605" t="s">
        <v>50</v>
      </c>
      <c r="N5605" s="6">
        <v>31</v>
      </c>
      <c r="O5605" s="6">
        <v>78</v>
      </c>
      <c r="P5605" s="6">
        <v>76</v>
      </c>
      <c r="Q5605" s="6">
        <v>12</v>
      </c>
      <c r="R5605" s="6">
        <v>2</v>
      </c>
      <c r="S5605" s="6">
        <v>0</v>
      </c>
      <c r="T5605" s="6">
        <v>199</v>
      </c>
      <c r="U5605" s="6">
        <v>30</v>
      </c>
      <c r="V5605" s="6">
        <v>39</v>
      </c>
      <c r="W5605" s="6">
        <v>48</v>
      </c>
    </row>
    <row r="5606" spans="1:23" x14ac:dyDescent="0.25">
      <c r="A5606" t="s">
        <v>91</v>
      </c>
      <c r="B5606" s="2" t="s">
        <v>30</v>
      </c>
      <c r="C5606" s="4" t="s">
        <v>74</v>
      </c>
      <c r="E5606" t="s">
        <v>96</v>
      </c>
      <c r="F5606" t="str">
        <f t="shared" si="88"/>
        <v>week 27-6-2023</v>
      </c>
      <c r="H5606" t="s">
        <v>42</v>
      </c>
      <c r="I5606">
        <v>1</v>
      </c>
      <c r="J5606">
        <v>50</v>
      </c>
      <c r="K5606" t="s">
        <v>47</v>
      </c>
      <c r="L5606" t="s">
        <v>50</v>
      </c>
      <c r="N5606" s="6">
        <v>19</v>
      </c>
      <c r="O5606" s="6">
        <v>64</v>
      </c>
      <c r="P5606" s="6">
        <v>78</v>
      </c>
      <c r="Q5606" s="6">
        <v>23</v>
      </c>
      <c r="R5606" s="6">
        <v>2</v>
      </c>
      <c r="S5606" s="6">
        <v>1</v>
      </c>
      <c r="T5606" s="6">
        <v>187</v>
      </c>
      <c r="U5606" s="6">
        <v>31</v>
      </c>
      <c r="V5606" s="6">
        <v>41</v>
      </c>
      <c r="W5606" s="6">
        <v>50</v>
      </c>
    </row>
    <row r="5607" spans="1:23" x14ac:dyDescent="0.25">
      <c r="A5607" t="s">
        <v>91</v>
      </c>
      <c r="B5607" s="2" t="s">
        <v>31</v>
      </c>
      <c r="C5607" s="4" t="s">
        <v>74</v>
      </c>
      <c r="E5607" t="s">
        <v>96</v>
      </c>
      <c r="F5607" t="str">
        <f t="shared" si="88"/>
        <v>week 27-6-2023</v>
      </c>
      <c r="H5607" t="s">
        <v>42</v>
      </c>
      <c r="I5607">
        <v>1</v>
      </c>
      <c r="J5607">
        <v>50</v>
      </c>
      <c r="K5607" t="s">
        <v>47</v>
      </c>
      <c r="L5607" t="s">
        <v>50</v>
      </c>
      <c r="N5607" s="6">
        <v>18</v>
      </c>
      <c r="O5607" s="6">
        <v>66</v>
      </c>
      <c r="P5607" s="6">
        <v>115</v>
      </c>
      <c r="Q5607" s="6">
        <v>26</v>
      </c>
      <c r="R5607" s="6">
        <v>3</v>
      </c>
      <c r="S5607" s="6">
        <v>6</v>
      </c>
      <c r="T5607" s="6">
        <v>234</v>
      </c>
      <c r="U5607" s="6">
        <v>33</v>
      </c>
      <c r="V5607" s="6">
        <v>43</v>
      </c>
      <c r="W5607" s="6">
        <v>50</v>
      </c>
    </row>
    <row r="5608" spans="1:23" x14ac:dyDescent="0.25">
      <c r="A5608" t="s">
        <v>91</v>
      </c>
      <c r="B5608" s="2" t="s">
        <v>32</v>
      </c>
      <c r="C5608" s="4" t="s">
        <v>74</v>
      </c>
      <c r="E5608" t="s">
        <v>96</v>
      </c>
      <c r="F5608" t="str">
        <f t="shared" si="88"/>
        <v>week 27-6-2023</v>
      </c>
      <c r="H5608" t="s">
        <v>42</v>
      </c>
      <c r="I5608">
        <v>1</v>
      </c>
      <c r="J5608">
        <v>50</v>
      </c>
      <c r="K5608" t="s">
        <v>47</v>
      </c>
      <c r="L5608" t="s">
        <v>50</v>
      </c>
      <c r="N5608" s="6">
        <v>6</v>
      </c>
      <c r="O5608" s="6">
        <v>98</v>
      </c>
      <c r="P5608" s="6">
        <v>145</v>
      </c>
      <c r="Q5608" s="6">
        <v>33</v>
      </c>
      <c r="R5608" s="6">
        <v>3</v>
      </c>
      <c r="S5608" s="6">
        <v>3</v>
      </c>
      <c r="T5608" s="6">
        <v>288</v>
      </c>
      <c r="U5608" s="6">
        <v>34</v>
      </c>
      <c r="V5608" s="6">
        <v>43</v>
      </c>
      <c r="W5608" s="6">
        <v>50</v>
      </c>
    </row>
    <row r="5609" spans="1:23" x14ac:dyDescent="0.25">
      <c r="A5609" t="s">
        <v>91</v>
      </c>
      <c r="B5609" s="2" t="s">
        <v>33</v>
      </c>
      <c r="C5609" s="4" t="s">
        <v>74</v>
      </c>
      <c r="E5609" t="s">
        <v>96</v>
      </c>
      <c r="F5609" t="str">
        <f t="shared" si="88"/>
        <v>week 27-6-2023</v>
      </c>
      <c r="H5609" t="s">
        <v>42</v>
      </c>
      <c r="I5609">
        <v>1</v>
      </c>
      <c r="J5609">
        <v>50</v>
      </c>
      <c r="K5609" t="s">
        <v>47</v>
      </c>
      <c r="L5609" t="s">
        <v>50</v>
      </c>
      <c r="N5609" s="6">
        <v>46</v>
      </c>
      <c r="O5609" s="6">
        <v>101</v>
      </c>
      <c r="P5609" s="6">
        <v>161</v>
      </c>
      <c r="Q5609" s="6">
        <v>29</v>
      </c>
      <c r="R5609" s="6">
        <v>4</v>
      </c>
      <c r="S5609" s="6">
        <v>0</v>
      </c>
      <c r="T5609" s="6">
        <v>341</v>
      </c>
      <c r="U5609" s="6">
        <v>31</v>
      </c>
      <c r="V5609" s="6">
        <v>41</v>
      </c>
      <c r="W5609" s="6">
        <v>49</v>
      </c>
    </row>
    <row r="5610" spans="1:23" x14ac:dyDescent="0.25">
      <c r="A5610" t="s">
        <v>91</v>
      </c>
      <c r="B5610" s="2" t="s">
        <v>34</v>
      </c>
      <c r="C5610" s="4" t="s">
        <v>74</v>
      </c>
      <c r="E5610" t="s">
        <v>96</v>
      </c>
      <c r="F5610" t="str">
        <f t="shared" si="88"/>
        <v>week 27-6-2023</v>
      </c>
      <c r="H5610" t="s">
        <v>42</v>
      </c>
      <c r="I5610">
        <v>1</v>
      </c>
      <c r="J5610">
        <v>50</v>
      </c>
      <c r="K5610" t="s">
        <v>47</v>
      </c>
      <c r="L5610" t="s">
        <v>50</v>
      </c>
      <c r="N5610" s="6">
        <v>55</v>
      </c>
      <c r="O5610" s="6">
        <v>179</v>
      </c>
      <c r="P5610" s="6">
        <v>232</v>
      </c>
      <c r="Q5610" s="6">
        <v>34</v>
      </c>
      <c r="R5610" s="6">
        <v>4</v>
      </c>
      <c r="S5610" s="6">
        <v>3</v>
      </c>
      <c r="T5610" s="6">
        <v>507</v>
      </c>
      <c r="U5610" s="6">
        <v>31</v>
      </c>
      <c r="V5610" s="6">
        <v>41</v>
      </c>
      <c r="W5610" s="6">
        <v>48</v>
      </c>
    </row>
    <row r="5611" spans="1:23" x14ac:dyDescent="0.25">
      <c r="A5611" t="s">
        <v>91</v>
      </c>
      <c r="B5611" s="2" t="s">
        <v>35</v>
      </c>
      <c r="C5611" s="4" t="s">
        <v>74</v>
      </c>
      <c r="E5611" t="s">
        <v>96</v>
      </c>
      <c r="F5611" t="str">
        <f t="shared" si="88"/>
        <v>week 27-6-2023</v>
      </c>
      <c r="H5611" t="s">
        <v>42</v>
      </c>
      <c r="I5611">
        <v>1</v>
      </c>
      <c r="J5611">
        <v>50</v>
      </c>
      <c r="K5611" t="s">
        <v>47</v>
      </c>
      <c r="L5611" t="s">
        <v>50</v>
      </c>
      <c r="N5611" s="6">
        <v>51</v>
      </c>
      <c r="O5611" s="6">
        <v>129</v>
      </c>
      <c r="P5611" s="6">
        <v>113</v>
      </c>
      <c r="Q5611" s="6">
        <v>13</v>
      </c>
      <c r="R5611" s="6">
        <v>0</v>
      </c>
      <c r="S5611" s="6">
        <v>3</v>
      </c>
      <c r="T5611" s="6">
        <v>309</v>
      </c>
      <c r="U5611" s="6">
        <v>29</v>
      </c>
      <c r="V5611" s="6">
        <v>38</v>
      </c>
      <c r="W5611" s="6">
        <v>47</v>
      </c>
    </row>
    <row r="5612" spans="1:23" x14ac:dyDescent="0.25">
      <c r="A5612" t="s">
        <v>91</v>
      </c>
      <c r="B5612" s="2" t="s">
        <v>36</v>
      </c>
      <c r="C5612" s="4" t="s">
        <v>74</v>
      </c>
      <c r="E5612" t="s">
        <v>96</v>
      </c>
      <c r="F5612" t="str">
        <f t="shared" si="88"/>
        <v>week 27-6-2023</v>
      </c>
      <c r="H5612" t="s">
        <v>42</v>
      </c>
      <c r="I5612">
        <v>1</v>
      </c>
      <c r="J5612">
        <v>50</v>
      </c>
      <c r="K5612" t="s">
        <v>47</v>
      </c>
      <c r="L5612" t="s">
        <v>50</v>
      </c>
      <c r="N5612" s="6">
        <v>17</v>
      </c>
      <c r="O5612" s="6">
        <v>67</v>
      </c>
      <c r="P5612" s="6">
        <v>167</v>
      </c>
      <c r="Q5612" s="6">
        <v>46</v>
      </c>
      <c r="R5612" s="6">
        <v>7</v>
      </c>
      <c r="S5612" s="6">
        <v>3</v>
      </c>
      <c r="T5612" s="6">
        <v>307</v>
      </c>
      <c r="U5612" s="6">
        <v>34</v>
      </c>
      <c r="V5612" s="6">
        <v>44</v>
      </c>
      <c r="W5612" s="6">
        <v>51</v>
      </c>
    </row>
    <row r="5613" spans="1:23" x14ac:dyDescent="0.25">
      <c r="A5613" t="s">
        <v>91</v>
      </c>
      <c r="B5613" s="2" t="s">
        <v>37</v>
      </c>
      <c r="C5613" s="4" t="s">
        <v>74</v>
      </c>
      <c r="E5613" t="s">
        <v>96</v>
      </c>
      <c r="F5613" t="str">
        <f t="shared" si="88"/>
        <v>week 27-6-2023</v>
      </c>
      <c r="H5613" t="s">
        <v>42</v>
      </c>
      <c r="I5613">
        <v>1</v>
      </c>
      <c r="J5613">
        <v>50</v>
      </c>
      <c r="K5613" t="s">
        <v>47</v>
      </c>
      <c r="L5613" t="s">
        <v>50</v>
      </c>
      <c r="N5613" s="6">
        <v>7</v>
      </c>
      <c r="O5613" s="6">
        <v>49</v>
      </c>
      <c r="P5613" s="6">
        <v>90</v>
      </c>
      <c r="Q5613" s="6">
        <v>25</v>
      </c>
      <c r="R5613" s="6">
        <v>2</v>
      </c>
      <c r="S5613" s="6">
        <v>1</v>
      </c>
      <c r="T5613" s="6">
        <v>174</v>
      </c>
      <c r="U5613" s="6">
        <v>34</v>
      </c>
      <c r="V5613" s="6">
        <v>43</v>
      </c>
      <c r="W5613" s="6">
        <v>51</v>
      </c>
    </row>
    <row r="5614" spans="1:23" x14ac:dyDescent="0.25">
      <c r="A5614" t="s">
        <v>91</v>
      </c>
      <c r="B5614" s="2" t="s">
        <v>38</v>
      </c>
      <c r="C5614" s="4" t="s">
        <v>74</v>
      </c>
      <c r="E5614" t="s">
        <v>96</v>
      </c>
      <c r="F5614" t="str">
        <f t="shared" si="88"/>
        <v>week 27-6-2023</v>
      </c>
      <c r="H5614" t="s">
        <v>42</v>
      </c>
      <c r="I5614">
        <v>1</v>
      </c>
      <c r="J5614">
        <v>50</v>
      </c>
      <c r="K5614" t="s">
        <v>47</v>
      </c>
      <c r="L5614" t="s">
        <v>50</v>
      </c>
      <c r="N5614" s="6">
        <v>3</v>
      </c>
      <c r="O5614" s="6">
        <v>40</v>
      </c>
      <c r="P5614" s="6">
        <v>70</v>
      </c>
      <c r="Q5614" s="6">
        <v>20</v>
      </c>
      <c r="R5614" s="6">
        <v>3</v>
      </c>
      <c r="S5614" s="6">
        <v>0</v>
      </c>
      <c r="T5614" s="6">
        <v>136</v>
      </c>
      <c r="U5614" s="6">
        <v>34</v>
      </c>
      <c r="V5614" s="6">
        <v>44</v>
      </c>
      <c r="W5614" s="6">
        <v>51</v>
      </c>
    </row>
    <row r="5615" spans="1:23" x14ac:dyDescent="0.25">
      <c r="A5615" t="s">
        <v>91</v>
      </c>
      <c r="B5615" s="2" t="s">
        <v>39</v>
      </c>
      <c r="C5615" s="4" t="s">
        <v>74</v>
      </c>
      <c r="E5615" t="s">
        <v>96</v>
      </c>
      <c r="F5615" t="str">
        <f t="shared" si="88"/>
        <v>week 27-6-2023</v>
      </c>
      <c r="H5615" t="s">
        <v>42</v>
      </c>
      <c r="I5615">
        <v>1</v>
      </c>
      <c r="J5615">
        <v>50</v>
      </c>
      <c r="K5615" t="s">
        <v>47</v>
      </c>
      <c r="L5615" t="s">
        <v>50</v>
      </c>
      <c r="N5615" s="6">
        <v>8</v>
      </c>
      <c r="O5615" s="6">
        <v>26</v>
      </c>
      <c r="P5615" s="6">
        <v>57</v>
      </c>
      <c r="Q5615" s="6">
        <v>16</v>
      </c>
      <c r="R5615" s="6">
        <v>1</v>
      </c>
      <c r="S5615" s="6">
        <v>1</v>
      </c>
      <c r="T5615" s="6">
        <v>109</v>
      </c>
      <c r="U5615" s="6">
        <v>33</v>
      </c>
      <c r="V5615" s="6">
        <v>44</v>
      </c>
      <c r="W5615" s="6">
        <v>51</v>
      </c>
    </row>
    <row r="5616" spans="1:23" x14ac:dyDescent="0.25">
      <c r="A5616" t="s">
        <v>91</v>
      </c>
      <c r="B5616" s="2" t="s">
        <v>40</v>
      </c>
      <c r="C5616" s="4" t="s">
        <v>74</v>
      </c>
      <c r="E5616" t="s">
        <v>96</v>
      </c>
      <c r="F5616" t="str">
        <f t="shared" si="88"/>
        <v>week 27-6-2023</v>
      </c>
      <c r="H5616" t="s">
        <v>42</v>
      </c>
      <c r="I5616">
        <v>1</v>
      </c>
      <c r="J5616">
        <v>50</v>
      </c>
      <c r="K5616" t="s">
        <v>47</v>
      </c>
      <c r="L5616" t="s">
        <v>50</v>
      </c>
      <c r="N5616" s="6">
        <v>4</v>
      </c>
      <c r="O5616" s="6">
        <v>8</v>
      </c>
      <c r="P5616" s="6">
        <v>41</v>
      </c>
      <c r="Q5616" s="6">
        <v>14</v>
      </c>
      <c r="R5616" s="6">
        <v>1</v>
      </c>
      <c r="S5616" s="6">
        <v>2</v>
      </c>
      <c r="T5616" s="6">
        <v>70</v>
      </c>
      <c r="U5616" s="6">
        <v>38</v>
      </c>
      <c r="V5616" s="6">
        <v>46</v>
      </c>
      <c r="W5616" s="6">
        <v>54</v>
      </c>
    </row>
    <row r="5617" spans="1:23" x14ac:dyDescent="0.25">
      <c r="A5617" t="s">
        <v>91</v>
      </c>
      <c r="B5617" s="3" t="s">
        <v>41</v>
      </c>
      <c r="C5617" s="4" t="s">
        <v>74</v>
      </c>
      <c r="E5617" t="s">
        <v>96</v>
      </c>
      <c r="F5617" t="str">
        <f t="shared" si="88"/>
        <v>week 27-6-2023</v>
      </c>
      <c r="H5617" t="s">
        <v>42</v>
      </c>
      <c r="I5617">
        <v>1</v>
      </c>
      <c r="J5617">
        <v>50</v>
      </c>
      <c r="K5617" t="s">
        <v>47</v>
      </c>
      <c r="L5617" t="s">
        <v>50</v>
      </c>
      <c r="M5617" s="11"/>
      <c r="N5617" s="6">
        <v>2</v>
      </c>
      <c r="O5617" s="6">
        <v>13</v>
      </c>
      <c r="P5617" s="6">
        <v>23</v>
      </c>
      <c r="Q5617" s="6">
        <v>12</v>
      </c>
      <c r="R5617" s="6">
        <v>3</v>
      </c>
      <c r="S5617" s="6">
        <v>0</v>
      </c>
      <c r="T5617" s="6">
        <v>53</v>
      </c>
      <c r="U5617" s="6">
        <v>35</v>
      </c>
      <c r="V5617" s="6">
        <v>45</v>
      </c>
      <c r="W5617" s="6">
        <v>56</v>
      </c>
    </row>
    <row r="5618" spans="1:23" x14ac:dyDescent="0.25">
      <c r="A5618" t="s">
        <v>91</v>
      </c>
      <c r="B5618" s="2" t="s">
        <v>18</v>
      </c>
      <c r="C5618" s="4" t="s">
        <v>74</v>
      </c>
      <c r="E5618" t="s">
        <v>96</v>
      </c>
      <c r="F5618" t="str">
        <f t="shared" si="88"/>
        <v>week 27-6-2023</v>
      </c>
      <c r="H5618" t="s">
        <v>48</v>
      </c>
      <c r="I5618">
        <v>1</v>
      </c>
      <c r="J5618">
        <v>30</v>
      </c>
      <c r="K5618" t="s">
        <v>43</v>
      </c>
      <c r="L5618" t="s">
        <v>50</v>
      </c>
      <c r="N5618" s="6">
        <v>0</v>
      </c>
      <c r="O5618" s="6">
        <v>3</v>
      </c>
      <c r="P5618" s="6">
        <v>10</v>
      </c>
      <c r="Q5618" s="6">
        <v>6</v>
      </c>
      <c r="R5618" s="6">
        <v>4</v>
      </c>
      <c r="S5618" s="6">
        <v>0</v>
      </c>
      <c r="T5618" s="6">
        <v>23</v>
      </c>
      <c r="U5618" s="6">
        <v>40</v>
      </c>
      <c r="V5618" s="6">
        <v>48</v>
      </c>
      <c r="W5618" s="6">
        <v>61</v>
      </c>
    </row>
    <row r="5619" spans="1:23" x14ac:dyDescent="0.25">
      <c r="A5619" t="s">
        <v>91</v>
      </c>
      <c r="B5619" s="2" t="s">
        <v>19</v>
      </c>
      <c r="C5619" s="4" t="s">
        <v>74</v>
      </c>
      <c r="E5619" t="s">
        <v>96</v>
      </c>
      <c r="F5619" t="str">
        <f t="shared" si="88"/>
        <v>week 27-6-2023</v>
      </c>
      <c r="H5619" t="s">
        <v>48</v>
      </c>
      <c r="I5619">
        <v>1</v>
      </c>
      <c r="J5619">
        <v>30</v>
      </c>
      <c r="K5619" t="s">
        <v>43</v>
      </c>
      <c r="L5619" t="s">
        <v>50</v>
      </c>
      <c r="N5619" s="6">
        <v>0</v>
      </c>
      <c r="O5619" s="6">
        <v>2</v>
      </c>
      <c r="P5619" s="6">
        <v>1</v>
      </c>
      <c r="Q5619" s="6">
        <v>6</v>
      </c>
      <c r="R5619" s="6">
        <v>5</v>
      </c>
      <c r="S5619" s="6">
        <v>1</v>
      </c>
      <c r="T5619" s="6">
        <v>15</v>
      </c>
      <c r="U5619" s="6">
        <v>42</v>
      </c>
      <c r="V5619" s="6">
        <v>58</v>
      </c>
      <c r="W5619" s="6">
        <v>68</v>
      </c>
    </row>
    <row r="5620" spans="1:23" x14ac:dyDescent="0.25">
      <c r="A5620" t="s">
        <v>91</v>
      </c>
      <c r="B5620" s="2" t="s">
        <v>20</v>
      </c>
      <c r="C5620" s="4" t="s">
        <v>74</v>
      </c>
      <c r="E5620" t="s">
        <v>96</v>
      </c>
      <c r="F5620" t="str">
        <f t="shared" si="88"/>
        <v>week 27-6-2023</v>
      </c>
      <c r="H5620" t="s">
        <v>48</v>
      </c>
      <c r="I5620">
        <v>1</v>
      </c>
      <c r="J5620">
        <v>30</v>
      </c>
      <c r="K5620" t="s">
        <v>43</v>
      </c>
      <c r="L5620" t="s">
        <v>50</v>
      </c>
      <c r="N5620" s="6">
        <v>0</v>
      </c>
      <c r="O5620" s="6">
        <v>2</v>
      </c>
      <c r="P5620" s="6">
        <v>2</v>
      </c>
      <c r="Q5620" s="6">
        <v>2</v>
      </c>
      <c r="R5620" s="6">
        <v>0</v>
      </c>
      <c r="S5620" s="6">
        <v>0</v>
      </c>
      <c r="T5620" s="6">
        <v>6</v>
      </c>
      <c r="U5620" s="6">
        <v>34</v>
      </c>
      <c r="V5620" s="6">
        <v>45</v>
      </c>
      <c r="W5620" s="6">
        <v>56</v>
      </c>
    </row>
    <row r="5621" spans="1:23" x14ac:dyDescent="0.25">
      <c r="A5621" t="s">
        <v>91</v>
      </c>
      <c r="B5621" s="2" t="s">
        <v>21</v>
      </c>
      <c r="C5621" s="4" t="s">
        <v>74</v>
      </c>
      <c r="E5621" t="s">
        <v>96</v>
      </c>
      <c r="F5621" t="str">
        <f t="shared" si="88"/>
        <v>week 27-6-2023</v>
      </c>
      <c r="H5621" t="s">
        <v>48</v>
      </c>
      <c r="I5621">
        <v>1</v>
      </c>
      <c r="J5621">
        <v>30</v>
      </c>
      <c r="K5621" t="s">
        <v>43</v>
      </c>
      <c r="L5621" t="s">
        <v>50</v>
      </c>
      <c r="N5621" s="6">
        <v>0</v>
      </c>
      <c r="O5621" s="6">
        <v>0</v>
      </c>
      <c r="P5621" s="6">
        <v>0</v>
      </c>
      <c r="Q5621" s="6">
        <v>1</v>
      </c>
      <c r="R5621" s="6">
        <v>1</v>
      </c>
      <c r="S5621" s="6">
        <v>2</v>
      </c>
      <c r="T5621" s="6">
        <v>4</v>
      </c>
      <c r="U5621" s="6">
        <v>56</v>
      </c>
      <c r="V5621" s="6">
        <v>70</v>
      </c>
      <c r="W5621" s="6">
        <v>77</v>
      </c>
    </row>
    <row r="5622" spans="1:23" x14ac:dyDescent="0.25">
      <c r="A5622" t="s">
        <v>91</v>
      </c>
      <c r="B5622" s="2" t="s">
        <v>22</v>
      </c>
      <c r="C5622" s="4" t="s">
        <v>74</v>
      </c>
      <c r="E5622" t="s">
        <v>96</v>
      </c>
      <c r="F5622" t="str">
        <f t="shared" si="88"/>
        <v>week 27-6-2023</v>
      </c>
      <c r="H5622" t="s">
        <v>48</v>
      </c>
      <c r="I5622">
        <v>1</v>
      </c>
      <c r="J5622">
        <v>30</v>
      </c>
      <c r="K5622" t="s">
        <v>43</v>
      </c>
      <c r="L5622" t="s">
        <v>50</v>
      </c>
      <c r="N5622" s="6">
        <v>0</v>
      </c>
      <c r="O5622" s="6">
        <v>0</v>
      </c>
      <c r="P5622" s="6">
        <v>1</v>
      </c>
      <c r="Q5622" s="6">
        <v>2</v>
      </c>
      <c r="R5622" s="6">
        <v>2</v>
      </c>
      <c r="S5622" s="6">
        <v>3</v>
      </c>
      <c r="T5622" s="6">
        <v>8</v>
      </c>
      <c r="U5622" s="6">
        <v>51</v>
      </c>
      <c r="V5622" s="6">
        <v>65</v>
      </c>
      <c r="W5622" s="6">
        <v>76</v>
      </c>
    </row>
    <row r="5623" spans="1:23" x14ac:dyDescent="0.25">
      <c r="A5623" t="s">
        <v>91</v>
      </c>
      <c r="B5623" s="2" t="s">
        <v>23</v>
      </c>
      <c r="C5623" s="4" t="s">
        <v>74</v>
      </c>
      <c r="E5623" t="s">
        <v>96</v>
      </c>
      <c r="F5623" t="str">
        <f t="shared" si="88"/>
        <v>week 27-6-2023</v>
      </c>
      <c r="H5623" t="s">
        <v>48</v>
      </c>
      <c r="I5623">
        <v>1</v>
      </c>
      <c r="J5623">
        <v>30</v>
      </c>
      <c r="K5623" t="s">
        <v>43</v>
      </c>
      <c r="L5623" t="s">
        <v>50</v>
      </c>
      <c r="N5623" s="6">
        <v>0</v>
      </c>
      <c r="O5623" s="6">
        <v>1</v>
      </c>
      <c r="P5623" s="6">
        <v>0</v>
      </c>
      <c r="Q5623" s="6">
        <v>1</v>
      </c>
      <c r="R5623" s="6">
        <v>2</v>
      </c>
      <c r="S5623" s="6">
        <v>2</v>
      </c>
      <c r="T5623" s="6">
        <v>6</v>
      </c>
      <c r="U5623" s="6">
        <v>39</v>
      </c>
      <c r="V5623" s="6">
        <v>65</v>
      </c>
      <c r="W5623" s="6">
        <v>76</v>
      </c>
    </row>
    <row r="5624" spans="1:23" x14ac:dyDescent="0.25">
      <c r="A5624" t="s">
        <v>91</v>
      </c>
      <c r="B5624" s="2" t="s">
        <v>24</v>
      </c>
      <c r="C5624" s="4" t="s">
        <v>74</v>
      </c>
      <c r="E5624" t="s">
        <v>96</v>
      </c>
      <c r="F5624" t="str">
        <f t="shared" si="88"/>
        <v>week 27-6-2023</v>
      </c>
      <c r="H5624" t="s">
        <v>48</v>
      </c>
      <c r="I5624">
        <v>1</v>
      </c>
      <c r="J5624">
        <v>30</v>
      </c>
      <c r="K5624" t="s">
        <v>43</v>
      </c>
      <c r="L5624" t="s">
        <v>50</v>
      </c>
      <c r="N5624" s="6">
        <v>2</v>
      </c>
      <c r="O5624" s="6">
        <v>4</v>
      </c>
      <c r="P5624" s="6">
        <v>18</v>
      </c>
      <c r="Q5624" s="6">
        <v>20</v>
      </c>
      <c r="R5624" s="6">
        <v>7</v>
      </c>
      <c r="S5624" s="6">
        <v>4</v>
      </c>
      <c r="T5624" s="6">
        <v>55</v>
      </c>
      <c r="U5624" s="6">
        <v>41</v>
      </c>
      <c r="V5624" s="6">
        <v>52</v>
      </c>
      <c r="W5624" s="6">
        <v>64</v>
      </c>
    </row>
    <row r="5625" spans="1:23" x14ac:dyDescent="0.25">
      <c r="A5625" t="s">
        <v>91</v>
      </c>
      <c r="B5625" s="2" t="s">
        <v>25</v>
      </c>
      <c r="C5625" s="4" t="s">
        <v>74</v>
      </c>
      <c r="E5625" t="s">
        <v>96</v>
      </c>
      <c r="F5625" t="str">
        <f t="shared" si="88"/>
        <v>week 27-6-2023</v>
      </c>
      <c r="H5625" t="s">
        <v>48</v>
      </c>
      <c r="I5625">
        <v>1</v>
      </c>
      <c r="J5625">
        <v>30</v>
      </c>
      <c r="K5625" t="s">
        <v>43</v>
      </c>
      <c r="L5625" t="s">
        <v>50</v>
      </c>
      <c r="N5625" s="6">
        <v>1</v>
      </c>
      <c r="O5625" s="6">
        <v>5</v>
      </c>
      <c r="P5625" s="6">
        <v>25</v>
      </c>
      <c r="Q5625" s="6">
        <v>35</v>
      </c>
      <c r="R5625" s="6">
        <v>6</v>
      </c>
      <c r="S5625" s="6">
        <v>3</v>
      </c>
      <c r="T5625" s="6">
        <v>75</v>
      </c>
      <c r="U5625" s="6">
        <v>42</v>
      </c>
      <c r="V5625" s="6">
        <v>52</v>
      </c>
      <c r="W5625" s="6">
        <v>59</v>
      </c>
    </row>
    <row r="5626" spans="1:23" x14ac:dyDescent="0.25">
      <c r="A5626" t="s">
        <v>91</v>
      </c>
      <c r="B5626" s="2" t="s">
        <v>26</v>
      </c>
      <c r="C5626" s="4" t="s">
        <v>74</v>
      </c>
      <c r="E5626" t="s">
        <v>96</v>
      </c>
      <c r="F5626" t="str">
        <f t="shared" si="88"/>
        <v>week 27-6-2023</v>
      </c>
      <c r="H5626" t="s">
        <v>48</v>
      </c>
      <c r="I5626">
        <v>1</v>
      </c>
      <c r="J5626">
        <v>30</v>
      </c>
      <c r="K5626" t="s">
        <v>43</v>
      </c>
      <c r="L5626" t="s">
        <v>50</v>
      </c>
      <c r="N5626" s="6">
        <v>4</v>
      </c>
      <c r="O5626" s="6">
        <v>9</v>
      </c>
      <c r="P5626" s="6">
        <v>61</v>
      </c>
      <c r="Q5626" s="6">
        <v>52</v>
      </c>
      <c r="R5626" s="6">
        <v>11</v>
      </c>
      <c r="S5626" s="6">
        <v>5</v>
      </c>
      <c r="T5626" s="6">
        <v>142</v>
      </c>
      <c r="U5626" s="6">
        <v>41</v>
      </c>
      <c r="V5626" s="6">
        <v>50</v>
      </c>
      <c r="W5626" s="6">
        <v>59</v>
      </c>
    </row>
    <row r="5627" spans="1:23" x14ac:dyDescent="0.25">
      <c r="A5627" t="s">
        <v>91</v>
      </c>
      <c r="B5627" s="2" t="s">
        <v>27</v>
      </c>
      <c r="C5627" s="4" t="s">
        <v>74</v>
      </c>
      <c r="E5627" t="s">
        <v>96</v>
      </c>
      <c r="F5627" t="str">
        <f t="shared" si="88"/>
        <v>week 27-6-2023</v>
      </c>
      <c r="H5627" t="s">
        <v>48</v>
      </c>
      <c r="I5627">
        <v>1</v>
      </c>
      <c r="J5627">
        <v>30</v>
      </c>
      <c r="K5627" t="s">
        <v>43</v>
      </c>
      <c r="L5627" t="s">
        <v>50</v>
      </c>
      <c r="N5627" s="6">
        <v>5</v>
      </c>
      <c r="O5627" s="6">
        <v>18</v>
      </c>
      <c r="P5627" s="6">
        <v>66</v>
      </c>
      <c r="Q5627" s="6">
        <v>38</v>
      </c>
      <c r="R5627" s="6">
        <v>14</v>
      </c>
      <c r="S5627" s="6">
        <v>2</v>
      </c>
      <c r="T5627" s="6">
        <v>143</v>
      </c>
      <c r="U5627" s="6">
        <v>40</v>
      </c>
      <c r="V5627" s="6">
        <v>47</v>
      </c>
      <c r="W5627" s="6">
        <v>59</v>
      </c>
    </row>
    <row r="5628" spans="1:23" x14ac:dyDescent="0.25">
      <c r="A5628" t="s">
        <v>91</v>
      </c>
      <c r="B5628" s="2" t="s">
        <v>28</v>
      </c>
      <c r="C5628" s="4" t="s">
        <v>74</v>
      </c>
      <c r="E5628" t="s">
        <v>96</v>
      </c>
      <c r="F5628" t="str">
        <f t="shared" si="88"/>
        <v>week 27-6-2023</v>
      </c>
      <c r="H5628" t="s">
        <v>48</v>
      </c>
      <c r="I5628">
        <v>1</v>
      </c>
      <c r="J5628">
        <v>30</v>
      </c>
      <c r="K5628" t="s">
        <v>43</v>
      </c>
      <c r="L5628" t="s">
        <v>50</v>
      </c>
      <c r="N5628" s="6">
        <v>1</v>
      </c>
      <c r="O5628" s="6">
        <v>12</v>
      </c>
      <c r="P5628" s="6">
        <v>40</v>
      </c>
      <c r="Q5628" s="6">
        <v>37</v>
      </c>
      <c r="R5628" s="6">
        <v>10</v>
      </c>
      <c r="S5628" s="6">
        <v>4</v>
      </c>
      <c r="T5628" s="6">
        <v>104</v>
      </c>
      <c r="U5628" s="6">
        <v>41</v>
      </c>
      <c r="V5628" s="6">
        <v>50</v>
      </c>
      <c r="W5628" s="6">
        <v>60</v>
      </c>
    </row>
    <row r="5629" spans="1:23" x14ac:dyDescent="0.25">
      <c r="A5629" t="s">
        <v>91</v>
      </c>
      <c r="B5629" s="2" t="s">
        <v>29</v>
      </c>
      <c r="C5629" s="4" t="s">
        <v>74</v>
      </c>
      <c r="E5629" t="s">
        <v>96</v>
      </c>
      <c r="F5629" t="str">
        <f t="shared" si="88"/>
        <v>week 27-6-2023</v>
      </c>
      <c r="H5629" t="s">
        <v>48</v>
      </c>
      <c r="I5629">
        <v>1</v>
      </c>
      <c r="J5629">
        <v>30</v>
      </c>
      <c r="K5629" t="s">
        <v>43</v>
      </c>
      <c r="L5629" t="s">
        <v>50</v>
      </c>
      <c r="N5629" s="6">
        <v>3</v>
      </c>
      <c r="O5629" s="6">
        <v>23</v>
      </c>
      <c r="P5629" s="6">
        <v>58</v>
      </c>
      <c r="Q5629" s="6">
        <v>35</v>
      </c>
      <c r="R5629" s="6">
        <v>6</v>
      </c>
      <c r="S5629" s="6">
        <v>4</v>
      </c>
      <c r="T5629" s="6">
        <v>129</v>
      </c>
      <c r="U5629" s="6">
        <v>38</v>
      </c>
      <c r="V5629" s="6">
        <v>47</v>
      </c>
      <c r="W5629" s="6">
        <v>57</v>
      </c>
    </row>
    <row r="5630" spans="1:23" x14ac:dyDescent="0.25">
      <c r="A5630" t="s">
        <v>91</v>
      </c>
      <c r="B5630" s="2" t="s">
        <v>30</v>
      </c>
      <c r="C5630" s="4" t="s">
        <v>74</v>
      </c>
      <c r="E5630" t="s">
        <v>96</v>
      </c>
      <c r="F5630" t="str">
        <f t="shared" si="88"/>
        <v>week 27-6-2023</v>
      </c>
      <c r="H5630" t="s">
        <v>48</v>
      </c>
      <c r="I5630">
        <v>1</v>
      </c>
      <c r="J5630">
        <v>30</v>
      </c>
      <c r="K5630" t="s">
        <v>43</v>
      </c>
      <c r="L5630" t="s">
        <v>50</v>
      </c>
      <c r="N5630" s="6">
        <v>0</v>
      </c>
      <c r="O5630" s="6">
        <v>15</v>
      </c>
      <c r="P5630" s="6">
        <v>45</v>
      </c>
      <c r="Q5630" s="6">
        <v>43</v>
      </c>
      <c r="R5630" s="6">
        <v>9</v>
      </c>
      <c r="S5630" s="6">
        <v>2</v>
      </c>
      <c r="T5630" s="6">
        <v>114</v>
      </c>
      <c r="U5630" s="6">
        <v>40</v>
      </c>
      <c r="V5630" s="6">
        <v>49</v>
      </c>
      <c r="W5630" s="6">
        <v>59</v>
      </c>
    </row>
    <row r="5631" spans="1:23" x14ac:dyDescent="0.25">
      <c r="A5631" t="s">
        <v>91</v>
      </c>
      <c r="B5631" s="2" t="s">
        <v>31</v>
      </c>
      <c r="C5631" s="4" t="s">
        <v>74</v>
      </c>
      <c r="E5631" t="s">
        <v>96</v>
      </c>
      <c r="F5631" t="str">
        <f t="shared" si="88"/>
        <v>week 27-6-2023</v>
      </c>
      <c r="H5631" t="s">
        <v>48</v>
      </c>
      <c r="I5631">
        <v>1</v>
      </c>
      <c r="J5631">
        <v>30</v>
      </c>
      <c r="K5631" t="s">
        <v>43</v>
      </c>
      <c r="L5631" t="s">
        <v>50</v>
      </c>
      <c r="N5631" s="6">
        <v>1</v>
      </c>
      <c r="O5631" s="6">
        <v>13</v>
      </c>
      <c r="P5631" s="6">
        <v>63</v>
      </c>
      <c r="Q5631" s="6">
        <v>52</v>
      </c>
      <c r="R5631" s="6">
        <v>9</v>
      </c>
      <c r="S5631" s="6">
        <v>4</v>
      </c>
      <c r="T5631" s="6">
        <v>142</v>
      </c>
      <c r="U5631" s="6">
        <v>41</v>
      </c>
      <c r="V5631" s="6">
        <v>49</v>
      </c>
      <c r="W5631" s="6">
        <v>58</v>
      </c>
    </row>
    <row r="5632" spans="1:23" x14ac:dyDescent="0.25">
      <c r="A5632" t="s">
        <v>91</v>
      </c>
      <c r="B5632" s="2" t="s">
        <v>32</v>
      </c>
      <c r="C5632" s="4" t="s">
        <v>74</v>
      </c>
      <c r="E5632" t="s">
        <v>96</v>
      </c>
      <c r="F5632" t="str">
        <f t="shared" si="88"/>
        <v>week 27-6-2023</v>
      </c>
      <c r="H5632" t="s">
        <v>48</v>
      </c>
      <c r="I5632">
        <v>1</v>
      </c>
      <c r="J5632">
        <v>30</v>
      </c>
      <c r="K5632" t="s">
        <v>43</v>
      </c>
      <c r="L5632" t="s">
        <v>50</v>
      </c>
      <c r="N5632" s="6">
        <v>5</v>
      </c>
      <c r="O5632" s="6">
        <v>17</v>
      </c>
      <c r="P5632" s="6">
        <v>54</v>
      </c>
      <c r="Q5632" s="6">
        <v>44</v>
      </c>
      <c r="R5632" s="6">
        <v>6</v>
      </c>
      <c r="S5632" s="6">
        <v>0</v>
      </c>
      <c r="T5632" s="6">
        <v>126</v>
      </c>
      <c r="U5632" s="6">
        <v>38</v>
      </c>
      <c r="V5632" s="6">
        <v>48</v>
      </c>
      <c r="W5632" s="6">
        <v>57</v>
      </c>
    </row>
    <row r="5633" spans="1:23" x14ac:dyDescent="0.25">
      <c r="A5633" t="s">
        <v>91</v>
      </c>
      <c r="B5633" s="2" t="s">
        <v>33</v>
      </c>
      <c r="C5633" s="4" t="s">
        <v>74</v>
      </c>
      <c r="E5633" t="s">
        <v>96</v>
      </c>
      <c r="F5633" t="str">
        <f t="shared" si="88"/>
        <v>week 27-6-2023</v>
      </c>
      <c r="H5633" t="s">
        <v>48</v>
      </c>
      <c r="I5633">
        <v>1</v>
      </c>
      <c r="J5633">
        <v>30</v>
      </c>
      <c r="K5633" t="s">
        <v>43</v>
      </c>
      <c r="L5633" t="s">
        <v>50</v>
      </c>
      <c r="N5633" s="6">
        <v>8</v>
      </c>
      <c r="O5633" s="6">
        <v>19</v>
      </c>
      <c r="P5633" s="6">
        <v>80</v>
      </c>
      <c r="Q5633" s="6">
        <v>47</v>
      </c>
      <c r="R5633" s="6">
        <v>9</v>
      </c>
      <c r="S5633" s="6">
        <v>1</v>
      </c>
      <c r="T5633" s="6">
        <v>164</v>
      </c>
      <c r="U5633" s="6">
        <v>39</v>
      </c>
      <c r="V5633" s="6">
        <v>47</v>
      </c>
      <c r="W5633" s="6">
        <v>57</v>
      </c>
    </row>
    <row r="5634" spans="1:23" x14ac:dyDescent="0.25">
      <c r="A5634" t="s">
        <v>91</v>
      </c>
      <c r="B5634" s="2" t="s">
        <v>34</v>
      </c>
      <c r="C5634" s="4" t="s">
        <v>74</v>
      </c>
      <c r="E5634" t="s">
        <v>96</v>
      </c>
      <c r="F5634" t="str">
        <f t="shared" si="88"/>
        <v>week 27-6-2023</v>
      </c>
      <c r="H5634" t="s">
        <v>48</v>
      </c>
      <c r="I5634">
        <v>1</v>
      </c>
      <c r="J5634">
        <v>30</v>
      </c>
      <c r="K5634" t="s">
        <v>43</v>
      </c>
      <c r="L5634" t="s">
        <v>50</v>
      </c>
      <c r="N5634" s="6">
        <v>4</v>
      </c>
      <c r="O5634" s="6">
        <v>24</v>
      </c>
      <c r="P5634" s="6">
        <v>62</v>
      </c>
      <c r="Q5634" s="6">
        <v>54</v>
      </c>
      <c r="R5634" s="6">
        <v>3</v>
      </c>
      <c r="S5634" s="6">
        <v>4</v>
      </c>
      <c r="T5634" s="6">
        <v>151</v>
      </c>
      <c r="U5634" s="6">
        <v>39</v>
      </c>
      <c r="V5634" s="6">
        <v>48</v>
      </c>
      <c r="W5634" s="6">
        <v>57</v>
      </c>
    </row>
    <row r="5635" spans="1:23" x14ac:dyDescent="0.25">
      <c r="A5635" t="s">
        <v>91</v>
      </c>
      <c r="B5635" s="2" t="s">
        <v>35</v>
      </c>
      <c r="C5635" s="4" t="s">
        <v>74</v>
      </c>
      <c r="E5635" t="s">
        <v>96</v>
      </c>
      <c r="F5635" t="str">
        <f t="shared" si="88"/>
        <v>week 27-6-2023</v>
      </c>
      <c r="H5635" t="s">
        <v>48</v>
      </c>
      <c r="I5635">
        <v>1</v>
      </c>
      <c r="J5635">
        <v>30</v>
      </c>
      <c r="K5635" t="s">
        <v>43</v>
      </c>
      <c r="L5635" t="s">
        <v>50</v>
      </c>
      <c r="N5635" s="6">
        <v>17</v>
      </c>
      <c r="O5635" s="6">
        <v>37</v>
      </c>
      <c r="P5635" s="6">
        <v>59</v>
      </c>
      <c r="Q5635" s="6">
        <v>22</v>
      </c>
      <c r="R5635" s="6">
        <v>3</v>
      </c>
      <c r="S5635" s="6">
        <v>4</v>
      </c>
      <c r="T5635" s="6">
        <v>142</v>
      </c>
      <c r="U5635" s="6">
        <v>32</v>
      </c>
      <c r="V5635" s="6">
        <v>43</v>
      </c>
      <c r="W5635" s="6">
        <v>54</v>
      </c>
    </row>
    <row r="5636" spans="1:23" x14ac:dyDescent="0.25">
      <c r="A5636" t="s">
        <v>91</v>
      </c>
      <c r="B5636" s="2" t="s">
        <v>36</v>
      </c>
      <c r="C5636" s="4" t="s">
        <v>74</v>
      </c>
      <c r="E5636" t="s">
        <v>96</v>
      </c>
      <c r="F5636" t="str">
        <f t="shared" si="88"/>
        <v>week 27-6-2023</v>
      </c>
      <c r="H5636" t="s">
        <v>48</v>
      </c>
      <c r="I5636">
        <v>1</v>
      </c>
      <c r="J5636">
        <v>30</v>
      </c>
      <c r="K5636" t="s">
        <v>43</v>
      </c>
      <c r="L5636" t="s">
        <v>50</v>
      </c>
      <c r="N5636" s="6">
        <v>5</v>
      </c>
      <c r="O5636" s="6">
        <v>24</v>
      </c>
      <c r="P5636" s="6">
        <v>60</v>
      </c>
      <c r="Q5636" s="6">
        <v>48</v>
      </c>
      <c r="R5636" s="6">
        <v>14</v>
      </c>
      <c r="S5636" s="6">
        <v>5</v>
      </c>
      <c r="T5636" s="6">
        <v>156</v>
      </c>
      <c r="U5636" s="6">
        <v>38</v>
      </c>
      <c r="V5636" s="6">
        <v>48</v>
      </c>
      <c r="W5636" s="6">
        <v>59</v>
      </c>
    </row>
    <row r="5637" spans="1:23" x14ac:dyDescent="0.25">
      <c r="A5637" t="s">
        <v>91</v>
      </c>
      <c r="B5637" s="2" t="s">
        <v>37</v>
      </c>
      <c r="C5637" s="4" t="s">
        <v>74</v>
      </c>
      <c r="E5637" t="s">
        <v>96</v>
      </c>
      <c r="F5637" t="str">
        <f t="shared" si="88"/>
        <v>week 27-6-2023</v>
      </c>
      <c r="H5637" t="s">
        <v>48</v>
      </c>
      <c r="I5637">
        <v>1</v>
      </c>
      <c r="J5637">
        <v>30</v>
      </c>
      <c r="K5637" t="s">
        <v>43</v>
      </c>
      <c r="L5637" t="s">
        <v>50</v>
      </c>
      <c r="N5637" s="6">
        <v>2</v>
      </c>
      <c r="O5637" s="6">
        <v>13</v>
      </c>
      <c r="P5637" s="6">
        <v>40</v>
      </c>
      <c r="Q5637" s="6">
        <v>32</v>
      </c>
      <c r="R5637" s="6">
        <v>9</v>
      </c>
      <c r="S5637" s="6">
        <v>5</v>
      </c>
      <c r="T5637" s="6">
        <v>101</v>
      </c>
      <c r="U5637" s="6">
        <v>40</v>
      </c>
      <c r="V5637" s="6">
        <v>49</v>
      </c>
      <c r="W5637" s="6">
        <v>60</v>
      </c>
    </row>
    <row r="5638" spans="1:23" x14ac:dyDescent="0.25">
      <c r="A5638" t="s">
        <v>91</v>
      </c>
      <c r="B5638" s="2" t="s">
        <v>38</v>
      </c>
      <c r="C5638" s="4" t="s">
        <v>74</v>
      </c>
      <c r="E5638" t="s">
        <v>96</v>
      </c>
      <c r="F5638" t="str">
        <f t="shared" si="88"/>
        <v>week 27-6-2023</v>
      </c>
      <c r="H5638" t="s">
        <v>48</v>
      </c>
      <c r="I5638">
        <v>1</v>
      </c>
      <c r="J5638">
        <v>30</v>
      </c>
      <c r="K5638" t="s">
        <v>43</v>
      </c>
      <c r="L5638" t="s">
        <v>50</v>
      </c>
      <c r="N5638" s="6">
        <v>0</v>
      </c>
      <c r="O5638" s="6">
        <v>12</v>
      </c>
      <c r="P5638" s="6">
        <v>40</v>
      </c>
      <c r="Q5638" s="6">
        <v>19</v>
      </c>
      <c r="R5638" s="6">
        <v>7</v>
      </c>
      <c r="S5638" s="6">
        <v>0</v>
      </c>
      <c r="T5638" s="6">
        <v>78</v>
      </c>
      <c r="U5638" s="6">
        <v>40</v>
      </c>
      <c r="V5638" s="6">
        <v>47</v>
      </c>
      <c r="W5638" s="6">
        <v>58</v>
      </c>
    </row>
    <row r="5639" spans="1:23" x14ac:dyDescent="0.25">
      <c r="A5639" t="s">
        <v>91</v>
      </c>
      <c r="B5639" s="2" t="s">
        <v>39</v>
      </c>
      <c r="C5639" s="4" t="s">
        <v>74</v>
      </c>
      <c r="E5639" t="s">
        <v>96</v>
      </c>
      <c r="F5639" t="str">
        <f t="shared" si="88"/>
        <v>week 27-6-2023</v>
      </c>
      <c r="H5639" t="s">
        <v>48</v>
      </c>
      <c r="I5639">
        <v>1</v>
      </c>
      <c r="J5639">
        <v>30</v>
      </c>
      <c r="K5639" t="s">
        <v>43</v>
      </c>
      <c r="L5639" t="s">
        <v>50</v>
      </c>
      <c r="N5639" s="6">
        <v>1</v>
      </c>
      <c r="O5639" s="6">
        <v>7</v>
      </c>
      <c r="P5639" s="6">
        <v>27</v>
      </c>
      <c r="Q5639" s="6">
        <v>18</v>
      </c>
      <c r="R5639" s="6">
        <v>8</v>
      </c>
      <c r="S5639" s="6">
        <v>3</v>
      </c>
      <c r="T5639" s="6">
        <v>64</v>
      </c>
      <c r="U5639" s="6">
        <v>41</v>
      </c>
      <c r="V5639" s="6">
        <v>49</v>
      </c>
      <c r="W5639" s="6">
        <v>62</v>
      </c>
    </row>
    <row r="5640" spans="1:23" x14ac:dyDescent="0.25">
      <c r="A5640" t="s">
        <v>91</v>
      </c>
      <c r="B5640" s="2" t="s">
        <v>40</v>
      </c>
      <c r="C5640" s="4" t="s">
        <v>74</v>
      </c>
      <c r="E5640" t="s">
        <v>96</v>
      </c>
      <c r="F5640" t="str">
        <f t="shared" si="88"/>
        <v>week 27-6-2023</v>
      </c>
      <c r="H5640" t="s">
        <v>48</v>
      </c>
      <c r="I5640">
        <v>1</v>
      </c>
      <c r="J5640">
        <v>30</v>
      </c>
      <c r="K5640" t="s">
        <v>43</v>
      </c>
      <c r="L5640" t="s">
        <v>50</v>
      </c>
      <c r="N5640" s="6">
        <v>1</v>
      </c>
      <c r="O5640" s="6">
        <v>5</v>
      </c>
      <c r="P5640" s="6">
        <v>13</v>
      </c>
      <c r="Q5640" s="6">
        <v>10</v>
      </c>
      <c r="R5640" s="6">
        <v>7</v>
      </c>
      <c r="S5640" s="6">
        <v>1</v>
      </c>
      <c r="T5640" s="6">
        <v>37</v>
      </c>
      <c r="U5640" s="6">
        <v>39</v>
      </c>
      <c r="V5640" s="6">
        <v>50</v>
      </c>
      <c r="W5640" s="6">
        <v>64</v>
      </c>
    </row>
    <row r="5641" spans="1:23" x14ac:dyDescent="0.25">
      <c r="A5641" t="s">
        <v>91</v>
      </c>
      <c r="B5641" s="3" t="s">
        <v>41</v>
      </c>
      <c r="C5641" s="4" t="s">
        <v>74</v>
      </c>
      <c r="E5641" t="s">
        <v>96</v>
      </c>
      <c r="F5641" t="str">
        <f t="shared" si="88"/>
        <v>week 27-6-2023</v>
      </c>
      <c r="H5641" t="s">
        <v>48</v>
      </c>
      <c r="I5641">
        <v>1</v>
      </c>
      <c r="J5641">
        <v>30</v>
      </c>
      <c r="K5641" t="s">
        <v>43</v>
      </c>
      <c r="L5641" t="s">
        <v>50</v>
      </c>
      <c r="M5641" s="11"/>
      <c r="N5641" s="6">
        <v>1</v>
      </c>
      <c r="O5641" s="6">
        <v>2</v>
      </c>
      <c r="P5641" s="6">
        <v>5</v>
      </c>
      <c r="Q5641" s="6">
        <v>10</v>
      </c>
      <c r="R5641" s="6">
        <v>2</v>
      </c>
      <c r="S5641" s="6">
        <v>3</v>
      </c>
      <c r="T5641" s="6">
        <v>23</v>
      </c>
      <c r="U5641" s="6">
        <v>41</v>
      </c>
      <c r="V5641" s="6">
        <v>54</v>
      </c>
      <c r="W5641" s="6">
        <v>68</v>
      </c>
    </row>
    <row r="5642" spans="1:23" x14ac:dyDescent="0.25">
      <c r="A5642" t="s">
        <v>91</v>
      </c>
      <c r="B5642" s="2" t="s">
        <v>18</v>
      </c>
      <c r="C5642" s="4" t="s">
        <v>74</v>
      </c>
      <c r="E5642" t="s">
        <v>96</v>
      </c>
      <c r="F5642" t="str">
        <f t="shared" si="88"/>
        <v>week 27-6-2023</v>
      </c>
      <c r="H5642" t="s">
        <v>48</v>
      </c>
      <c r="I5642">
        <v>1</v>
      </c>
      <c r="J5642">
        <v>30</v>
      </c>
      <c r="K5642" t="s">
        <v>47</v>
      </c>
      <c r="L5642" t="s">
        <v>50</v>
      </c>
      <c r="N5642" s="6">
        <v>0</v>
      </c>
      <c r="O5642" s="6">
        <v>0</v>
      </c>
      <c r="P5642" s="6">
        <v>3</v>
      </c>
      <c r="Q5642" s="6">
        <v>5</v>
      </c>
      <c r="R5642" s="6">
        <v>5</v>
      </c>
      <c r="S5642" s="6">
        <v>1</v>
      </c>
      <c r="T5642" s="6">
        <v>14</v>
      </c>
      <c r="U5642" s="6">
        <v>47</v>
      </c>
      <c r="V5642" s="6">
        <v>58</v>
      </c>
      <c r="W5642" s="6">
        <v>68</v>
      </c>
    </row>
    <row r="5643" spans="1:23" x14ac:dyDescent="0.25">
      <c r="A5643" t="s">
        <v>91</v>
      </c>
      <c r="B5643" s="2" t="s">
        <v>19</v>
      </c>
      <c r="C5643" s="4" t="s">
        <v>74</v>
      </c>
      <c r="E5643" t="s">
        <v>96</v>
      </c>
      <c r="F5643" t="str">
        <f t="shared" si="88"/>
        <v>week 27-6-2023</v>
      </c>
      <c r="H5643" t="s">
        <v>48</v>
      </c>
      <c r="I5643">
        <v>1</v>
      </c>
      <c r="J5643">
        <v>30</v>
      </c>
      <c r="K5643" t="s">
        <v>47</v>
      </c>
      <c r="L5643" t="s">
        <v>50</v>
      </c>
      <c r="N5643" s="6">
        <v>0</v>
      </c>
      <c r="O5643" s="6">
        <v>0</v>
      </c>
      <c r="P5643" s="6">
        <v>0</v>
      </c>
      <c r="Q5643" s="6">
        <v>3</v>
      </c>
      <c r="R5643" s="6">
        <v>0</v>
      </c>
      <c r="S5643" s="6">
        <v>1</v>
      </c>
      <c r="T5643" s="6">
        <v>4</v>
      </c>
      <c r="U5643" s="6">
        <v>52</v>
      </c>
      <c r="V5643" s="6">
        <v>57</v>
      </c>
      <c r="W5643" s="6">
        <v>74</v>
      </c>
    </row>
    <row r="5644" spans="1:23" x14ac:dyDescent="0.25">
      <c r="A5644" t="s">
        <v>91</v>
      </c>
      <c r="B5644" s="2" t="s">
        <v>20</v>
      </c>
      <c r="C5644" s="4" t="s">
        <v>74</v>
      </c>
      <c r="E5644" t="s">
        <v>96</v>
      </c>
      <c r="F5644" t="str">
        <f t="shared" si="88"/>
        <v>week 27-6-2023</v>
      </c>
      <c r="H5644" t="s">
        <v>48</v>
      </c>
      <c r="I5644">
        <v>1</v>
      </c>
      <c r="J5644">
        <v>30</v>
      </c>
      <c r="K5644" t="s">
        <v>47</v>
      </c>
      <c r="L5644" t="s">
        <v>50</v>
      </c>
      <c r="N5644" s="6">
        <v>0</v>
      </c>
      <c r="O5644" s="6">
        <v>1</v>
      </c>
      <c r="P5644" s="6">
        <v>0</v>
      </c>
      <c r="Q5644" s="6">
        <v>1</v>
      </c>
      <c r="R5644" s="6">
        <v>0</v>
      </c>
      <c r="S5644" s="6">
        <v>0</v>
      </c>
      <c r="T5644" s="6">
        <v>2</v>
      </c>
      <c r="U5644" s="6">
        <v>37</v>
      </c>
      <c r="V5644" s="6">
        <v>40</v>
      </c>
      <c r="W5644" s="6">
        <v>57</v>
      </c>
    </row>
    <row r="5645" spans="1:23" x14ac:dyDescent="0.25">
      <c r="A5645" t="s">
        <v>91</v>
      </c>
      <c r="B5645" s="2" t="s">
        <v>21</v>
      </c>
      <c r="C5645" s="4" t="s">
        <v>74</v>
      </c>
      <c r="E5645" t="s">
        <v>96</v>
      </c>
      <c r="F5645" t="str">
        <f t="shared" si="88"/>
        <v>week 27-6-2023</v>
      </c>
      <c r="H5645" t="s">
        <v>48</v>
      </c>
      <c r="I5645">
        <v>1</v>
      </c>
      <c r="J5645">
        <v>30</v>
      </c>
      <c r="K5645" t="s">
        <v>47</v>
      </c>
      <c r="L5645" t="s">
        <v>50</v>
      </c>
      <c r="N5645" s="6">
        <v>0</v>
      </c>
      <c r="O5645" s="6">
        <v>0</v>
      </c>
      <c r="P5645" s="6">
        <v>0</v>
      </c>
      <c r="Q5645" s="6">
        <v>1</v>
      </c>
      <c r="R5645" s="6">
        <v>0</v>
      </c>
      <c r="S5645" s="6">
        <v>0</v>
      </c>
      <c r="T5645" s="6">
        <v>1</v>
      </c>
      <c r="U5645" s="6">
        <v>52</v>
      </c>
      <c r="V5645" s="6">
        <v>55</v>
      </c>
      <c r="W5645" s="6">
        <v>58</v>
      </c>
    </row>
    <row r="5646" spans="1:23" x14ac:dyDescent="0.25">
      <c r="A5646" t="s">
        <v>91</v>
      </c>
      <c r="B5646" s="2" t="s">
        <v>22</v>
      </c>
      <c r="C5646" s="4" t="s">
        <v>74</v>
      </c>
      <c r="E5646" t="s">
        <v>96</v>
      </c>
      <c r="F5646" t="str">
        <f t="shared" si="88"/>
        <v>week 27-6-2023</v>
      </c>
      <c r="H5646" t="s">
        <v>48</v>
      </c>
      <c r="I5646">
        <v>1</v>
      </c>
      <c r="J5646">
        <v>30</v>
      </c>
      <c r="K5646" t="s">
        <v>47</v>
      </c>
      <c r="L5646" t="s">
        <v>50</v>
      </c>
      <c r="N5646" s="6">
        <v>0</v>
      </c>
      <c r="O5646" s="6">
        <v>2</v>
      </c>
      <c r="P5646" s="6">
        <v>2</v>
      </c>
      <c r="Q5646" s="6">
        <v>5</v>
      </c>
      <c r="R5646" s="6">
        <v>2</v>
      </c>
      <c r="S5646" s="6">
        <v>1</v>
      </c>
      <c r="T5646" s="6">
        <v>12</v>
      </c>
      <c r="U5646" s="6">
        <v>39</v>
      </c>
      <c r="V5646" s="6">
        <v>54</v>
      </c>
      <c r="W5646" s="6">
        <v>66</v>
      </c>
    </row>
    <row r="5647" spans="1:23" x14ac:dyDescent="0.25">
      <c r="A5647" t="s">
        <v>91</v>
      </c>
      <c r="B5647" s="2" t="s">
        <v>23</v>
      </c>
      <c r="C5647" s="4" t="s">
        <v>74</v>
      </c>
      <c r="E5647" t="s">
        <v>96</v>
      </c>
      <c r="F5647" t="str">
        <f t="shared" si="88"/>
        <v>week 27-6-2023</v>
      </c>
      <c r="H5647" t="s">
        <v>48</v>
      </c>
      <c r="I5647">
        <v>1</v>
      </c>
      <c r="J5647">
        <v>30</v>
      </c>
      <c r="K5647" t="s">
        <v>47</v>
      </c>
      <c r="L5647" t="s">
        <v>50</v>
      </c>
      <c r="N5647" s="6">
        <v>0</v>
      </c>
      <c r="O5647" s="6">
        <v>1</v>
      </c>
      <c r="P5647" s="6">
        <v>5</v>
      </c>
      <c r="Q5647" s="6">
        <v>2</v>
      </c>
      <c r="R5647" s="6">
        <v>1</v>
      </c>
      <c r="S5647" s="6">
        <v>0</v>
      </c>
      <c r="T5647" s="6">
        <v>9</v>
      </c>
      <c r="U5647" s="6">
        <v>41</v>
      </c>
      <c r="V5647" s="6">
        <v>47</v>
      </c>
      <c r="W5647" s="6">
        <v>58</v>
      </c>
    </row>
    <row r="5648" spans="1:23" x14ac:dyDescent="0.25">
      <c r="A5648" t="s">
        <v>91</v>
      </c>
      <c r="B5648" s="2" t="s">
        <v>24</v>
      </c>
      <c r="C5648" s="4" t="s">
        <v>74</v>
      </c>
      <c r="E5648" t="s">
        <v>96</v>
      </c>
      <c r="F5648" t="str">
        <f t="shared" si="88"/>
        <v>week 27-6-2023</v>
      </c>
      <c r="H5648" t="s">
        <v>48</v>
      </c>
      <c r="I5648">
        <v>1</v>
      </c>
      <c r="J5648">
        <v>30</v>
      </c>
      <c r="K5648" t="s">
        <v>47</v>
      </c>
      <c r="L5648" t="s">
        <v>50</v>
      </c>
      <c r="N5648" s="6">
        <v>0</v>
      </c>
      <c r="O5648" s="6">
        <v>0</v>
      </c>
      <c r="P5648" s="6">
        <v>20</v>
      </c>
      <c r="Q5648" s="6">
        <v>17</v>
      </c>
      <c r="R5648" s="6">
        <v>8</v>
      </c>
      <c r="S5648" s="6">
        <v>1</v>
      </c>
      <c r="T5648" s="6">
        <v>46</v>
      </c>
      <c r="U5648" s="6">
        <v>43</v>
      </c>
      <c r="V5648" s="6">
        <v>52</v>
      </c>
      <c r="W5648" s="6">
        <v>63</v>
      </c>
    </row>
    <row r="5649" spans="1:23" x14ac:dyDescent="0.25">
      <c r="A5649" t="s">
        <v>91</v>
      </c>
      <c r="B5649" s="2" t="s">
        <v>25</v>
      </c>
      <c r="C5649" s="4" t="s">
        <v>74</v>
      </c>
      <c r="E5649" t="s">
        <v>96</v>
      </c>
      <c r="F5649" t="str">
        <f t="shared" si="88"/>
        <v>week 27-6-2023</v>
      </c>
      <c r="H5649" t="s">
        <v>48</v>
      </c>
      <c r="I5649">
        <v>1</v>
      </c>
      <c r="J5649">
        <v>30</v>
      </c>
      <c r="K5649" t="s">
        <v>47</v>
      </c>
      <c r="L5649" t="s">
        <v>50</v>
      </c>
      <c r="N5649" s="6">
        <v>1</v>
      </c>
      <c r="O5649" s="6">
        <v>8</v>
      </c>
      <c r="P5649" s="6">
        <v>30</v>
      </c>
      <c r="Q5649" s="6">
        <v>24</v>
      </c>
      <c r="R5649" s="6">
        <v>3</v>
      </c>
      <c r="S5649" s="6">
        <v>0</v>
      </c>
      <c r="T5649" s="6">
        <v>66</v>
      </c>
      <c r="U5649" s="6">
        <v>40</v>
      </c>
      <c r="V5649" s="6">
        <v>48</v>
      </c>
      <c r="W5649" s="6">
        <v>57</v>
      </c>
    </row>
    <row r="5650" spans="1:23" x14ac:dyDescent="0.25">
      <c r="A5650" t="s">
        <v>91</v>
      </c>
      <c r="B5650" s="2" t="s">
        <v>26</v>
      </c>
      <c r="C5650" s="4" t="s">
        <v>74</v>
      </c>
      <c r="E5650" t="s">
        <v>96</v>
      </c>
      <c r="F5650" t="str">
        <f t="shared" si="88"/>
        <v>week 27-6-2023</v>
      </c>
      <c r="H5650" t="s">
        <v>48</v>
      </c>
      <c r="I5650">
        <v>1</v>
      </c>
      <c r="J5650">
        <v>30</v>
      </c>
      <c r="K5650" t="s">
        <v>47</v>
      </c>
      <c r="L5650" t="s">
        <v>50</v>
      </c>
      <c r="N5650" s="6">
        <v>3</v>
      </c>
      <c r="O5650" s="6">
        <v>15</v>
      </c>
      <c r="P5650" s="6">
        <v>55</v>
      </c>
      <c r="Q5650" s="6">
        <v>25</v>
      </c>
      <c r="R5650" s="6">
        <v>5</v>
      </c>
      <c r="S5650" s="6">
        <v>3</v>
      </c>
      <c r="T5650" s="6">
        <v>106</v>
      </c>
      <c r="U5650" s="6">
        <v>39</v>
      </c>
      <c r="V5650" s="6">
        <v>46</v>
      </c>
      <c r="W5650" s="6">
        <v>57</v>
      </c>
    </row>
    <row r="5651" spans="1:23" x14ac:dyDescent="0.25">
      <c r="A5651" t="s">
        <v>91</v>
      </c>
      <c r="B5651" s="2" t="s">
        <v>27</v>
      </c>
      <c r="C5651" s="4" t="s">
        <v>74</v>
      </c>
      <c r="E5651" t="s">
        <v>96</v>
      </c>
      <c r="F5651" t="str">
        <f t="shared" si="88"/>
        <v>week 27-6-2023</v>
      </c>
      <c r="H5651" t="s">
        <v>48</v>
      </c>
      <c r="I5651">
        <v>1</v>
      </c>
      <c r="J5651">
        <v>30</v>
      </c>
      <c r="K5651" t="s">
        <v>47</v>
      </c>
      <c r="L5651" t="s">
        <v>50</v>
      </c>
      <c r="N5651" s="6">
        <v>1</v>
      </c>
      <c r="O5651" s="6">
        <v>9</v>
      </c>
      <c r="P5651" s="6">
        <v>48</v>
      </c>
      <c r="Q5651" s="6">
        <v>21</v>
      </c>
      <c r="R5651" s="6">
        <v>5</v>
      </c>
      <c r="S5651" s="6">
        <v>0</v>
      </c>
      <c r="T5651" s="6">
        <v>84</v>
      </c>
      <c r="U5651" s="6">
        <v>41</v>
      </c>
      <c r="V5651" s="6">
        <v>47</v>
      </c>
      <c r="W5651" s="6">
        <v>56</v>
      </c>
    </row>
    <row r="5652" spans="1:23" x14ac:dyDescent="0.25">
      <c r="A5652" t="s">
        <v>91</v>
      </c>
      <c r="B5652" s="2" t="s">
        <v>28</v>
      </c>
      <c r="C5652" s="4" t="s">
        <v>74</v>
      </c>
      <c r="E5652" t="s">
        <v>96</v>
      </c>
      <c r="F5652" t="str">
        <f t="shared" si="88"/>
        <v>week 27-6-2023</v>
      </c>
      <c r="H5652" t="s">
        <v>48</v>
      </c>
      <c r="I5652">
        <v>1</v>
      </c>
      <c r="J5652">
        <v>30</v>
      </c>
      <c r="K5652" t="s">
        <v>47</v>
      </c>
      <c r="L5652" t="s">
        <v>50</v>
      </c>
      <c r="N5652" s="6">
        <v>5</v>
      </c>
      <c r="O5652" s="6">
        <v>19</v>
      </c>
      <c r="P5652" s="6">
        <v>34</v>
      </c>
      <c r="Q5652" s="6">
        <v>20</v>
      </c>
      <c r="R5652" s="6">
        <v>7</v>
      </c>
      <c r="S5652" s="6">
        <v>1</v>
      </c>
      <c r="T5652" s="6">
        <v>86</v>
      </c>
      <c r="U5652" s="6">
        <v>34</v>
      </c>
      <c r="V5652" s="6">
        <v>46</v>
      </c>
      <c r="W5652" s="6">
        <v>58</v>
      </c>
    </row>
    <row r="5653" spans="1:23" x14ac:dyDescent="0.25">
      <c r="A5653" t="s">
        <v>91</v>
      </c>
      <c r="B5653" s="2" t="s">
        <v>29</v>
      </c>
      <c r="C5653" s="4" t="s">
        <v>74</v>
      </c>
      <c r="E5653" t="s">
        <v>96</v>
      </c>
      <c r="F5653" t="str">
        <f t="shared" si="88"/>
        <v>week 27-6-2023</v>
      </c>
      <c r="H5653" t="s">
        <v>48</v>
      </c>
      <c r="I5653">
        <v>1</v>
      </c>
      <c r="J5653">
        <v>30</v>
      </c>
      <c r="K5653" t="s">
        <v>47</v>
      </c>
      <c r="L5653" t="s">
        <v>50</v>
      </c>
      <c r="N5653" s="6">
        <v>2</v>
      </c>
      <c r="O5653" s="6">
        <v>33</v>
      </c>
      <c r="P5653" s="6">
        <v>57</v>
      </c>
      <c r="Q5653" s="6">
        <v>18</v>
      </c>
      <c r="R5653" s="6">
        <v>3</v>
      </c>
      <c r="S5653" s="6">
        <v>1</v>
      </c>
      <c r="T5653" s="6">
        <v>114</v>
      </c>
      <c r="U5653" s="6">
        <v>35</v>
      </c>
      <c r="V5653" s="6">
        <v>44</v>
      </c>
      <c r="W5653" s="6">
        <v>53</v>
      </c>
    </row>
    <row r="5654" spans="1:23" x14ac:dyDescent="0.25">
      <c r="A5654" t="s">
        <v>91</v>
      </c>
      <c r="B5654" s="2" t="s">
        <v>30</v>
      </c>
      <c r="C5654" s="4" t="s">
        <v>74</v>
      </c>
      <c r="E5654" t="s">
        <v>96</v>
      </c>
      <c r="F5654" t="str">
        <f t="shared" si="88"/>
        <v>week 27-6-2023</v>
      </c>
      <c r="H5654" t="s">
        <v>48</v>
      </c>
      <c r="I5654">
        <v>1</v>
      </c>
      <c r="J5654">
        <v>30</v>
      </c>
      <c r="K5654" t="s">
        <v>47</v>
      </c>
      <c r="L5654" t="s">
        <v>50</v>
      </c>
      <c r="N5654" s="6">
        <v>4</v>
      </c>
      <c r="O5654" s="6">
        <v>19</v>
      </c>
      <c r="P5654" s="6">
        <v>52</v>
      </c>
      <c r="Q5654" s="6">
        <v>24</v>
      </c>
      <c r="R5654" s="6">
        <v>5</v>
      </c>
      <c r="S5654" s="6">
        <v>1</v>
      </c>
      <c r="T5654" s="6">
        <v>105</v>
      </c>
      <c r="U5654" s="6">
        <v>37</v>
      </c>
      <c r="V5654" s="6">
        <v>46</v>
      </c>
      <c r="W5654" s="6">
        <v>56</v>
      </c>
    </row>
    <row r="5655" spans="1:23" x14ac:dyDescent="0.25">
      <c r="A5655" t="s">
        <v>91</v>
      </c>
      <c r="B5655" s="2" t="s">
        <v>31</v>
      </c>
      <c r="C5655" s="4" t="s">
        <v>74</v>
      </c>
      <c r="E5655" t="s">
        <v>96</v>
      </c>
      <c r="F5655" t="str">
        <f t="shared" si="88"/>
        <v>week 27-6-2023</v>
      </c>
      <c r="H5655" t="s">
        <v>48</v>
      </c>
      <c r="I5655">
        <v>1</v>
      </c>
      <c r="J5655">
        <v>30</v>
      </c>
      <c r="K5655" t="s">
        <v>47</v>
      </c>
      <c r="L5655" t="s">
        <v>50</v>
      </c>
      <c r="N5655" s="6">
        <v>1</v>
      </c>
      <c r="O5655" s="6">
        <v>29</v>
      </c>
      <c r="P5655" s="6">
        <v>42</v>
      </c>
      <c r="Q5655" s="6">
        <v>17</v>
      </c>
      <c r="R5655" s="6">
        <v>3</v>
      </c>
      <c r="S5655" s="6">
        <v>1</v>
      </c>
      <c r="T5655" s="6">
        <v>93</v>
      </c>
      <c r="U5655" s="6">
        <v>36</v>
      </c>
      <c r="V5655" s="6">
        <v>44</v>
      </c>
      <c r="W5655" s="6">
        <v>54</v>
      </c>
    </row>
    <row r="5656" spans="1:23" x14ac:dyDescent="0.25">
      <c r="A5656" t="s">
        <v>91</v>
      </c>
      <c r="B5656" s="2" t="s">
        <v>32</v>
      </c>
      <c r="C5656" s="4" t="s">
        <v>74</v>
      </c>
      <c r="E5656" t="s">
        <v>96</v>
      </c>
      <c r="F5656" t="str">
        <f t="shared" si="88"/>
        <v>week 27-6-2023</v>
      </c>
      <c r="H5656" t="s">
        <v>48</v>
      </c>
      <c r="I5656">
        <v>1</v>
      </c>
      <c r="J5656">
        <v>30</v>
      </c>
      <c r="K5656" t="s">
        <v>47</v>
      </c>
      <c r="L5656" t="s">
        <v>50</v>
      </c>
      <c r="N5656" s="6">
        <v>10</v>
      </c>
      <c r="O5656" s="6">
        <v>44</v>
      </c>
      <c r="P5656" s="6">
        <v>82</v>
      </c>
      <c r="Q5656" s="6">
        <v>20</v>
      </c>
      <c r="R5656" s="6">
        <v>4</v>
      </c>
      <c r="S5656" s="6">
        <v>0</v>
      </c>
      <c r="T5656" s="6">
        <v>160</v>
      </c>
      <c r="U5656" s="6">
        <v>33</v>
      </c>
      <c r="V5656" s="6">
        <v>43</v>
      </c>
      <c r="W5656" s="6">
        <v>50</v>
      </c>
    </row>
    <row r="5657" spans="1:23" x14ac:dyDescent="0.25">
      <c r="A5657" t="s">
        <v>91</v>
      </c>
      <c r="B5657" s="2" t="s">
        <v>33</v>
      </c>
      <c r="C5657" s="4" t="s">
        <v>74</v>
      </c>
      <c r="E5657" t="s">
        <v>96</v>
      </c>
      <c r="F5657" t="str">
        <f t="shared" si="88"/>
        <v>week 27-6-2023</v>
      </c>
      <c r="H5657" t="s">
        <v>48</v>
      </c>
      <c r="I5657">
        <v>1</v>
      </c>
      <c r="J5657">
        <v>30</v>
      </c>
      <c r="K5657" t="s">
        <v>47</v>
      </c>
      <c r="L5657" t="s">
        <v>50</v>
      </c>
      <c r="N5657" s="6">
        <v>13</v>
      </c>
      <c r="O5657" s="6">
        <v>44</v>
      </c>
      <c r="P5657" s="6">
        <v>84</v>
      </c>
      <c r="Q5657" s="6">
        <v>47</v>
      </c>
      <c r="R5657" s="6">
        <v>5</v>
      </c>
      <c r="S5657" s="6">
        <v>2</v>
      </c>
      <c r="T5657" s="6">
        <v>195</v>
      </c>
      <c r="U5657" s="6">
        <v>34</v>
      </c>
      <c r="V5657" s="6">
        <v>45</v>
      </c>
      <c r="W5657" s="6">
        <v>55</v>
      </c>
    </row>
    <row r="5658" spans="1:23" x14ac:dyDescent="0.25">
      <c r="A5658" t="s">
        <v>91</v>
      </c>
      <c r="B5658" s="2" t="s">
        <v>34</v>
      </c>
      <c r="C5658" s="4" t="s">
        <v>74</v>
      </c>
      <c r="E5658" t="s">
        <v>96</v>
      </c>
      <c r="F5658" t="str">
        <f t="shared" si="88"/>
        <v>week 27-6-2023</v>
      </c>
      <c r="H5658" t="s">
        <v>48</v>
      </c>
      <c r="I5658">
        <v>1</v>
      </c>
      <c r="J5658">
        <v>30</v>
      </c>
      <c r="K5658" t="s">
        <v>47</v>
      </c>
      <c r="L5658" t="s">
        <v>50</v>
      </c>
      <c r="N5658" s="6">
        <v>62</v>
      </c>
      <c r="O5658" s="6">
        <v>138</v>
      </c>
      <c r="P5658" s="6">
        <v>128</v>
      </c>
      <c r="Q5658" s="6">
        <v>24</v>
      </c>
      <c r="R5658" s="6">
        <v>2</v>
      </c>
      <c r="S5658" s="6">
        <v>2</v>
      </c>
      <c r="T5658" s="6">
        <v>356</v>
      </c>
      <c r="U5658" s="6">
        <v>28</v>
      </c>
      <c r="V5658" s="6">
        <v>39</v>
      </c>
      <c r="W5658" s="6">
        <v>48</v>
      </c>
    </row>
    <row r="5659" spans="1:23" x14ac:dyDescent="0.25">
      <c r="A5659" t="s">
        <v>91</v>
      </c>
      <c r="B5659" s="2" t="s">
        <v>35</v>
      </c>
      <c r="C5659" s="4" t="s">
        <v>74</v>
      </c>
      <c r="E5659" t="s">
        <v>96</v>
      </c>
      <c r="F5659" t="str">
        <f t="shared" si="88"/>
        <v>week 27-6-2023</v>
      </c>
      <c r="H5659" t="s">
        <v>48</v>
      </c>
      <c r="I5659">
        <v>1</v>
      </c>
      <c r="J5659">
        <v>30</v>
      </c>
      <c r="K5659" t="s">
        <v>47</v>
      </c>
      <c r="L5659" t="s">
        <v>50</v>
      </c>
      <c r="N5659" s="6">
        <v>132</v>
      </c>
      <c r="O5659" s="6">
        <v>31</v>
      </c>
      <c r="P5659" s="6">
        <v>39</v>
      </c>
      <c r="Q5659" s="6">
        <v>7</v>
      </c>
      <c r="R5659" s="6">
        <v>0</v>
      </c>
      <c r="S5659" s="6">
        <v>1</v>
      </c>
      <c r="T5659" s="6">
        <v>210</v>
      </c>
      <c r="U5659" s="6">
        <v>13</v>
      </c>
      <c r="V5659" s="6">
        <v>20</v>
      </c>
      <c r="W5659" s="6">
        <v>44</v>
      </c>
    </row>
    <row r="5660" spans="1:23" x14ac:dyDescent="0.25">
      <c r="A5660" t="s">
        <v>91</v>
      </c>
      <c r="B5660" s="2" t="s">
        <v>36</v>
      </c>
      <c r="C5660" s="4" t="s">
        <v>74</v>
      </c>
      <c r="E5660" t="s">
        <v>96</v>
      </c>
      <c r="F5660" t="str">
        <f t="shared" si="88"/>
        <v>week 27-6-2023</v>
      </c>
      <c r="H5660" t="s">
        <v>48</v>
      </c>
      <c r="I5660">
        <v>1</v>
      </c>
      <c r="J5660">
        <v>30</v>
      </c>
      <c r="K5660" t="s">
        <v>47</v>
      </c>
      <c r="L5660" t="s">
        <v>50</v>
      </c>
      <c r="N5660" s="6">
        <v>5</v>
      </c>
      <c r="O5660" s="6">
        <v>49</v>
      </c>
      <c r="P5660" s="6">
        <v>86</v>
      </c>
      <c r="Q5660" s="6">
        <v>42</v>
      </c>
      <c r="R5660" s="6">
        <v>3</v>
      </c>
      <c r="S5660" s="6">
        <v>2</v>
      </c>
      <c r="T5660" s="6">
        <v>187</v>
      </c>
      <c r="U5660" s="6">
        <v>36</v>
      </c>
      <c r="V5660" s="6">
        <v>45</v>
      </c>
      <c r="W5660" s="6">
        <v>55</v>
      </c>
    </row>
    <row r="5661" spans="1:23" x14ac:dyDescent="0.25">
      <c r="A5661" t="s">
        <v>91</v>
      </c>
      <c r="B5661" s="2" t="s">
        <v>37</v>
      </c>
      <c r="C5661" s="4" t="s">
        <v>74</v>
      </c>
      <c r="E5661" t="s">
        <v>96</v>
      </c>
      <c r="F5661" t="str">
        <f t="shared" si="88"/>
        <v>week 27-6-2023</v>
      </c>
      <c r="H5661" t="s">
        <v>48</v>
      </c>
      <c r="I5661">
        <v>1</v>
      </c>
      <c r="J5661">
        <v>30</v>
      </c>
      <c r="K5661" t="s">
        <v>47</v>
      </c>
      <c r="L5661" t="s">
        <v>50</v>
      </c>
      <c r="N5661" s="6">
        <v>1</v>
      </c>
      <c r="O5661" s="6">
        <v>19</v>
      </c>
      <c r="P5661" s="6">
        <v>39</v>
      </c>
      <c r="Q5661" s="6">
        <v>24</v>
      </c>
      <c r="R5661" s="6">
        <v>7</v>
      </c>
      <c r="S5661" s="6">
        <v>0</v>
      </c>
      <c r="T5661" s="6">
        <v>90</v>
      </c>
      <c r="U5661" s="6">
        <v>38</v>
      </c>
      <c r="V5661" s="6">
        <v>46</v>
      </c>
      <c r="W5661" s="6">
        <v>57</v>
      </c>
    </row>
    <row r="5662" spans="1:23" x14ac:dyDescent="0.25">
      <c r="A5662" t="s">
        <v>91</v>
      </c>
      <c r="B5662" s="2" t="s">
        <v>38</v>
      </c>
      <c r="C5662" s="4" t="s">
        <v>74</v>
      </c>
      <c r="E5662" t="s">
        <v>96</v>
      </c>
      <c r="F5662" t="str">
        <f t="shared" si="88"/>
        <v>week 27-6-2023</v>
      </c>
      <c r="H5662" t="s">
        <v>48</v>
      </c>
      <c r="I5662">
        <v>1</v>
      </c>
      <c r="J5662">
        <v>30</v>
      </c>
      <c r="K5662" t="s">
        <v>47</v>
      </c>
      <c r="L5662" t="s">
        <v>50</v>
      </c>
      <c r="N5662" s="6">
        <v>0</v>
      </c>
      <c r="O5662" s="6">
        <v>22</v>
      </c>
      <c r="P5662" s="6">
        <v>45</v>
      </c>
      <c r="Q5662" s="6">
        <v>13</v>
      </c>
      <c r="R5662" s="6">
        <v>6</v>
      </c>
      <c r="S5662" s="6">
        <v>1</v>
      </c>
      <c r="T5662" s="6">
        <v>87</v>
      </c>
      <c r="U5662" s="6">
        <v>37</v>
      </c>
      <c r="V5662" s="6">
        <v>45</v>
      </c>
      <c r="W5662" s="6">
        <v>55</v>
      </c>
    </row>
    <row r="5663" spans="1:23" x14ac:dyDescent="0.25">
      <c r="A5663" t="s">
        <v>91</v>
      </c>
      <c r="B5663" s="2" t="s">
        <v>39</v>
      </c>
      <c r="C5663" s="4" t="s">
        <v>74</v>
      </c>
      <c r="E5663" t="s">
        <v>96</v>
      </c>
      <c r="F5663" t="str">
        <f t="shared" si="88"/>
        <v>week 27-6-2023</v>
      </c>
      <c r="H5663" t="s">
        <v>48</v>
      </c>
      <c r="I5663">
        <v>1</v>
      </c>
      <c r="J5663">
        <v>30</v>
      </c>
      <c r="K5663" t="s">
        <v>47</v>
      </c>
      <c r="L5663" t="s">
        <v>50</v>
      </c>
      <c r="N5663" s="6">
        <v>0</v>
      </c>
      <c r="O5663" s="6">
        <v>14</v>
      </c>
      <c r="P5663" s="6">
        <v>17</v>
      </c>
      <c r="Q5663" s="6">
        <v>14</v>
      </c>
      <c r="R5663" s="6">
        <v>4</v>
      </c>
      <c r="S5663" s="6">
        <v>3</v>
      </c>
      <c r="T5663" s="6">
        <v>52</v>
      </c>
      <c r="U5663" s="6">
        <v>37</v>
      </c>
      <c r="V5663" s="6">
        <v>47</v>
      </c>
      <c r="W5663" s="6">
        <v>59</v>
      </c>
    </row>
    <row r="5664" spans="1:23" x14ac:dyDescent="0.25">
      <c r="A5664" t="s">
        <v>91</v>
      </c>
      <c r="B5664" s="2" t="s">
        <v>40</v>
      </c>
      <c r="C5664" s="4" t="s">
        <v>74</v>
      </c>
      <c r="E5664" t="s">
        <v>96</v>
      </c>
      <c r="F5664" t="str">
        <f t="shared" si="88"/>
        <v>week 27-6-2023</v>
      </c>
      <c r="H5664" t="s">
        <v>48</v>
      </c>
      <c r="I5664">
        <v>1</v>
      </c>
      <c r="J5664">
        <v>30</v>
      </c>
      <c r="K5664" t="s">
        <v>47</v>
      </c>
      <c r="L5664" t="s">
        <v>50</v>
      </c>
      <c r="N5664" s="6">
        <v>2</v>
      </c>
      <c r="O5664" s="6">
        <v>4</v>
      </c>
      <c r="P5664" s="6">
        <v>16</v>
      </c>
      <c r="Q5664" s="6">
        <v>1</v>
      </c>
      <c r="R5664" s="6">
        <v>2</v>
      </c>
      <c r="S5664" s="6">
        <v>3</v>
      </c>
      <c r="T5664" s="6">
        <v>28</v>
      </c>
      <c r="U5664" s="6">
        <v>35</v>
      </c>
      <c r="V5664" s="6">
        <v>45</v>
      </c>
      <c r="W5664" s="6">
        <v>64</v>
      </c>
    </row>
    <row r="5665" spans="1:23" x14ac:dyDescent="0.25">
      <c r="A5665" t="s">
        <v>91</v>
      </c>
      <c r="B5665" s="3" t="s">
        <v>41</v>
      </c>
      <c r="C5665" s="4" t="s">
        <v>74</v>
      </c>
      <c r="E5665" t="s">
        <v>96</v>
      </c>
      <c r="F5665" t="str">
        <f t="shared" si="88"/>
        <v>week 27-6-2023</v>
      </c>
      <c r="H5665" t="s">
        <v>48</v>
      </c>
      <c r="I5665">
        <v>1</v>
      </c>
      <c r="J5665">
        <v>30</v>
      </c>
      <c r="K5665" t="s">
        <v>47</v>
      </c>
      <c r="L5665" t="s">
        <v>50</v>
      </c>
      <c r="M5665" s="11"/>
      <c r="N5665" s="6">
        <v>0</v>
      </c>
      <c r="O5665" s="6">
        <v>0</v>
      </c>
      <c r="P5665" s="6">
        <v>9</v>
      </c>
      <c r="Q5665" s="6">
        <v>9</v>
      </c>
      <c r="R5665" s="6">
        <v>0</v>
      </c>
      <c r="S5665" s="6">
        <v>3</v>
      </c>
      <c r="T5665" s="6">
        <v>21</v>
      </c>
      <c r="U5665" s="6">
        <v>44</v>
      </c>
      <c r="V5665" s="6">
        <v>52</v>
      </c>
      <c r="W5665" s="6">
        <v>60</v>
      </c>
    </row>
    <row r="5666" spans="1:23" x14ac:dyDescent="0.25">
      <c r="A5666" t="s">
        <v>91</v>
      </c>
      <c r="B5666" s="2" t="s">
        <v>18</v>
      </c>
      <c r="C5666" s="4" t="s">
        <v>75</v>
      </c>
      <c r="E5666" t="s">
        <v>96</v>
      </c>
      <c r="F5666" t="str">
        <f t="shared" ref="F5666:F5729" si="89">E5666&amp;" "&amp;C5666</f>
        <v>week 28-6-2023</v>
      </c>
      <c r="H5666" t="s">
        <v>42</v>
      </c>
      <c r="I5666">
        <v>1</v>
      </c>
      <c r="J5666">
        <v>50</v>
      </c>
      <c r="K5666" t="s">
        <v>43</v>
      </c>
      <c r="L5666" t="s">
        <v>50</v>
      </c>
      <c r="N5666" s="6">
        <v>1</v>
      </c>
      <c r="O5666" s="6">
        <v>8</v>
      </c>
      <c r="P5666" s="6">
        <v>14</v>
      </c>
      <c r="Q5666" s="6">
        <v>7</v>
      </c>
      <c r="R5666" s="6">
        <v>0</v>
      </c>
      <c r="S5666" s="6">
        <v>1</v>
      </c>
      <c r="T5666" s="6">
        <v>31</v>
      </c>
      <c r="U5666" s="6">
        <v>35</v>
      </c>
      <c r="V5666" s="6">
        <v>45</v>
      </c>
      <c r="W5666" s="6">
        <v>56</v>
      </c>
    </row>
    <row r="5667" spans="1:23" x14ac:dyDescent="0.25">
      <c r="A5667" t="s">
        <v>91</v>
      </c>
      <c r="B5667" s="2" t="s">
        <v>19</v>
      </c>
      <c r="C5667" s="4" t="s">
        <v>75</v>
      </c>
      <c r="E5667" t="s">
        <v>96</v>
      </c>
      <c r="F5667" t="str">
        <f t="shared" si="89"/>
        <v>week 28-6-2023</v>
      </c>
      <c r="H5667" t="s">
        <v>42</v>
      </c>
      <c r="I5667">
        <v>1</v>
      </c>
      <c r="J5667">
        <v>50</v>
      </c>
      <c r="K5667" t="s">
        <v>43</v>
      </c>
      <c r="L5667" t="s">
        <v>50</v>
      </c>
      <c r="N5667" s="6">
        <v>0</v>
      </c>
      <c r="O5667" s="6">
        <v>2</v>
      </c>
      <c r="P5667" s="6">
        <v>6</v>
      </c>
      <c r="Q5667" s="6">
        <v>2</v>
      </c>
      <c r="R5667" s="6">
        <v>2</v>
      </c>
      <c r="S5667" s="6">
        <v>0</v>
      </c>
      <c r="T5667" s="6">
        <v>12</v>
      </c>
      <c r="U5667" s="6">
        <v>39</v>
      </c>
      <c r="V5667" s="6">
        <v>47</v>
      </c>
      <c r="W5667" s="6">
        <v>61</v>
      </c>
    </row>
    <row r="5668" spans="1:23" x14ac:dyDescent="0.25">
      <c r="A5668" t="s">
        <v>91</v>
      </c>
      <c r="B5668" s="2" t="s">
        <v>20</v>
      </c>
      <c r="C5668" s="4" t="s">
        <v>75</v>
      </c>
      <c r="E5668" t="s">
        <v>96</v>
      </c>
      <c r="F5668" t="str">
        <f t="shared" si="89"/>
        <v>week 28-6-2023</v>
      </c>
      <c r="H5668" t="s">
        <v>42</v>
      </c>
      <c r="I5668">
        <v>1</v>
      </c>
      <c r="J5668">
        <v>50</v>
      </c>
      <c r="K5668" t="s">
        <v>43</v>
      </c>
      <c r="L5668" t="s">
        <v>50</v>
      </c>
      <c r="N5668" s="6">
        <v>1</v>
      </c>
      <c r="O5668" s="6">
        <v>1</v>
      </c>
      <c r="P5668" s="6">
        <v>2</v>
      </c>
      <c r="Q5668" s="6">
        <v>3</v>
      </c>
      <c r="R5668" s="6">
        <v>1</v>
      </c>
      <c r="S5668" s="6">
        <v>0</v>
      </c>
      <c r="T5668" s="6">
        <v>8</v>
      </c>
      <c r="U5668" s="6">
        <v>32</v>
      </c>
      <c r="V5668" s="6">
        <v>50</v>
      </c>
      <c r="W5668" s="6">
        <v>55</v>
      </c>
    </row>
    <row r="5669" spans="1:23" x14ac:dyDescent="0.25">
      <c r="A5669" t="s">
        <v>91</v>
      </c>
      <c r="B5669" s="2" t="s">
        <v>21</v>
      </c>
      <c r="C5669" s="4" t="s">
        <v>75</v>
      </c>
      <c r="E5669" t="s">
        <v>96</v>
      </c>
      <c r="F5669" t="str">
        <f t="shared" si="89"/>
        <v>week 28-6-2023</v>
      </c>
      <c r="H5669" t="s">
        <v>42</v>
      </c>
      <c r="I5669">
        <v>1</v>
      </c>
      <c r="J5669">
        <v>50</v>
      </c>
      <c r="K5669" t="s">
        <v>43</v>
      </c>
      <c r="L5669" t="s">
        <v>50</v>
      </c>
      <c r="N5669" s="6">
        <v>1</v>
      </c>
      <c r="O5669" s="6">
        <v>3</v>
      </c>
      <c r="P5669" s="6">
        <v>0</v>
      </c>
      <c r="Q5669" s="6">
        <v>1</v>
      </c>
      <c r="R5669" s="6">
        <v>1</v>
      </c>
      <c r="S5669" s="6">
        <v>1</v>
      </c>
      <c r="T5669" s="6">
        <v>7</v>
      </c>
      <c r="U5669" s="6">
        <v>30</v>
      </c>
      <c r="V5669" s="6">
        <v>38</v>
      </c>
      <c r="W5669" s="6">
        <v>70</v>
      </c>
    </row>
    <row r="5670" spans="1:23" x14ac:dyDescent="0.25">
      <c r="A5670" t="s">
        <v>91</v>
      </c>
      <c r="B5670" s="2" t="s">
        <v>22</v>
      </c>
      <c r="C5670" s="4" t="s">
        <v>75</v>
      </c>
      <c r="E5670" t="s">
        <v>96</v>
      </c>
      <c r="F5670" t="str">
        <f t="shared" si="89"/>
        <v>week 28-6-2023</v>
      </c>
      <c r="H5670" t="s">
        <v>42</v>
      </c>
      <c r="I5670">
        <v>1</v>
      </c>
      <c r="J5670">
        <v>50</v>
      </c>
      <c r="K5670" t="s">
        <v>43</v>
      </c>
      <c r="L5670" t="s">
        <v>50</v>
      </c>
      <c r="N5670" s="6">
        <v>0</v>
      </c>
      <c r="O5670" s="6">
        <v>1</v>
      </c>
      <c r="P5670" s="6">
        <v>4</v>
      </c>
      <c r="Q5670" s="6">
        <v>1</v>
      </c>
      <c r="R5670" s="6">
        <v>0</v>
      </c>
      <c r="S5670" s="6">
        <v>0</v>
      </c>
      <c r="T5670" s="6">
        <v>6</v>
      </c>
      <c r="U5670" s="6">
        <v>39</v>
      </c>
      <c r="V5670" s="6">
        <v>45</v>
      </c>
      <c r="W5670" s="6">
        <v>50</v>
      </c>
    </row>
    <row r="5671" spans="1:23" x14ac:dyDescent="0.25">
      <c r="A5671" t="s">
        <v>91</v>
      </c>
      <c r="B5671" s="2" t="s">
        <v>23</v>
      </c>
      <c r="C5671" s="4" t="s">
        <v>75</v>
      </c>
      <c r="E5671" t="s">
        <v>96</v>
      </c>
      <c r="F5671" t="str">
        <f t="shared" si="89"/>
        <v>week 28-6-2023</v>
      </c>
      <c r="H5671" t="s">
        <v>42</v>
      </c>
      <c r="I5671">
        <v>1</v>
      </c>
      <c r="J5671">
        <v>50</v>
      </c>
      <c r="K5671" t="s">
        <v>43</v>
      </c>
      <c r="L5671" t="s">
        <v>50</v>
      </c>
      <c r="N5671" s="6">
        <v>5</v>
      </c>
      <c r="O5671" s="6">
        <v>11</v>
      </c>
      <c r="P5671" s="6">
        <v>14</v>
      </c>
      <c r="Q5671" s="6">
        <v>6</v>
      </c>
      <c r="R5671" s="6">
        <v>1</v>
      </c>
      <c r="S5671" s="6">
        <v>0</v>
      </c>
      <c r="T5671" s="6">
        <v>37</v>
      </c>
      <c r="U5671" s="6">
        <v>30</v>
      </c>
      <c r="V5671" s="6">
        <v>42</v>
      </c>
      <c r="W5671" s="6">
        <v>52</v>
      </c>
    </row>
    <row r="5672" spans="1:23" x14ac:dyDescent="0.25">
      <c r="A5672" t="s">
        <v>91</v>
      </c>
      <c r="B5672" s="2" t="s">
        <v>24</v>
      </c>
      <c r="C5672" s="4" t="s">
        <v>75</v>
      </c>
      <c r="E5672" t="s">
        <v>96</v>
      </c>
      <c r="F5672" t="str">
        <f t="shared" si="89"/>
        <v>week 28-6-2023</v>
      </c>
      <c r="H5672" t="s">
        <v>42</v>
      </c>
      <c r="I5672">
        <v>1</v>
      </c>
      <c r="J5672">
        <v>50</v>
      </c>
      <c r="K5672" t="s">
        <v>43</v>
      </c>
      <c r="L5672" t="s">
        <v>50</v>
      </c>
      <c r="N5672" s="6">
        <v>6</v>
      </c>
      <c r="O5672" s="6">
        <v>18</v>
      </c>
      <c r="P5672" s="6">
        <v>37</v>
      </c>
      <c r="Q5672" s="6">
        <v>9</v>
      </c>
      <c r="R5672" s="6">
        <v>7</v>
      </c>
      <c r="S5672" s="6">
        <v>2</v>
      </c>
      <c r="T5672" s="6">
        <v>79</v>
      </c>
      <c r="U5672" s="6">
        <v>33</v>
      </c>
      <c r="V5672" s="6">
        <v>44</v>
      </c>
      <c r="W5672" s="6">
        <v>54</v>
      </c>
    </row>
    <row r="5673" spans="1:23" x14ac:dyDescent="0.25">
      <c r="A5673" t="s">
        <v>91</v>
      </c>
      <c r="B5673" s="2" t="s">
        <v>25</v>
      </c>
      <c r="C5673" s="4" t="s">
        <v>75</v>
      </c>
      <c r="E5673" t="s">
        <v>96</v>
      </c>
      <c r="F5673" t="str">
        <f t="shared" si="89"/>
        <v>week 28-6-2023</v>
      </c>
      <c r="H5673" t="s">
        <v>42</v>
      </c>
      <c r="I5673">
        <v>1</v>
      </c>
      <c r="J5673">
        <v>50</v>
      </c>
      <c r="K5673" t="s">
        <v>43</v>
      </c>
      <c r="L5673" t="s">
        <v>50</v>
      </c>
      <c r="N5673" s="6">
        <v>22</v>
      </c>
      <c r="O5673" s="6">
        <v>47</v>
      </c>
      <c r="P5673" s="6">
        <v>77</v>
      </c>
      <c r="Q5673" s="6">
        <v>11</v>
      </c>
      <c r="R5673" s="6">
        <v>1</v>
      </c>
      <c r="S5673" s="6">
        <v>1</v>
      </c>
      <c r="T5673" s="6">
        <v>159</v>
      </c>
      <c r="U5673" s="6">
        <v>30</v>
      </c>
      <c r="V5673" s="6">
        <v>41</v>
      </c>
      <c r="W5673" s="6">
        <v>49</v>
      </c>
    </row>
    <row r="5674" spans="1:23" x14ac:dyDescent="0.25">
      <c r="A5674" t="s">
        <v>91</v>
      </c>
      <c r="B5674" s="2" t="s">
        <v>26</v>
      </c>
      <c r="C5674" s="4" t="s">
        <v>75</v>
      </c>
      <c r="E5674" t="s">
        <v>96</v>
      </c>
      <c r="F5674" t="str">
        <f t="shared" si="89"/>
        <v>week 28-6-2023</v>
      </c>
      <c r="H5674" t="s">
        <v>42</v>
      </c>
      <c r="I5674">
        <v>1</v>
      </c>
      <c r="J5674">
        <v>50</v>
      </c>
      <c r="K5674" t="s">
        <v>43</v>
      </c>
      <c r="L5674" t="s">
        <v>50</v>
      </c>
      <c r="N5674" s="6">
        <v>4</v>
      </c>
      <c r="O5674" s="6">
        <v>51</v>
      </c>
      <c r="P5674" s="6">
        <v>97</v>
      </c>
      <c r="Q5674" s="6">
        <v>13</v>
      </c>
      <c r="R5674" s="6">
        <v>1</v>
      </c>
      <c r="S5674" s="6">
        <v>3</v>
      </c>
      <c r="T5674" s="6">
        <v>169</v>
      </c>
      <c r="U5674" s="6">
        <v>34</v>
      </c>
      <c r="V5674" s="6">
        <v>43</v>
      </c>
      <c r="W5674" s="6">
        <v>49</v>
      </c>
    </row>
    <row r="5675" spans="1:23" x14ac:dyDescent="0.25">
      <c r="A5675" t="s">
        <v>91</v>
      </c>
      <c r="B5675" s="2" t="s">
        <v>27</v>
      </c>
      <c r="C5675" s="4" t="s">
        <v>75</v>
      </c>
      <c r="E5675" t="s">
        <v>96</v>
      </c>
      <c r="F5675" t="str">
        <f t="shared" si="89"/>
        <v>week 28-6-2023</v>
      </c>
      <c r="H5675" t="s">
        <v>42</v>
      </c>
      <c r="I5675">
        <v>1</v>
      </c>
      <c r="J5675">
        <v>50</v>
      </c>
      <c r="K5675" t="s">
        <v>43</v>
      </c>
      <c r="L5675" t="s">
        <v>50</v>
      </c>
      <c r="N5675" s="6">
        <v>14</v>
      </c>
      <c r="O5675" s="6">
        <v>88</v>
      </c>
      <c r="P5675" s="6">
        <v>111</v>
      </c>
      <c r="Q5675" s="6">
        <v>12</v>
      </c>
      <c r="R5675" s="6">
        <v>1</v>
      </c>
      <c r="S5675" s="6">
        <v>2</v>
      </c>
      <c r="T5675" s="6">
        <v>228</v>
      </c>
      <c r="U5675" s="6">
        <v>32</v>
      </c>
      <c r="V5675" s="6">
        <v>41</v>
      </c>
      <c r="W5675" s="6">
        <v>48</v>
      </c>
    </row>
    <row r="5676" spans="1:23" x14ac:dyDescent="0.25">
      <c r="A5676" t="s">
        <v>91</v>
      </c>
      <c r="B5676" s="2" t="s">
        <v>28</v>
      </c>
      <c r="C5676" s="4" t="s">
        <v>75</v>
      </c>
      <c r="E5676" t="s">
        <v>96</v>
      </c>
      <c r="F5676" t="str">
        <f t="shared" si="89"/>
        <v>week 28-6-2023</v>
      </c>
      <c r="H5676" t="s">
        <v>42</v>
      </c>
      <c r="I5676">
        <v>1</v>
      </c>
      <c r="J5676">
        <v>50</v>
      </c>
      <c r="K5676" t="s">
        <v>43</v>
      </c>
      <c r="L5676" t="s">
        <v>50</v>
      </c>
      <c r="N5676" s="6">
        <v>10</v>
      </c>
      <c r="O5676" s="6">
        <v>100</v>
      </c>
      <c r="P5676" s="6">
        <v>85</v>
      </c>
      <c r="Q5676" s="6">
        <v>11</v>
      </c>
      <c r="R5676" s="6">
        <v>1</v>
      </c>
      <c r="S5676" s="6">
        <v>2</v>
      </c>
      <c r="T5676" s="6">
        <v>209</v>
      </c>
      <c r="U5676" s="6">
        <v>32</v>
      </c>
      <c r="V5676" s="6">
        <v>39</v>
      </c>
      <c r="W5676" s="6">
        <v>48</v>
      </c>
    </row>
    <row r="5677" spans="1:23" x14ac:dyDescent="0.25">
      <c r="A5677" t="s">
        <v>91</v>
      </c>
      <c r="B5677" s="2" t="s">
        <v>29</v>
      </c>
      <c r="C5677" s="4" t="s">
        <v>75</v>
      </c>
      <c r="E5677" t="s">
        <v>96</v>
      </c>
      <c r="F5677" t="str">
        <f t="shared" si="89"/>
        <v>week 28-6-2023</v>
      </c>
      <c r="H5677" t="s">
        <v>42</v>
      </c>
      <c r="I5677">
        <v>1</v>
      </c>
      <c r="J5677">
        <v>50</v>
      </c>
      <c r="K5677" t="s">
        <v>43</v>
      </c>
      <c r="L5677" t="s">
        <v>50</v>
      </c>
      <c r="N5677" s="6">
        <v>7</v>
      </c>
      <c r="O5677" s="6">
        <v>63</v>
      </c>
      <c r="P5677" s="6">
        <v>87</v>
      </c>
      <c r="Q5677" s="6">
        <v>11</v>
      </c>
      <c r="R5677" s="6">
        <v>1</v>
      </c>
      <c r="S5677" s="6">
        <v>0</v>
      </c>
      <c r="T5677" s="6">
        <v>169</v>
      </c>
      <c r="U5677" s="6">
        <v>33</v>
      </c>
      <c r="V5677" s="6">
        <v>42</v>
      </c>
      <c r="W5677" s="6">
        <v>48</v>
      </c>
    </row>
    <row r="5678" spans="1:23" x14ac:dyDescent="0.25">
      <c r="A5678" t="s">
        <v>91</v>
      </c>
      <c r="B5678" s="2" t="s">
        <v>30</v>
      </c>
      <c r="C5678" s="4" t="s">
        <v>75</v>
      </c>
      <c r="E5678" t="s">
        <v>96</v>
      </c>
      <c r="F5678" t="str">
        <f t="shared" si="89"/>
        <v>week 28-6-2023</v>
      </c>
      <c r="H5678" t="s">
        <v>42</v>
      </c>
      <c r="I5678">
        <v>1</v>
      </c>
      <c r="J5678">
        <v>50</v>
      </c>
      <c r="K5678" t="s">
        <v>43</v>
      </c>
      <c r="L5678" t="s">
        <v>50</v>
      </c>
      <c r="N5678" s="6">
        <v>15</v>
      </c>
      <c r="O5678" s="6">
        <v>79</v>
      </c>
      <c r="P5678" s="6">
        <v>92</v>
      </c>
      <c r="Q5678" s="6">
        <v>21</v>
      </c>
      <c r="R5678" s="6">
        <v>1</v>
      </c>
      <c r="S5678" s="6">
        <v>0</v>
      </c>
      <c r="T5678" s="6">
        <v>208</v>
      </c>
      <c r="U5678" s="6">
        <v>32</v>
      </c>
      <c r="V5678" s="6">
        <v>41</v>
      </c>
      <c r="W5678" s="6">
        <v>49</v>
      </c>
    </row>
    <row r="5679" spans="1:23" x14ac:dyDescent="0.25">
      <c r="A5679" t="s">
        <v>91</v>
      </c>
      <c r="B5679" s="2" t="s">
        <v>31</v>
      </c>
      <c r="C5679" s="4" t="s">
        <v>75</v>
      </c>
      <c r="E5679" t="s">
        <v>96</v>
      </c>
      <c r="F5679" t="str">
        <f t="shared" si="89"/>
        <v>week 28-6-2023</v>
      </c>
      <c r="H5679" t="s">
        <v>42</v>
      </c>
      <c r="I5679">
        <v>1</v>
      </c>
      <c r="J5679">
        <v>50</v>
      </c>
      <c r="K5679" t="s">
        <v>43</v>
      </c>
      <c r="L5679" t="s">
        <v>50</v>
      </c>
      <c r="N5679" s="6">
        <v>14</v>
      </c>
      <c r="O5679" s="6">
        <v>70</v>
      </c>
      <c r="P5679" s="6">
        <v>96</v>
      </c>
      <c r="Q5679" s="6">
        <v>21</v>
      </c>
      <c r="R5679" s="6">
        <v>0</v>
      </c>
      <c r="S5679" s="6">
        <v>0</v>
      </c>
      <c r="T5679" s="6">
        <v>201</v>
      </c>
      <c r="U5679" s="6">
        <v>32</v>
      </c>
      <c r="V5679" s="6">
        <v>42</v>
      </c>
      <c r="W5679" s="6">
        <v>49</v>
      </c>
    </row>
    <row r="5680" spans="1:23" x14ac:dyDescent="0.25">
      <c r="A5680" t="s">
        <v>91</v>
      </c>
      <c r="B5680" s="2" t="s">
        <v>32</v>
      </c>
      <c r="C5680" s="4" t="s">
        <v>75</v>
      </c>
      <c r="E5680" t="s">
        <v>96</v>
      </c>
      <c r="F5680" t="str">
        <f t="shared" si="89"/>
        <v>week 28-6-2023</v>
      </c>
      <c r="H5680" t="s">
        <v>42</v>
      </c>
      <c r="I5680">
        <v>1</v>
      </c>
      <c r="J5680">
        <v>50</v>
      </c>
      <c r="K5680" t="s">
        <v>43</v>
      </c>
      <c r="L5680" t="s">
        <v>50</v>
      </c>
      <c r="N5680" s="6">
        <v>14</v>
      </c>
      <c r="O5680" s="6">
        <v>73</v>
      </c>
      <c r="P5680" s="6">
        <v>97</v>
      </c>
      <c r="Q5680" s="6">
        <v>16</v>
      </c>
      <c r="R5680" s="6">
        <v>1</v>
      </c>
      <c r="S5680" s="6">
        <v>2</v>
      </c>
      <c r="T5680" s="6">
        <v>203</v>
      </c>
      <c r="U5680" s="6">
        <v>32</v>
      </c>
      <c r="V5680" s="6">
        <v>41</v>
      </c>
      <c r="W5680" s="6">
        <v>49</v>
      </c>
    </row>
    <row r="5681" spans="1:23" x14ac:dyDescent="0.25">
      <c r="A5681" t="s">
        <v>91</v>
      </c>
      <c r="B5681" s="2" t="s">
        <v>33</v>
      </c>
      <c r="C5681" s="4" t="s">
        <v>75</v>
      </c>
      <c r="E5681" t="s">
        <v>96</v>
      </c>
      <c r="F5681" t="str">
        <f t="shared" si="89"/>
        <v>week 28-6-2023</v>
      </c>
      <c r="H5681" t="s">
        <v>42</v>
      </c>
      <c r="I5681">
        <v>1</v>
      </c>
      <c r="J5681">
        <v>50</v>
      </c>
      <c r="K5681" t="s">
        <v>43</v>
      </c>
      <c r="L5681" t="s">
        <v>50</v>
      </c>
      <c r="N5681" s="6">
        <v>12</v>
      </c>
      <c r="O5681" s="6">
        <v>101</v>
      </c>
      <c r="P5681" s="6">
        <v>111</v>
      </c>
      <c r="Q5681" s="6">
        <v>10</v>
      </c>
      <c r="R5681" s="6">
        <v>2</v>
      </c>
      <c r="S5681" s="6">
        <v>1</v>
      </c>
      <c r="T5681" s="6">
        <v>237</v>
      </c>
      <c r="U5681" s="6">
        <v>32</v>
      </c>
      <c r="V5681" s="6">
        <v>40</v>
      </c>
      <c r="W5681" s="6">
        <v>48</v>
      </c>
    </row>
    <row r="5682" spans="1:23" x14ac:dyDescent="0.25">
      <c r="A5682" t="s">
        <v>91</v>
      </c>
      <c r="B5682" s="2" t="s">
        <v>34</v>
      </c>
      <c r="C5682" s="4" t="s">
        <v>75</v>
      </c>
      <c r="E5682" t="s">
        <v>96</v>
      </c>
      <c r="F5682" t="str">
        <f t="shared" si="89"/>
        <v>week 28-6-2023</v>
      </c>
      <c r="H5682" t="s">
        <v>42</v>
      </c>
      <c r="I5682">
        <v>1</v>
      </c>
      <c r="J5682">
        <v>50</v>
      </c>
      <c r="K5682" t="s">
        <v>43</v>
      </c>
      <c r="L5682" t="s">
        <v>50</v>
      </c>
      <c r="N5682" s="6">
        <v>12</v>
      </c>
      <c r="O5682" s="6">
        <v>64</v>
      </c>
      <c r="P5682" s="6">
        <v>122</v>
      </c>
      <c r="Q5682" s="6">
        <v>26</v>
      </c>
      <c r="R5682" s="6">
        <v>3</v>
      </c>
      <c r="S5682" s="6">
        <v>1</v>
      </c>
      <c r="T5682" s="6">
        <v>228</v>
      </c>
      <c r="U5682" s="6">
        <v>33</v>
      </c>
      <c r="V5682" s="6">
        <v>43</v>
      </c>
      <c r="W5682" s="6">
        <v>50</v>
      </c>
    </row>
    <row r="5683" spans="1:23" x14ac:dyDescent="0.25">
      <c r="A5683" t="s">
        <v>91</v>
      </c>
      <c r="B5683" s="2" t="s">
        <v>35</v>
      </c>
      <c r="C5683" s="4" t="s">
        <v>75</v>
      </c>
      <c r="E5683" t="s">
        <v>96</v>
      </c>
      <c r="F5683" t="str">
        <f t="shared" si="89"/>
        <v>week 28-6-2023</v>
      </c>
      <c r="H5683" t="s">
        <v>42</v>
      </c>
      <c r="I5683">
        <v>1</v>
      </c>
      <c r="J5683">
        <v>50</v>
      </c>
      <c r="K5683" t="s">
        <v>43</v>
      </c>
      <c r="L5683" t="s">
        <v>50</v>
      </c>
      <c r="N5683" s="6">
        <v>6</v>
      </c>
      <c r="O5683" s="6">
        <v>82</v>
      </c>
      <c r="P5683" s="6">
        <v>111</v>
      </c>
      <c r="Q5683" s="6">
        <v>17</v>
      </c>
      <c r="R5683" s="6">
        <v>2</v>
      </c>
      <c r="S5683" s="6">
        <v>3</v>
      </c>
      <c r="T5683" s="6">
        <v>221</v>
      </c>
      <c r="U5683" s="6">
        <v>33</v>
      </c>
      <c r="V5683" s="6">
        <v>42</v>
      </c>
      <c r="W5683" s="6">
        <v>49</v>
      </c>
    </row>
    <row r="5684" spans="1:23" x14ac:dyDescent="0.25">
      <c r="A5684" t="s">
        <v>91</v>
      </c>
      <c r="B5684" s="2" t="s">
        <v>36</v>
      </c>
      <c r="C5684" s="4" t="s">
        <v>75</v>
      </c>
      <c r="E5684" t="s">
        <v>96</v>
      </c>
      <c r="F5684" t="str">
        <f t="shared" si="89"/>
        <v>week 28-6-2023</v>
      </c>
      <c r="H5684" t="s">
        <v>42</v>
      </c>
      <c r="I5684">
        <v>1</v>
      </c>
      <c r="J5684">
        <v>50</v>
      </c>
      <c r="K5684" t="s">
        <v>43</v>
      </c>
      <c r="L5684" t="s">
        <v>50</v>
      </c>
      <c r="N5684" s="6">
        <v>10</v>
      </c>
      <c r="O5684" s="6">
        <v>58</v>
      </c>
      <c r="P5684" s="6">
        <v>93</v>
      </c>
      <c r="Q5684" s="6">
        <v>22</v>
      </c>
      <c r="R5684" s="6">
        <v>8</v>
      </c>
      <c r="S5684" s="6">
        <v>4</v>
      </c>
      <c r="T5684" s="6">
        <v>195</v>
      </c>
      <c r="U5684" s="6">
        <v>33</v>
      </c>
      <c r="V5684" s="6">
        <v>43</v>
      </c>
      <c r="W5684" s="6">
        <v>52</v>
      </c>
    </row>
    <row r="5685" spans="1:23" x14ac:dyDescent="0.25">
      <c r="A5685" t="s">
        <v>91</v>
      </c>
      <c r="B5685" s="2" t="s">
        <v>37</v>
      </c>
      <c r="C5685" s="4" t="s">
        <v>75</v>
      </c>
      <c r="E5685" t="s">
        <v>96</v>
      </c>
      <c r="F5685" t="str">
        <f t="shared" si="89"/>
        <v>week 28-6-2023</v>
      </c>
      <c r="H5685" t="s">
        <v>42</v>
      </c>
      <c r="I5685">
        <v>1</v>
      </c>
      <c r="J5685">
        <v>50</v>
      </c>
      <c r="K5685" t="s">
        <v>43</v>
      </c>
      <c r="L5685" t="s">
        <v>50</v>
      </c>
      <c r="N5685" s="6">
        <v>3</v>
      </c>
      <c r="O5685" s="6">
        <v>35</v>
      </c>
      <c r="P5685" s="6">
        <v>73</v>
      </c>
      <c r="Q5685" s="6">
        <v>19</v>
      </c>
      <c r="R5685" s="6">
        <v>1</v>
      </c>
      <c r="S5685" s="6">
        <v>1</v>
      </c>
      <c r="T5685" s="6">
        <v>132</v>
      </c>
      <c r="U5685" s="6">
        <v>35</v>
      </c>
      <c r="V5685" s="6">
        <v>44</v>
      </c>
      <c r="W5685" s="6">
        <v>50</v>
      </c>
    </row>
    <row r="5686" spans="1:23" x14ac:dyDescent="0.25">
      <c r="A5686" t="s">
        <v>91</v>
      </c>
      <c r="B5686" s="2" t="s">
        <v>38</v>
      </c>
      <c r="C5686" s="4" t="s">
        <v>75</v>
      </c>
      <c r="E5686" t="s">
        <v>96</v>
      </c>
      <c r="F5686" t="str">
        <f t="shared" si="89"/>
        <v>week 28-6-2023</v>
      </c>
      <c r="H5686" t="s">
        <v>42</v>
      </c>
      <c r="I5686">
        <v>1</v>
      </c>
      <c r="J5686">
        <v>50</v>
      </c>
      <c r="K5686" t="s">
        <v>43</v>
      </c>
      <c r="L5686" t="s">
        <v>50</v>
      </c>
      <c r="N5686" s="6">
        <v>4</v>
      </c>
      <c r="O5686" s="6">
        <v>43</v>
      </c>
      <c r="P5686" s="6">
        <v>70</v>
      </c>
      <c r="Q5686" s="6">
        <v>29</v>
      </c>
      <c r="R5686" s="6">
        <v>6</v>
      </c>
      <c r="S5686" s="6">
        <v>2</v>
      </c>
      <c r="T5686" s="6">
        <v>154</v>
      </c>
      <c r="U5686" s="6">
        <v>34</v>
      </c>
      <c r="V5686" s="6">
        <v>44</v>
      </c>
      <c r="W5686" s="6">
        <v>54</v>
      </c>
    </row>
    <row r="5687" spans="1:23" x14ac:dyDescent="0.25">
      <c r="A5687" t="s">
        <v>91</v>
      </c>
      <c r="B5687" s="2" t="s">
        <v>39</v>
      </c>
      <c r="C5687" s="4" t="s">
        <v>75</v>
      </c>
      <c r="E5687" t="s">
        <v>96</v>
      </c>
      <c r="F5687" t="str">
        <f t="shared" si="89"/>
        <v>week 28-6-2023</v>
      </c>
      <c r="H5687" t="s">
        <v>42</v>
      </c>
      <c r="I5687">
        <v>1</v>
      </c>
      <c r="J5687">
        <v>50</v>
      </c>
      <c r="K5687" t="s">
        <v>43</v>
      </c>
      <c r="L5687" t="s">
        <v>50</v>
      </c>
      <c r="N5687" s="6">
        <v>3</v>
      </c>
      <c r="O5687" s="6">
        <v>29</v>
      </c>
      <c r="P5687" s="6">
        <v>83</v>
      </c>
      <c r="Q5687" s="6">
        <v>11</v>
      </c>
      <c r="R5687" s="6">
        <v>4</v>
      </c>
      <c r="S5687" s="6">
        <v>5</v>
      </c>
      <c r="T5687" s="6">
        <v>135</v>
      </c>
      <c r="U5687" s="6">
        <v>36</v>
      </c>
      <c r="V5687" s="6">
        <v>44</v>
      </c>
      <c r="W5687" s="6">
        <v>50</v>
      </c>
    </row>
    <row r="5688" spans="1:23" x14ac:dyDescent="0.25">
      <c r="A5688" t="s">
        <v>91</v>
      </c>
      <c r="B5688" s="2" t="s">
        <v>40</v>
      </c>
      <c r="C5688" s="4" t="s">
        <v>75</v>
      </c>
      <c r="E5688" t="s">
        <v>96</v>
      </c>
      <c r="F5688" t="str">
        <f t="shared" si="89"/>
        <v>week 28-6-2023</v>
      </c>
      <c r="H5688" t="s">
        <v>42</v>
      </c>
      <c r="I5688">
        <v>1</v>
      </c>
      <c r="J5688">
        <v>50</v>
      </c>
      <c r="K5688" t="s">
        <v>43</v>
      </c>
      <c r="L5688" t="s">
        <v>50</v>
      </c>
      <c r="N5688" s="6">
        <v>5</v>
      </c>
      <c r="O5688" s="6">
        <v>44</v>
      </c>
      <c r="P5688" s="6">
        <v>72</v>
      </c>
      <c r="Q5688" s="6">
        <v>21</v>
      </c>
      <c r="R5688" s="6">
        <v>1</v>
      </c>
      <c r="S5688" s="6">
        <v>2</v>
      </c>
      <c r="T5688" s="6">
        <v>145</v>
      </c>
      <c r="U5688" s="6">
        <v>34</v>
      </c>
      <c r="V5688" s="6">
        <v>43</v>
      </c>
      <c r="W5688" s="6">
        <v>51</v>
      </c>
    </row>
    <row r="5689" spans="1:23" x14ac:dyDescent="0.25">
      <c r="A5689" t="s">
        <v>91</v>
      </c>
      <c r="B5689" s="3" t="s">
        <v>41</v>
      </c>
      <c r="C5689" s="4" t="s">
        <v>75</v>
      </c>
      <c r="E5689" t="s">
        <v>96</v>
      </c>
      <c r="F5689" t="str">
        <f t="shared" si="89"/>
        <v>week 28-6-2023</v>
      </c>
      <c r="H5689" t="s">
        <v>42</v>
      </c>
      <c r="I5689">
        <v>1</v>
      </c>
      <c r="J5689">
        <v>50</v>
      </c>
      <c r="K5689" t="s">
        <v>43</v>
      </c>
      <c r="L5689" t="s">
        <v>50</v>
      </c>
      <c r="M5689" s="11"/>
      <c r="N5689" s="6">
        <v>2</v>
      </c>
      <c r="O5689" s="6">
        <v>28</v>
      </c>
      <c r="P5689" s="6">
        <v>38</v>
      </c>
      <c r="Q5689" s="6">
        <v>10</v>
      </c>
      <c r="R5689" s="6">
        <v>4</v>
      </c>
      <c r="S5689" s="6">
        <v>1</v>
      </c>
      <c r="T5689" s="6">
        <v>83</v>
      </c>
      <c r="U5689" s="6">
        <v>34</v>
      </c>
      <c r="V5689" s="6">
        <v>43</v>
      </c>
      <c r="W5689" s="6">
        <v>52</v>
      </c>
    </row>
    <row r="5690" spans="1:23" x14ac:dyDescent="0.25">
      <c r="A5690" t="s">
        <v>91</v>
      </c>
      <c r="B5690" s="2" t="s">
        <v>18</v>
      </c>
      <c r="C5690" s="4" t="s">
        <v>75</v>
      </c>
      <c r="E5690" t="s">
        <v>96</v>
      </c>
      <c r="F5690" t="str">
        <f t="shared" si="89"/>
        <v>week 28-6-2023</v>
      </c>
      <c r="H5690" t="s">
        <v>42</v>
      </c>
      <c r="I5690">
        <v>1</v>
      </c>
      <c r="J5690">
        <v>50</v>
      </c>
      <c r="K5690" t="s">
        <v>47</v>
      </c>
      <c r="L5690" t="s">
        <v>50</v>
      </c>
      <c r="N5690" s="6">
        <v>1</v>
      </c>
      <c r="O5690" s="6">
        <v>4</v>
      </c>
      <c r="P5690" s="6">
        <v>15</v>
      </c>
      <c r="Q5690" s="6">
        <v>5</v>
      </c>
      <c r="R5690" s="6">
        <v>2</v>
      </c>
      <c r="S5690" s="6">
        <v>0</v>
      </c>
      <c r="T5690" s="6">
        <v>27</v>
      </c>
      <c r="U5690" s="6">
        <v>38</v>
      </c>
      <c r="V5690" s="6">
        <v>46</v>
      </c>
      <c r="W5690" s="6">
        <v>57</v>
      </c>
    </row>
    <row r="5691" spans="1:23" x14ac:dyDescent="0.25">
      <c r="A5691" t="s">
        <v>91</v>
      </c>
      <c r="B5691" s="2" t="s">
        <v>19</v>
      </c>
      <c r="C5691" s="4" t="s">
        <v>75</v>
      </c>
      <c r="E5691" t="s">
        <v>96</v>
      </c>
      <c r="F5691" t="str">
        <f t="shared" si="89"/>
        <v>week 28-6-2023</v>
      </c>
      <c r="H5691" t="s">
        <v>42</v>
      </c>
      <c r="I5691">
        <v>1</v>
      </c>
      <c r="J5691">
        <v>50</v>
      </c>
      <c r="K5691" t="s">
        <v>47</v>
      </c>
      <c r="L5691" t="s">
        <v>50</v>
      </c>
      <c r="N5691" s="6">
        <v>0</v>
      </c>
      <c r="O5691" s="6">
        <v>2</v>
      </c>
      <c r="P5691" s="6">
        <v>6</v>
      </c>
      <c r="Q5691" s="6">
        <v>4</v>
      </c>
      <c r="R5691" s="6">
        <v>0</v>
      </c>
      <c r="S5691" s="6">
        <v>0</v>
      </c>
      <c r="T5691" s="6">
        <v>12</v>
      </c>
      <c r="U5691" s="6">
        <v>39</v>
      </c>
      <c r="V5691" s="6">
        <v>47</v>
      </c>
      <c r="W5691" s="6">
        <v>57</v>
      </c>
    </row>
    <row r="5692" spans="1:23" x14ac:dyDescent="0.25">
      <c r="A5692" t="s">
        <v>91</v>
      </c>
      <c r="B5692" s="2" t="s">
        <v>20</v>
      </c>
      <c r="C5692" s="4" t="s">
        <v>75</v>
      </c>
      <c r="E5692" t="s">
        <v>96</v>
      </c>
      <c r="F5692" t="str">
        <f t="shared" si="89"/>
        <v>week 28-6-2023</v>
      </c>
      <c r="H5692" t="s">
        <v>42</v>
      </c>
      <c r="I5692">
        <v>1</v>
      </c>
      <c r="J5692">
        <v>50</v>
      </c>
      <c r="K5692" t="s">
        <v>47</v>
      </c>
      <c r="L5692" t="s">
        <v>50</v>
      </c>
      <c r="N5692" s="6">
        <v>0</v>
      </c>
      <c r="O5692" s="6">
        <v>2</v>
      </c>
      <c r="P5692" s="6">
        <v>4</v>
      </c>
      <c r="Q5692" s="6">
        <v>2</v>
      </c>
      <c r="R5692" s="6">
        <v>1</v>
      </c>
      <c r="S5692" s="6">
        <v>0</v>
      </c>
      <c r="T5692" s="6">
        <v>9</v>
      </c>
      <c r="U5692" s="6">
        <v>37</v>
      </c>
      <c r="V5692" s="6">
        <v>46</v>
      </c>
      <c r="W5692" s="6">
        <v>58</v>
      </c>
    </row>
    <row r="5693" spans="1:23" x14ac:dyDescent="0.25">
      <c r="A5693" t="s">
        <v>91</v>
      </c>
      <c r="B5693" s="2" t="s">
        <v>21</v>
      </c>
      <c r="C5693" s="4" t="s">
        <v>75</v>
      </c>
      <c r="E5693" t="s">
        <v>96</v>
      </c>
      <c r="F5693" t="str">
        <f t="shared" si="89"/>
        <v>week 28-6-2023</v>
      </c>
      <c r="H5693" t="s">
        <v>42</v>
      </c>
      <c r="I5693">
        <v>1</v>
      </c>
      <c r="J5693">
        <v>50</v>
      </c>
      <c r="K5693" t="s">
        <v>47</v>
      </c>
      <c r="L5693" t="s">
        <v>50</v>
      </c>
      <c r="N5693" s="6">
        <v>1</v>
      </c>
      <c r="O5693" s="6">
        <v>0</v>
      </c>
      <c r="P5693" s="6">
        <v>1</v>
      </c>
      <c r="Q5693" s="6">
        <v>3</v>
      </c>
      <c r="R5693" s="6">
        <v>3</v>
      </c>
      <c r="S5693" s="6">
        <v>2</v>
      </c>
      <c r="T5693" s="6">
        <v>10</v>
      </c>
      <c r="U5693" s="6">
        <v>45</v>
      </c>
      <c r="V5693" s="6">
        <v>60</v>
      </c>
      <c r="W5693" s="6">
        <v>82</v>
      </c>
    </row>
    <row r="5694" spans="1:23" x14ac:dyDescent="0.25">
      <c r="A5694" t="s">
        <v>91</v>
      </c>
      <c r="B5694" s="2" t="s">
        <v>22</v>
      </c>
      <c r="C5694" s="4" t="s">
        <v>75</v>
      </c>
      <c r="E5694" t="s">
        <v>96</v>
      </c>
      <c r="F5694" t="str">
        <f t="shared" si="89"/>
        <v>week 28-6-2023</v>
      </c>
      <c r="H5694" t="s">
        <v>42</v>
      </c>
      <c r="I5694">
        <v>1</v>
      </c>
      <c r="J5694">
        <v>50</v>
      </c>
      <c r="K5694" t="s">
        <v>47</v>
      </c>
      <c r="L5694" t="s">
        <v>50</v>
      </c>
      <c r="N5694" s="6">
        <v>0</v>
      </c>
      <c r="O5694" s="6">
        <v>3</v>
      </c>
      <c r="P5694" s="6">
        <v>3</v>
      </c>
      <c r="Q5694" s="6">
        <v>6</v>
      </c>
      <c r="R5694" s="6">
        <v>0</v>
      </c>
      <c r="S5694" s="6">
        <v>0</v>
      </c>
      <c r="T5694" s="6">
        <v>12</v>
      </c>
      <c r="U5694" s="6">
        <v>36</v>
      </c>
      <c r="V5694" s="6">
        <v>50</v>
      </c>
      <c r="W5694" s="6">
        <v>55</v>
      </c>
    </row>
    <row r="5695" spans="1:23" x14ac:dyDescent="0.25">
      <c r="A5695" t="s">
        <v>91</v>
      </c>
      <c r="B5695" s="2" t="s">
        <v>23</v>
      </c>
      <c r="C5695" s="4" t="s">
        <v>75</v>
      </c>
      <c r="E5695" t="s">
        <v>96</v>
      </c>
      <c r="F5695" t="str">
        <f t="shared" si="89"/>
        <v>week 28-6-2023</v>
      </c>
      <c r="H5695" t="s">
        <v>42</v>
      </c>
      <c r="I5695">
        <v>1</v>
      </c>
      <c r="J5695">
        <v>50</v>
      </c>
      <c r="K5695" t="s">
        <v>47</v>
      </c>
      <c r="L5695" t="s">
        <v>50</v>
      </c>
      <c r="N5695" s="6">
        <v>2</v>
      </c>
      <c r="O5695" s="6">
        <v>6</v>
      </c>
      <c r="P5695" s="6">
        <v>18</v>
      </c>
      <c r="Q5695" s="6">
        <v>9</v>
      </c>
      <c r="R5695" s="6">
        <v>0</v>
      </c>
      <c r="S5695" s="6">
        <v>0</v>
      </c>
      <c r="T5695" s="6">
        <v>35</v>
      </c>
      <c r="U5695" s="6">
        <v>35</v>
      </c>
      <c r="V5695" s="6">
        <v>45</v>
      </c>
      <c r="W5695" s="6">
        <v>54</v>
      </c>
    </row>
    <row r="5696" spans="1:23" x14ac:dyDescent="0.25">
      <c r="A5696" t="s">
        <v>91</v>
      </c>
      <c r="B5696" s="2" t="s">
        <v>24</v>
      </c>
      <c r="C5696" s="4" t="s">
        <v>75</v>
      </c>
      <c r="E5696" t="s">
        <v>96</v>
      </c>
      <c r="F5696" t="str">
        <f t="shared" si="89"/>
        <v>week 28-6-2023</v>
      </c>
      <c r="H5696" t="s">
        <v>42</v>
      </c>
      <c r="I5696">
        <v>1</v>
      </c>
      <c r="J5696">
        <v>50</v>
      </c>
      <c r="K5696" t="s">
        <v>47</v>
      </c>
      <c r="L5696" t="s">
        <v>50</v>
      </c>
      <c r="N5696" s="6">
        <v>2</v>
      </c>
      <c r="O5696" s="6">
        <v>14</v>
      </c>
      <c r="P5696" s="6">
        <v>57</v>
      </c>
      <c r="Q5696" s="6">
        <v>14</v>
      </c>
      <c r="R5696" s="6">
        <v>4</v>
      </c>
      <c r="S5696" s="6">
        <v>1</v>
      </c>
      <c r="T5696" s="6">
        <v>92</v>
      </c>
      <c r="U5696" s="6">
        <v>38</v>
      </c>
      <c r="V5696" s="6">
        <v>45</v>
      </c>
      <c r="W5696" s="6">
        <v>52</v>
      </c>
    </row>
    <row r="5697" spans="1:23" x14ac:dyDescent="0.25">
      <c r="A5697" t="s">
        <v>91</v>
      </c>
      <c r="B5697" s="2" t="s">
        <v>25</v>
      </c>
      <c r="C5697" s="4" t="s">
        <v>75</v>
      </c>
      <c r="E5697" t="s">
        <v>96</v>
      </c>
      <c r="F5697" t="str">
        <f t="shared" si="89"/>
        <v>week 28-6-2023</v>
      </c>
      <c r="H5697" t="s">
        <v>42</v>
      </c>
      <c r="I5697">
        <v>1</v>
      </c>
      <c r="J5697">
        <v>50</v>
      </c>
      <c r="K5697" t="s">
        <v>47</v>
      </c>
      <c r="L5697" t="s">
        <v>50</v>
      </c>
      <c r="N5697" s="6">
        <v>14</v>
      </c>
      <c r="O5697" s="6">
        <v>39</v>
      </c>
      <c r="P5697" s="6">
        <v>55</v>
      </c>
      <c r="Q5697" s="6">
        <v>16</v>
      </c>
      <c r="R5697" s="6">
        <v>0</v>
      </c>
      <c r="S5697" s="6">
        <v>0</v>
      </c>
      <c r="T5697" s="6">
        <v>124</v>
      </c>
      <c r="U5697" s="6">
        <v>31</v>
      </c>
      <c r="V5697" s="6">
        <v>42</v>
      </c>
      <c r="W5697" s="6">
        <v>50</v>
      </c>
    </row>
    <row r="5698" spans="1:23" x14ac:dyDescent="0.25">
      <c r="A5698" t="s">
        <v>91</v>
      </c>
      <c r="B5698" s="2" t="s">
        <v>26</v>
      </c>
      <c r="C5698" s="4" t="s">
        <v>75</v>
      </c>
      <c r="E5698" t="s">
        <v>96</v>
      </c>
      <c r="F5698" t="str">
        <f t="shared" si="89"/>
        <v>week 28-6-2023</v>
      </c>
      <c r="H5698" t="s">
        <v>42</v>
      </c>
      <c r="I5698">
        <v>1</v>
      </c>
      <c r="J5698">
        <v>50</v>
      </c>
      <c r="K5698" t="s">
        <v>47</v>
      </c>
      <c r="L5698" t="s">
        <v>50</v>
      </c>
      <c r="N5698" s="6">
        <v>18</v>
      </c>
      <c r="O5698" s="6">
        <v>67</v>
      </c>
      <c r="P5698" s="6">
        <v>111</v>
      </c>
      <c r="Q5698" s="6">
        <v>24</v>
      </c>
      <c r="R5698" s="6">
        <v>3</v>
      </c>
      <c r="S5698" s="6">
        <v>2</v>
      </c>
      <c r="T5698" s="6">
        <v>225</v>
      </c>
      <c r="U5698" s="6">
        <v>32</v>
      </c>
      <c r="V5698" s="6">
        <v>42</v>
      </c>
      <c r="W5698" s="6">
        <v>50</v>
      </c>
    </row>
    <row r="5699" spans="1:23" x14ac:dyDescent="0.25">
      <c r="A5699" t="s">
        <v>91</v>
      </c>
      <c r="B5699" s="2" t="s">
        <v>27</v>
      </c>
      <c r="C5699" s="4" t="s">
        <v>75</v>
      </c>
      <c r="E5699" t="s">
        <v>96</v>
      </c>
      <c r="F5699" t="str">
        <f t="shared" si="89"/>
        <v>week 28-6-2023</v>
      </c>
      <c r="H5699" t="s">
        <v>42</v>
      </c>
      <c r="I5699">
        <v>1</v>
      </c>
      <c r="J5699">
        <v>50</v>
      </c>
      <c r="K5699" t="s">
        <v>47</v>
      </c>
      <c r="L5699" t="s">
        <v>50</v>
      </c>
      <c r="N5699" s="6">
        <v>6</v>
      </c>
      <c r="O5699" s="6">
        <v>59</v>
      </c>
      <c r="P5699" s="6">
        <v>63</v>
      </c>
      <c r="Q5699" s="6">
        <v>19</v>
      </c>
      <c r="R5699" s="6">
        <v>3</v>
      </c>
      <c r="S5699" s="6">
        <v>1</v>
      </c>
      <c r="T5699" s="6">
        <v>151</v>
      </c>
      <c r="U5699" s="6">
        <v>33</v>
      </c>
      <c r="V5699" s="6">
        <v>42</v>
      </c>
      <c r="W5699" s="6">
        <v>50</v>
      </c>
    </row>
    <row r="5700" spans="1:23" x14ac:dyDescent="0.25">
      <c r="A5700" t="s">
        <v>91</v>
      </c>
      <c r="B5700" s="2" t="s">
        <v>28</v>
      </c>
      <c r="C5700" s="4" t="s">
        <v>75</v>
      </c>
      <c r="E5700" t="s">
        <v>96</v>
      </c>
      <c r="F5700" t="str">
        <f t="shared" si="89"/>
        <v>week 28-6-2023</v>
      </c>
      <c r="H5700" t="s">
        <v>42</v>
      </c>
      <c r="I5700">
        <v>1</v>
      </c>
      <c r="J5700">
        <v>50</v>
      </c>
      <c r="K5700" t="s">
        <v>47</v>
      </c>
      <c r="L5700" t="s">
        <v>50</v>
      </c>
      <c r="N5700" s="6">
        <v>12</v>
      </c>
      <c r="O5700" s="6">
        <v>63</v>
      </c>
      <c r="P5700" s="6">
        <v>76</v>
      </c>
      <c r="Q5700" s="6">
        <v>23</v>
      </c>
      <c r="R5700" s="6">
        <v>2</v>
      </c>
      <c r="S5700" s="6">
        <v>1</v>
      </c>
      <c r="T5700" s="6">
        <v>177</v>
      </c>
      <c r="U5700" s="6">
        <v>32</v>
      </c>
      <c r="V5700" s="6">
        <v>42</v>
      </c>
      <c r="W5700" s="6">
        <v>50</v>
      </c>
    </row>
    <row r="5701" spans="1:23" x14ac:dyDescent="0.25">
      <c r="A5701" t="s">
        <v>91</v>
      </c>
      <c r="B5701" s="2" t="s">
        <v>29</v>
      </c>
      <c r="C5701" s="4" t="s">
        <v>75</v>
      </c>
      <c r="E5701" t="s">
        <v>96</v>
      </c>
      <c r="F5701" t="str">
        <f t="shared" si="89"/>
        <v>week 28-6-2023</v>
      </c>
      <c r="H5701" t="s">
        <v>42</v>
      </c>
      <c r="I5701">
        <v>1</v>
      </c>
      <c r="J5701">
        <v>50</v>
      </c>
      <c r="K5701" t="s">
        <v>47</v>
      </c>
      <c r="L5701" t="s">
        <v>50</v>
      </c>
      <c r="N5701" s="6">
        <v>12</v>
      </c>
      <c r="O5701" s="6">
        <v>66</v>
      </c>
      <c r="P5701" s="6">
        <v>84</v>
      </c>
      <c r="Q5701" s="6">
        <v>21</v>
      </c>
      <c r="R5701" s="6">
        <v>3</v>
      </c>
      <c r="S5701" s="6">
        <v>0</v>
      </c>
      <c r="T5701" s="6">
        <v>186</v>
      </c>
      <c r="U5701" s="6">
        <v>32</v>
      </c>
      <c r="V5701" s="6">
        <v>42</v>
      </c>
      <c r="W5701" s="6">
        <v>50</v>
      </c>
    </row>
    <row r="5702" spans="1:23" x14ac:dyDescent="0.25">
      <c r="A5702" t="s">
        <v>91</v>
      </c>
      <c r="B5702" s="2" t="s">
        <v>30</v>
      </c>
      <c r="C5702" s="4" t="s">
        <v>75</v>
      </c>
      <c r="E5702" t="s">
        <v>96</v>
      </c>
      <c r="F5702" t="str">
        <f t="shared" si="89"/>
        <v>week 28-6-2023</v>
      </c>
      <c r="H5702" t="s">
        <v>42</v>
      </c>
      <c r="I5702">
        <v>1</v>
      </c>
      <c r="J5702">
        <v>50</v>
      </c>
      <c r="K5702" t="s">
        <v>47</v>
      </c>
      <c r="L5702" t="s">
        <v>50</v>
      </c>
      <c r="N5702" s="6">
        <v>6</v>
      </c>
      <c r="O5702" s="6">
        <v>58</v>
      </c>
      <c r="P5702" s="6">
        <v>115</v>
      </c>
      <c r="Q5702" s="6">
        <v>31</v>
      </c>
      <c r="R5702" s="6">
        <v>3</v>
      </c>
      <c r="S5702" s="6">
        <v>3</v>
      </c>
      <c r="T5702" s="6">
        <v>216</v>
      </c>
      <c r="U5702" s="6">
        <v>35</v>
      </c>
      <c r="V5702" s="6">
        <v>44</v>
      </c>
      <c r="W5702" s="6">
        <v>51</v>
      </c>
    </row>
    <row r="5703" spans="1:23" x14ac:dyDescent="0.25">
      <c r="A5703" t="s">
        <v>91</v>
      </c>
      <c r="B5703" s="2" t="s">
        <v>31</v>
      </c>
      <c r="C5703" s="4" t="s">
        <v>75</v>
      </c>
      <c r="E5703" t="s">
        <v>96</v>
      </c>
      <c r="F5703" t="str">
        <f t="shared" si="89"/>
        <v>week 28-6-2023</v>
      </c>
      <c r="H5703" t="s">
        <v>42</v>
      </c>
      <c r="I5703">
        <v>1</v>
      </c>
      <c r="J5703">
        <v>50</v>
      </c>
      <c r="K5703" t="s">
        <v>47</v>
      </c>
      <c r="L5703" t="s">
        <v>50</v>
      </c>
      <c r="N5703" s="6">
        <v>20</v>
      </c>
      <c r="O5703" s="6">
        <v>76</v>
      </c>
      <c r="P5703" s="6">
        <v>93</v>
      </c>
      <c r="Q5703" s="6">
        <v>19</v>
      </c>
      <c r="R5703" s="6">
        <v>5</v>
      </c>
      <c r="S5703" s="6">
        <v>0</v>
      </c>
      <c r="T5703" s="6">
        <v>213</v>
      </c>
      <c r="U5703" s="6">
        <v>32</v>
      </c>
      <c r="V5703" s="6">
        <v>41</v>
      </c>
      <c r="W5703" s="6">
        <v>49</v>
      </c>
    </row>
    <row r="5704" spans="1:23" x14ac:dyDescent="0.25">
      <c r="A5704" t="s">
        <v>91</v>
      </c>
      <c r="B5704" s="2" t="s">
        <v>32</v>
      </c>
      <c r="C5704" s="4" t="s">
        <v>75</v>
      </c>
      <c r="E5704" t="s">
        <v>96</v>
      </c>
      <c r="F5704" t="str">
        <f t="shared" si="89"/>
        <v>week 28-6-2023</v>
      </c>
      <c r="H5704" t="s">
        <v>42</v>
      </c>
      <c r="I5704">
        <v>1</v>
      </c>
      <c r="J5704">
        <v>50</v>
      </c>
      <c r="K5704" t="s">
        <v>47</v>
      </c>
      <c r="L5704" t="s">
        <v>50</v>
      </c>
      <c r="N5704" s="6">
        <v>11</v>
      </c>
      <c r="O5704" s="6">
        <v>106</v>
      </c>
      <c r="P5704" s="6">
        <v>124</v>
      </c>
      <c r="Q5704" s="6">
        <v>18</v>
      </c>
      <c r="R5704" s="6">
        <v>2</v>
      </c>
      <c r="S5704" s="6">
        <v>1</v>
      </c>
      <c r="T5704" s="6">
        <v>262</v>
      </c>
      <c r="U5704" s="6">
        <v>33</v>
      </c>
      <c r="V5704" s="6">
        <v>41</v>
      </c>
      <c r="W5704" s="6">
        <v>49</v>
      </c>
    </row>
    <row r="5705" spans="1:23" x14ac:dyDescent="0.25">
      <c r="A5705" t="s">
        <v>91</v>
      </c>
      <c r="B5705" s="2" t="s">
        <v>33</v>
      </c>
      <c r="C5705" s="4" t="s">
        <v>75</v>
      </c>
      <c r="E5705" t="s">
        <v>96</v>
      </c>
      <c r="F5705" t="str">
        <f t="shared" si="89"/>
        <v>week 28-6-2023</v>
      </c>
      <c r="H5705" t="s">
        <v>42</v>
      </c>
      <c r="I5705">
        <v>1</v>
      </c>
      <c r="J5705">
        <v>50</v>
      </c>
      <c r="K5705" t="s">
        <v>47</v>
      </c>
      <c r="L5705" t="s">
        <v>50</v>
      </c>
      <c r="N5705" s="6">
        <v>25</v>
      </c>
      <c r="O5705" s="6">
        <v>103</v>
      </c>
      <c r="P5705" s="6">
        <v>121</v>
      </c>
      <c r="Q5705" s="6">
        <v>27</v>
      </c>
      <c r="R5705" s="6">
        <v>4</v>
      </c>
      <c r="S5705" s="6">
        <v>3</v>
      </c>
      <c r="T5705" s="6">
        <v>283</v>
      </c>
      <c r="U5705" s="6">
        <v>32</v>
      </c>
      <c r="V5705" s="6">
        <v>41</v>
      </c>
      <c r="W5705" s="6">
        <v>49</v>
      </c>
    </row>
    <row r="5706" spans="1:23" x14ac:dyDescent="0.25">
      <c r="A5706" t="s">
        <v>91</v>
      </c>
      <c r="B5706" s="2" t="s">
        <v>34</v>
      </c>
      <c r="C5706" s="4" t="s">
        <v>75</v>
      </c>
      <c r="E5706" t="s">
        <v>96</v>
      </c>
      <c r="F5706" t="str">
        <f t="shared" si="89"/>
        <v>week 28-6-2023</v>
      </c>
      <c r="H5706" t="s">
        <v>42</v>
      </c>
      <c r="I5706">
        <v>1</v>
      </c>
      <c r="J5706">
        <v>50</v>
      </c>
      <c r="K5706" t="s">
        <v>47</v>
      </c>
      <c r="L5706" t="s">
        <v>50</v>
      </c>
      <c r="N5706" s="6">
        <v>17</v>
      </c>
      <c r="O5706" s="6">
        <v>96</v>
      </c>
      <c r="P5706" s="6">
        <v>151</v>
      </c>
      <c r="Q5706" s="6">
        <v>29</v>
      </c>
      <c r="R5706" s="6">
        <v>5</v>
      </c>
      <c r="S5706" s="6">
        <v>0</v>
      </c>
      <c r="T5706" s="6">
        <v>298</v>
      </c>
      <c r="U5706" s="6">
        <v>33</v>
      </c>
      <c r="V5706" s="6">
        <v>42</v>
      </c>
      <c r="W5706" s="6">
        <v>49</v>
      </c>
    </row>
    <row r="5707" spans="1:23" x14ac:dyDescent="0.25">
      <c r="A5707" t="s">
        <v>91</v>
      </c>
      <c r="B5707" s="2" t="s">
        <v>35</v>
      </c>
      <c r="C5707" s="4" t="s">
        <v>75</v>
      </c>
      <c r="E5707" t="s">
        <v>96</v>
      </c>
      <c r="F5707" t="str">
        <f t="shared" si="89"/>
        <v>week 28-6-2023</v>
      </c>
      <c r="H5707" t="s">
        <v>42</v>
      </c>
      <c r="I5707">
        <v>1</v>
      </c>
      <c r="J5707">
        <v>50</v>
      </c>
      <c r="K5707" t="s">
        <v>47</v>
      </c>
      <c r="L5707" t="s">
        <v>50</v>
      </c>
      <c r="N5707" s="6">
        <v>12</v>
      </c>
      <c r="O5707" s="6">
        <v>84</v>
      </c>
      <c r="P5707" s="6">
        <v>139</v>
      </c>
      <c r="Q5707" s="6">
        <v>46</v>
      </c>
      <c r="R5707" s="6">
        <v>5</v>
      </c>
      <c r="S5707" s="6">
        <v>2</v>
      </c>
      <c r="T5707" s="6">
        <v>288</v>
      </c>
      <c r="U5707" s="6">
        <v>34</v>
      </c>
      <c r="V5707" s="6">
        <v>43</v>
      </c>
      <c r="W5707" s="6">
        <v>51</v>
      </c>
    </row>
    <row r="5708" spans="1:23" x14ac:dyDescent="0.25">
      <c r="A5708" t="s">
        <v>91</v>
      </c>
      <c r="B5708" s="2" t="s">
        <v>36</v>
      </c>
      <c r="C5708" s="4" t="s">
        <v>75</v>
      </c>
      <c r="E5708" t="s">
        <v>96</v>
      </c>
      <c r="F5708" t="str">
        <f t="shared" si="89"/>
        <v>week 28-6-2023</v>
      </c>
      <c r="H5708" t="s">
        <v>42</v>
      </c>
      <c r="I5708">
        <v>1</v>
      </c>
      <c r="J5708">
        <v>50</v>
      </c>
      <c r="K5708" t="s">
        <v>47</v>
      </c>
      <c r="L5708" t="s">
        <v>50</v>
      </c>
      <c r="N5708" s="6">
        <v>13</v>
      </c>
      <c r="O5708" s="6">
        <v>38</v>
      </c>
      <c r="P5708" s="6">
        <v>96</v>
      </c>
      <c r="Q5708" s="6">
        <v>31</v>
      </c>
      <c r="R5708" s="6">
        <v>4</v>
      </c>
      <c r="S5708" s="6">
        <v>1</v>
      </c>
      <c r="T5708" s="6">
        <v>183</v>
      </c>
      <c r="U5708" s="6">
        <v>34</v>
      </c>
      <c r="V5708" s="6">
        <v>44</v>
      </c>
      <c r="W5708" s="6">
        <v>52</v>
      </c>
    </row>
    <row r="5709" spans="1:23" x14ac:dyDescent="0.25">
      <c r="A5709" t="s">
        <v>91</v>
      </c>
      <c r="B5709" s="2" t="s">
        <v>37</v>
      </c>
      <c r="C5709" s="4" t="s">
        <v>75</v>
      </c>
      <c r="E5709" t="s">
        <v>96</v>
      </c>
      <c r="F5709" t="str">
        <f t="shared" si="89"/>
        <v>week 28-6-2023</v>
      </c>
      <c r="H5709" t="s">
        <v>42</v>
      </c>
      <c r="I5709">
        <v>1</v>
      </c>
      <c r="J5709">
        <v>50</v>
      </c>
      <c r="K5709" t="s">
        <v>47</v>
      </c>
      <c r="L5709" t="s">
        <v>50</v>
      </c>
      <c r="N5709" s="6">
        <v>3</v>
      </c>
      <c r="O5709" s="6">
        <v>32</v>
      </c>
      <c r="P5709" s="6">
        <v>107</v>
      </c>
      <c r="Q5709" s="6">
        <v>35</v>
      </c>
      <c r="R5709" s="6">
        <v>4</v>
      </c>
      <c r="S5709" s="6">
        <v>2</v>
      </c>
      <c r="T5709" s="6">
        <v>183</v>
      </c>
      <c r="U5709" s="6">
        <v>38</v>
      </c>
      <c r="V5709" s="6">
        <v>45</v>
      </c>
      <c r="W5709" s="6">
        <v>53</v>
      </c>
    </row>
    <row r="5710" spans="1:23" x14ac:dyDescent="0.25">
      <c r="A5710" t="s">
        <v>91</v>
      </c>
      <c r="B5710" s="2" t="s">
        <v>38</v>
      </c>
      <c r="C5710" s="4" t="s">
        <v>75</v>
      </c>
      <c r="E5710" t="s">
        <v>96</v>
      </c>
      <c r="F5710" t="str">
        <f t="shared" si="89"/>
        <v>week 28-6-2023</v>
      </c>
      <c r="H5710" t="s">
        <v>42</v>
      </c>
      <c r="I5710">
        <v>1</v>
      </c>
      <c r="J5710">
        <v>50</v>
      </c>
      <c r="K5710" t="s">
        <v>47</v>
      </c>
      <c r="L5710" t="s">
        <v>50</v>
      </c>
      <c r="N5710" s="6">
        <v>9</v>
      </c>
      <c r="O5710" s="6">
        <v>24</v>
      </c>
      <c r="P5710" s="6">
        <v>66</v>
      </c>
      <c r="Q5710" s="6">
        <v>14</v>
      </c>
      <c r="R5710" s="6">
        <v>7</v>
      </c>
      <c r="S5710" s="6">
        <v>0</v>
      </c>
      <c r="T5710" s="6">
        <v>120</v>
      </c>
      <c r="U5710" s="6">
        <v>34</v>
      </c>
      <c r="V5710" s="6">
        <v>44</v>
      </c>
      <c r="W5710" s="6">
        <v>51</v>
      </c>
    </row>
    <row r="5711" spans="1:23" x14ac:dyDescent="0.25">
      <c r="A5711" t="s">
        <v>91</v>
      </c>
      <c r="B5711" s="2" t="s">
        <v>39</v>
      </c>
      <c r="C5711" s="4" t="s">
        <v>75</v>
      </c>
      <c r="E5711" t="s">
        <v>96</v>
      </c>
      <c r="F5711" t="str">
        <f t="shared" si="89"/>
        <v>week 28-6-2023</v>
      </c>
      <c r="H5711" t="s">
        <v>42</v>
      </c>
      <c r="I5711">
        <v>1</v>
      </c>
      <c r="J5711">
        <v>50</v>
      </c>
      <c r="K5711" t="s">
        <v>47</v>
      </c>
      <c r="L5711" t="s">
        <v>50</v>
      </c>
      <c r="N5711" s="6">
        <v>2</v>
      </c>
      <c r="O5711" s="6">
        <v>21</v>
      </c>
      <c r="P5711" s="6">
        <v>72</v>
      </c>
      <c r="Q5711" s="6">
        <v>17</v>
      </c>
      <c r="R5711" s="6">
        <v>4</v>
      </c>
      <c r="S5711" s="6">
        <v>1</v>
      </c>
      <c r="T5711" s="6">
        <v>117</v>
      </c>
      <c r="U5711" s="6">
        <v>37</v>
      </c>
      <c r="V5711" s="6">
        <v>45</v>
      </c>
      <c r="W5711" s="6">
        <v>52</v>
      </c>
    </row>
    <row r="5712" spans="1:23" x14ac:dyDescent="0.25">
      <c r="A5712" t="s">
        <v>91</v>
      </c>
      <c r="B5712" s="2" t="s">
        <v>40</v>
      </c>
      <c r="C5712" s="4" t="s">
        <v>75</v>
      </c>
      <c r="E5712" t="s">
        <v>96</v>
      </c>
      <c r="F5712" t="str">
        <f t="shared" si="89"/>
        <v>week 28-6-2023</v>
      </c>
      <c r="H5712" t="s">
        <v>42</v>
      </c>
      <c r="I5712">
        <v>1</v>
      </c>
      <c r="J5712">
        <v>50</v>
      </c>
      <c r="K5712" t="s">
        <v>47</v>
      </c>
      <c r="L5712" t="s">
        <v>50</v>
      </c>
      <c r="N5712" s="6">
        <v>3</v>
      </c>
      <c r="O5712" s="6">
        <v>33</v>
      </c>
      <c r="P5712" s="6">
        <v>43</v>
      </c>
      <c r="Q5712" s="6">
        <v>8</v>
      </c>
      <c r="R5712" s="6">
        <v>1</v>
      </c>
      <c r="S5712" s="6">
        <v>1</v>
      </c>
      <c r="T5712" s="6">
        <v>89</v>
      </c>
      <c r="U5712" s="6">
        <v>33</v>
      </c>
      <c r="V5712" s="6">
        <v>42</v>
      </c>
      <c r="W5712" s="6">
        <v>49</v>
      </c>
    </row>
    <row r="5713" spans="1:23" x14ac:dyDescent="0.25">
      <c r="A5713" t="s">
        <v>91</v>
      </c>
      <c r="B5713" s="3" t="s">
        <v>41</v>
      </c>
      <c r="C5713" s="4" t="s">
        <v>75</v>
      </c>
      <c r="E5713" t="s">
        <v>96</v>
      </c>
      <c r="F5713" t="str">
        <f t="shared" si="89"/>
        <v>week 28-6-2023</v>
      </c>
      <c r="H5713" t="s">
        <v>42</v>
      </c>
      <c r="I5713">
        <v>1</v>
      </c>
      <c r="J5713">
        <v>50</v>
      </c>
      <c r="K5713" t="s">
        <v>47</v>
      </c>
      <c r="L5713" t="s">
        <v>50</v>
      </c>
      <c r="M5713" s="11"/>
      <c r="N5713" s="6">
        <v>3</v>
      </c>
      <c r="O5713" s="6">
        <v>11</v>
      </c>
      <c r="P5713" s="6">
        <v>40</v>
      </c>
      <c r="Q5713" s="6">
        <v>11</v>
      </c>
      <c r="R5713" s="6">
        <v>9</v>
      </c>
      <c r="S5713" s="6">
        <v>2</v>
      </c>
      <c r="T5713" s="6">
        <v>76</v>
      </c>
      <c r="U5713" s="6">
        <v>38</v>
      </c>
      <c r="V5713" s="6">
        <v>46</v>
      </c>
      <c r="W5713" s="6">
        <v>60</v>
      </c>
    </row>
    <row r="5714" spans="1:23" x14ac:dyDescent="0.25">
      <c r="A5714" t="s">
        <v>91</v>
      </c>
      <c r="B5714" s="2" t="s">
        <v>18</v>
      </c>
      <c r="C5714" s="4" t="s">
        <v>75</v>
      </c>
      <c r="E5714" t="s">
        <v>96</v>
      </c>
      <c r="F5714" t="str">
        <f t="shared" si="89"/>
        <v>week 28-6-2023</v>
      </c>
      <c r="H5714" t="s">
        <v>48</v>
      </c>
      <c r="I5714">
        <v>1</v>
      </c>
      <c r="J5714">
        <v>30</v>
      </c>
      <c r="K5714" t="s">
        <v>43</v>
      </c>
      <c r="L5714" t="s">
        <v>50</v>
      </c>
      <c r="N5714" s="6">
        <v>0</v>
      </c>
      <c r="O5714" s="6">
        <v>2</v>
      </c>
      <c r="P5714" s="6">
        <v>5</v>
      </c>
      <c r="Q5714" s="6">
        <v>7</v>
      </c>
      <c r="R5714" s="6">
        <v>2</v>
      </c>
      <c r="S5714" s="6">
        <v>2</v>
      </c>
      <c r="T5714" s="6">
        <v>18</v>
      </c>
      <c r="U5714" s="6">
        <v>41</v>
      </c>
      <c r="V5714" s="6">
        <v>53</v>
      </c>
      <c r="W5714" s="6">
        <v>66</v>
      </c>
    </row>
    <row r="5715" spans="1:23" x14ac:dyDescent="0.25">
      <c r="A5715" t="s">
        <v>91</v>
      </c>
      <c r="B5715" s="2" t="s">
        <v>19</v>
      </c>
      <c r="C5715" s="4" t="s">
        <v>75</v>
      </c>
      <c r="E5715" t="s">
        <v>96</v>
      </c>
      <c r="F5715" t="str">
        <f t="shared" si="89"/>
        <v>week 28-6-2023</v>
      </c>
      <c r="H5715" t="s">
        <v>48</v>
      </c>
      <c r="I5715">
        <v>1</v>
      </c>
      <c r="J5715">
        <v>30</v>
      </c>
      <c r="K5715" t="s">
        <v>43</v>
      </c>
      <c r="L5715" t="s">
        <v>50</v>
      </c>
      <c r="N5715" s="6">
        <v>0</v>
      </c>
      <c r="O5715" s="6">
        <v>1</v>
      </c>
      <c r="P5715" s="6">
        <v>1</v>
      </c>
      <c r="Q5715" s="6">
        <v>3</v>
      </c>
      <c r="R5715" s="6">
        <v>1</v>
      </c>
      <c r="S5715" s="6">
        <v>1</v>
      </c>
      <c r="T5715" s="6">
        <v>7</v>
      </c>
      <c r="U5715" s="6">
        <v>40</v>
      </c>
      <c r="V5715" s="6">
        <v>55</v>
      </c>
      <c r="W5715" s="6">
        <v>70</v>
      </c>
    </row>
    <row r="5716" spans="1:23" x14ac:dyDescent="0.25">
      <c r="A5716" t="s">
        <v>91</v>
      </c>
      <c r="B5716" s="2" t="s">
        <v>20</v>
      </c>
      <c r="C5716" s="4" t="s">
        <v>75</v>
      </c>
      <c r="E5716" t="s">
        <v>96</v>
      </c>
      <c r="F5716" t="str">
        <f t="shared" si="89"/>
        <v>week 28-6-2023</v>
      </c>
      <c r="H5716" t="s">
        <v>48</v>
      </c>
      <c r="I5716">
        <v>1</v>
      </c>
      <c r="J5716">
        <v>30</v>
      </c>
      <c r="K5716" t="s">
        <v>43</v>
      </c>
      <c r="L5716" t="s">
        <v>50</v>
      </c>
      <c r="N5716" s="6">
        <v>0</v>
      </c>
      <c r="O5716" s="6">
        <v>0</v>
      </c>
      <c r="P5716" s="6">
        <v>0</v>
      </c>
      <c r="Q5716" s="6">
        <v>3</v>
      </c>
      <c r="R5716" s="6">
        <v>0</v>
      </c>
      <c r="S5716" s="6">
        <v>2</v>
      </c>
      <c r="T5716" s="6">
        <v>5</v>
      </c>
      <c r="U5716" s="6">
        <v>52</v>
      </c>
      <c r="V5716" s="6">
        <v>58</v>
      </c>
      <c r="W5716" s="6">
        <v>76</v>
      </c>
    </row>
    <row r="5717" spans="1:23" x14ac:dyDescent="0.25">
      <c r="A5717" t="s">
        <v>91</v>
      </c>
      <c r="B5717" s="2" t="s">
        <v>21</v>
      </c>
      <c r="C5717" s="4" t="s">
        <v>75</v>
      </c>
      <c r="E5717" t="s">
        <v>96</v>
      </c>
      <c r="F5717" t="str">
        <f t="shared" si="89"/>
        <v>week 28-6-2023</v>
      </c>
      <c r="H5717" t="s">
        <v>48</v>
      </c>
      <c r="I5717">
        <v>1</v>
      </c>
      <c r="J5717">
        <v>30</v>
      </c>
      <c r="K5717" t="s">
        <v>43</v>
      </c>
      <c r="L5717" t="s">
        <v>50</v>
      </c>
      <c r="N5717" s="6">
        <v>0</v>
      </c>
      <c r="O5717" s="6">
        <v>0</v>
      </c>
      <c r="P5717" s="6">
        <v>0</v>
      </c>
      <c r="Q5717" s="6">
        <v>1</v>
      </c>
      <c r="R5717" s="6">
        <v>1</v>
      </c>
      <c r="S5717" s="6">
        <v>1</v>
      </c>
      <c r="T5717" s="6">
        <v>3</v>
      </c>
      <c r="U5717" s="6">
        <v>54</v>
      </c>
      <c r="V5717" s="6">
        <v>65</v>
      </c>
      <c r="W5717" s="6">
        <v>76</v>
      </c>
    </row>
    <row r="5718" spans="1:23" x14ac:dyDescent="0.25">
      <c r="A5718" t="s">
        <v>91</v>
      </c>
      <c r="B5718" s="2" t="s">
        <v>22</v>
      </c>
      <c r="C5718" s="4" t="s">
        <v>75</v>
      </c>
      <c r="E5718" t="s">
        <v>96</v>
      </c>
      <c r="F5718" t="str">
        <f t="shared" si="89"/>
        <v>week 28-6-2023</v>
      </c>
      <c r="H5718" t="s">
        <v>48</v>
      </c>
      <c r="I5718">
        <v>1</v>
      </c>
      <c r="J5718">
        <v>30</v>
      </c>
      <c r="K5718" t="s">
        <v>43</v>
      </c>
      <c r="L5718" t="s">
        <v>50</v>
      </c>
      <c r="N5718" s="6">
        <v>0</v>
      </c>
      <c r="O5718" s="6">
        <v>0</v>
      </c>
      <c r="P5718" s="6">
        <v>2</v>
      </c>
      <c r="Q5718" s="6">
        <v>1</v>
      </c>
      <c r="R5718" s="6">
        <v>1</v>
      </c>
      <c r="S5718" s="6">
        <v>2</v>
      </c>
      <c r="T5718" s="6">
        <v>6</v>
      </c>
      <c r="U5718" s="6">
        <v>44</v>
      </c>
      <c r="V5718" s="6">
        <v>60</v>
      </c>
      <c r="W5718" s="6">
        <v>76</v>
      </c>
    </row>
    <row r="5719" spans="1:23" x14ac:dyDescent="0.25">
      <c r="A5719" t="s">
        <v>91</v>
      </c>
      <c r="B5719" s="2" t="s">
        <v>23</v>
      </c>
      <c r="C5719" s="4" t="s">
        <v>75</v>
      </c>
      <c r="E5719" t="s">
        <v>96</v>
      </c>
      <c r="F5719" t="str">
        <f t="shared" si="89"/>
        <v>week 28-6-2023</v>
      </c>
      <c r="H5719" t="s">
        <v>48</v>
      </c>
      <c r="I5719">
        <v>1</v>
      </c>
      <c r="J5719">
        <v>30</v>
      </c>
      <c r="K5719" t="s">
        <v>43</v>
      </c>
      <c r="L5719" t="s">
        <v>50</v>
      </c>
      <c r="N5719" s="6">
        <v>1</v>
      </c>
      <c r="O5719" s="6">
        <v>1</v>
      </c>
      <c r="P5719" s="6">
        <v>8</v>
      </c>
      <c r="Q5719" s="6">
        <v>3</v>
      </c>
      <c r="R5719" s="6">
        <v>8</v>
      </c>
      <c r="S5719" s="6">
        <v>0</v>
      </c>
      <c r="T5719" s="6">
        <v>21</v>
      </c>
      <c r="U5719" s="6">
        <v>41</v>
      </c>
      <c r="V5719" s="6">
        <v>52</v>
      </c>
      <c r="W5719" s="6">
        <v>66</v>
      </c>
    </row>
    <row r="5720" spans="1:23" x14ac:dyDescent="0.25">
      <c r="A5720" t="s">
        <v>91</v>
      </c>
      <c r="B5720" s="2" t="s">
        <v>24</v>
      </c>
      <c r="C5720" s="4" t="s">
        <v>75</v>
      </c>
      <c r="E5720" t="s">
        <v>96</v>
      </c>
      <c r="F5720" t="str">
        <f t="shared" si="89"/>
        <v>week 28-6-2023</v>
      </c>
      <c r="H5720" t="s">
        <v>48</v>
      </c>
      <c r="I5720">
        <v>1</v>
      </c>
      <c r="J5720">
        <v>30</v>
      </c>
      <c r="K5720" t="s">
        <v>43</v>
      </c>
      <c r="L5720" t="s">
        <v>50</v>
      </c>
      <c r="N5720" s="6">
        <v>0</v>
      </c>
      <c r="O5720" s="6">
        <v>5</v>
      </c>
      <c r="P5720" s="6">
        <v>13</v>
      </c>
      <c r="Q5720" s="6">
        <v>22</v>
      </c>
      <c r="R5720" s="6">
        <v>6</v>
      </c>
      <c r="S5720" s="6">
        <v>3</v>
      </c>
      <c r="T5720" s="6">
        <v>49</v>
      </c>
      <c r="U5720" s="6">
        <v>42</v>
      </c>
      <c r="V5720" s="6">
        <v>53</v>
      </c>
      <c r="W5720" s="6">
        <v>63</v>
      </c>
    </row>
    <row r="5721" spans="1:23" x14ac:dyDescent="0.25">
      <c r="A5721" t="s">
        <v>91</v>
      </c>
      <c r="B5721" s="2" t="s">
        <v>25</v>
      </c>
      <c r="C5721" s="4" t="s">
        <v>75</v>
      </c>
      <c r="E5721" t="s">
        <v>96</v>
      </c>
      <c r="F5721" t="str">
        <f t="shared" si="89"/>
        <v>week 28-6-2023</v>
      </c>
      <c r="H5721" t="s">
        <v>48</v>
      </c>
      <c r="I5721">
        <v>1</v>
      </c>
      <c r="J5721">
        <v>30</v>
      </c>
      <c r="K5721" t="s">
        <v>43</v>
      </c>
      <c r="L5721" t="s">
        <v>50</v>
      </c>
      <c r="N5721" s="6">
        <v>0</v>
      </c>
      <c r="O5721" s="6">
        <v>9</v>
      </c>
      <c r="P5721" s="6">
        <v>25</v>
      </c>
      <c r="Q5721" s="6">
        <v>35</v>
      </c>
      <c r="R5721" s="6">
        <v>7</v>
      </c>
      <c r="S5721" s="6">
        <v>4</v>
      </c>
      <c r="T5721" s="6">
        <v>80</v>
      </c>
      <c r="U5721" s="6">
        <v>41</v>
      </c>
      <c r="V5721" s="6">
        <v>52</v>
      </c>
      <c r="W5721" s="6">
        <v>60</v>
      </c>
    </row>
    <row r="5722" spans="1:23" x14ac:dyDescent="0.25">
      <c r="A5722" t="s">
        <v>91</v>
      </c>
      <c r="B5722" s="2" t="s">
        <v>26</v>
      </c>
      <c r="C5722" s="4" t="s">
        <v>75</v>
      </c>
      <c r="E5722" t="s">
        <v>96</v>
      </c>
      <c r="F5722" t="str">
        <f t="shared" si="89"/>
        <v>week 28-6-2023</v>
      </c>
      <c r="H5722" t="s">
        <v>48</v>
      </c>
      <c r="I5722">
        <v>1</v>
      </c>
      <c r="J5722">
        <v>30</v>
      </c>
      <c r="K5722" t="s">
        <v>43</v>
      </c>
      <c r="L5722" t="s">
        <v>50</v>
      </c>
      <c r="N5722" s="6">
        <v>5</v>
      </c>
      <c r="O5722" s="6">
        <v>17</v>
      </c>
      <c r="P5722" s="6">
        <v>55</v>
      </c>
      <c r="Q5722" s="6">
        <v>29</v>
      </c>
      <c r="R5722" s="6">
        <v>5</v>
      </c>
      <c r="S5722" s="6">
        <v>1</v>
      </c>
      <c r="T5722" s="6">
        <v>112</v>
      </c>
      <c r="U5722" s="6">
        <v>38</v>
      </c>
      <c r="V5722" s="6">
        <v>46</v>
      </c>
      <c r="W5722" s="6">
        <v>56</v>
      </c>
    </row>
    <row r="5723" spans="1:23" x14ac:dyDescent="0.25">
      <c r="A5723" t="s">
        <v>91</v>
      </c>
      <c r="B5723" s="2" t="s">
        <v>27</v>
      </c>
      <c r="C5723" s="4" t="s">
        <v>75</v>
      </c>
      <c r="E5723" t="s">
        <v>96</v>
      </c>
      <c r="F5723" t="str">
        <f t="shared" si="89"/>
        <v>week 28-6-2023</v>
      </c>
      <c r="H5723" t="s">
        <v>48</v>
      </c>
      <c r="I5723">
        <v>1</v>
      </c>
      <c r="J5723">
        <v>30</v>
      </c>
      <c r="K5723" t="s">
        <v>43</v>
      </c>
      <c r="L5723" t="s">
        <v>50</v>
      </c>
      <c r="N5723" s="6">
        <v>1</v>
      </c>
      <c r="O5723" s="6">
        <v>13</v>
      </c>
      <c r="P5723" s="6">
        <v>41</v>
      </c>
      <c r="Q5723" s="6">
        <v>35</v>
      </c>
      <c r="R5723" s="6">
        <v>2</v>
      </c>
      <c r="S5723" s="6">
        <v>1</v>
      </c>
      <c r="T5723" s="6">
        <v>93</v>
      </c>
      <c r="U5723" s="6">
        <v>40</v>
      </c>
      <c r="V5723" s="6">
        <v>48</v>
      </c>
      <c r="W5723" s="6">
        <v>57</v>
      </c>
    </row>
    <row r="5724" spans="1:23" x14ac:dyDescent="0.25">
      <c r="A5724" t="s">
        <v>91</v>
      </c>
      <c r="B5724" s="2" t="s">
        <v>28</v>
      </c>
      <c r="C5724" s="4" t="s">
        <v>75</v>
      </c>
      <c r="E5724" t="s">
        <v>96</v>
      </c>
      <c r="F5724" t="str">
        <f t="shared" si="89"/>
        <v>week 28-6-2023</v>
      </c>
      <c r="H5724" t="s">
        <v>48</v>
      </c>
      <c r="I5724">
        <v>1</v>
      </c>
      <c r="J5724">
        <v>30</v>
      </c>
      <c r="K5724" t="s">
        <v>43</v>
      </c>
      <c r="L5724" t="s">
        <v>50</v>
      </c>
      <c r="N5724" s="6">
        <v>6</v>
      </c>
      <c r="O5724" s="6">
        <v>10</v>
      </c>
      <c r="P5724" s="6">
        <v>35</v>
      </c>
      <c r="Q5724" s="6">
        <v>28</v>
      </c>
      <c r="R5724" s="6">
        <v>10</v>
      </c>
      <c r="S5724" s="6">
        <v>3</v>
      </c>
      <c r="T5724" s="6">
        <v>92</v>
      </c>
      <c r="U5724" s="6">
        <v>38</v>
      </c>
      <c r="V5724" s="6">
        <v>49</v>
      </c>
      <c r="W5724" s="6">
        <v>60</v>
      </c>
    </row>
    <row r="5725" spans="1:23" x14ac:dyDescent="0.25">
      <c r="A5725" t="s">
        <v>91</v>
      </c>
      <c r="B5725" s="2" t="s">
        <v>29</v>
      </c>
      <c r="C5725" s="4" t="s">
        <v>75</v>
      </c>
      <c r="E5725" t="s">
        <v>96</v>
      </c>
      <c r="F5725" t="str">
        <f t="shared" si="89"/>
        <v>week 28-6-2023</v>
      </c>
      <c r="H5725" t="s">
        <v>48</v>
      </c>
      <c r="I5725">
        <v>1</v>
      </c>
      <c r="J5725">
        <v>30</v>
      </c>
      <c r="K5725" t="s">
        <v>43</v>
      </c>
      <c r="L5725" t="s">
        <v>50</v>
      </c>
      <c r="N5725" s="6">
        <v>0</v>
      </c>
      <c r="O5725" s="6">
        <v>12</v>
      </c>
      <c r="P5725" s="6">
        <v>39</v>
      </c>
      <c r="Q5725" s="6">
        <v>24</v>
      </c>
      <c r="R5725" s="6">
        <v>13</v>
      </c>
      <c r="S5725" s="6">
        <v>5</v>
      </c>
      <c r="T5725" s="6">
        <v>93</v>
      </c>
      <c r="U5725" s="6">
        <v>40</v>
      </c>
      <c r="V5725" s="6">
        <v>49</v>
      </c>
      <c r="W5725" s="6">
        <v>63</v>
      </c>
    </row>
    <row r="5726" spans="1:23" x14ac:dyDescent="0.25">
      <c r="A5726" t="s">
        <v>91</v>
      </c>
      <c r="B5726" s="2" t="s">
        <v>30</v>
      </c>
      <c r="C5726" s="4" t="s">
        <v>75</v>
      </c>
      <c r="E5726" t="s">
        <v>96</v>
      </c>
      <c r="F5726" t="str">
        <f t="shared" si="89"/>
        <v>week 28-6-2023</v>
      </c>
      <c r="H5726" t="s">
        <v>48</v>
      </c>
      <c r="I5726">
        <v>1</v>
      </c>
      <c r="J5726">
        <v>30</v>
      </c>
      <c r="K5726" t="s">
        <v>43</v>
      </c>
      <c r="L5726" t="s">
        <v>50</v>
      </c>
      <c r="N5726" s="6">
        <v>5</v>
      </c>
      <c r="O5726" s="6">
        <v>19</v>
      </c>
      <c r="P5726" s="6">
        <v>54</v>
      </c>
      <c r="Q5726" s="6">
        <v>35</v>
      </c>
      <c r="R5726" s="6">
        <v>9</v>
      </c>
      <c r="S5726" s="6">
        <v>1</v>
      </c>
      <c r="T5726" s="6">
        <v>123</v>
      </c>
      <c r="U5726" s="6">
        <v>37</v>
      </c>
      <c r="V5726" s="6">
        <v>47</v>
      </c>
      <c r="W5726" s="6">
        <v>58</v>
      </c>
    </row>
    <row r="5727" spans="1:23" x14ac:dyDescent="0.25">
      <c r="A5727" t="s">
        <v>91</v>
      </c>
      <c r="B5727" s="2" t="s">
        <v>31</v>
      </c>
      <c r="C5727" s="4" t="s">
        <v>75</v>
      </c>
      <c r="E5727" t="s">
        <v>96</v>
      </c>
      <c r="F5727" t="str">
        <f t="shared" si="89"/>
        <v>week 28-6-2023</v>
      </c>
      <c r="H5727" t="s">
        <v>48</v>
      </c>
      <c r="I5727">
        <v>1</v>
      </c>
      <c r="J5727">
        <v>30</v>
      </c>
      <c r="K5727" t="s">
        <v>43</v>
      </c>
      <c r="L5727" t="s">
        <v>50</v>
      </c>
      <c r="N5727" s="6">
        <v>3</v>
      </c>
      <c r="O5727" s="6">
        <v>11</v>
      </c>
      <c r="P5727" s="6">
        <v>55</v>
      </c>
      <c r="Q5727" s="6">
        <v>32</v>
      </c>
      <c r="R5727" s="6">
        <v>13</v>
      </c>
      <c r="S5727" s="6">
        <v>4</v>
      </c>
      <c r="T5727" s="6">
        <v>118</v>
      </c>
      <c r="U5727" s="6">
        <v>41</v>
      </c>
      <c r="V5727" s="6">
        <v>48</v>
      </c>
      <c r="W5727" s="6">
        <v>60</v>
      </c>
    </row>
    <row r="5728" spans="1:23" x14ac:dyDescent="0.25">
      <c r="A5728" t="s">
        <v>91</v>
      </c>
      <c r="B5728" s="2" t="s">
        <v>32</v>
      </c>
      <c r="C5728" s="4" t="s">
        <v>75</v>
      </c>
      <c r="E5728" t="s">
        <v>96</v>
      </c>
      <c r="F5728" t="str">
        <f t="shared" si="89"/>
        <v>week 28-6-2023</v>
      </c>
      <c r="H5728" t="s">
        <v>48</v>
      </c>
      <c r="I5728">
        <v>1</v>
      </c>
      <c r="J5728">
        <v>30</v>
      </c>
      <c r="K5728" t="s">
        <v>43</v>
      </c>
      <c r="L5728" t="s">
        <v>50</v>
      </c>
      <c r="N5728" s="6">
        <v>7</v>
      </c>
      <c r="O5728" s="6">
        <v>20</v>
      </c>
      <c r="P5728" s="6">
        <v>59</v>
      </c>
      <c r="Q5728" s="6">
        <v>33</v>
      </c>
      <c r="R5728" s="6">
        <v>10</v>
      </c>
      <c r="S5728" s="6">
        <v>3</v>
      </c>
      <c r="T5728" s="6">
        <v>132</v>
      </c>
      <c r="U5728" s="6">
        <v>37</v>
      </c>
      <c r="V5728" s="6">
        <v>47</v>
      </c>
      <c r="W5728" s="6">
        <v>58</v>
      </c>
    </row>
    <row r="5729" spans="1:23" x14ac:dyDescent="0.25">
      <c r="A5729" t="s">
        <v>91</v>
      </c>
      <c r="B5729" s="2" t="s">
        <v>33</v>
      </c>
      <c r="C5729" s="4" t="s">
        <v>75</v>
      </c>
      <c r="E5729" t="s">
        <v>96</v>
      </c>
      <c r="F5729" t="str">
        <f t="shared" si="89"/>
        <v>week 28-6-2023</v>
      </c>
      <c r="H5729" t="s">
        <v>48</v>
      </c>
      <c r="I5729">
        <v>1</v>
      </c>
      <c r="J5729">
        <v>30</v>
      </c>
      <c r="K5729" t="s">
        <v>43</v>
      </c>
      <c r="L5729" t="s">
        <v>50</v>
      </c>
      <c r="N5729" s="6">
        <v>7</v>
      </c>
      <c r="O5729" s="6">
        <v>18</v>
      </c>
      <c r="P5729" s="6">
        <v>62</v>
      </c>
      <c r="Q5729" s="6">
        <v>46</v>
      </c>
      <c r="R5729" s="6">
        <v>8</v>
      </c>
      <c r="S5729" s="6">
        <v>2</v>
      </c>
      <c r="T5729" s="6">
        <v>143</v>
      </c>
      <c r="U5729" s="6">
        <v>39</v>
      </c>
      <c r="V5729" s="6">
        <v>48</v>
      </c>
      <c r="W5729" s="6">
        <v>58</v>
      </c>
    </row>
    <row r="5730" spans="1:23" x14ac:dyDescent="0.25">
      <c r="A5730" t="s">
        <v>91</v>
      </c>
      <c r="B5730" s="2" t="s">
        <v>34</v>
      </c>
      <c r="C5730" s="4" t="s">
        <v>75</v>
      </c>
      <c r="E5730" t="s">
        <v>96</v>
      </c>
      <c r="F5730" t="str">
        <f t="shared" ref="F5730:F5793" si="90">E5730&amp;" "&amp;C5730</f>
        <v>week 28-6-2023</v>
      </c>
      <c r="H5730" t="s">
        <v>48</v>
      </c>
      <c r="I5730">
        <v>1</v>
      </c>
      <c r="J5730">
        <v>30</v>
      </c>
      <c r="K5730" t="s">
        <v>43</v>
      </c>
      <c r="L5730" t="s">
        <v>50</v>
      </c>
      <c r="N5730" s="6">
        <v>2</v>
      </c>
      <c r="O5730" s="6">
        <v>21</v>
      </c>
      <c r="P5730" s="6">
        <v>52</v>
      </c>
      <c r="Q5730" s="6">
        <v>40</v>
      </c>
      <c r="R5730" s="6">
        <v>16</v>
      </c>
      <c r="S5730" s="6">
        <v>1</v>
      </c>
      <c r="T5730" s="6">
        <v>132</v>
      </c>
      <c r="U5730" s="6">
        <v>39</v>
      </c>
      <c r="V5730" s="6">
        <v>48</v>
      </c>
      <c r="W5730" s="6">
        <v>59</v>
      </c>
    </row>
    <row r="5731" spans="1:23" x14ac:dyDescent="0.25">
      <c r="A5731" t="s">
        <v>91</v>
      </c>
      <c r="B5731" s="2" t="s">
        <v>35</v>
      </c>
      <c r="C5731" s="4" t="s">
        <v>75</v>
      </c>
      <c r="E5731" t="s">
        <v>96</v>
      </c>
      <c r="F5731" t="str">
        <f t="shared" si="90"/>
        <v>week 28-6-2023</v>
      </c>
      <c r="H5731" t="s">
        <v>48</v>
      </c>
      <c r="I5731">
        <v>1</v>
      </c>
      <c r="J5731">
        <v>30</v>
      </c>
      <c r="K5731" t="s">
        <v>43</v>
      </c>
      <c r="L5731" t="s">
        <v>50</v>
      </c>
      <c r="N5731" s="6">
        <v>4</v>
      </c>
      <c r="O5731" s="6">
        <v>23</v>
      </c>
      <c r="P5731" s="6">
        <v>80</v>
      </c>
      <c r="Q5731" s="6">
        <v>34</v>
      </c>
      <c r="R5731" s="6">
        <v>16</v>
      </c>
      <c r="S5731" s="6">
        <v>4</v>
      </c>
      <c r="T5731" s="6">
        <v>161</v>
      </c>
      <c r="U5731" s="6">
        <v>39</v>
      </c>
      <c r="V5731" s="6">
        <v>47</v>
      </c>
      <c r="W5731" s="6">
        <v>59</v>
      </c>
    </row>
    <row r="5732" spans="1:23" x14ac:dyDescent="0.25">
      <c r="A5732" t="s">
        <v>91</v>
      </c>
      <c r="B5732" s="2" t="s">
        <v>36</v>
      </c>
      <c r="C5732" s="4" t="s">
        <v>75</v>
      </c>
      <c r="E5732" t="s">
        <v>96</v>
      </c>
      <c r="F5732" t="str">
        <f t="shared" si="90"/>
        <v>week 28-6-2023</v>
      </c>
      <c r="H5732" t="s">
        <v>48</v>
      </c>
      <c r="I5732">
        <v>1</v>
      </c>
      <c r="J5732">
        <v>30</v>
      </c>
      <c r="K5732" t="s">
        <v>43</v>
      </c>
      <c r="L5732" t="s">
        <v>50</v>
      </c>
      <c r="N5732" s="6">
        <v>2</v>
      </c>
      <c r="O5732" s="6">
        <v>6</v>
      </c>
      <c r="P5732" s="6">
        <v>47</v>
      </c>
      <c r="Q5732" s="6">
        <v>33</v>
      </c>
      <c r="R5732" s="6">
        <v>16</v>
      </c>
      <c r="S5732" s="6">
        <v>8</v>
      </c>
      <c r="T5732" s="6">
        <v>112</v>
      </c>
      <c r="U5732" s="6">
        <v>42</v>
      </c>
      <c r="V5732" s="6">
        <v>50</v>
      </c>
      <c r="W5732" s="6">
        <v>64</v>
      </c>
    </row>
    <row r="5733" spans="1:23" x14ac:dyDescent="0.25">
      <c r="A5733" t="s">
        <v>91</v>
      </c>
      <c r="B5733" s="2" t="s">
        <v>37</v>
      </c>
      <c r="C5733" s="4" t="s">
        <v>75</v>
      </c>
      <c r="E5733" t="s">
        <v>96</v>
      </c>
      <c r="F5733" t="str">
        <f t="shared" si="90"/>
        <v>week 28-6-2023</v>
      </c>
      <c r="H5733" t="s">
        <v>48</v>
      </c>
      <c r="I5733">
        <v>1</v>
      </c>
      <c r="J5733">
        <v>30</v>
      </c>
      <c r="K5733" t="s">
        <v>43</v>
      </c>
      <c r="L5733" t="s">
        <v>50</v>
      </c>
      <c r="N5733" s="6">
        <v>0</v>
      </c>
      <c r="O5733" s="6">
        <v>5</v>
      </c>
      <c r="P5733" s="6">
        <v>36</v>
      </c>
      <c r="Q5733" s="6">
        <v>35</v>
      </c>
      <c r="R5733" s="6">
        <v>13</v>
      </c>
      <c r="S5733" s="6">
        <v>6</v>
      </c>
      <c r="T5733" s="6">
        <v>95</v>
      </c>
      <c r="U5733" s="6">
        <v>43</v>
      </c>
      <c r="V5733" s="6">
        <v>52</v>
      </c>
      <c r="W5733" s="6">
        <v>64</v>
      </c>
    </row>
    <row r="5734" spans="1:23" x14ac:dyDescent="0.25">
      <c r="A5734" t="s">
        <v>91</v>
      </c>
      <c r="B5734" s="2" t="s">
        <v>38</v>
      </c>
      <c r="C5734" s="4" t="s">
        <v>75</v>
      </c>
      <c r="E5734" t="s">
        <v>96</v>
      </c>
      <c r="F5734" t="str">
        <f t="shared" si="90"/>
        <v>week 28-6-2023</v>
      </c>
      <c r="H5734" t="s">
        <v>48</v>
      </c>
      <c r="I5734">
        <v>1</v>
      </c>
      <c r="J5734">
        <v>30</v>
      </c>
      <c r="K5734" t="s">
        <v>43</v>
      </c>
      <c r="L5734" t="s">
        <v>50</v>
      </c>
      <c r="N5734" s="6">
        <v>1</v>
      </c>
      <c r="O5734" s="6">
        <v>14</v>
      </c>
      <c r="P5734" s="6">
        <v>35</v>
      </c>
      <c r="Q5734" s="6">
        <v>18</v>
      </c>
      <c r="R5734" s="6">
        <v>14</v>
      </c>
      <c r="S5734" s="6">
        <v>9</v>
      </c>
      <c r="T5734" s="6">
        <v>91</v>
      </c>
      <c r="U5734" s="6">
        <v>39</v>
      </c>
      <c r="V5734" s="6">
        <v>49</v>
      </c>
      <c r="W5734" s="6">
        <v>67</v>
      </c>
    </row>
    <row r="5735" spans="1:23" x14ac:dyDescent="0.25">
      <c r="A5735" t="s">
        <v>91</v>
      </c>
      <c r="B5735" s="2" t="s">
        <v>39</v>
      </c>
      <c r="C5735" s="4" t="s">
        <v>75</v>
      </c>
      <c r="E5735" t="s">
        <v>96</v>
      </c>
      <c r="F5735" t="str">
        <f t="shared" si="90"/>
        <v>week 28-6-2023</v>
      </c>
      <c r="H5735" t="s">
        <v>48</v>
      </c>
      <c r="I5735">
        <v>1</v>
      </c>
      <c r="J5735">
        <v>30</v>
      </c>
      <c r="K5735" t="s">
        <v>43</v>
      </c>
      <c r="L5735" t="s">
        <v>50</v>
      </c>
      <c r="N5735" s="6">
        <v>2</v>
      </c>
      <c r="O5735" s="6">
        <v>11</v>
      </c>
      <c r="P5735" s="6">
        <v>31</v>
      </c>
      <c r="Q5735" s="6">
        <v>19</v>
      </c>
      <c r="R5735" s="6">
        <v>2</v>
      </c>
      <c r="S5735" s="6">
        <v>4</v>
      </c>
      <c r="T5735" s="6">
        <v>69</v>
      </c>
      <c r="U5735" s="6">
        <v>38</v>
      </c>
      <c r="V5735" s="6">
        <v>47</v>
      </c>
      <c r="W5735" s="6">
        <v>58</v>
      </c>
    </row>
    <row r="5736" spans="1:23" x14ac:dyDescent="0.25">
      <c r="A5736" t="s">
        <v>91</v>
      </c>
      <c r="B5736" s="2" t="s">
        <v>40</v>
      </c>
      <c r="C5736" s="4" t="s">
        <v>75</v>
      </c>
      <c r="E5736" t="s">
        <v>96</v>
      </c>
      <c r="F5736" t="str">
        <f t="shared" si="90"/>
        <v>week 28-6-2023</v>
      </c>
      <c r="H5736" t="s">
        <v>48</v>
      </c>
      <c r="I5736">
        <v>1</v>
      </c>
      <c r="J5736">
        <v>30</v>
      </c>
      <c r="K5736" t="s">
        <v>43</v>
      </c>
      <c r="L5736" t="s">
        <v>50</v>
      </c>
      <c r="N5736" s="6">
        <v>2</v>
      </c>
      <c r="O5736" s="6">
        <v>6</v>
      </c>
      <c r="P5736" s="6">
        <v>26</v>
      </c>
      <c r="Q5736" s="6">
        <v>18</v>
      </c>
      <c r="R5736" s="6">
        <v>5</v>
      </c>
      <c r="S5736" s="6">
        <v>2</v>
      </c>
      <c r="T5736" s="6">
        <v>59</v>
      </c>
      <c r="U5736" s="6">
        <v>40</v>
      </c>
      <c r="V5736" s="6">
        <v>48</v>
      </c>
      <c r="W5736" s="6">
        <v>59</v>
      </c>
    </row>
    <row r="5737" spans="1:23" x14ac:dyDescent="0.25">
      <c r="A5737" t="s">
        <v>91</v>
      </c>
      <c r="B5737" s="3" t="s">
        <v>41</v>
      </c>
      <c r="C5737" s="4" t="s">
        <v>75</v>
      </c>
      <c r="E5737" t="s">
        <v>96</v>
      </c>
      <c r="F5737" t="str">
        <f t="shared" si="90"/>
        <v>week 28-6-2023</v>
      </c>
      <c r="H5737" t="s">
        <v>48</v>
      </c>
      <c r="I5737">
        <v>1</v>
      </c>
      <c r="J5737">
        <v>30</v>
      </c>
      <c r="K5737" t="s">
        <v>43</v>
      </c>
      <c r="L5737" t="s">
        <v>50</v>
      </c>
      <c r="M5737" s="11"/>
      <c r="N5737" s="6">
        <v>2</v>
      </c>
      <c r="O5737" s="6">
        <v>7</v>
      </c>
      <c r="P5737" s="6">
        <v>13</v>
      </c>
      <c r="Q5737" s="6">
        <v>16</v>
      </c>
      <c r="R5737" s="6">
        <v>6</v>
      </c>
      <c r="S5737" s="6">
        <v>3</v>
      </c>
      <c r="T5737" s="6">
        <v>47</v>
      </c>
      <c r="U5737" s="6">
        <v>35</v>
      </c>
      <c r="V5737" s="6">
        <v>51</v>
      </c>
      <c r="W5737" s="6">
        <v>63</v>
      </c>
    </row>
    <row r="5738" spans="1:23" x14ac:dyDescent="0.25">
      <c r="A5738" t="s">
        <v>91</v>
      </c>
      <c r="B5738" s="2" t="s">
        <v>18</v>
      </c>
      <c r="C5738" s="4" t="s">
        <v>75</v>
      </c>
      <c r="E5738" t="s">
        <v>96</v>
      </c>
      <c r="F5738" t="str">
        <f t="shared" si="90"/>
        <v>week 28-6-2023</v>
      </c>
      <c r="H5738" t="s">
        <v>48</v>
      </c>
      <c r="I5738">
        <v>1</v>
      </c>
      <c r="J5738">
        <v>30</v>
      </c>
      <c r="K5738" t="s">
        <v>47</v>
      </c>
      <c r="L5738" t="s">
        <v>50</v>
      </c>
      <c r="N5738" s="6">
        <v>0</v>
      </c>
      <c r="O5738" s="6">
        <v>2</v>
      </c>
      <c r="P5738" s="6">
        <v>4</v>
      </c>
      <c r="Q5738" s="6">
        <v>2</v>
      </c>
      <c r="R5738" s="6">
        <v>2</v>
      </c>
      <c r="S5738" s="6">
        <v>1</v>
      </c>
      <c r="T5738" s="6">
        <v>11</v>
      </c>
      <c r="U5738" s="6">
        <v>34</v>
      </c>
      <c r="V5738" s="6">
        <v>49</v>
      </c>
      <c r="W5738" s="6">
        <v>67</v>
      </c>
    </row>
    <row r="5739" spans="1:23" x14ac:dyDescent="0.25">
      <c r="A5739" t="s">
        <v>91</v>
      </c>
      <c r="B5739" s="2" t="s">
        <v>19</v>
      </c>
      <c r="C5739" s="4" t="s">
        <v>75</v>
      </c>
      <c r="E5739" t="s">
        <v>96</v>
      </c>
      <c r="F5739" t="str">
        <f t="shared" si="90"/>
        <v>week 28-6-2023</v>
      </c>
      <c r="H5739" t="s">
        <v>48</v>
      </c>
      <c r="I5739">
        <v>1</v>
      </c>
      <c r="J5739">
        <v>30</v>
      </c>
      <c r="K5739" t="s">
        <v>47</v>
      </c>
      <c r="L5739" t="s">
        <v>50</v>
      </c>
      <c r="N5739" s="6">
        <v>0</v>
      </c>
      <c r="O5739" s="6">
        <v>1</v>
      </c>
      <c r="P5739" s="6">
        <v>3</v>
      </c>
      <c r="Q5739" s="6">
        <v>2</v>
      </c>
      <c r="R5739" s="6">
        <v>0</v>
      </c>
      <c r="S5739" s="6">
        <v>0</v>
      </c>
      <c r="T5739" s="6">
        <v>6</v>
      </c>
      <c r="U5739" s="6">
        <v>39</v>
      </c>
      <c r="V5739" s="6">
        <v>47</v>
      </c>
      <c r="W5739" s="6">
        <v>56</v>
      </c>
    </row>
    <row r="5740" spans="1:23" x14ac:dyDescent="0.25">
      <c r="A5740" t="s">
        <v>91</v>
      </c>
      <c r="B5740" s="2" t="s">
        <v>20</v>
      </c>
      <c r="C5740" s="4" t="s">
        <v>75</v>
      </c>
      <c r="E5740" t="s">
        <v>96</v>
      </c>
      <c r="F5740" t="str">
        <f t="shared" si="90"/>
        <v>week 28-6-2023</v>
      </c>
      <c r="H5740" t="s">
        <v>48</v>
      </c>
      <c r="I5740">
        <v>1</v>
      </c>
      <c r="J5740">
        <v>30</v>
      </c>
      <c r="K5740" t="s">
        <v>47</v>
      </c>
      <c r="L5740" t="s">
        <v>50</v>
      </c>
      <c r="N5740" s="6">
        <v>0</v>
      </c>
      <c r="O5740" s="6">
        <v>1</v>
      </c>
      <c r="P5740" s="6">
        <v>1</v>
      </c>
      <c r="Q5740" s="6">
        <v>2</v>
      </c>
      <c r="R5740" s="6">
        <v>2</v>
      </c>
      <c r="S5740" s="6">
        <v>1</v>
      </c>
      <c r="T5740" s="6">
        <v>7</v>
      </c>
      <c r="U5740" s="6">
        <v>40</v>
      </c>
      <c r="V5740" s="6">
        <v>58</v>
      </c>
      <c r="W5740" s="6">
        <v>70</v>
      </c>
    </row>
    <row r="5741" spans="1:23" x14ac:dyDescent="0.25">
      <c r="A5741" t="s">
        <v>91</v>
      </c>
      <c r="B5741" s="2" t="s">
        <v>21</v>
      </c>
      <c r="C5741" s="4" t="s">
        <v>75</v>
      </c>
      <c r="E5741" t="s">
        <v>96</v>
      </c>
      <c r="F5741" t="str">
        <f t="shared" si="90"/>
        <v>week 28-6-2023</v>
      </c>
      <c r="H5741" t="s">
        <v>48</v>
      </c>
      <c r="I5741">
        <v>1</v>
      </c>
      <c r="J5741">
        <v>30</v>
      </c>
      <c r="K5741" t="s">
        <v>47</v>
      </c>
      <c r="L5741" t="s">
        <v>50</v>
      </c>
      <c r="N5741" s="6">
        <v>0</v>
      </c>
      <c r="O5741" s="6">
        <v>0</v>
      </c>
      <c r="P5741" s="6">
        <v>0</v>
      </c>
      <c r="Q5741" s="6">
        <v>1</v>
      </c>
      <c r="R5741" s="6">
        <v>3</v>
      </c>
      <c r="S5741" s="6">
        <v>1</v>
      </c>
      <c r="T5741" s="6">
        <v>5</v>
      </c>
      <c r="U5741" s="6">
        <v>58</v>
      </c>
      <c r="V5741" s="6">
        <v>65</v>
      </c>
      <c r="W5741" s="6">
        <v>72</v>
      </c>
    </row>
    <row r="5742" spans="1:23" x14ac:dyDescent="0.25">
      <c r="A5742" t="s">
        <v>91</v>
      </c>
      <c r="B5742" s="2" t="s">
        <v>22</v>
      </c>
      <c r="C5742" s="4" t="s">
        <v>75</v>
      </c>
      <c r="E5742" t="s">
        <v>96</v>
      </c>
      <c r="F5742" t="str">
        <f t="shared" si="90"/>
        <v>week 28-6-2023</v>
      </c>
      <c r="H5742" t="s">
        <v>48</v>
      </c>
      <c r="I5742">
        <v>1</v>
      </c>
      <c r="J5742">
        <v>30</v>
      </c>
      <c r="K5742" t="s">
        <v>47</v>
      </c>
      <c r="L5742" t="s">
        <v>50</v>
      </c>
      <c r="N5742" s="6">
        <v>0</v>
      </c>
      <c r="O5742" s="6">
        <v>1</v>
      </c>
      <c r="P5742" s="6">
        <v>0</v>
      </c>
      <c r="Q5742" s="6">
        <v>3</v>
      </c>
      <c r="R5742" s="6">
        <v>3</v>
      </c>
      <c r="S5742" s="6">
        <v>3</v>
      </c>
      <c r="T5742" s="6">
        <v>10</v>
      </c>
      <c r="U5742" s="6">
        <v>52</v>
      </c>
      <c r="V5742" s="6">
        <v>63</v>
      </c>
      <c r="W5742" s="6">
        <v>75</v>
      </c>
    </row>
    <row r="5743" spans="1:23" x14ac:dyDescent="0.25">
      <c r="A5743" t="s">
        <v>91</v>
      </c>
      <c r="B5743" s="2" t="s">
        <v>23</v>
      </c>
      <c r="C5743" s="4" t="s">
        <v>75</v>
      </c>
      <c r="E5743" t="s">
        <v>96</v>
      </c>
      <c r="F5743" t="str">
        <f t="shared" si="90"/>
        <v>week 28-6-2023</v>
      </c>
      <c r="H5743" t="s">
        <v>48</v>
      </c>
      <c r="I5743">
        <v>1</v>
      </c>
      <c r="J5743">
        <v>30</v>
      </c>
      <c r="K5743" t="s">
        <v>47</v>
      </c>
      <c r="L5743" t="s">
        <v>50</v>
      </c>
      <c r="N5743" s="6">
        <v>1</v>
      </c>
      <c r="O5743" s="6">
        <v>0</v>
      </c>
      <c r="P5743" s="6">
        <v>6</v>
      </c>
      <c r="Q5743" s="6">
        <v>7</v>
      </c>
      <c r="R5743" s="6">
        <v>2</v>
      </c>
      <c r="S5743" s="6">
        <v>1</v>
      </c>
      <c r="T5743" s="6">
        <v>17</v>
      </c>
      <c r="U5743" s="6">
        <v>43</v>
      </c>
      <c r="V5743" s="6">
        <v>52</v>
      </c>
      <c r="W5743" s="6">
        <v>62</v>
      </c>
    </row>
    <row r="5744" spans="1:23" x14ac:dyDescent="0.25">
      <c r="A5744" t="s">
        <v>91</v>
      </c>
      <c r="B5744" s="2" t="s">
        <v>24</v>
      </c>
      <c r="C5744" s="4" t="s">
        <v>75</v>
      </c>
      <c r="E5744" t="s">
        <v>96</v>
      </c>
      <c r="F5744" t="str">
        <f t="shared" si="90"/>
        <v>week 28-6-2023</v>
      </c>
      <c r="H5744" t="s">
        <v>48</v>
      </c>
      <c r="I5744">
        <v>1</v>
      </c>
      <c r="J5744">
        <v>30</v>
      </c>
      <c r="K5744" t="s">
        <v>47</v>
      </c>
      <c r="L5744" t="s">
        <v>50</v>
      </c>
      <c r="N5744" s="6">
        <v>0</v>
      </c>
      <c r="O5744" s="6">
        <v>2</v>
      </c>
      <c r="P5744" s="6">
        <v>18</v>
      </c>
      <c r="Q5744" s="6">
        <v>7</v>
      </c>
      <c r="R5744" s="6">
        <v>5</v>
      </c>
      <c r="S5744" s="6">
        <v>1</v>
      </c>
      <c r="T5744" s="6">
        <v>33</v>
      </c>
      <c r="U5744" s="6">
        <v>42</v>
      </c>
      <c r="V5744" s="6">
        <v>48</v>
      </c>
      <c r="W5744" s="6">
        <v>62</v>
      </c>
    </row>
    <row r="5745" spans="1:23" x14ac:dyDescent="0.25">
      <c r="A5745" t="s">
        <v>91</v>
      </c>
      <c r="B5745" s="2" t="s">
        <v>25</v>
      </c>
      <c r="C5745" s="4" t="s">
        <v>75</v>
      </c>
      <c r="E5745" t="s">
        <v>96</v>
      </c>
      <c r="F5745" t="str">
        <f t="shared" si="90"/>
        <v>week 28-6-2023</v>
      </c>
      <c r="H5745" t="s">
        <v>48</v>
      </c>
      <c r="I5745">
        <v>1</v>
      </c>
      <c r="J5745">
        <v>30</v>
      </c>
      <c r="K5745" t="s">
        <v>47</v>
      </c>
      <c r="L5745" t="s">
        <v>50</v>
      </c>
      <c r="N5745" s="6">
        <v>0</v>
      </c>
      <c r="O5745" s="6">
        <v>6</v>
      </c>
      <c r="P5745" s="6">
        <v>33</v>
      </c>
      <c r="Q5745" s="6">
        <v>15</v>
      </c>
      <c r="R5745" s="6">
        <v>2</v>
      </c>
      <c r="S5745" s="6">
        <v>0</v>
      </c>
      <c r="T5745" s="6">
        <v>56</v>
      </c>
      <c r="U5745" s="6">
        <v>41</v>
      </c>
      <c r="V5745" s="6">
        <v>47</v>
      </c>
      <c r="W5745" s="6">
        <v>56</v>
      </c>
    </row>
    <row r="5746" spans="1:23" x14ac:dyDescent="0.25">
      <c r="A5746" t="s">
        <v>91</v>
      </c>
      <c r="B5746" s="2" t="s">
        <v>26</v>
      </c>
      <c r="C5746" s="4" t="s">
        <v>75</v>
      </c>
      <c r="E5746" t="s">
        <v>96</v>
      </c>
      <c r="F5746" t="str">
        <f t="shared" si="90"/>
        <v>week 28-6-2023</v>
      </c>
      <c r="H5746" t="s">
        <v>48</v>
      </c>
      <c r="I5746">
        <v>1</v>
      </c>
      <c r="J5746">
        <v>30</v>
      </c>
      <c r="K5746" t="s">
        <v>47</v>
      </c>
      <c r="L5746" t="s">
        <v>50</v>
      </c>
      <c r="N5746" s="6">
        <v>4</v>
      </c>
      <c r="O5746" s="6">
        <v>31</v>
      </c>
      <c r="P5746" s="6">
        <v>40</v>
      </c>
      <c r="Q5746" s="6">
        <v>14</v>
      </c>
      <c r="R5746" s="6">
        <v>4</v>
      </c>
      <c r="S5746" s="6">
        <v>0</v>
      </c>
      <c r="T5746" s="6">
        <v>93</v>
      </c>
      <c r="U5746" s="6">
        <v>35</v>
      </c>
      <c r="V5746" s="6">
        <v>43</v>
      </c>
      <c r="W5746" s="6">
        <v>53</v>
      </c>
    </row>
    <row r="5747" spans="1:23" x14ac:dyDescent="0.25">
      <c r="A5747" t="s">
        <v>91</v>
      </c>
      <c r="B5747" s="2" t="s">
        <v>27</v>
      </c>
      <c r="C5747" s="4" t="s">
        <v>75</v>
      </c>
      <c r="E5747" t="s">
        <v>96</v>
      </c>
      <c r="F5747" t="str">
        <f t="shared" si="90"/>
        <v>week 28-6-2023</v>
      </c>
      <c r="H5747" t="s">
        <v>48</v>
      </c>
      <c r="I5747">
        <v>1</v>
      </c>
      <c r="J5747">
        <v>30</v>
      </c>
      <c r="K5747" t="s">
        <v>47</v>
      </c>
      <c r="L5747" t="s">
        <v>50</v>
      </c>
      <c r="N5747" s="6">
        <v>2</v>
      </c>
      <c r="O5747" s="6">
        <v>25</v>
      </c>
      <c r="P5747" s="6">
        <v>37</v>
      </c>
      <c r="Q5747" s="6">
        <v>14</v>
      </c>
      <c r="R5747" s="6">
        <v>5</v>
      </c>
      <c r="S5747" s="6">
        <v>5</v>
      </c>
      <c r="T5747" s="6">
        <v>88</v>
      </c>
      <c r="U5747" s="6">
        <v>37</v>
      </c>
      <c r="V5747" s="6">
        <v>45</v>
      </c>
      <c r="W5747" s="6">
        <v>58</v>
      </c>
    </row>
    <row r="5748" spans="1:23" x14ac:dyDescent="0.25">
      <c r="A5748" t="s">
        <v>91</v>
      </c>
      <c r="B5748" s="2" t="s">
        <v>28</v>
      </c>
      <c r="C5748" s="4" t="s">
        <v>75</v>
      </c>
      <c r="E5748" t="s">
        <v>96</v>
      </c>
      <c r="F5748" t="str">
        <f t="shared" si="90"/>
        <v>week 28-6-2023</v>
      </c>
      <c r="H5748" t="s">
        <v>48</v>
      </c>
      <c r="I5748">
        <v>1</v>
      </c>
      <c r="J5748">
        <v>30</v>
      </c>
      <c r="K5748" t="s">
        <v>47</v>
      </c>
      <c r="L5748" t="s">
        <v>50</v>
      </c>
      <c r="N5748" s="6">
        <v>3</v>
      </c>
      <c r="O5748" s="6">
        <v>19</v>
      </c>
      <c r="P5748" s="6">
        <v>38</v>
      </c>
      <c r="Q5748" s="6">
        <v>19</v>
      </c>
      <c r="R5748" s="6">
        <v>4</v>
      </c>
      <c r="S5748" s="6">
        <v>1</v>
      </c>
      <c r="T5748" s="6">
        <v>84</v>
      </c>
      <c r="U5748" s="6">
        <v>37</v>
      </c>
      <c r="V5748" s="6">
        <v>45</v>
      </c>
      <c r="W5748" s="6">
        <v>56</v>
      </c>
    </row>
    <row r="5749" spans="1:23" x14ac:dyDescent="0.25">
      <c r="A5749" t="s">
        <v>91</v>
      </c>
      <c r="B5749" s="2" t="s">
        <v>29</v>
      </c>
      <c r="C5749" s="4" t="s">
        <v>75</v>
      </c>
      <c r="E5749" t="s">
        <v>96</v>
      </c>
      <c r="F5749" t="str">
        <f t="shared" si="90"/>
        <v>week 28-6-2023</v>
      </c>
      <c r="H5749" t="s">
        <v>48</v>
      </c>
      <c r="I5749">
        <v>1</v>
      </c>
      <c r="J5749">
        <v>30</v>
      </c>
      <c r="K5749" t="s">
        <v>47</v>
      </c>
      <c r="L5749" t="s">
        <v>50</v>
      </c>
      <c r="N5749" s="6">
        <v>6</v>
      </c>
      <c r="O5749" s="6">
        <v>11</v>
      </c>
      <c r="P5749" s="6">
        <v>57</v>
      </c>
      <c r="Q5749" s="6">
        <v>12</v>
      </c>
      <c r="R5749" s="6">
        <v>2</v>
      </c>
      <c r="S5749" s="6">
        <v>2</v>
      </c>
      <c r="T5749" s="6">
        <v>90</v>
      </c>
      <c r="U5749" s="6">
        <v>35</v>
      </c>
      <c r="V5749" s="6">
        <v>45</v>
      </c>
      <c r="W5749" s="6">
        <v>52</v>
      </c>
    </row>
    <row r="5750" spans="1:23" x14ac:dyDescent="0.25">
      <c r="A5750" t="s">
        <v>91</v>
      </c>
      <c r="B5750" s="2" t="s">
        <v>30</v>
      </c>
      <c r="C5750" s="4" t="s">
        <v>75</v>
      </c>
      <c r="E5750" t="s">
        <v>96</v>
      </c>
      <c r="F5750" t="str">
        <f t="shared" si="90"/>
        <v>week 28-6-2023</v>
      </c>
      <c r="H5750" t="s">
        <v>48</v>
      </c>
      <c r="I5750">
        <v>1</v>
      </c>
      <c r="J5750">
        <v>30</v>
      </c>
      <c r="K5750" t="s">
        <v>47</v>
      </c>
      <c r="L5750" t="s">
        <v>50</v>
      </c>
      <c r="N5750" s="6">
        <v>1</v>
      </c>
      <c r="O5750" s="6">
        <v>23</v>
      </c>
      <c r="P5750" s="6">
        <v>41</v>
      </c>
      <c r="Q5750" s="6">
        <v>26</v>
      </c>
      <c r="R5750" s="6">
        <v>5</v>
      </c>
      <c r="S5750" s="6">
        <v>1</v>
      </c>
      <c r="T5750" s="6">
        <v>97</v>
      </c>
      <c r="U5750" s="6">
        <v>37</v>
      </c>
      <c r="V5750" s="6">
        <v>46</v>
      </c>
      <c r="W5750" s="6">
        <v>57</v>
      </c>
    </row>
    <row r="5751" spans="1:23" x14ac:dyDescent="0.25">
      <c r="A5751" t="s">
        <v>91</v>
      </c>
      <c r="B5751" s="2" t="s">
        <v>31</v>
      </c>
      <c r="C5751" s="4" t="s">
        <v>75</v>
      </c>
      <c r="E5751" t="s">
        <v>96</v>
      </c>
      <c r="F5751" t="str">
        <f t="shared" si="90"/>
        <v>week 28-6-2023</v>
      </c>
      <c r="H5751" t="s">
        <v>48</v>
      </c>
      <c r="I5751">
        <v>1</v>
      </c>
      <c r="J5751">
        <v>30</v>
      </c>
      <c r="K5751" t="s">
        <v>47</v>
      </c>
      <c r="L5751" t="s">
        <v>50</v>
      </c>
      <c r="N5751" s="6">
        <v>1</v>
      </c>
      <c r="O5751" s="6">
        <v>30</v>
      </c>
      <c r="P5751" s="6">
        <v>66</v>
      </c>
      <c r="Q5751" s="6">
        <v>28</v>
      </c>
      <c r="R5751" s="6">
        <v>4</v>
      </c>
      <c r="S5751" s="6">
        <v>0</v>
      </c>
      <c r="T5751" s="6">
        <v>129</v>
      </c>
      <c r="U5751" s="6">
        <v>38</v>
      </c>
      <c r="V5751" s="6">
        <v>45</v>
      </c>
      <c r="W5751" s="6">
        <v>55</v>
      </c>
    </row>
    <row r="5752" spans="1:23" x14ac:dyDescent="0.25">
      <c r="A5752" t="s">
        <v>91</v>
      </c>
      <c r="B5752" s="2" t="s">
        <v>32</v>
      </c>
      <c r="C5752" s="4" t="s">
        <v>75</v>
      </c>
      <c r="E5752" t="s">
        <v>96</v>
      </c>
      <c r="F5752" t="str">
        <f t="shared" si="90"/>
        <v>week 28-6-2023</v>
      </c>
      <c r="H5752" t="s">
        <v>48</v>
      </c>
      <c r="I5752">
        <v>1</v>
      </c>
      <c r="J5752">
        <v>30</v>
      </c>
      <c r="K5752" t="s">
        <v>47</v>
      </c>
      <c r="L5752" t="s">
        <v>50</v>
      </c>
      <c r="N5752" s="6">
        <v>2</v>
      </c>
      <c r="O5752" s="6">
        <v>32</v>
      </c>
      <c r="P5752" s="6">
        <v>64</v>
      </c>
      <c r="Q5752" s="6">
        <v>25</v>
      </c>
      <c r="R5752" s="6">
        <v>7</v>
      </c>
      <c r="S5752" s="6">
        <v>0</v>
      </c>
      <c r="T5752" s="6">
        <v>130</v>
      </c>
      <c r="U5752" s="6">
        <v>36</v>
      </c>
      <c r="V5752" s="6">
        <v>45</v>
      </c>
      <c r="W5752" s="6">
        <v>55</v>
      </c>
    </row>
    <row r="5753" spans="1:23" x14ac:dyDescent="0.25">
      <c r="A5753" t="s">
        <v>91</v>
      </c>
      <c r="B5753" s="2" t="s">
        <v>33</v>
      </c>
      <c r="C5753" s="4" t="s">
        <v>75</v>
      </c>
      <c r="E5753" t="s">
        <v>96</v>
      </c>
      <c r="F5753" t="str">
        <f t="shared" si="90"/>
        <v>week 28-6-2023</v>
      </c>
      <c r="H5753" t="s">
        <v>48</v>
      </c>
      <c r="I5753">
        <v>1</v>
      </c>
      <c r="J5753">
        <v>30</v>
      </c>
      <c r="K5753" t="s">
        <v>47</v>
      </c>
      <c r="L5753" t="s">
        <v>50</v>
      </c>
      <c r="N5753" s="6">
        <v>1</v>
      </c>
      <c r="O5753" s="6">
        <v>25</v>
      </c>
      <c r="P5753" s="6">
        <v>73</v>
      </c>
      <c r="Q5753" s="6">
        <v>35</v>
      </c>
      <c r="R5753" s="6">
        <v>10</v>
      </c>
      <c r="S5753" s="6">
        <v>1</v>
      </c>
      <c r="T5753" s="6">
        <v>145</v>
      </c>
      <c r="U5753" s="6">
        <v>39</v>
      </c>
      <c r="V5753" s="6">
        <v>46</v>
      </c>
      <c r="W5753" s="6">
        <v>57</v>
      </c>
    </row>
    <row r="5754" spans="1:23" x14ac:dyDescent="0.25">
      <c r="A5754" t="s">
        <v>91</v>
      </c>
      <c r="B5754" s="2" t="s">
        <v>34</v>
      </c>
      <c r="C5754" s="4" t="s">
        <v>75</v>
      </c>
      <c r="E5754" t="s">
        <v>96</v>
      </c>
      <c r="F5754" t="str">
        <f t="shared" si="90"/>
        <v>week 28-6-2023</v>
      </c>
      <c r="H5754" t="s">
        <v>48</v>
      </c>
      <c r="I5754">
        <v>1</v>
      </c>
      <c r="J5754">
        <v>30</v>
      </c>
      <c r="K5754" t="s">
        <v>47</v>
      </c>
      <c r="L5754" t="s">
        <v>50</v>
      </c>
      <c r="N5754" s="6">
        <v>17</v>
      </c>
      <c r="O5754" s="6">
        <v>53</v>
      </c>
      <c r="P5754" s="6">
        <v>103</v>
      </c>
      <c r="Q5754" s="6">
        <v>29</v>
      </c>
      <c r="R5754" s="6">
        <v>3</v>
      </c>
      <c r="S5754" s="6">
        <v>0</v>
      </c>
      <c r="T5754" s="6">
        <v>205</v>
      </c>
      <c r="U5754" s="6">
        <v>33</v>
      </c>
      <c r="V5754" s="6">
        <v>43</v>
      </c>
      <c r="W5754" s="6">
        <v>50</v>
      </c>
    </row>
    <row r="5755" spans="1:23" x14ac:dyDescent="0.25">
      <c r="A5755" t="s">
        <v>91</v>
      </c>
      <c r="B5755" s="2" t="s">
        <v>35</v>
      </c>
      <c r="C5755" s="4" t="s">
        <v>75</v>
      </c>
      <c r="E5755" t="s">
        <v>96</v>
      </c>
      <c r="F5755" t="str">
        <f t="shared" si="90"/>
        <v>week 28-6-2023</v>
      </c>
      <c r="H5755" t="s">
        <v>48</v>
      </c>
      <c r="I5755">
        <v>1</v>
      </c>
      <c r="J5755">
        <v>30</v>
      </c>
      <c r="K5755" t="s">
        <v>47</v>
      </c>
      <c r="L5755" t="s">
        <v>50</v>
      </c>
      <c r="N5755" s="6">
        <v>4</v>
      </c>
      <c r="O5755" s="6">
        <v>44</v>
      </c>
      <c r="P5755" s="6">
        <v>84</v>
      </c>
      <c r="Q5755" s="6">
        <v>32</v>
      </c>
      <c r="R5755" s="6">
        <v>9</v>
      </c>
      <c r="S5755" s="6">
        <v>1</v>
      </c>
      <c r="T5755" s="6">
        <v>174</v>
      </c>
      <c r="U5755" s="6">
        <v>37</v>
      </c>
      <c r="V5755" s="6">
        <v>45</v>
      </c>
      <c r="W5755" s="6">
        <v>55</v>
      </c>
    </row>
    <row r="5756" spans="1:23" x14ac:dyDescent="0.25">
      <c r="A5756" t="s">
        <v>91</v>
      </c>
      <c r="B5756" s="2" t="s">
        <v>36</v>
      </c>
      <c r="C5756" s="4" t="s">
        <v>75</v>
      </c>
      <c r="E5756" t="s">
        <v>96</v>
      </c>
      <c r="F5756" t="str">
        <f t="shared" si="90"/>
        <v>week 28-6-2023</v>
      </c>
      <c r="H5756" t="s">
        <v>48</v>
      </c>
      <c r="I5756">
        <v>1</v>
      </c>
      <c r="J5756">
        <v>30</v>
      </c>
      <c r="K5756" t="s">
        <v>47</v>
      </c>
      <c r="L5756" t="s">
        <v>50</v>
      </c>
      <c r="N5756" s="6">
        <v>2</v>
      </c>
      <c r="O5756" s="6">
        <v>17</v>
      </c>
      <c r="P5756" s="6">
        <v>56</v>
      </c>
      <c r="Q5756" s="6">
        <v>27</v>
      </c>
      <c r="R5756" s="6">
        <v>4</v>
      </c>
      <c r="S5756" s="6">
        <v>2</v>
      </c>
      <c r="T5756" s="6">
        <v>108</v>
      </c>
      <c r="U5756" s="6">
        <v>39</v>
      </c>
      <c r="V5756" s="6">
        <v>46</v>
      </c>
      <c r="W5756" s="6">
        <v>56</v>
      </c>
    </row>
    <row r="5757" spans="1:23" x14ac:dyDescent="0.25">
      <c r="A5757" t="s">
        <v>91</v>
      </c>
      <c r="B5757" s="2" t="s">
        <v>37</v>
      </c>
      <c r="C5757" s="4" t="s">
        <v>75</v>
      </c>
      <c r="E5757" t="s">
        <v>96</v>
      </c>
      <c r="F5757" t="str">
        <f t="shared" si="90"/>
        <v>week 28-6-2023</v>
      </c>
      <c r="H5757" t="s">
        <v>48</v>
      </c>
      <c r="I5757">
        <v>1</v>
      </c>
      <c r="J5757">
        <v>30</v>
      </c>
      <c r="K5757" t="s">
        <v>47</v>
      </c>
      <c r="L5757" t="s">
        <v>50</v>
      </c>
      <c r="N5757" s="6">
        <v>3</v>
      </c>
      <c r="O5757" s="6">
        <v>14</v>
      </c>
      <c r="P5757" s="6">
        <v>49</v>
      </c>
      <c r="Q5757" s="6">
        <v>19</v>
      </c>
      <c r="R5757" s="6">
        <v>7</v>
      </c>
      <c r="S5757" s="6">
        <v>4</v>
      </c>
      <c r="T5757" s="6">
        <v>96</v>
      </c>
      <c r="U5757" s="6">
        <v>39</v>
      </c>
      <c r="V5757" s="6">
        <v>46</v>
      </c>
      <c r="W5757" s="6">
        <v>58</v>
      </c>
    </row>
    <row r="5758" spans="1:23" x14ac:dyDescent="0.25">
      <c r="A5758" t="s">
        <v>91</v>
      </c>
      <c r="B5758" s="2" t="s">
        <v>38</v>
      </c>
      <c r="C5758" s="4" t="s">
        <v>75</v>
      </c>
      <c r="E5758" t="s">
        <v>96</v>
      </c>
      <c r="F5758" t="str">
        <f t="shared" si="90"/>
        <v>week 28-6-2023</v>
      </c>
      <c r="H5758" t="s">
        <v>48</v>
      </c>
      <c r="I5758">
        <v>1</v>
      </c>
      <c r="J5758">
        <v>30</v>
      </c>
      <c r="K5758" t="s">
        <v>47</v>
      </c>
      <c r="L5758" t="s">
        <v>50</v>
      </c>
      <c r="N5758" s="6">
        <v>1</v>
      </c>
      <c r="O5758" s="6">
        <v>11</v>
      </c>
      <c r="P5758" s="6">
        <v>33</v>
      </c>
      <c r="Q5758" s="6">
        <v>11</v>
      </c>
      <c r="R5758" s="6">
        <v>5</v>
      </c>
      <c r="S5758" s="6">
        <v>2</v>
      </c>
      <c r="T5758" s="6">
        <v>63</v>
      </c>
      <c r="U5758" s="6">
        <v>39</v>
      </c>
      <c r="V5758" s="6">
        <v>46</v>
      </c>
      <c r="W5758" s="6">
        <v>58</v>
      </c>
    </row>
    <row r="5759" spans="1:23" x14ac:dyDescent="0.25">
      <c r="A5759" t="s">
        <v>91</v>
      </c>
      <c r="B5759" s="2" t="s">
        <v>39</v>
      </c>
      <c r="C5759" s="4" t="s">
        <v>75</v>
      </c>
      <c r="E5759" t="s">
        <v>96</v>
      </c>
      <c r="F5759" t="str">
        <f t="shared" si="90"/>
        <v>week 28-6-2023</v>
      </c>
      <c r="H5759" t="s">
        <v>48</v>
      </c>
      <c r="I5759">
        <v>1</v>
      </c>
      <c r="J5759">
        <v>30</v>
      </c>
      <c r="K5759" t="s">
        <v>47</v>
      </c>
      <c r="L5759" t="s">
        <v>50</v>
      </c>
      <c r="N5759" s="6">
        <v>2</v>
      </c>
      <c r="O5759" s="6">
        <v>6</v>
      </c>
      <c r="P5759" s="6">
        <v>20</v>
      </c>
      <c r="Q5759" s="6">
        <v>14</v>
      </c>
      <c r="R5759" s="6">
        <v>9</v>
      </c>
      <c r="S5759" s="6">
        <v>6</v>
      </c>
      <c r="T5759" s="6">
        <v>57</v>
      </c>
      <c r="U5759" s="6">
        <v>40</v>
      </c>
      <c r="V5759" s="6">
        <v>50</v>
      </c>
      <c r="W5759" s="6">
        <v>67</v>
      </c>
    </row>
    <row r="5760" spans="1:23" x14ac:dyDescent="0.25">
      <c r="A5760" t="s">
        <v>91</v>
      </c>
      <c r="B5760" s="2" t="s">
        <v>40</v>
      </c>
      <c r="C5760" s="4" t="s">
        <v>75</v>
      </c>
      <c r="E5760" t="s">
        <v>96</v>
      </c>
      <c r="F5760" t="str">
        <f t="shared" si="90"/>
        <v>week 28-6-2023</v>
      </c>
      <c r="H5760" t="s">
        <v>48</v>
      </c>
      <c r="I5760">
        <v>1</v>
      </c>
      <c r="J5760">
        <v>30</v>
      </c>
      <c r="K5760" t="s">
        <v>47</v>
      </c>
      <c r="L5760" t="s">
        <v>50</v>
      </c>
      <c r="N5760" s="6">
        <v>1</v>
      </c>
      <c r="O5760" s="6">
        <v>8</v>
      </c>
      <c r="P5760" s="6">
        <v>21</v>
      </c>
      <c r="Q5760" s="6">
        <v>9</v>
      </c>
      <c r="R5760" s="6">
        <v>3</v>
      </c>
      <c r="S5760" s="6">
        <v>2</v>
      </c>
      <c r="T5760" s="6">
        <v>44</v>
      </c>
      <c r="U5760" s="6">
        <v>38</v>
      </c>
      <c r="V5760" s="6">
        <v>46</v>
      </c>
      <c r="W5760" s="6">
        <v>58</v>
      </c>
    </row>
    <row r="5761" spans="1:23" x14ac:dyDescent="0.25">
      <c r="A5761" t="s">
        <v>91</v>
      </c>
      <c r="B5761" s="3" t="s">
        <v>41</v>
      </c>
      <c r="C5761" s="4" t="s">
        <v>75</v>
      </c>
      <c r="E5761" t="s">
        <v>96</v>
      </c>
      <c r="F5761" t="str">
        <f t="shared" si="90"/>
        <v>week 28-6-2023</v>
      </c>
      <c r="H5761" t="s">
        <v>48</v>
      </c>
      <c r="I5761">
        <v>1</v>
      </c>
      <c r="J5761">
        <v>30</v>
      </c>
      <c r="K5761" t="s">
        <v>47</v>
      </c>
      <c r="L5761" t="s">
        <v>50</v>
      </c>
      <c r="M5761" s="11"/>
      <c r="N5761" s="6">
        <v>0</v>
      </c>
      <c r="O5761" s="6">
        <v>3</v>
      </c>
      <c r="P5761" s="6">
        <v>10</v>
      </c>
      <c r="Q5761" s="6">
        <v>12</v>
      </c>
      <c r="R5761" s="6">
        <v>8</v>
      </c>
      <c r="S5761" s="6">
        <v>4</v>
      </c>
      <c r="T5761" s="6">
        <v>37</v>
      </c>
      <c r="U5761" s="6">
        <v>43</v>
      </c>
      <c r="V5761" s="6">
        <v>55</v>
      </c>
      <c r="W5761" s="6">
        <v>68</v>
      </c>
    </row>
    <row r="5762" spans="1:23" x14ac:dyDescent="0.25">
      <c r="A5762" t="s">
        <v>91</v>
      </c>
      <c r="B5762" s="2" t="s">
        <v>18</v>
      </c>
      <c r="C5762" s="4" t="s">
        <v>76</v>
      </c>
      <c r="E5762" t="s">
        <v>96</v>
      </c>
      <c r="F5762" t="str">
        <f t="shared" si="90"/>
        <v>week 29-6-2023</v>
      </c>
      <c r="H5762" t="s">
        <v>42</v>
      </c>
      <c r="I5762">
        <v>1</v>
      </c>
      <c r="J5762">
        <v>50</v>
      </c>
      <c r="K5762" t="s">
        <v>43</v>
      </c>
      <c r="L5762" t="s">
        <v>50</v>
      </c>
      <c r="N5762" s="6">
        <v>2</v>
      </c>
      <c r="O5762" s="6">
        <v>6</v>
      </c>
      <c r="P5762" s="6">
        <v>16</v>
      </c>
      <c r="Q5762" s="6">
        <v>11</v>
      </c>
      <c r="R5762" s="6">
        <v>2</v>
      </c>
      <c r="S5762" s="6">
        <v>0</v>
      </c>
      <c r="T5762" s="6">
        <v>37</v>
      </c>
      <c r="U5762" s="6">
        <v>36</v>
      </c>
      <c r="V5762" s="6">
        <v>47</v>
      </c>
      <c r="W5762" s="6">
        <v>57</v>
      </c>
    </row>
    <row r="5763" spans="1:23" x14ac:dyDescent="0.25">
      <c r="A5763" t="s">
        <v>91</v>
      </c>
      <c r="B5763" s="2" t="s">
        <v>19</v>
      </c>
      <c r="C5763" s="4" t="s">
        <v>76</v>
      </c>
      <c r="E5763" t="s">
        <v>96</v>
      </c>
      <c r="F5763" t="str">
        <f t="shared" si="90"/>
        <v>week 29-6-2023</v>
      </c>
      <c r="H5763" t="s">
        <v>42</v>
      </c>
      <c r="I5763">
        <v>1</v>
      </c>
      <c r="J5763">
        <v>50</v>
      </c>
      <c r="K5763" t="s">
        <v>43</v>
      </c>
      <c r="L5763" t="s">
        <v>50</v>
      </c>
      <c r="N5763" s="6">
        <v>1</v>
      </c>
      <c r="O5763" s="6">
        <v>3</v>
      </c>
      <c r="P5763" s="6">
        <v>7</v>
      </c>
      <c r="Q5763" s="6">
        <v>3</v>
      </c>
      <c r="R5763" s="6">
        <v>3</v>
      </c>
      <c r="S5763" s="6">
        <v>0</v>
      </c>
      <c r="T5763" s="6">
        <v>17</v>
      </c>
      <c r="U5763" s="6">
        <v>35</v>
      </c>
      <c r="V5763" s="6">
        <v>46</v>
      </c>
      <c r="W5763" s="6">
        <v>62</v>
      </c>
    </row>
    <row r="5764" spans="1:23" x14ac:dyDescent="0.25">
      <c r="A5764" t="s">
        <v>91</v>
      </c>
      <c r="B5764" s="2" t="s">
        <v>20</v>
      </c>
      <c r="C5764" s="4" t="s">
        <v>76</v>
      </c>
      <c r="E5764" t="s">
        <v>96</v>
      </c>
      <c r="F5764" t="str">
        <f t="shared" si="90"/>
        <v>week 29-6-2023</v>
      </c>
      <c r="H5764" t="s">
        <v>42</v>
      </c>
      <c r="I5764">
        <v>1</v>
      </c>
      <c r="J5764">
        <v>50</v>
      </c>
      <c r="K5764" t="s">
        <v>43</v>
      </c>
      <c r="L5764" t="s">
        <v>50</v>
      </c>
      <c r="N5764" s="6">
        <v>1</v>
      </c>
      <c r="O5764" s="6">
        <v>3</v>
      </c>
      <c r="P5764" s="6">
        <v>3</v>
      </c>
      <c r="Q5764" s="6">
        <v>2</v>
      </c>
      <c r="R5764" s="6">
        <v>0</v>
      </c>
      <c r="S5764" s="6">
        <v>1</v>
      </c>
      <c r="T5764" s="6">
        <v>10</v>
      </c>
      <c r="U5764" s="6">
        <v>32</v>
      </c>
      <c r="V5764" s="6">
        <v>43</v>
      </c>
      <c r="W5764" s="6">
        <v>59</v>
      </c>
    </row>
    <row r="5765" spans="1:23" x14ac:dyDescent="0.25">
      <c r="A5765" t="s">
        <v>91</v>
      </c>
      <c r="B5765" s="2" t="s">
        <v>21</v>
      </c>
      <c r="C5765" s="4" t="s">
        <v>76</v>
      </c>
      <c r="E5765" t="s">
        <v>96</v>
      </c>
      <c r="F5765" t="str">
        <f t="shared" si="90"/>
        <v>week 29-6-2023</v>
      </c>
      <c r="H5765" t="s">
        <v>42</v>
      </c>
      <c r="I5765">
        <v>1</v>
      </c>
      <c r="J5765">
        <v>50</v>
      </c>
      <c r="K5765" t="s">
        <v>43</v>
      </c>
      <c r="L5765" t="s">
        <v>50</v>
      </c>
      <c r="N5765" s="6">
        <v>0</v>
      </c>
      <c r="O5765" s="6">
        <v>0</v>
      </c>
      <c r="P5765" s="6">
        <v>6</v>
      </c>
      <c r="Q5765" s="6">
        <v>3</v>
      </c>
      <c r="R5765" s="6">
        <v>0</v>
      </c>
      <c r="S5765" s="6">
        <v>0</v>
      </c>
      <c r="T5765" s="6">
        <v>9</v>
      </c>
      <c r="U5765" s="6">
        <v>42</v>
      </c>
      <c r="V5765" s="6">
        <v>48</v>
      </c>
      <c r="W5765" s="6">
        <v>54</v>
      </c>
    </row>
    <row r="5766" spans="1:23" x14ac:dyDescent="0.25">
      <c r="A5766" t="s">
        <v>91</v>
      </c>
      <c r="B5766" s="2" t="s">
        <v>22</v>
      </c>
      <c r="C5766" s="4" t="s">
        <v>76</v>
      </c>
      <c r="E5766" t="s">
        <v>96</v>
      </c>
      <c r="F5766" t="str">
        <f t="shared" si="90"/>
        <v>week 29-6-2023</v>
      </c>
      <c r="H5766" t="s">
        <v>42</v>
      </c>
      <c r="I5766">
        <v>1</v>
      </c>
      <c r="J5766">
        <v>50</v>
      </c>
      <c r="K5766" t="s">
        <v>43</v>
      </c>
      <c r="L5766" t="s">
        <v>50</v>
      </c>
      <c r="N5766" s="6">
        <v>0</v>
      </c>
      <c r="O5766" s="6">
        <v>1</v>
      </c>
      <c r="P5766" s="6">
        <v>8</v>
      </c>
      <c r="Q5766" s="6">
        <v>2</v>
      </c>
      <c r="R5766" s="6">
        <v>0</v>
      </c>
      <c r="S5766" s="6">
        <v>0</v>
      </c>
      <c r="T5766" s="6">
        <v>11</v>
      </c>
      <c r="U5766" s="6">
        <v>41</v>
      </c>
      <c r="V5766" s="6">
        <v>46</v>
      </c>
      <c r="W5766" s="6">
        <v>52</v>
      </c>
    </row>
    <row r="5767" spans="1:23" x14ac:dyDescent="0.25">
      <c r="A5767" t="s">
        <v>91</v>
      </c>
      <c r="B5767" s="2" t="s">
        <v>23</v>
      </c>
      <c r="C5767" s="4" t="s">
        <v>76</v>
      </c>
      <c r="E5767" t="s">
        <v>96</v>
      </c>
      <c r="F5767" t="str">
        <f t="shared" si="90"/>
        <v>week 29-6-2023</v>
      </c>
      <c r="H5767" t="s">
        <v>42</v>
      </c>
      <c r="I5767">
        <v>1</v>
      </c>
      <c r="J5767">
        <v>50</v>
      </c>
      <c r="K5767" t="s">
        <v>43</v>
      </c>
      <c r="L5767" t="s">
        <v>50</v>
      </c>
      <c r="N5767" s="6">
        <v>2</v>
      </c>
      <c r="O5767" s="6">
        <v>4</v>
      </c>
      <c r="P5767" s="6">
        <v>7</v>
      </c>
      <c r="Q5767" s="6">
        <v>3</v>
      </c>
      <c r="R5767" s="6">
        <v>0</v>
      </c>
      <c r="S5767" s="6">
        <v>0</v>
      </c>
      <c r="T5767" s="6">
        <v>16</v>
      </c>
      <c r="U5767" s="6">
        <v>31</v>
      </c>
      <c r="V5767" s="6">
        <v>43</v>
      </c>
      <c r="W5767" s="6">
        <v>53</v>
      </c>
    </row>
    <row r="5768" spans="1:23" x14ac:dyDescent="0.25">
      <c r="A5768" t="s">
        <v>91</v>
      </c>
      <c r="B5768" s="2" t="s">
        <v>24</v>
      </c>
      <c r="C5768" s="4" t="s">
        <v>76</v>
      </c>
      <c r="E5768" t="s">
        <v>96</v>
      </c>
      <c r="F5768" t="str">
        <f t="shared" si="90"/>
        <v>week 29-6-2023</v>
      </c>
      <c r="H5768" t="s">
        <v>42</v>
      </c>
      <c r="I5768">
        <v>1</v>
      </c>
      <c r="J5768">
        <v>50</v>
      </c>
      <c r="K5768" t="s">
        <v>43</v>
      </c>
      <c r="L5768" t="s">
        <v>50</v>
      </c>
      <c r="N5768" s="6">
        <v>6</v>
      </c>
      <c r="O5768" s="6">
        <v>18</v>
      </c>
      <c r="P5768" s="6">
        <v>36</v>
      </c>
      <c r="Q5768" s="6">
        <v>5</v>
      </c>
      <c r="R5768" s="6">
        <v>1</v>
      </c>
      <c r="S5768" s="6">
        <v>3</v>
      </c>
      <c r="T5768" s="6">
        <v>69</v>
      </c>
      <c r="U5768" s="6">
        <v>32</v>
      </c>
      <c r="V5768" s="6">
        <v>43</v>
      </c>
      <c r="W5768" s="6">
        <v>50</v>
      </c>
    </row>
    <row r="5769" spans="1:23" x14ac:dyDescent="0.25">
      <c r="A5769" t="s">
        <v>91</v>
      </c>
      <c r="B5769" s="2" t="s">
        <v>25</v>
      </c>
      <c r="C5769" s="4" t="s">
        <v>76</v>
      </c>
      <c r="E5769" t="s">
        <v>96</v>
      </c>
      <c r="F5769" t="str">
        <f t="shared" si="90"/>
        <v>week 29-6-2023</v>
      </c>
      <c r="H5769" t="s">
        <v>42</v>
      </c>
      <c r="I5769">
        <v>1</v>
      </c>
      <c r="J5769">
        <v>50</v>
      </c>
      <c r="K5769" t="s">
        <v>43</v>
      </c>
      <c r="L5769" t="s">
        <v>50</v>
      </c>
      <c r="N5769" s="6">
        <v>11</v>
      </c>
      <c r="O5769" s="6">
        <v>47</v>
      </c>
      <c r="P5769" s="6">
        <v>60</v>
      </c>
      <c r="Q5769" s="6">
        <v>15</v>
      </c>
      <c r="R5769" s="6">
        <v>1</v>
      </c>
      <c r="S5769" s="6">
        <v>0</v>
      </c>
      <c r="T5769" s="6">
        <v>134</v>
      </c>
      <c r="U5769" s="6">
        <v>32</v>
      </c>
      <c r="V5769" s="6">
        <v>42</v>
      </c>
      <c r="W5769" s="6">
        <v>49</v>
      </c>
    </row>
    <row r="5770" spans="1:23" x14ac:dyDescent="0.25">
      <c r="A5770" t="s">
        <v>91</v>
      </c>
      <c r="B5770" s="2" t="s">
        <v>26</v>
      </c>
      <c r="C5770" s="4" t="s">
        <v>76</v>
      </c>
      <c r="E5770" t="s">
        <v>96</v>
      </c>
      <c r="F5770" t="str">
        <f t="shared" si="90"/>
        <v>week 29-6-2023</v>
      </c>
      <c r="H5770" t="s">
        <v>42</v>
      </c>
      <c r="I5770">
        <v>1</v>
      </c>
      <c r="J5770">
        <v>50</v>
      </c>
      <c r="K5770" t="s">
        <v>43</v>
      </c>
      <c r="L5770" t="s">
        <v>50</v>
      </c>
      <c r="N5770" s="6">
        <v>14</v>
      </c>
      <c r="O5770" s="6">
        <v>67</v>
      </c>
      <c r="P5770" s="6">
        <v>118</v>
      </c>
      <c r="Q5770" s="6">
        <v>16</v>
      </c>
      <c r="R5770" s="6">
        <v>0</v>
      </c>
      <c r="S5770" s="6">
        <v>0</v>
      </c>
      <c r="T5770" s="6">
        <v>215</v>
      </c>
      <c r="U5770" s="6">
        <v>33</v>
      </c>
      <c r="V5770" s="6">
        <v>42</v>
      </c>
      <c r="W5770" s="6">
        <v>49</v>
      </c>
    </row>
    <row r="5771" spans="1:23" x14ac:dyDescent="0.25">
      <c r="A5771" t="s">
        <v>91</v>
      </c>
      <c r="B5771" s="2" t="s">
        <v>27</v>
      </c>
      <c r="C5771" s="4" t="s">
        <v>76</v>
      </c>
      <c r="E5771" t="s">
        <v>96</v>
      </c>
      <c r="F5771" t="str">
        <f t="shared" si="90"/>
        <v>week 29-6-2023</v>
      </c>
      <c r="H5771" t="s">
        <v>42</v>
      </c>
      <c r="I5771">
        <v>1</v>
      </c>
      <c r="J5771">
        <v>50</v>
      </c>
      <c r="K5771" t="s">
        <v>43</v>
      </c>
      <c r="L5771" t="s">
        <v>50</v>
      </c>
      <c r="N5771" s="6">
        <v>16</v>
      </c>
      <c r="O5771" s="6">
        <v>97</v>
      </c>
      <c r="P5771" s="6">
        <v>75</v>
      </c>
      <c r="Q5771" s="6">
        <v>10</v>
      </c>
      <c r="R5771" s="6">
        <v>1</v>
      </c>
      <c r="S5771" s="6">
        <v>1</v>
      </c>
      <c r="T5771" s="6">
        <v>200</v>
      </c>
      <c r="U5771" s="6">
        <v>31</v>
      </c>
      <c r="V5771" s="6">
        <v>39</v>
      </c>
      <c r="W5771" s="6">
        <v>48</v>
      </c>
    </row>
    <row r="5772" spans="1:23" x14ac:dyDescent="0.25">
      <c r="A5772" t="s">
        <v>91</v>
      </c>
      <c r="B5772" s="2" t="s">
        <v>28</v>
      </c>
      <c r="C5772" s="4" t="s">
        <v>76</v>
      </c>
      <c r="E5772" t="s">
        <v>96</v>
      </c>
      <c r="F5772" t="str">
        <f t="shared" si="90"/>
        <v>week 29-6-2023</v>
      </c>
      <c r="H5772" t="s">
        <v>42</v>
      </c>
      <c r="I5772">
        <v>1</v>
      </c>
      <c r="J5772">
        <v>50</v>
      </c>
      <c r="K5772" t="s">
        <v>43</v>
      </c>
      <c r="L5772" t="s">
        <v>50</v>
      </c>
      <c r="N5772" s="6">
        <v>6</v>
      </c>
      <c r="O5772" s="6">
        <v>55</v>
      </c>
      <c r="P5772" s="6">
        <v>70</v>
      </c>
      <c r="Q5772" s="6">
        <v>15</v>
      </c>
      <c r="R5772" s="6">
        <v>2</v>
      </c>
      <c r="S5772" s="6">
        <v>0</v>
      </c>
      <c r="T5772" s="6">
        <v>148</v>
      </c>
      <c r="U5772" s="6">
        <v>33</v>
      </c>
      <c r="V5772" s="6">
        <v>42</v>
      </c>
      <c r="W5772" s="6">
        <v>49</v>
      </c>
    </row>
    <row r="5773" spans="1:23" x14ac:dyDescent="0.25">
      <c r="A5773" t="s">
        <v>91</v>
      </c>
      <c r="B5773" s="2" t="s">
        <v>29</v>
      </c>
      <c r="C5773" s="4" t="s">
        <v>76</v>
      </c>
      <c r="E5773" t="s">
        <v>96</v>
      </c>
      <c r="F5773" t="str">
        <f t="shared" si="90"/>
        <v>week 29-6-2023</v>
      </c>
      <c r="H5773" t="s">
        <v>42</v>
      </c>
      <c r="I5773">
        <v>1</v>
      </c>
      <c r="J5773">
        <v>50</v>
      </c>
      <c r="K5773" t="s">
        <v>43</v>
      </c>
      <c r="L5773" t="s">
        <v>50</v>
      </c>
      <c r="N5773" s="6">
        <v>11</v>
      </c>
      <c r="O5773" s="6">
        <v>82</v>
      </c>
      <c r="P5773" s="6">
        <v>98</v>
      </c>
      <c r="Q5773" s="6">
        <v>10</v>
      </c>
      <c r="R5773" s="6">
        <v>0</v>
      </c>
      <c r="S5773" s="6">
        <v>0</v>
      </c>
      <c r="T5773" s="6">
        <v>201</v>
      </c>
      <c r="U5773" s="6">
        <v>32</v>
      </c>
      <c r="V5773" s="6">
        <v>41</v>
      </c>
      <c r="W5773" s="6">
        <v>48</v>
      </c>
    </row>
    <row r="5774" spans="1:23" x14ac:dyDescent="0.25">
      <c r="A5774" t="s">
        <v>91</v>
      </c>
      <c r="B5774" s="2" t="s">
        <v>30</v>
      </c>
      <c r="C5774" s="4" t="s">
        <v>76</v>
      </c>
      <c r="E5774" t="s">
        <v>96</v>
      </c>
      <c r="F5774" t="str">
        <f t="shared" si="90"/>
        <v>week 29-6-2023</v>
      </c>
      <c r="H5774" t="s">
        <v>42</v>
      </c>
      <c r="I5774">
        <v>1</v>
      </c>
      <c r="J5774">
        <v>50</v>
      </c>
      <c r="K5774" t="s">
        <v>43</v>
      </c>
      <c r="L5774" t="s">
        <v>50</v>
      </c>
      <c r="N5774" s="6">
        <v>14</v>
      </c>
      <c r="O5774" s="6">
        <v>84</v>
      </c>
      <c r="P5774" s="6">
        <v>82</v>
      </c>
      <c r="Q5774" s="6">
        <v>13</v>
      </c>
      <c r="R5774" s="6">
        <v>2</v>
      </c>
      <c r="S5774" s="6">
        <v>1</v>
      </c>
      <c r="T5774" s="6">
        <v>196</v>
      </c>
      <c r="U5774" s="6">
        <v>32</v>
      </c>
      <c r="V5774" s="6">
        <v>40</v>
      </c>
      <c r="W5774" s="6">
        <v>48</v>
      </c>
    </row>
    <row r="5775" spans="1:23" x14ac:dyDescent="0.25">
      <c r="A5775" t="s">
        <v>91</v>
      </c>
      <c r="B5775" s="2" t="s">
        <v>31</v>
      </c>
      <c r="C5775" s="4" t="s">
        <v>76</v>
      </c>
      <c r="E5775" t="s">
        <v>96</v>
      </c>
      <c r="F5775" t="str">
        <f t="shared" si="90"/>
        <v>week 29-6-2023</v>
      </c>
      <c r="H5775" t="s">
        <v>42</v>
      </c>
      <c r="I5775">
        <v>1</v>
      </c>
      <c r="J5775">
        <v>50</v>
      </c>
      <c r="K5775" t="s">
        <v>43</v>
      </c>
      <c r="L5775" t="s">
        <v>50</v>
      </c>
      <c r="N5775" s="6">
        <v>13</v>
      </c>
      <c r="O5775" s="6">
        <v>91</v>
      </c>
      <c r="P5775" s="6">
        <v>107</v>
      </c>
      <c r="Q5775" s="6">
        <v>20</v>
      </c>
      <c r="R5775" s="6">
        <v>3</v>
      </c>
      <c r="S5775" s="6">
        <v>0</v>
      </c>
      <c r="T5775" s="6">
        <v>234</v>
      </c>
      <c r="U5775" s="6">
        <v>32</v>
      </c>
      <c r="V5775" s="6">
        <v>41</v>
      </c>
      <c r="W5775" s="6">
        <v>49</v>
      </c>
    </row>
    <row r="5776" spans="1:23" x14ac:dyDescent="0.25">
      <c r="A5776" t="s">
        <v>91</v>
      </c>
      <c r="B5776" s="2" t="s">
        <v>32</v>
      </c>
      <c r="C5776" s="4" t="s">
        <v>76</v>
      </c>
      <c r="E5776" t="s">
        <v>96</v>
      </c>
      <c r="F5776" t="str">
        <f t="shared" si="90"/>
        <v>week 29-6-2023</v>
      </c>
      <c r="H5776" t="s">
        <v>42</v>
      </c>
      <c r="I5776">
        <v>1</v>
      </c>
      <c r="J5776">
        <v>50</v>
      </c>
      <c r="K5776" t="s">
        <v>43</v>
      </c>
      <c r="L5776" t="s">
        <v>50</v>
      </c>
      <c r="N5776" s="6">
        <v>16</v>
      </c>
      <c r="O5776" s="6">
        <v>73</v>
      </c>
      <c r="P5776" s="6">
        <v>94</v>
      </c>
      <c r="Q5776" s="6">
        <v>22</v>
      </c>
      <c r="R5776" s="6">
        <v>6</v>
      </c>
      <c r="S5776" s="6">
        <v>1</v>
      </c>
      <c r="T5776" s="6">
        <v>212</v>
      </c>
      <c r="U5776" s="6">
        <v>32</v>
      </c>
      <c r="V5776" s="6">
        <v>42</v>
      </c>
      <c r="W5776" s="6">
        <v>50</v>
      </c>
    </row>
    <row r="5777" spans="1:23" x14ac:dyDescent="0.25">
      <c r="A5777" t="s">
        <v>91</v>
      </c>
      <c r="B5777" s="2" t="s">
        <v>33</v>
      </c>
      <c r="C5777" s="4" t="s">
        <v>76</v>
      </c>
      <c r="E5777" t="s">
        <v>96</v>
      </c>
      <c r="F5777" t="str">
        <f t="shared" si="90"/>
        <v>week 29-6-2023</v>
      </c>
      <c r="H5777" t="s">
        <v>42</v>
      </c>
      <c r="I5777">
        <v>1</v>
      </c>
      <c r="J5777">
        <v>50</v>
      </c>
      <c r="K5777" t="s">
        <v>43</v>
      </c>
      <c r="L5777" t="s">
        <v>50</v>
      </c>
      <c r="N5777" s="6">
        <v>6</v>
      </c>
      <c r="O5777" s="6">
        <v>88</v>
      </c>
      <c r="P5777" s="6">
        <v>123</v>
      </c>
      <c r="Q5777" s="6">
        <v>15</v>
      </c>
      <c r="R5777" s="6">
        <v>2</v>
      </c>
      <c r="S5777" s="6">
        <v>3</v>
      </c>
      <c r="T5777" s="6">
        <v>237</v>
      </c>
      <c r="U5777" s="6">
        <v>33</v>
      </c>
      <c r="V5777" s="6">
        <v>42</v>
      </c>
      <c r="W5777" s="6">
        <v>49</v>
      </c>
    </row>
    <row r="5778" spans="1:23" x14ac:dyDescent="0.25">
      <c r="A5778" t="s">
        <v>91</v>
      </c>
      <c r="B5778" s="2" t="s">
        <v>34</v>
      </c>
      <c r="C5778" s="4" t="s">
        <v>76</v>
      </c>
      <c r="E5778" t="s">
        <v>96</v>
      </c>
      <c r="F5778" t="str">
        <f t="shared" si="90"/>
        <v>week 29-6-2023</v>
      </c>
      <c r="H5778" t="s">
        <v>42</v>
      </c>
      <c r="I5778">
        <v>1</v>
      </c>
      <c r="J5778">
        <v>50</v>
      </c>
      <c r="K5778" t="s">
        <v>43</v>
      </c>
      <c r="L5778" t="s">
        <v>50</v>
      </c>
      <c r="N5778" s="6">
        <v>8</v>
      </c>
      <c r="O5778" s="6">
        <v>137</v>
      </c>
      <c r="P5778" s="6">
        <v>124</v>
      </c>
      <c r="Q5778" s="6">
        <v>10</v>
      </c>
      <c r="R5778" s="6">
        <v>4</v>
      </c>
      <c r="S5778" s="6">
        <v>2</v>
      </c>
      <c r="T5778" s="6">
        <v>285</v>
      </c>
      <c r="U5778" s="6">
        <v>33</v>
      </c>
      <c r="V5778" s="6">
        <v>40</v>
      </c>
      <c r="W5778" s="6">
        <v>48</v>
      </c>
    </row>
    <row r="5779" spans="1:23" x14ac:dyDescent="0.25">
      <c r="A5779" t="s">
        <v>91</v>
      </c>
      <c r="B5779" s="2" t="s">
        <v>35</v>
      </c>
      <c r="C5779" s="4" t="s">
        <v>76</v>
      </c>
      <c r="E5779" t="s">
        <v>96</v>
      </c>
      <c r="F5779" t="str">
        <f t="shared" si="90"/>
        <v>week 29-6-2023</v>
      </c>
      <c r="H5779" t="s">
        <v>42</v>
      </c>
      <c r="I5779">
        <v>1</v>
      </c>
      <c r="J5779">
        <v>50</v>
      </c>
      <c r="K5779" t="s">
        <v>43</v>
      </c>
      <c r="L5779" t="s">
        <v>50</v>
      </c>
      <c r="N5779" s="6">
        <v>11</v>
      </c>
      <c r="O5779" s="6">
        <v>108</v>
      </c>
      <c r="P5779" s="6">
        <v>110</v>
      </c>
      <c r="Q5779" s="6">
        <v>13</v>
      </c>
      <c r="R5779" s="6">
        <v>5</v>
      </c>
      <c r="S5779" s="6">
        <v>1</v>
      </c>
      <c r="T5779" s="6">
        <v>248</v>
      </c>
      <c r="U5779" s="6">
        <v>32</v>
      </c>
      <c r="V5779" s="6">
        <v>40</v>
      </c>
      <c r="W5779" s="6">
        <v>48</v>
      </c>
    </row>
    <row r="5780" spans="1:23" x14ac:dyDescent="0.25">
      <c r="A5780" t="s">
        <v>91</v>
      </c>
      <c r="B5780" s="2" t="s">
        <v>36</v>
      </c>
      <c r="C5780" s="4" t="s">
        <v>76</v>
      </c>
      <c r="E5780" t="s">
        <v>96</v>
      </c>
      <c r="F5780" t="str">
        <f t="shared" si="90"/>
        <v>week 29-6-2023</v>
      </c>
      <c r="H5780" t="s">
        <v>42</v>
      </c>
      <c r="I5780">
        <v>1</v>
      </c>
      <c r="J5780">
        <v>50</v>
      </c>
      <c r="K5780" t="s">
        <v>43</v>
      </c>
      <c r="L5780" t="s">
        <v>50</v>
      </c>
      <c r="N5780" s="6">
        <v>13</v>
      </c>
      <c r="O5780" s="6">
        <v>56</v>
      </c>
      <c r="P5780" s="6">
        <v>118</v>
      </c>
      <c r="Q5780" s="6">
        <v>19</v>
      </c>
      <c r="R5780" s="6">
        <v>3</v>
      </c>
      <c r="S5780" s="6">
        <v>1</v>
      </c>
      <c r="T5780" s="6">
        <v>210</v>
      </c>
      <c r="U5780" s="6">
        <v>33</v>
      </c>
      <c r="V5780" s="6">
        <v>43</v>
      </c>
      <c r="W5780" s="6">
        <v>49</v>
      </c>
    </row>
    <row r="5781" spans="1:23" x14ac:dyDescent="0.25">
      <c r="A5781" t="s">
        <v>91</v>
      </c>
      <c r="B5781" s="2" t="s">
        <v>37</v>
      </c>
      <c r="C5781" s="4" t="s">
        <v>76</v>
      </c>
      <c r="E5781" t="s">
        <v>96</v>
      </c>
      <c r="F5781" t="str">
        <f t="shared" si="90"/>
        <v>week 29-6-2023</v>
      </c>
      <c r="H5781" t="s">
        <v>42</v>
      </c>
      <c r="I5781">
        <v>1</v>
      </c>
      <c r="J5781">
        <v>50</v>
      </c>
      <c r="K5781" t="s">
        <v>43</v>
      </c>
      <c r="L5781" t="s">
        <v>50</v>
      </c>
      <c r="N5781" s="6">
        <v>2</v>
      </c>
      <c r="O5781" s="6">
        <v>36</v>
      </c>
      <c r="P5781" s="6">
        <v>107</v>
      </c>
      <c r="Q5781" s="6">
        <v>28</v>
      </c>
      <c r="R5781" s="6">
        <v>3</v>
      </c>
      <c r="S5781" s="6">
        <v>2</v>
      </c>
      <c r="T5781" s="6">
        <v>178</v>
      </c>
      <c r="U5781" s="6">
        <v>37</v>
      </c>
      <c r="V5781" s="6">
        <v>45</v>
      </c>
      <c r="W5781" s="6">
        <v>52</v>
      </c>
    </row>
    <row r="5782" spans="1:23" x14ac:dyDescent="0.25">
      <c r="A5782" t="s">
        <v>91</v>
      </c>
      <c r="B5782" s="2" t="s">
        <v>38</v>
      </c>
      <c r="C5782" s="4" t="s">
        <v>76</v>
      </c>
      <c r="E5782" t="s">
        <v>96</v>
      </c>
      <c r="F5782" t="str">
        <f t="shared" si="90"/>
        <v>week 29-6-2023</v>
      </c>
      <c r="H5782" t="s">
        <v>42</v>
      </c>
      <c r="I5782">
        <v>1</v>
      </c>
      <c r="J5782">
        <v>50</v>
      </c>
      <c r="K5782" t="s">
        <v>43</v>
      </c>
      <c r="L5782" t="s">
        <v>50</v>
      </c>
      <c r="N5782" s="6">
        <v>4</v>
      </c>
      <c r="O5782" s="6">
        <v>45</v>
      </c>
      <c r="P5782" s="6">
        <v>80</v>
      </c>
      <c r="Q5782" s="6">
        <v>22</v>
      </c>
      <c r="R5782" s="6">
        <v>5</v>
      </c>
      <c r="S5782" s="6">
        <v>4</v>
      </c>
      <c r="T5782" s="6">
        <v>160</v>
      </c>
      <c r="U5782" s="6">
        <v>34</v>
      </c>
      <c r="V5782" s="6">
        <v>44</v>
      </c>
      <c r="W5782" s="6">
        <v>52</v>
      </c>
    </row>
    <row r="5783" spans="1:23" x14ac:dyDescent="0.25">
      <c r="A5783" t="s">
        <v>91</v>
      </c>
      <c r="B5783" s="2" t="s">
        <v>39</v>
      </c>
      <c r="C5783" s="4" t="s">
        <v>76</v>
      </c>
      <c r="E5783" t="s">
        <v>96</v>
      </c>
      <c r="F5783" t="str">
        <f t="shared" si="90"/>
        <v>week 29-6-2023</v>
      </c>
      <c r="H5783" t="s">
        <v>42</v>
      </c>
      <c r="I5783">
        <v>1</v>
      </c>
      <c r="J5783">
        <v>50</v>
      </c>
      <c r="K5783" t="s">
        <v>43</v>
      </c>
      <c r="L5783" t="s">
        <v>50</v>
      </c>
      <c r="N5783" s="6">
        <v>5</v>
      </c>
      <c r="O5783" s="6">
        <v>33</v>
      </c>
      <c r="P5783" s="6">
        <v>74</v>
      </c>
      <c r="Q5783" s="6">
        <v>17</v>
      </c>
      <c r="R5783" s="6">
        <v>1</v>
      </c>
      <c r="S5783" s="6">
        <v>1</v>
      </c>
      <c r="T5783" s="6">
        <v>131</v>
      </c>
      <c r="U5783" s="6">
        <v>34</v>
      </c>
      <c r="V5783" s="6">
        <v>44</v>
      </c>
      <c r="W5783" s="6">
        <v>50</v>
      </c>
    </row>
    <row r="5784" spans="1:23" x14ac:dyDescent="0.25">
      <c r="A5784" t="s">
        <v>91</v>
      </c>
      <c r="B5784" s="2" t="s">
        <v>40</v>
      </c>
      <c r="C5784" s="4" t="s">
        <v>76</v>
      </c>
      <c r="E5784" t="s">
        <v>96</v>
      </c>
      <c r="F5784" t="str">
        <f t="shared" si="90"/>
        <v>week 29-6-2023</v>
      </c>
      <c r="H5784" t="s">
        <v>42</v>
      </c>
      <c r="I5784">
        <v>1</v>
      </c>
      <c r="J5784">
        <v>50</v>
      </c>
      <c r="K5784" t="s">
        <v>43</v>
      </c>
      <c r="L5784" t="s">
        <v>50</v>
      </c>
      <c r="N5784" s="6">
        <v>3</v>
      </c>
      <c r="O5784" s="6">
        <v>39</v>
      </c>
      <c r="P5784" s="6">
        <v>46</v>
      </c>
      <c r="Q5784" s="6">
        <v>16</v>
      </c>
      <c r="R5784" s="6">
        <v>3</v>
      </c>
      <c r="S5784" s="6">
        <v>2</v>
      </c>
      <c r="T5784" s="6">
        <v>109</v>
      </c>
      <c r="U5784" s="6">
        <v>33</v>
      </c>
      <c r="V5784" s="6">
        <v>43</v>
      </c>
      <c r="W5784" s="6">
        <v>52</v>
      </c>
    </row>
    <row r="5785" spans="1:23" x14ac:dyDescent="0.25">
      <c r="A5785" t="s">
        <v>91</v>
      </c>
      <c r="B5785" s="3" t="s">
        <v>41</v>
      </c>
      <c r="C5785" s="4" t="s">
        <v>76</v>
      </c>
      <c r="E5785" t="s">
        <v>96</v>
      </c>
      <c r="F5785" t="str">
        <f t="shared" si="90"/>
        <v>week 29-6-2023</v>
      </c>
      <c r="H5785" t="s">
        <v>42</v>
      </c>
      <c r="I5785">
        <v>1</v>
      </c>
      <c r="J5785">
        <v>50</v>
      </c>
      <c r="K5785" t="s">
        <v>43</v>
      </c>
      <c r="L5785" t="s">
        <v>50</v>
      </c>
      <c r="M5785" s="11"/>
      <c r="N5785" s="6">
        <v>1</v>
      </c>
      <c r="O5785" s="6">
        <v>13</v>
      </c>
      <c r="P5785" s="6">
        <v>26</v>
      </c>
      <c r="Q5785" s="6">
        <v>10</v>
      </c>
      <c r="R5785" s="6">
        <v>3</v>
      </c>
      <c r="S5785" s="6">
        <v>1</v>
      </c>
      <c r="T5785" s="6">
        <v>54</v>
      </c>
      <c r="U5785" s="6">
        <v>35</v>
      </c>
      <c r="V5785" s="6">
        <v>45</v>
      </c>
      <c r="W5785" s="6">
        <v>55</v>
      </c>
    </row>
    <row r="5786" spans="1:23" x14ac:dyDescent="0.25">
      <c r="A5786" t="s">
        <v>91</v>
      </c>
      <c r="B5786" s="2" t="s">
        <v>18</v>
      </c>
      <c r="C5786" s="4" t="s">
        <v>76</v>
      </c>
      <c r="E5786" t="s">
        <v>96</v>
      </c>
      <c r="F5786" t="str">
        <f t="shared" si="90"/>
        <v>week 29-6-2023</v>
      </c>
      <c r="H5786" t="s">
        <v>42</v>
      </c>
      <c r="I5786">
        <v>1</v>
      </c>
      <c r="J5786">
        <v>50</v>
      </c>
      <c r="K5786" t="s">
        <v>47</v>
      </c>
      <c r="L5786" t="s">
        <v>50</v>
      </c>
      <c r="N5786" s="6">
        <v>1</v>
      </c>
      <c r="O5786" s="6">
        <v>7</v>
      </c>
      <c r="P5786" s="6">
        <v>13</v>
      </c>
      <c r="Q5786" s="6">
        <v>6</v>
      </c>
      <c r="R5786" s="6">
        <v>2</v>
      </c>
      <c r="S5786" s="6">
        <v>2</v>
      </c>
      <c r="T5786" s="6">
        <v>31</v>
      </c>
      <c r="U5786" s="6">
        <v>35</v>
      </c>
      <c r="V5786" s="6">
        <v>46</v>
      </c>
      <c r="W5786" s="6">
        <v>57</v>
      </c>
    </row>
    <row r="5787" spans="1:23" x14ac:dyDescent="0.25">
      <c r="A5787" t="s">
        <v>91</v>
      </c>
      <c r="B5787" s="2" t="s">
        <v>19</v>
      </c>
      <c r="C5787" s="4" t="s">
        <v>76</v>
      </c>
      <c r="E5787" t="s">
        <v>96</v>
      </c>
      <c r="F5787" t="str">
        <f t="shared" si="90"/>
        <v>week 29-6-2023</v>
      </c>
      <c r="H5787" t="s">
        <v>42</v>
      </c>
      <c r="I5787">
        <v>1</v>
      </c>
      <c r="J5787">
        <v>50</v>
      </c>
      <c r="K5787" t="s">
        <v>47</v>
      </c>
      <c r="L5787" t="s">
        <v>50</v>
      </c>
      <c r="N5787" s="6">
        <v>0</v>
      </c>
      <c r="O5787" s="6">
        <v>3</v>
      </c>
      <c r="P5787" s="6">
        <v>9</v>
      </c>
      <c r="Q5787" s="6">
        <v>4</v>
      </c>
      <c r="R5787" s="6">
        <v>2</v>
      </c>
      <c r="S5787" s="6">
        <v>0</v>
      </c>
      <c r="T5787" s="6">
        <v>18</v>
      </c>
      <c r="U5787" s="6">
        <v>39</v>
      </c>
      <c r="V5787" s="6">
        <v>47</v>
      </c>
      <c r="W5787" s="6">
        <v>57</v>
      </c>
    </row>
    <row r="5788" spans="1:23" x14ac:dyDescent="0.25">
      <c r="A5788" t="s">
        <v>91</v>
      </c>
      <c r="B5788" s="2" t="s">
        <v>20</v>
      </c>
      <c r="C5788" s="4" t="s">
        <v>76</v>
      </c>
      <c r="E5788" t="s">
        <v>96</v>
      </c>
      <c r="F5788" t="str">
        <f t="shared" si="90"/>
        <v>week 29-6-2023</v>
      </c>
      <c r="H5788" t="s">
        <v>42</v>
      </c>
      <c r="I5788">
        <v>1</v>
      </c>
      <c r="J5788">
        <v>50</v>
      </c>
      <c r="K5788" t="s">
        <v>47</v>
      </c>
      <c r="L5788" t="s">
        <v>50</v>
      </c>
      <c r="N5788" s="6">
        <v>0</v>
      </c>
      <c r="O5788" s="6">
        <v>1</v>
      </c>
      <c r="P5788" s="6">
        <v>6</v>
      </c>
      <c r="Q5788" s="6">
        <v>2</v>
      </c>
      <c r="R5788" s="6">
        <v>0</v>
      </c>
      <c r="S5788" s="6">
        <v>1</v>
      </c>
      <c r="T5788" s="6">
        <v>10</v>
      </c>
      <c r="U5788" s="6">
        <v>41</v>
      </c>
      <c r="V5788" s="6">
        <v>47</v>
      </c>
      <c r="W5788" s="6">
        <v>57</v>
      </c>
    </row>
    <row r="5789" spans="1:23" x14ac:dyDescent="0.25">
      <c r="A5789" t="s">
        <v>91</v>
      </c>
      <c r="B5789" s="2" t="s">
        <v>21</v>
      </c>
      <c r="C5789" s="4" t="s">
        <v>76</v>
      </c>
      <c r="E5789" t="s">
        <v>96</v>
      </c>
      <c r="F5789" t="str">
        <f t="shared" si="90"/>
        <v>week 29-6-2023</v>
      </c>
      <c r="H5789" t="s">
        <v>42</v>
      </c>
      <c r="I5789">
        <v>1</v>
      </c>
      <c r="J5789">
        <v>50</v>
      </c>
      <c r="K5789" t="s">
        <v>47</v>
      </c>
      <c r="L5789" t="s">
        <v>50</v>
      </c>
      <c r="N5789" s="6">
        <v>0</v>
      </c>
      <c r="O5789" s="6">
        <v>0</v>
      </c>
      <c r="P5789" s="6">
        <v>4</v>
      </c>
      <c r="Q5789" s="6">
        <v>4</v>
      </c>
      <c r="R5789" s="6">
        <v>2</v>
      </c>
      <c r="S5789" s="6">
        <v>0</v>
      </c>
      <c r="T5789" s="6">
        <v>10</v>
      </c>
      <c r="U5789" s="6">
        <v>44</v>
      </c>
      <c r="V5789" s="6">
        <v>55</v>
      </c>
      <c r="W5789" s="6">
        <v>62</v>
      </c>
    </row>
    <row r="5790" spans="1:23" x14ac:dyDescent="0.25">
      <c r="A5790" t="s">
        <v>91</v>
      </c>
      <c r="B5790" s="2" t="s">
        <v>22</v>
      </c>
      <c r="C5790" s="4" t="s">
        <v>76</v>
      </c>
      <c r="E5790" t="s">
        <v>96</v>
      </c>
      <c r="F5790" t="str">
        <f t="shared" si="90"/>
        <v>week 29-6-2023</v>
      </c>
      <c r="H5790" t="s">
        <v>42</v>
      </c>
      <c r="I5790">
        <v>1</v>
      </c>
      <c r="J5790">
        <v>50</v>
      </c>
      <c r="K5790" t="s">
        <v>47</v>
      </c>
      <c r="L5790" t="s">
        <v>50</v>
      </c>
      <c r="N5790" s="6">
        <v>0</v>
      </c>
      <c r="O5790" s="6">
        <v>4</v>
      </c>
      <c r="P5790" s="6">
        <v>5</v>
      </c>
      <c r="Q5790" s="6">
        <v>0</v>
      </c>
      <c r="R5790" s="6">
        <v>0</v>
      </c>
      <c r="S5790" s="6">
        <v>0</v>
      </c>
      <c r="T5790" s="6">
        <v>9</v>
      </c>
      <c r="U5790" s="6">
        <v>33</v>
      </c>
      <c r="V5790" s="6">
        <v>41</v>
      </c>
      <c r="W5790" s="6">
        <v>47</v>
      </c>
    </row>
    <row r="5791" spans="1:23" x14ac:dyDescent="0.25">
      <c r="A5791" t="s">
        <v>91</v>
      </c>
      <c r="B5791" s="2" t="s">
        <v>23</v>
      </c>
      <c r="C5791" s="4" t="s">
        <v>76</v>
      </c>
      <c r="E5791" t="s">
        <v>96</v>
      </c>
      <c r="F5791" t="str">
        <f t="shared" si="90"/>
        <v>week 29-6-2023</v>
      </c>
      <c r="H5791" t="s">
        <v>42</v>
      </c>
      <c r="I5791">
        <v>1</v>
      </c>
      <c r="J5791">
        <v>50</v>
      </c>
      <c r="K5791" t="s">
        <v>47</v>
      </c>
      <c r="L5791" t="s">
        <v>50</v>
      </c>
      <c r="N5791" s="6">
        <v>0</v>
      </c>
      <c r="O5791" s="6">
        <v>6</v>
      </c>
      <c r="P5791" s="6">
        <v>17</v>
      </c>
      <c r="Q5791" s="6">
        <v>6</v>
      </c>
      <c r="R5791" s="6">
        <v>1</v>
      </c>
      <c r="S5791" s="6">
        <v>1</v>
      </c>
      <c r="T5791" s="6">
        <v>31</v>
      </c>
      <c r="U5791" s="6">
        <v>38</v>
      </c>
      <c r="V5791" s="6">
        <v>46</v>
      </c>
      <c r="W5791" s="6">
        <v>57</v>
      </c>
    </row>
    <row r="5792" spans="1:23" x14ac:dyDescent="0.25">
      <c r="A5792" t="s">
        <v>91</v>
      </c>
      <c r="B5792" s="2" t="s">
        <v>24</v>
      </c>
      <c r="C5792" s="4" t="s">
        <v>76</v>
      </c>
      <c r="E5792" t="s">
        <v>96</v>
      </c>
      <c r="F5792" t="str">
        <f t="shared" si="90"/>
        <v>week 29-6-2023</v>
      </c>
      <c r="H5792" t="s">
        <v>42</v>
      </c>
      <c r="I5792">
        <v>1</v>
      </c>
      <c r="J5792">
        <v>50</v>
      </c>
      <c r="K5792" t="s">
        <v>47</v>
      </c>
      <c r="L5792" t="s">
        <v>50</v>
      </c>
      <c r="N5792" s="6">
        <v>3</v>
      </c>
      <c r="O5792" s="6">
        <v>15</v>
      </c>
      <c r="P5792" s="6">
        <v>47</v>
      </c>
      <c r="Q5792" s="6">
        <v>21</v>
      </c>
      <c r="R5792" s="6">
        <v>6</v>
      </c>
      <c r="S5792" s="6">
        <v>1</v>
      </c>
      <c r="T5792" s="6">
        <v>93</v>
      </c>
      <c r="U5792" s="6">
        <v>37</v>
      </c>
      <c r="V5792" s="6">
        <v>46</v>
      </c>
      <c r="W5792" s="6">
        <v>55</v>
      </c>
    </row>
    <row r="5793" spans="1:23" x14ac:dyDescent="0.25">
      <c r="A5793" t="s">
        <v>91</v>
      </c>
      <c r="B5793" s="2" t="s">
        <v>25</v>
      </c>
      <c r="C5793" s="4" t="s">
        <v>76</v>
      </c>
      <c r="E5793" t="s">
        <v>96</v>
      </c>
      <c r="F5793" t="str">
        <f t="shared" si="90"/>
        <v>week 29-6-2023</v>
      </c>
      <c r="H5793" t="s">
        <v>42</v>
      </c>
      <c r="I5793">
        <v>1</v>
      </c>
      <c r="J5793">
        <v>50</v>
      </c>
      <c r="K5793" t="s">
        <v>47</v>
      </c>
      <c r="L5793" t="s">
        <v>50</v>
      </c>
      <c r="N5793" s="6">
        <v>2</v>
      </c>
      <c r="O5793" s="6">
        <v>21</v>
      </c>
      <c r="P5793" s="6">
        <v>48</v>
      </c>
      <c r="Q5793" s="6">
        <v>13</v>
      </c>
      <c r="R5793" s="6">
        <v>5</v>
      </c>
      <c r="S5793" s="6">
        <v>2</v>
      </c>
      <c r="T5793" s="6">
        <v>91</v>
      </c>
      <c r="U5793" s="6">
        <v>36</v>
      </c>
      <c r="V5793" s="6">
        <v>45</v>
      </c>
      <c r="W5793" s="6">
        <v>54</v>
      </c>
    </row>
    <row r="5794" spans="1:23" x14ac:dyDescent="0.25">
      <c r="A5794" t="s">
        <v>91</v>
      </c>
      <c r="B5794" s="2" t="s">
        <v>26</v>
      </c>
      <c r="C5794" s="4" t="s">
        <v>76</v>
      </c>
      <c r="E5794" t="s">
        <v>96</v>
      </c>
      <c r="F5794" t="str">
        <f t="shared" ref="F5794:F5857" si="91">E5794&amp;" "&amp;C5794</f>
        <v>week 29-6-2023</v>
      </c>
      <c r="H5794" t="s">
        <v>42</v>
      </c>
      <c r="I5794">
        <v>1</v>
      </c>
      <c r="J5794">
        <v>50</v>
      </c>
      <c r="K5794" t="s">
        <v>47</v>
      </c>
      <c r="L5794" t="s">
        <v>50</v>
      </c>
      <c r="N5794" s="6">
        <v>8</v>
      </c>
      <c r="O5794" s="6">
        <v>45</v>
      </c>
      <c r="P5794" s="6">
        <v>83</v>
      </c>
      <c r="Q5794" s="6">
        <v>21</v>
      </c>
      <c r="R5794" s="6">
        <v>5</v>
      </c>
      <c r="S5794" s="6">
        <v>1</v>
      </c>
      <c r="T5794" s="6">
        <v>163</v>
      </c>
      <c r="U5794" s="6">
        <v>34</v>
      </c>
      <c r="V5794" s="6">
        <v>43</v>
      </c>
      <c r="W5794" s="6">
        <v>51</v>
      </c>
    </row>
    <row r="5795" spans="1:23" x14ac:dyDescent="0.25">
      <c r="A5795" t="s">
        <v>91</v>
      </c>
      <c r="B5795" s="2" t="s">
        <v>27</v>
      </c>
      <c r="C5795" s="4" t="s">
        <v>76</v>
      </c>
      <c r="E5795" t="s">
        <v>96</v>
      </c>
      <c r="F5795" t="str">
        <f t="shared" si="91"/>
        <v>week 29-6-2023</v>
      </c>
      <c r="H5795" t="s">
        <v>42</v>
      </c>
      <c r="I5795">
        <v>1</v>
      </c>
      <c r="J5795">
        <v>50</v>
      </c>
      <c r="K5795" t="s">
        <v>47</v>
      </c>
      <c r="L5795" t="s">
        <v>50</v>
      </c>
      <c r="N5795" s="6">
        <v>42</v>
      </c>
      <c r="O5795" s="6">
        <v>83</v>
      </c>
      <c r="P5795" s="6">
        <v>41</v>
      </c>
      <c r="Q5795" s="6">
        <v>10</v>
      </c>
      <c r="R5795" s="6">
        <v>1</v>
      </c>
      <c r="S5795" s="6">
        <v>3</v>
      </c>
      <c r="T5795" s="6">
        <v>180</v>
      </c>
      <c r="U5795" s="6">
        <v>26</v>
      </c>
      <c r="V5795" s="6">
        <v>36</v>
      </c>
      <c r="W5795" s="6">
        <v>47</v>
      </c>
    </row>
    <row r="5796" spans="1:23" x14ac:dyDescent="0.25">
      <c r="A5796" t="s">
        <v>91</v>
      </c>
      <c r="B5796" s="2" t="s">
        <v>28</v>
      </c>
      <c r="C5796" s="4" t="s">
        <v>76</v>
      </c>
      <c r="E5796" t="s">
        <v>96</v>
      </c>
      <c r="F5796" t="str">
        <f t="shared" si="91"/>
        <v>week 29-6-2023</v>
      </c>
      <c r="H5796" t="s">
        <v>42</v>
      </c>
      <c r="I5796">
        <v>1</v>
      </c>
      <c r="J5796">
        <v>50</v>
      </c>
      <c r="K5796" t="s">
        <v>47</v>
      </c>
      <c r="L5796" t="s">
        <v>50</v>
      </c>
      <c r="N5796" s="6">
        <v>22</v>
      </c>
      <c r="O5796" s="6">
        <v>79</v>
      </c>
      <c r="P5796" s="6">
        <v>95</v>
      </c>
      <c r="Q5796" s="6">
        <v>8</v>
      </c>
      <c r="R5796" s="6">
        <v>1</v>
      </c>
      <c r="S5796" s="6">
        <v>0</v>
      </c>
      <c r="T5796" s="6">
        <v>205</v>
      </c>
      <c r="U5796" s="6">
        <v>31</v>
      </c>
      <c r="V5796" s="6">
        <v>40</v>
      </c>
      <c r="W5796" s="6">
        <v>48</v>
      </c>
    </row>
    <row r="5797" spans="1:23" x14ac:dyDescent="0.25">
      <c r="A5797" t="s">
        <v>91</v>
      </c>
      <c r="B5797" s="2" t="s">
        <v>29</v>
      </c>
      <c r="C5797" s="4" t="s">
        <v>76</v>
      </c>
      <c r="E5797" t="s">
        <v>96</v>
      </c>
      <c r="F5797" t="str">
        <f t="shared" si="91"/>
        <v>week 29-6-2023</v>
      </c>
      <c r="H5797" t="s">
        <v>42</v>
      </c>
      <c r="I5797">
        <v>1</v>
      </c>
      <c r="J5797">
        <v>50</v>
      </c>
      <c r="K5797" t="s">
        <v>47</v>
      </c>
      <c r="L5797" t="s">
        <v>50</v>
      </c>
      <c r="N5797" s="6">
        <v>9</v>
      </c>
      <c r="O5797" s="6">
        <v>74</v>
      </c>
      <c r="P5797" s="6">
        <v>93</v>
      </c>
      <c r="Q5797" s="6">
        <v>18</v>
      </c>
      <c r="R5797" s="6">
        <v>1</v>
      </c>
      <c r="S5797" s="6">
        <v>1</v>
      </c>
      <c r="T5797" s="6">
        <v>196</v>
      </c>
      <c r="U5797" s="6">
        <v>33</v>
      </c>
      <c r="V5797" s="6">
        <v>42</v>
      </c>
      <c r="W5797" s="6">
        <v>49</v>
      </c>
    </row>
    <row r="5798" spans="1:23" x14ac:dyDescent="0.25">
      <c r="A5798" t="s">
        <v>91</v>
      </c>
      <c r="B5798" s="2" t="s">
        <v>30</v>
      </c>
      <c r="C5798" s="4" t="s">
        <v>76</v>
      </c>
      <c r="E5798" t="s">
        <v>96</v>
      </c>
      <c r="F5798" t="str">
        <f t="shared" si="91"/>
        <v>week 29-6-2023</v>
      </c>
      <c r="H5798" t="s">
        <v>42</v>
      </c>
      <c r="I5798">
        <v>1</v>
      </c>
      <c r="J5798">
        <v>50</v>
      </c>
      <c r="K5798" t="s">
        <v>47</v>
      </c>
      <c r="L5798" t="s">
        <v>50</v>
      </c>
      <c r="N5798" s="6">
        <v>16</v>
      </c>
      <c r="O5798" s="6">
        <v>94</v>
      </c>
      <c r="P5798" s="6">
        <v>100</v>
      </c>
      <c r="Q5798" s="6">
        <v>23</v>
      </c>
      <c r="R5798" s="6">
        <v>0</v>
      </c>
      <c r="S5798" s="6">
        <v>1</v>
      </c>
      <c r="T5798" s="6">
        <v>234</v>
      </c>
      <c r="U5798" s="6">
        <v>32</v>
      </c>
      <c r="V5798" s="6">
        <v>41</v>
      </c>
      <c r="W5798" s="6">
        <v>49</v>
      </c>
    </row>
    <row r="5799" spans="1:23" x14ac:dyDescent="0.25">
      <c r="A5799" t="s">
        <v>91</v>
      </c>
      <c r="B5799" s="2" t="s">
        <v>31</v>
      </c>
      <c r="C5799" s="4" t="s">
        <v>76</v>
      </c>
      <c r="E5799" t="s">
        <v>96</v>
      </c>
      <c r="F5799" t="str">
        <f t="shared" si="91"/>
        <v>week 29-6-2023</v>
      </c>
      <c r="H5799" t="s">
        <v>42</v>
      </c>
      <c r="I5799">
        <v>1</v>
      </c>
      <c r="J5799">
        <v>50</v>
      </c>
      <c r="K5799" t="s">
        <v>47</v>
      </c>
      <c r="L5799" t="s">
        <v>50</v>
      </c>
      <c r="N5799" s="6">
        <v>18</v>
      </c>
      <c r="O5799" s="6">
        <v>88</v>
      </c>
      <c r="P5799" s="6">
        <v>89</v>
      </c>
      <c r="Q5799" s="6">
        <v>20</v>
      </c>
      <c r="R5799" s="6">
        <v>1</v>
      </c>
      <c r="S5799" s="6">
        <v>2</v>
      </c>
      <c r="T5799" s="6">
        <v>218</v>
      </c>
      <c r="U5799" s="6">
        <v>32</v>
      </c>
      <c r="V5799" s="6">
        <v>40</v>
      </c>
      <c r="W5799" s="6">
        <v>49</v>
      </c>
    </row>
    <row r="5800" spans="1:23" x14ac:dyDescent="0.25">
      <c r="A5800" t="s">
        <v>91</v>
      </c>
      <c r="B5800" s="2" t="s">
        <v>32</v>
      </c>
      <c r="C5800" s="4" t="s">
        <v>76</v>
      </c>
      <c r="E5800" t="s">
        <v>96</v>
      </c>
      <c r="F5800" t="str">
        <f t="shared" si="91"/>
        <v>week 29-6-2023</v>
      </c>
      <c r="H5800" t="s">
        <v>42</v>
      </c>
      <c r="I5800">
        <v>1</v>
      </c>
      <c r="J5800">
        <v>50</v>
      </c>
      <c r="K5800" t="s">
        <v>47</v>
      </c>
      <c r="L5800" t="s">
        <v>50</v>
      </c>
      <c r="N5800" s="6">
        <v>19</v>
      </c>
      <c r="O5800" s="6">
        <v>97</v>
      </c>
      <c r="P5800" s="6">
        <v>110</v>
      </c>
      <c r="Q5800" s="6">
        <v>28</v>
      </c>
      <c r="R5800" s="6">
        <v>3</v>
      </c>
      <c r="S5800" s="6">
        <v>1</v>
      </c>
      <c r="T5800" s="6">
        <v>258</v>
      </c>
      <c r="U5800" s="6">
        <v>32</v>
      </c>
      <c r="V5800" s="6">
        <v>41</v>
      </c>
      <c r="W5800" s="6">
        <v>49</v>
      </c>
    </row>
    <row r="5801" spans="1:23" x14ac:dyDescent="0.25">
      <c r="A5801" t="s">
        <v>91</v>
      </c>
      <c r="B5801" s="2" t="s">
        <v>33</v>
      </c>
      <c r="C5801" s="4" t="s">
        <v>76</v>
      </c>
      <c r="E5801" t="s">
        <v>96</v>
      </c>
      <c r="F5801" t="str">
        <f t="shared" si="91"/>
        <v>week 29-6-2023</v>
      </c>
      <c r="H5801" t="s">
        <v>42</v>
      </c>
      <c r="I5801">
        <v>1</v>
      </c>
      <c r="J5801">
        <v>50</v>
      </c>
      <c r="K5801" t="s">
        <v>47</v>
      </c>
      <c r="L5801" t="s">
        <v>50</v>
      </c>
      <c r="N5801" s="6">
        <v>15</v>
      </c>
      <c r="O5801" s="6">
        <v>99</v>
      </c>
      <c r="P5801" s="6">
        <v>146</v>
      </c>
      <c r="Q5801" s="6">
        <v>34</v>
      </c>
      <c r="R5801" s="6">
        <v>4</v>
      </c>
      <c r="S5801" s="6">
        <v>1</v>
      </c>
      <c r="T5801" s="6">
        <v>299</v>
      </c>
      <c r="U5801" s="6">
        <v>33</v>
      </c>
      <c r="V5801" s="6">
        <v>42</v>
      </c>
      <c r="W5801" s="6">
        <v>50</v>
      </c>
    </row>
    <row r="5802" spans="1:23" x14ac:dyDescent="0.25">
      <c r="A5802" t="s">
        <v>91</v>
      </c>
      <c r="B5802" s="2" t="s">
        <v>34</v>
      </c>
      <c r="C5802" s="4" t="s">
        <v>76</v>
      </c>
      <c r="E5802" t="s">
        <v>96</v>
      </c>
      <c r="F5802" t="str">
        <f t="shared" si="91"/>
        <v>week 29-6-2023</v>
      </c>
      <c r="H5802" t="s">
        <v>42</v>
      </c>
      <c r="I5802">
        <v>1</v>
      </c>
      <c r="J5802">
        <v>50</v>
      </c>
      <c r="K5802" t="s">
        <v>47</v>
      </c>
      <c r="L5802" t="s">
        <v>50</v>
      </c>
      <c r="N5802" s="6">
        <v>19</v>
      </c>
      <c r="O5802" s="6">
        <v>127</v>
      </c>
      <c r="P5802" s="6">
        <v>143</v>
      </c>
      <c r="Q5802" s="6">
        <v>27</v>
      </c>
      <c r="R5802" s="6">
        <v>3</v>
      </c>
      <c r="S5802" s="6">
        <v>2</v>
      </c>
      <c r="T5802" s="6">
        <v>321</v>
      </c>
      <c r="U5802" s="6">
        <v>32</v>
      </c>
      <c r="V5802" s="6">
        <v>41</v>
      </c>
      <c r="W5802" s="6">
        <v>49</v>
      </c>
    </row>
    <row r="5803" spans="1:23" x14ac:dyDescent="0.25">
      <c r="A5803" t="s">
        <v>91</v>
      </c>
      <c r="B5803" s="2" t="s">
        <v>35</v>
      </c>
      <c r="C5803" s="4" t="s">
        <v>76</v>
      </c>
      <c r="E5803" t="s">
        <v>96</v>
      </c>
      <c r="F5803" t="str">
        <f t="shared" si="91"/>
        <v>week 29-6-2023</v>
      </c>
      <c r="H5803" t="s">
        <v>42</v>
      </c>
      <c r="I5803">
        <v>1</v>
      </c>
      <c r="J5803">
        <v>50</v>
      </c>
      <c r="K5803" t="s">
        <v>47</v>
      </c>
      <c r="L5803" t="s">
        <v>50</v>
      </c>
      <c r="N5803" s="6">
        <v>14</v>
      </c>
      <c r="O5803" s="6">
        <v>127</v>
      </c>
      <c r="P5803" s="6">
        <v>149</v>
      </c>
      <c r="Q5803" s="6">
        <v>29</v>
      </c>
      <c r="R5803" s="6">
        <v>5</v>
      </c>
      <c r="S5803" s="6">
        <v>5</v>
      </c>
      <c r="T5803" s="6">
        <v>329</v>
      </c>
      <c r="U5803" s="6">
        <v>33</v>
      </c>
      <c r="V5803" s="6">
        <v>42</v>
      </c>
      <c r="W5803" s="6">
        <v>49</v>
      </c>
    </row>
    <row r="5804" spans="1:23" x14ac:dyDescent="0.25">
      <c r="A5804" t="s">
        <v>91</v>
      </c>
      <c r="B5804" s="2" t="s">
        <v>36</v>
      </c>
      <c r="C5804" s="4" t="s">
        <v>76</v>
      </c>
      <c r="E5804" t="s">
        <v>96</v>
      </c>
      <c r="F5804" t="str">
        <f t="shared" si="91"/>
        <v>week 29-6-2023</v>
      </c>
      <c r="H5804" t="s">
        <v>42</v>
      </c>
      <c r="I5804">
        <v>1</v>
      </c>
      <c r="J5804">
        <v>50</v>
      </c>
      <c r="K5804" t="s">
        <v>47</v>
      </c>
      <c r="L5804" t="s">
        <v>50</v>
      </c>
      <c r="N5804" s="6">
        <v>14</v>
      </c>
      <c r="O5804" s="6">
        <v>91</v>
      </c>
      <c r="P5804" s="6">
        <v>136</v>
      </c>
      <c r="Q5804" s="6">
        <v>35</v>
      </c>
      <c r="R5804" s="6">
        <v>5</v>
      </c>
      <c r="S5804" s="6">
        <v>0</v>
      </c>
      <c r="T5804" s="6">
        <v>281</v>
      </c>
      <c r="U5804" s="6">
        <v>33</v>
      </c>
      <c r="V5804" s="6">
        <v>43</v>
      </c>
      <c r="W5804" s="6">
        <v>50</v>
      </c>
    </row>
    <row r="5805" spans="1:23" x14ac:dyDescent="0.25">
      <c r="A5805" t="s">
        <v>91</v>
      </c>
      <c r="B5805" s="2" t="s">
        <v>37</v>
      </c>
      <c r="C5805" s="4" t="s">
        <v>76</v>
      </c>
      <c r="E5805" t="s">
        <v>96</v>
      </c>
      <c r="F5805" t="str">
        <f t="shared" si="91"/>
        <v>week 29-6-2023</v>
      </c>
      <c r="H5805" t="s">
        <v>42</v>
      </c>
      <c r="I5805">
        <v>1</v>
      </c>
      <c r="J5805">
        <v>50</v>
      </c>
      <c r="K5805" t="s">
        <v>47</v>
      </c>
      <c r="L5805" t="s">
        <v>50</v>
      </c>
      <c r="N5805" s="6">
        <v>7</v>
      </c>
      <c r="O5805" s="6">
        <v>46</v>
      </c>
      <c r="P5805" s="6">
        <v>92</v>
      </c>
      <c r="Q5805" s="6">
        <v>26</v>
      </c>
      <c r="R5805" s="6">
        <v>8</v>
      </c>
      <c r="S5805" s="6">
        <v>1</v>
      </c>
      <c r="T5805" s="6">
        <v>180</v>
      </c>
      <c r="U5805" s="6">
        <v>34</v>
      </c>
      <c r="V5805" s="6">
        <v>44</v>
      </c>
      <c r="W5805" s="6">
        <v>52</v>
      </c>
    </row>
    <row r="5806" spans="1:23" x14ac:dyDescent="0.25">
      <c r="A5806" t="s">
        <v>91</v>
      </c>
      <c r="B5806" s="2" t="s">
        <v>38</v>
      </c>
      <c r="C5806" s="4" t="s">
        <v>76</v>
      </c>
      <c r="E5806" t="s">
        <v>96</v>
      </c>
      <c r="F5806" t="str">
        <f t="shared" si="91"/>
        <v>week 29-6-2023</v>
      </c>
      <c r="H5806" t="s">
        <v>42</v>
      </c>
      <c r="I5806">
        <v>1</v>
      </c>
      <c r="J5806">
        <v>50</v>
      </c>
      <c r="K5806" t="s">
        <v>47</v>
      </c>
      <c r="L5806" t="s">
        <v>50</v>
      </c>
      <c r="N5806" s="6">
        <v>5</v>
      </c>
      <c r="O5806" s="6">
        <v>24</v>
      </c>
      <c r="P5806" s="6">
        <v>76</v>
      </c>
      <c r="Q5806" s="6">
        <v>37</v>
      </c>
      <c r="R5806" s="6">
        <v>4</v>
      </c>
      <c r="S5806" s="6">
        <v>0</v>
      </c>
      <c r="T5806" s="6">
        <v>146</v>
      </c>
      <c r="U5806" s="6">
        <v>37</v>
      </c>
      <c r="V5806" s="6">
        <v>46</v>
      </c>
      <c r="W5806" s="6">
        <v>54</v>
      </c>
    </row>
    <row r="5807" spans="1:23" x14ac:dyDescent="0.25">
      <c r="A5807" t="s">
        <v>91</v>
      </c>
      <c r="B5807" s="2" t="s">
        <v>39</v>
      </c>
      <c r="C5807" s="4" t="s">
        <v>76</v>
      </c>
      <c r="E5807" t="s">
        <v>96</v>
      </c>
      <c r="F5807" t="str">
        <f t="shared" si="91"/>
        <v>week 29-6-2023</v>
      </c>
      <c r="H5807" t="s">
        <v>42</v>
      </c>
      <c r="I5807">
        <v>1</v>
      </c>
      <c r="J5807">
        <v>50</v>
      </c>
      <c r="K5807" t="s">
        <v>47</v>
      </c>
      <c r="L5807" t="s">
        <v>50</v>
      </c>
      <c r="N5807" s="6">
        <v>4</v>
      </c>
      <c r="O5807" s="6">
        <v>28</v>
      </c>
      <c r="P5807" s="6">
        <v>52</v>
      </c>
      <c r="Q5807" s="6">
        <v>17</v>
      </c>
      <c r="R5807" s="6">
        <v>8</v>
      </c>
      <c r="S5807" s="6">
        <v>1</v>
      </c>
      <c r="T5807" s="6">
        <v>110</v>
      </c>
      <c r="U5807" s="6">
        <v>34</v>
      </c>
      <c r="V5807" s="6">
        <v>44</v>
      </c>
      <c r="W5807" s="6">
        <v>54</v>
      </c>
    </row>
    <row r="5808" spans="1:23" x14ac:dyDescent="0.25">
      <c r="A5808" t="s">
        <v>91</v>
      </c>
      <c r="B5808" s="2" t="s">
        <v>40</v>
      </c>
      <c r="C5808" s="4" t="s">
        <v>76</v>
      </c>
      <c r="E5808" t="s">
        <v>96</v>
      </c>
      <c r="F5808" t="str">
        <f t="shared" si="91"/>
        <v>week 29-6-2023</v>
      </c>
      <c r="H5808" t="s">
        <v>42</v>
      </c>
      <c r="I5808">
        <v>1</v>
      </c>
      <c r="J5808">
        <v>50</v>
      </c>
      <c r="K5808" t="s">
        <v>47</v>
      </c>
      <c r="L5808" t="s">
        <v>50</v>
      </c>
      <c r="N5808" s="6">
        <v>1</v>
      </c>
      <c r="O5808" s="6">
        <v>22</v>
      </c>
      <c r="P5808" s="6">
        <v>33</v>
      </c>
      <c r="Q5808" s="6">
        <v>17</v>
      </c>
      <c r="R5808" s="6">
        <v>4</v>
      </c>
      <c r="S5808" s="6">
        <v>0</v>
      </c>
      <c r="T5808" s="6">
        <v>77</v>
      </c>
      <c r="U5808" s="6">
        <v>35</v>
      </c>
      <c r="V5808" s="6">
        <v>45</v>
      </c>
      <c r="W5808" s="6">
        <v>54</v>
      </c>
    </row>
    <row r="5809" spans="1:23" x14ac:dyDescent="0.25">
      <c r="A5809" t="s">
        <v>91</v>
      </c>
      <c r="B5809" s="3" t="s">
        <v>41</v>
      </c>
      <c r="C5809" s="4" t="s">
        <v>76</v>
      </c>
      <c r="E5809" t="s">
        <v>96</v>
      </c>
      <c r="F5809" t="str">
        <f t="shared" si="91"/>
        <v>week 29-6-2023</v>
      </c>
      <c r="H5809" t="s">
        <v>42</v>
      </c>
      <c r="I5809">
        <v>1</v>
      </c>
      <c r="J5809">
        <v>50</v>
      </c>
      <c r="K5809" t="s">
        <v>47</v>
      </c>
      <c r="L5809" t="s">
        <v>50</v>
      </c>
      <c r="M5809" s="11"/>
      <c r="N5809" s="6">
        <v>0</v>
      </c>
      <c r="O5809" s="6">
        <v>12</v>
      </c>
      <c r="P5809" s="6">
        <v>39</v>
      </c>
      <c r="Q5809" s="6">
        <v>14</v>
      </c>
      <c r="R5809" s="6">
        <v>2</v>
      </c>
      <c r="S5809" s="6">
        <v>0</v>
      </c>
      <c r="T5809" s="6">
        <v>67</v>
      </c>
      <c r="U5809" s="6">
        <v>38</v>
      </c>
      <c r="V5809" s="6">
        <v>46</v>
      </c>
      <c r="W5809" s="6">
        <v>53</v>
      </c>
    </row>
    <row r="5810" spans="1:23" x14ac:dyDescent="0.25">
      <c r="A5810" t="s">
        <v>91</v>
      </c>
      <c r="B5810" s="2" t="s">
        <v>18</v>
      </c>
      <c r="C5810" s="4" t="s">
        <v>76</v>
      </c>
      <c r="E5810" t="s">
        <v>96</v>
      </c>
      <c r="F5810" t="str">
        <f t="shared" si="91"/>
        <v>week 29-6-2023</v>
      </c>
      <c r="H5810" t="s">
        <v>48</v>
      </c>
      <c r="I5810">
        <v>1</v>
      </c>
      <c r="J5810">
        <v>30</v>
      </c>
      <c r="K5810" t="s">
        <v>43</v>
      </c>
      <c r="L5810" t="s">
        <v>50</v>
      </c>
      <c r="N5810" s="6">
        <v>0</v>
      </c>
      <c r="O5810" s="6">
        <v>0</v>
      </c>
      <c r="P5810" s="6">
        <v>4</v>
      </c>
      <c r="Q5810" s="6">
        <v>7</v>
      </c>
      <c r="R5810" s="6">
        <v>5</v>
      </c>
      <c r="S5810" s="6">
        <v>4</v>
      </c>
      <c r="T5810" s="6">
        <v>20</v>
      </c>
      <c r="U5810" s="6">
        <v>48</v>
      </c>
      <c r="V5810" s="6">
        <v>59</v>
      </c>
      <c r="W5810" s="6">
        <v>72</v>
      </c>
    </row>
    <row r="5811" spans="1:23" x14ac:dyDescent="0.25">
      <c r="A5811" t="s">
        <v>91</v>
      </c>
      <c r="B5811" s="2" t="s">
        <v>19</v>
      </c>
      <c r="C5811" s="4" t="s">
        <v>76</v>
      </c>
      <c r="E5811" t="s">
        <v>96</v>
      </c>
      <c r="F5811" t="str">
        <f t="shared" si="91"/>
        <v>week 29-6-2023</v>
      </c>
      <c r="H5811" t="s">
        <v>48</v>
      </c>
      <c r="I5811">
        <v>1</v>
      </c>
      <c r="J5811">
        <v>30</v>
      </c>
      <c r="K5811" t="s">
        <v>43</v>
      </c>
      <c r="L5811" t="s">
        <v>50</v>
      </c>
      <c r="N5811" s="6">
        <v>0</v>
      </c>
      <c r="O5811" s="6">
        <v>0</v>
      </c>
      <c r="P5811" s="6">
        <v>1</v>
      </c>
      <c r="Q5811" s="6">
        <v>4</v>
      </c>
      <c r="R5811" s="6">
        <v>0</v>
      </c>
      <c r="S5811" s="6">
        <v>0</v>
      </c>
      <c r="T5811" s="6">
        <v>5</v>
      </c>
      <c r="U5811" s="6">
        <v>48</v>
      </c>
      <c r="V5811" s="6">
        <v>54</v>
      </c>
      <c r="W5811" s="6">
        <v>58</v>
      </c>
    </row>
    <row r="5812" spans="1:23" x14ac:dyDescent="0.25">
      <c r="A5812" t="s">
        <v>91</v>
      </c>
      <c r="B5812" s="2" t="s">
        <v>20</v>
      </c>
      <c r="C5812" s="4" t="s">
        <v>76</v>
      </c>
      <c r="E5812" t="s">
        <v>96</v>
      </c>
      <c r="F5812" t="str">
        <f t="shared" si="91"/>
        <v>week 29-6-2023</v>
      </c>
      <c r="H5812" t="s">
        <v>48</v>
      </c>
      <c r="I5812">
        <v>1</v>
      </c>
      <c r="J5812">
        <v>30</v>
      </c>
      <c r="K5812" t="s">
        <v>43</v>
      </c>
      <c r="L5812" t="s">
        <v>50</v>
      </c>
      <c r="N5812" s="6">
        <v>0</v>
      </c>
      <c r="O5812" s="6">
        <v>0</v>
      </c>
      <c r="P5812" s="6">
        <v>1</v>
      </c>
      <c r="Q5812" s="6">
        <v>0</v>
      </c>
      <c r="R5812" s="6">
        <v>2</v>
      </c>
      <c r="S5812" s="6">
        <v>1</v>
      </c>
      <c r="T5812" s="6">
        <v>4</v>
      </c>
      <c r="U5812" s="6">
        <v>46</v>
      </c>
      <c r="V5812" s="6">
        <v>65</v>
      </c>
      <c r="W5812" s="6">
        <v>74</v>
      </c>
    </row>
    <row r="5813" spans="1:23" x14ac:dyDescent="0.25">
      <c r="A5813" t="s">
        <v>91</v>
      </c>
      <c r="B5813" s="2" t="s">
        <v>21</v>
      </c>
      <c r="C5813" s="4" t="s">
        <v>76</v>
      </c>
      <c r="E5813" t="s">
        <v>96</v>
      </c>
      <c r="F5813" t="str">
        <f t="shared" si="91"/>
        <v>week 29-6-2023</v>
      </c>
      <c r="H5813" t="s">
        <v>48</v>
      </c>
      <c r="I5813">
        <v>1</v>
      </c>
      <c r="J5813">
        <v>30</v>
      </c>
      <c r="K5813" t="s">
        <v>43</v>
      </c>
      <c r="L5813" t="s">
        <v>50</v>
      </c>
      <c r="N5813" s="6">
        <v>0</v>
      </c>
      <c r="O5813" s="6">
        <v>0</v>
      </c>
      <c r="P5813" s="6">
        <v>1</v>
      </c>
      <c r="Q5813" s="6">
        <v>1</v>
      </c>
      <c r="R5813" s="6">
        <v>3</v>
      </c>
      <c r="S5813" s="6">
        <v>0</v>
      </c>
      <c r="T5813" s="6">
        <v>5</v>
      </c>
      <c r="U5813" s="6">
        <v>48</v>
      </c>
      <c r="V5813" s="6">
        <v>62</v>
      </c>
      <c r="W5813" s="6">
        <v>68</v>
      </c>
    </row>
    <row r="5814" spans="1:23" x14ac:dyDescent="0.25">
      <c r="A5814" t="s">
        <v>91</v>
      </c>
      <c r="B5814" s="2" t="s">
        <v>22</v>
      </c>
      <c r="C5814" s="4" t="s">
        <v>76</v>
      </c>
      <c r="E5814" t="s">
        <v>96</v>
      </c>
      <c r="F5814" t="str">
        <f t="shared" si="91"/>
        <v>week 29-6-2023</v>
      </c>
      <c r="H5814" t="s">
        <v>48</v>
      </c>
      <c r="I5814">
        <v>1</v>
      </c>
      <c r="J5814">
        <v>30</v>
      </c>
      <c r="K5814" t="s">
        <v>43</v>
      </c>
      <c r="L5814" t="s">
        <v>50</v>
      </c>
      <c r="N5814" s="6">
        <v>0</v>
      </c>
      <c r="O5814" s="6">
        <v>0</v>
      </c>
      <c r="P5814" s="6">
        <v>2</v>
      </c>
      <c r="Q5814" s="6">
        <v>1</v>
      </c>
      <c r="R5814" s="6">
        <v>1</v>
      </c>
      <c r="S5814" s="6">
        <v>2</v>
      </c>
      <c r="T5814" s="6">
        <v>6</v>
      </c>
      <c r="U5814" s="6">
        <v>44</v>
      </c>
      <c r="V5814" s="6">
        <v>60</v>
      </c>
      <c r="W5814" s="6">
        <v>76</v>
      </c>
    </row>
    <row r="5815" spans="1:23" x14ac:dyDescent="0.25">
      <c r="A5815" t="s">
        <v>91</v>
      </c>
      <c r="B5815" s="2" t="s">
        <v>23</v>
      </c>
      <c r="C5815" s="4" t="s">
        <v>76</v>
      </c>
      <c r="E5815" t="s">
        <v>96</v>
      </c>
      <c r="F5815" t="str">
        <f t="shared" si="91"/>
        <v>week 29-6-2023</v>
      </c>
      <c r="H5815" t="s">
        <v>48</v>
      </c>
      <c r="I5815">
        <v>1</v>
      </c>
      <c r="J5815">
        <v>30</v>
      </c>
      <c r="K5815" t="s">
        <v>43</v>
      </c>
      <c r="L5815" t="s">
        <v>50</v>
      </c>
      <c r="N5815" s="6">
        <v>0</v>
      </c>
      <c r="O5815" s="6">
        <v>2</v>
      </c>
      <c r="P5815" s="6">
        <v>2</v>
      </c>
      <c r="Q5815" s="6">
        <v>0</v>
      </c>
      <c r="R5815" s="6">
        <v>2</v>
      </c>
      <c r="S5815" s="6">
        <v>1</v>
      </c>
      <c r="T5815" s="6">
        <v>7</v>
      </c>
      <c r="U5815" s="6">
        <v>35</v>
      </c>
      <c r="V5815" s="6">
        <v>48</v>
      </c>
      <c r="W5815" s="6">
        <v>70</v>
      </c>
    </row>
    <row r="5816" spans="1:23" x14ac:dyDescent="0.25">
      <c r="A5816" t="s">
        <v>91</v>
      </c>
      <c r="B5816" s="2" t="s">
        <v>24</v>
      </c>
      <c r="C5816" s="4" t="s">
        <v>76</v>
      </c>
      <c r="E5816" t="s">
        <v>96</v>
      </c>
      <c r="F5816" t="str">
        <f t="shared" si="91"/>
        <v>week 29-6-2023</v>
      </c>
      <c r="H5816" t="s">
        <v>48</v>
      </c>
      <c r="I5816">
        <v>1</v>
      </c>
      <c r="J5816">
        <v>30</v>
      </c>
      <c r="K5816" t="s">
        <v>43</v>
      </c>
      <c r="L5816" t="s">
        <v>50</v>
      </c>
      <c r="N5816" s="6">
        <v>3</v>
      </c>
      <c r="O5816" s="6">
        <v>6</v>
      </c>
      <c r="P5816" s="6">
        <v>12</v>
      </c>
      <c r="Q5816" s="6">
        <v>25</v>
      </c>
      <c r="R5816" s="6">
        <v>4</v>
      </c>
      <c r="S5816" s="6">
        <v>7</v>
      </c>
      <c r="T5816" s="6">
        <v>57</v>
      </c>
      <c r="U5816" s="6">
        <v>40</v>
      </c>
      <c r="V5816" s="6">
        <v>53</v>
      </c>
      <c r="W5816" s="6">
        <v>66</v>
      </c>
    </row>
    <row r="5817" spans="1:23" x14ac:dyDescent="0.25">
      <c r="A5817" t="s">
        <v>91</v>
      </c>
      <c r="B5817" s="2" t="s">
        <v>25</v>
      </c>
      <c r="C5817" s="4" t="s">
        <v>76</v>
      </c>
      <c r="E5817" t="s">
        <v>96</v>
      </c>
      <c r="F5817" t="str">
        <f t="shared" si="91"/>
        <v>week 29-6-2023</v>
      </c>
      <c r="H5817" t="s">
        <v>48</v>
      </c>
      <c r="I5817">
        <v>1</v>
      </c>
      <c r="J5817">
        <v>30</v>
      </c>
      <c r="K5817" t="s">
        <v>43</v>
      </c>
      <c r="L5817" t="s">
        <v>50</v>
      </c>
      <c r="N5817" s="6">
        <v>0</v>
      </c>
      <c r="O5817" s="6">
        <v>6</v>
      </c>
      <c r="P5817" s="6">
        <v>27</v>
      </c>
      <c r="Q5817" s="6">
        <v>23</v>
      </c>
      <c r="R5817" s="6">
        <v>12</v>
      </c>
      <c r="S5817" s="6">
        <v>2</v>
      </c>
      <c r="T5817" s="6">
        <v>70</v>
      </c>
      <c r="U5817" s="6">
        <v>42</v>
      </c>
      <c r="V5817" s="6">
        <v>51</v>
      </c>
      <c r="W5817" s="6">
        <v>63</v>
      </c>
    </row>
    <row r="5818" spans="1:23" x14ac:dyDescent="0.25">
      <c r="A5818" t="s">
        <v>91</v>
      </c>
      <c r="B5818" s="2" t="s">
        <v>26</v>
      </c>
      <c r="C5818" s="4" t="s">
        <v>76</v>
      </c>
      <c r="E5818" t="s">
        <v>96</v>
      </c>
      <c r="F5818" t="str">
        <f t="shared" si="91"/>
        <v>week 29-6-2023</v>
      </c>
      <c r="H5818" t="s">
        <v>48</v>
      </c>
      <c r="I5818">
        <v>1</v>
      </c>
      <c r="J5818">
        <v>30</v>
      </c>
      <c r="K5818" t="s">
        <v>43</v>
      </c>
      <c r="L5818" t="s">
        <v>50</v>
      </c>
      <c r="N5818" s="6">
        <v>1</v>
      </c>
      <c r="O5818" s="6">
        <v>20</v>
      </c>
      <c r="P5818" s="6">
        <v>79</v>
      </c>
      <c r="Q5818" s="6">
        <v>50</v>
      </c>
      <c r="R5818" s="6">
        <v>7</v>
      </c>
      <c r="S5818" s="6">
        <v>3</v>
      </c>
      <c r="T5818" s="6">
        <v>160</v>
      </c>
      <c r="U5818" s="6">
        <v>40</v>
      </c>
      <c r="V5818" s="6">
        <v>47</v>
      </c>
      <c r="W5818" s="6">
        <v>57</v>
      </c>
    </row>
    <row r="5819" spans="1:23" x14ac:dyDescent="0.25">
      <c r="A5819" t="s">
        <v>91</v>
      </c>
      <c r="B5819" s="2" t="s">
        <v>27</v>
      </c>
      <c r="C5819" s="4" t="s">
        <v>76</v>
      </c>
      <c r="E5819" t="s">
        <v>96</v>
      </c>
      <c r="F5819" t="str">
        <f t="shared" si="91"/>
        <v>week 29-6-2023</v>
      </c>
      <c r="H5819" t="s">
        <v>48</v>
      </c>
      <c r="I5819">
        <v>1</v>
      </c>
      <c r="J5819">
        <v>30</v>
      </c>
      <c r="K5819" t="s">
        <v>43</v>
      </c>
      <c r="L5819" t="s">
        <v>50</v>
      </c>
      <c r="N5819" s="6">
        <v>4</v>
      </c>
      <c r="O5819" s="6">
        <v>24</v>
      </c>
      <c r="P5819" s="6">
        <v>51</v>
      </c>
      <c r="Q5819" s="6">
        <v>25</v>
      </c>
      <c r="R5819" s="6">
        <v>7</v>
      </c>
      <c r="S5819" s="6">
        <v>1</v>
      </c>
      <c r="T5819" s="6">
        <v>112</v>
      </c>
      <c r="U5819" s="6">
        <v>37</v>
      </c>
      <c r="V5819" s="6">
        <v>45</v>
      </c>
      <c r="W5819" s="6">
        <v>56</v>
      </c>
    </row>
    <row r="5820" spans="1:23" x14ac:dyDescent="0.25">
      <c r="A5820" t="s">
        <v>91</v>
      </c>
      <c r="B5820" s="2" t="s">
        <v>28</v>
      </c>
      <c r="C5820" s="4" t="s">
        <v>76</v>
      </c>
      <c r="E5820" t="s">
        <v>96</v>
      </c>
      <c r="F5820" t="str">
        <f t="shared" si="91"/>
        <v>week 29-6-2023</v>
      </c>
      <c r="H5820" t="s">
        <v>48</v>
      </c>
      <c r="I5820">
        <v>1</v>
      </c>
      <c r="J5820">
        <v>30</v>
      </c>
      <c r="K5820" t="s">
        <v>43</v>
      </c>
      <c r="L5820" t="s">
        <v>50</v>
      </c>
      <c r="N5820" s="6">
        <v>1</v>
      </c>
      <c r="O5820" s="6">
        <v>8</v>
      </c>
      <c r="P5820" s="6">
        <v>51</v>
      </c>
      <c r="Q5820" s="6">
        <v>26</v>
      </c>
      <c r="R5820" s="6">
        <v>12</v>
      </c>
      <c r="S5820" s="6">
        <v>3</v>
      </c>
      <c r="T5820" s="6">
        <v>101</v>
      </c>
      <c r="U5820" s="6">
        <v>41</v>
      </c>
      <c r="V5820" s="6">
        <v>48</v>
      </c>
      <c r="W5820" s="6">
        <v>60</v>
      </c>
    </row>
    <row r="5821" spans="1:23" x14ac:dyDescent="0.25">
      <c r="A5821" t="s">
        <v>91</v>
      </c>
      <c r="B5821" s="2" t="s">
        <v>29</v>
      </c>
      <c r="C5821" s="4" t="s">
        <v>76</v>
      </c>
      <c r="E5821" t="s">
        <v>96</v>
      </c>
      <c r="F5821" t="str">
        <f t="shared" si="91"/>
        <v>week 29-6-2023</v>
      </c>
      <c r="H5821" t="s">
        <v>48</v>
      </c>
      <c r="I5821">
        <v>1</v>
      </c>
      <c r="J5821">
        <v>30</v>
      </c>
      <c r="K5821" t="s">
        <v>43</v>
      </c>
      <c r="L5821" t="s">
        <v>50</v>
      </c>
      <c r="N5821" s="6">
        <v>1</v>
      </c>
      <c r="O5821" s="6">
        <v>21</v>
      </c>
      <c r="P5821" s="6">
        <v>48</v>
      </c>
      <c r="Q5821" s="6">
        <v>37</v>
      </c>
      <c r="R5821" s="6">
        <v>11</v>
      </c>
      <c r="S5821" s="6">
        <v>1</v>
      </c>
      <c r="T5821" s="6">
        <v>119</v>
      </c>
      <c r="U5821" s="6">
        <v>38</v>
      </c>
      <c r="V5821" s="6">
        <v>48</v>
      </c>
      <c r="W5821" s="6">
        <v>58</v>
      </c>
    </row>
    <row r="5822" spans="1:23" x14ac:dyDescent="0.25">
      <c r="A5822" t="s">
        <v>91</v>
      </c>
      <c r="B5822" s="2" t="s">
        <v>30</v>
      </c>
      <c r="C5822" s="4" t="s">
        <v>76</v>
      </c>
      <c r="E5822" t="s">
        <v>96</v>
      </c>
      <c r="F5822" t="str">
        <f t="shared" si="91"/>
        <v>week 29-6-2023</v>
      </c>
      <c r="H5822" t="s">
        <v>48</v>
      </c>
      <c r="I5822">
        <v>1</v>
      </c>
      <c r="J5822">
        <v>30</v>
      </c>
      <c r="K5822" t="s">
        <v>43</v>
      </c>
      <c r="L5822" t="s">
        <v>50</v>
      </c>
      <c r="N5822" s="6">
        <v>2</v>
      </c>
      <c r="O5822" s="6">
        <v>15</v>
      </c>
      <c r="P5822" s="6">
        <v>56</v>
      </c>
      <c r="Q5822" s="6">
        <v>21</v>
      </c>
      <c r="R5822" s="6">
        <v>8</v>
      </c>
      <c r="S5822" s="6">
        <v>4</v>
      </c>
      <c r="T5822" s="6">
        <v>106</v>
      </c>
      <c r="U5822" s="6">
        <v>39</v>
      </c>
      <c r="V5822" s="6">
        <v>46</v>
      </c>
      <c r="W5822" s="6">
        <v>58</v>
      </c>
    </row>
    <row r="5823" spans="1:23" x14ac:dyDescent="0.25">
      <c r="A5823" t="s">
        <v>91</v>
      </c>
      <c r="B5823" s="2" t="s">
        <v>31</v>
      </c>
      <c r="C5823" s="4" t="s">
        <v>76</v>
      </c>
      <c r="E5823" t="s">
        <v>96</v>
      </c>
      <c r="F5823" t="str">
        <f t="shared" si="91"/>
        <v>week 29-6-2023</v>
      </c>
      <c r="H5823" t="s">
        <v>48</v>
      </c>
      <c r="I5823">
        <v>1</v>
      </c>
      <c r="J5823">
        <v>30</v>
      </c>
      <c r="K5823" t="s">
        <v>43</v>
      </c>
      <c r="L5823" t="s">
        <v>50</v>
      </c>
      <c r="N5823" s="6">
        <v>1</v>
      </c>
      <c r="O5823" s="6">
        <v>17</v>
      </c>
      <c r="P5823" s="6">
        <v>52</v>
      </c>
      <c r="Q5823" s="6">
        <v>39</v>
      </c>
      <c r="R5823" s="6">
        <v>11</v>
      </c>
      <c r="S5823" s="6">
        <v>5</v>
      </c>
      <c r="T5823" s="6">
        <v>125</v>
      </c>
      <c r="U5823" s="6">
        <v>40</v>
      </c>
      <c r="V5823" s="6">
        <v>49</v>
      </c>
      <c r="W5823" s="6">
        <v>59</v>
      </c>
    </row>
    <row r="5824" spans="1:23" x14ac:dyDescent="0.25">
      <c r="A5824" t="s">
        <v>91</v>
      </c>
      <c r="B5824" s="2" t="s">
        <v>32</v>
      </c>
      <c r="C5824" s="4" t="s">
        <v>76</v>
      </c>
      <c r="E5824" t="s">
        <v>96</v>
      </c>
      <c r="F5824" t="str">
        <f t="shared" si="91"/>
        <v>week 29-6-2023</v>
      </c>
      <c r="H5824" t="s">
        <v>48</v>
      </c>
      <c r="I5824">
        <v>1</v>
      </c>
      <c r="J5824">
        <v>30</v>
      </c>
      <c r="K5824" t="s">
        <v>43</v>
      </c>
      <c r="L5824" t="s">
        <v>50</v>
      </c>
      <c r="N5824" s="6">
        <v>4</v>
      </c>
      <c r="O5824" s="6">
        <v>18</v>
      </c>
      <c r="P5824" s="6">
        <v>57</v>
      </c>
      <c r="Q5824" s="6">
        <v>38</v>
      </c>
      <c r="R5824" s="6">
        <v>9</v>
      </c>
      <c r="S5824" s="6">
        <v>4</v>
      </c>
      <c r="T5824" s="6">
        <v>130</v>
      </c>
      <c r="U5824" s="6">
        <v>39</v>
      </c>
      <c r="V5824" s="6">
        <v>48</v>
      </c>
      <c r="W5824" s="6">
        <v>58</v>
      </c>
    </row>
    <row r="5825" spans="1:23" x14ac:dyDescent="0.25">
      <c r="A5825" t="s">
        <v>91</v>
      </c>
      <c r="B5825" s="2" t="s">
        <v>33</v>
      </c>
      <c r="C5825" s="4" t="s">
        <v>76</v>
      </c>
      <c r="E5825" t="s">
        <v>96</v>
      </c>
      <c r="F5825" t="str">
        <f t="shared" si="91"/>
        <v>week 29-6-2023</v>
      </c>
      <c r="H5825" t="s">
        <v>48</v>
      </c>
      <c r="I5825">
        <v>1</v>
      </c>
      <c r="J5825">
        <v>30</v>
      </c>
      <c r="K5825" t="s">
        <v>43</v>
      </c>
      <c r="L5825" t="s">
        <v>50</v>
      </c>
      <c r="N5825" s="6">
        <v>2</v>
      </c>
      <c r="O5825" s="6">
        <v>13</v>
      </c>
      <c r="P5825" s="6">
        <v>77</v>
      </c>
      <c r="Q5825" s="6">
        <v>44</v>
      </c>
      <c r="R5825" s="6">
        <v>11</v>
      </c>
      <c r="S5825" s="6">
        <v>6</v>
      </c>
      <c r="T5825" s="6">
        <v>153</v>
      </c>
      <c r="U5825" s="6">
        <v>41</v>
      </c>
      <c r="V5825" s="6">
        <v>48</v>
      </c>
      <c r="W5825" s="6">
        <v>59</v>
      </c>
    </row>
    <row r="5826" spans="1:23" x14ac:dyDescent="0.25">
      <c r="A5826" t="s">
        <v>91</v>
      </c>
      <c r="B5826" s="2" t="s">
        <v>34</v>
      </c>
      <c r="C5826" s="4" t="s">
        <v>76</v>
      </c>
      <c r="E5826" t="s">
        <v>96</v>
      </c>
      <c r="F5826" t="str">
        <f t="shared" si="91"/>
        <v>week 29-6-2023</v>
      </c>
      <c r="H5826" t="s">
        <v>48</v>
      </c>
      <c r="I5826">
        <v>1</v>
      </c>
      <c r="J5826">
        <v>30</v>
      </c>
      <c r="K5826" t="s">
        <v>43</v>
      </c>
      <c r="L5826" t="s">
        <v>50</v>
      </c>
      <c r="N5826" s="6">
        <v>4</v>
      </c>
      <c r="O5826" s="6">
        <v>16</v>
      </c>
      <c r="P5826" s="6">
        <v>76</v>
      </c>
      <c r="Q5826" s="6">
        <v>59</v>
      </c>
      <c r="R5826" s="6">
        <v>10</v>
      </c>
      <c r="S5826" s="6">
        <v>6</v>
      </c>
      <c r="T5826" s="6">
        <v>171</v>
      </c>
      <c r="U5826" s="6">
        <v>41</v>
      </c>
      <c r="V5826" s="6">
        <v>49</v>
      </c>
      <c r="W5826" s="6">
        <v>58</v>
      </c>
    </row>
    <row r="5827" spans="1:23" x14ac:dyDescent="0.25">
      <c r="A5827" t="s">
        <v>91</v>
      </c>
      <c r="B5827" s="2" t="s">
        <v>35</v>
      </c>
      <c r="C5827" s="4" t="s">
        <v>76</v>
      </c>
      <c r="E5827" t="s">
        <v>96</v>
      </c>
      <c r="F5827" t="str">
        <f t="shared" si="91"/>
        <v>week 29-6-2023</v>
      </c>
      <c r="H5827" t="s">
        <v>48</v>
      </c>
      <c r="I5827">
        <v>1</v>
      </c>
      <c r="J5827">
        <v>30</v>
      </c>
      <c r="K5827" t="s">
        <v>43</v>
      </c>
      <c r="L5827" t="s">
        <v>50</v>
      </c>
      <c r="N5827" s="6">
        <v>6</v>
      </c>
      <c r="O5827" s="6">
        <v>28</v>
      </c>
      <c r="P5827" s="6">
        <v>65</v>
      </c>
      <c r="Q5827" s="6">
        <v>53</v>
      </c>
      <c r="R5827" s="6">
        <v>13</v>
      </c>
      <c r="S5827" s="6">
        <v>5</v>
      </c>
      <c r="T5827" s="6">
        <v>170</v>
      </c>
      <c r="U5827" s="6">
        <v>38</v>
      </c>
      <c r="V5827" s="6">
        <v>48</v>
      </c>
      <c r="W5827" s="6">
        <v>59</v>
      </c>
    </row>
    <row r="5828" spans="1:23" x14ac:dyDescent="0.25">
      <c r="A5828" t="s">
        <v>91</v>
      </c>
      <c r="B5828" s="2" t="s">
        <v>36</v>
      </c>
      <c r="C5828" s="4" t="s">
        <v>76</v>
      </c>
      <c r="E5828" t="s">
        <v>96</v>
      </c>
      <c r="F5828" t="str">
        <f t="shared" si="91"/>
        <v>week 29-6-2023</v>
      </c>
      <c r="H5828" t="s">
        <v>48</v>
      </c>
      <c r="I5828">
        <v>1</v>
      </c>
      <c r="J5828">
        <v>30</v>
      </c>
      <c r="K5828" t="s">
        <v>43</v>
      </c>
      <c r="L5828" t="s">
        <v>50</v>
      </c>
      <c r="N5828" s="6">
        <v>2</v>
      </c>
      <c r="O5828" s="6">
        <v>16</v>
      </c>
      <c r="P5828" s="6">
        <v>46</v>
      </c>
      <c r="Q5828" s="6">
        <v>50</v>
      </c>
      <c r="R5828" s="6">
        <v>13</v>
      </c>
      <c r="S5828" s="6">
        <v>1</v>
      </c>
      <c r="T5828" s="6">
        <v>128</v>
      </c>
      <c r="U5828" s="6">
        <v>40</v>
      </c>
      <c r="V5828" s="6">
        <v>50</v>
      </c>
      <c r="W5828" s="6">
        <v>59</v>
      </c>
    </row>
    <row r="5829" spans="1:23" x14ac:dyDescent="0.25">
      <c r="A5829" t="s">
        <v>91</v>
      </c>
      <c r="B5829" s="2" t="s">
        <v>37</v>
      </c>
      <c r="C5829" s="4" t="s">
        <v>76</v>
      </c>
      <c r="E5829" t="s">
        <v>96</v>
      </c>
      <c r="F5829" t="str">
        <f t="shared" si="91"/>
        <v>week 29-6-2023</v>
      </c>
      <c r="H5829" t="s">
        <v>48</v>
      </c>
      <c r="I5829">
        <v>1</v>
      </c>
      <c r="J5829">
        <v>30</v>
      </c>
      <c r="K5829" t="s">
        <v>43</v>
      </c>
      <c r="L5829" t="s">
        <v>50</v>
      </c>
      <c r="N5829" s="6">
        <v>0</v>
      </c>
      <c r="O5829" s="6">
        <v>8</v>
      </c>
      <c r="P5829" s="6">
        <v>39</v>
      </c>
      <c r="Q5829" s="6">
        <v>48</v>
      </c>
      <c r="R5829" s="6">
        <v>13</v>
      </c>
      <c r="S5829" s="6">
        <v>5</v>
      </c>
      <c r="T5829" s="6">
        <v>113</v>
      </c>
      <c r="U5829" s="6">
        <v>42</v>
      </c>
      <c r="V5829" s="6">
        <v>52</v>
      </c>
      <c r="W5829" s="6">
        <v>61</v>
      </c>
    </row>
    <row r="5830" spans="1:23" x14ac:dyDescent="0.25">
      <c r="A5830" t="s">
        <v>91</v>
      </c>
      <c r="B5830" s="2" t="s">
        <v>38</v>
      </c>
      <c r="C5830" s="4" t="s">
        <v>76</v>
      </c>
      <c r="E5830" t="s">
        <v>96</v>
      </c>
      <c r="F5830" t="str">
        <f t="shared" si="91"/>
        <v>week 29-6-2023</v>
      </c>
      <c r="H5830" t="s">
        <v>48</v>
      </c>
      <c r="I5830">
        <v>1</v>
      </c>
      <c r="J5830">
        <v>30</v>
      </c>
      <c r="K5830" t="s">
        <v>43</v>
      </c>
      <c r="L5830" t="s">
        <v>50</v>
      </c>
      <c r="N5830" s="6">
        <v>1</v>
      </c>
      <c r="O5830" s="6">
        <v>7</v>
      </c>
      <c r="P5830" s="6">
        <v>38</v>
      </c>
      <c r="Q5830" s="6">
        <v>26</v>
      </c>
      <c r="R5830" s="6">
        <v>11</v>
      </c>
      <c r="S5830" s="6">
        <v>4</v>
      </c>
      <c r="T5830" s="6">
        <v>87</v>
      </c>
      <c r="U5830" s="6">
        <v>41</v>
      </c>
      <c r="V5830" s="6">
        <v>49</v>
      </c>
      <c r="W5830" s="6">
        <v>62</v>
      </c>
    </row>
    <row r="5831" spans="1:23" x14ac:dyDescent="0.25">
      <c r="A5831" t="s">
        <v>91</v>
      </c>
      <c r="B5831" s="2" t="s">
        <v>39</v>
      </c>
      <c r="C5831" s="4" t="s">
        <v>76</v>
      </c>
      <c r="E5831" t="s">
        <v>96</v>
      </c>
      <c r="F5831" t="str">
        <f t="shared" si="91"/>
        <v>week 29-6-2023</v>
      </c>
      <c r="H5831" t="s">
        <v>48</v>
      </c>
      <c r="I5831">
        <v>1</v>
      </c>
      <c r="J5831">
        <v>30</v>
      </c>
      <c r="K5831" t="s">
        <v>43</v>
      </c>
      <c r="L5831" t="s">
        <v>50</v>
      </c>
      <c r="N5831" s="6">
        <v>2</v>
      </c>
      <c r="O5831" s="6">
        <v>12</v>
      </c>
      <c r="P5831" s="6">
        <v>31</v>
      </c>
      <c r="Q5831" s="6">
        <v>20</v>
      </c>
      <c r="R5831" s="6">
        <v>5</v>
      </c>
      <c r="S5831" s="6">
        <v>7</v>
      </c>
      <c r="T5831" s="6">
        <v>77</v>
      </c>
      <c r="U5831" s="6">
        <v>38</v>
      </c>
      <c r="V5831" s="6">
        <v>48</v>
      </c>
      <c r="W5831" s="6">
        <v>61</v>
      </c>
    </row>
    <row r="5832" spans="1:23" x14ac:dyDescent="0.25">
      <c r="A5832" t="s">
        <v>91</v>
      </c>
      <c r="B5832" s="2" t="s">
        <v>40</v>
      </c>
      <c r="C5832" s="4" t="s">
        <v>76</v>
      </c>
      <c r="E5832" t="s">
        <v>96</v>
      </c>
      <c r="F5832" t="str">
        <f t="shared" si="91"/>
        <v>week 29-6-2023</v>
      </c>
      <c r="H5832" t="s">
        <v>48</v>
      </c>
      <c r="I5832">
        <v>1</v>
      </c>
      <c r="J5832">
        <v>30</v>
      </c>
      <c r="K5832" t="s">
        <v>43</v>
      </c>
      <c r="L5832" t="s">
        <v>50</v>
      </c>
      <c r="N5832" s="6">
        <v>0</v>
      </c>
      <c r="O5832" s="6">
        <v>5</v>
      </c>
      <c r="P5832" s="6">
        <v>19</v>
      </c>
      <c r="Q5832" s="6">
        <v>20</v>
      </c>
      <c r="R5832" s="6">
        <v>3</v>
      </c>
      <c r="S5832" s="6">
        <v>4</v>
      </c>
      <c r="T5832" s="6">
        <v>51</v>
      </c>
      <c r="U5832" s="6">
        <v>41</v>
      </c>
      <c r="V5832" s="6">
        <v>51</v>
      </c>
      <c r="W5832" s="6">
        <v>60</v>
      </c>
    </row>
    <row r="5833" spans="1:23" x14ac:dyDescent="0.25">
      <c r="A5833" t="s">
        <v>91</v>
      </c>
      <c r="B5833" s="3" t="s">
        <v>41</v>
      </c>
      <c r="C5833" s="4" t="s">
        <v>76</v>
      </c>
      <c r="E5833" t="s">
        <v>96</v>
      </c>
      <c r="F5833" t="str">
        <f t="shared" si="91"/>
        <v>week 29-6-2023</v>
      </c>
      <c r="H5833" t="s">
        <v>48</v>
      </c>
      <c r="I5833">
        <v>1</v>
      </c>
      <c r="J5833">
        <v>30</v>
      </c>
      <c r="K5833" t="s">
        <v>43</v>
      </c>
      <c r="L5833" t="s">
        <v>50</v>
      </c>
      <c r="M5833" s="11"/>
      <c r="N5833" s="6">
        <v>1</v>
      </c>
      <c r="O5833" s="6">
        <v>2</v>
      </c>
      <c r="P5833" s="6">
        <v>5</v>
      </c>
      <c r="Q5833" s="6">
        <v>10</v>
      </c>
      <c r="R5833" s="6">
        <v>5</v>
      </c>
      <c r="S5833" s="6">
        <v>2</v>
      </c>
      <c r="T5833" s="6">
        <v>25</v>
      </c>
      <c r="U5833" s="6">
        <v>42</v>
      </c>
      <c r="V5833" s="6">
        <v>54</v>
      </c>
      <c r="W5833" s="6">
        <v>66</v>
      </c>
    </row>
    <row r="5834" spans="1:23" x14ac:dyDescent="0.25">
      <c r="A5834" t="s">
        <v>91</v>
      </c>
      <c r="B5834" s="2" t="s">
        <v>18</v>
      </c>
      <c r="C5834" s="4" t="s">
        <v>76</v>
      </c>
      <c r="E5834" t="s">
        <v>96</v>
      </c>
      <c r="F5834" t="str">
        <f t="shared" si="91"/>
        <v>week 29-6-2023</v>
      </c>
      <c r="H5834" t="s">
        <v>48</v>
      </c>
      <c r="I5834">
        <v>1</v>
      </c>
      <c r="J5834">
        <v>30</v>
      </c>
      <c r="K5834" t="s">
        <v>47</v>
      </c>
      <c r="L5834" t="s">
        <v>50</v>
      </c>
      <c r="N5834" s="6">
        <v>0</v>
      </c>
      <c r="O5834" s="6">
        <v>3</v>
      </c>
      <c r="P5834" s="6">
        <v>3</v>
      </c>
      <c r="Q5834" s="6">
        <v>3</v>
      </c>
      <c r="R5834" s="6">
        <v>1</v>
      </c>
      <c r="S5834" s="6">
        <v>5</v>
      </c>
      <c r="T5834" s="6">
        <v>15</v>
      </c>
      <c r="U5834" s="6">
        <v>38</v>
      </c>
      <c r="V5834" s="6">
        <v>55</v>
      </c>
      <c r="W5834" s="6">
        <v>76</v>
      </c>
    </row>
    <row r="5835" spans="1:23" x14ac:dyDescent="0.25">
      <c r="A5835" t="s">
        <v>91</v>
      </c>
      <c r="B5835" s="2" t="s">
        <v>19</v>
      </c>
      <c r="C5835" s="4" t="s">
        <v>76</v>
      </c>
      <c r="E5835" t="s">
        <v>96</v>
      </c>
      <c r="F5835" t="str">
        <f t="shared" si="91"/>
        <v>week 29-6-2023</v>
      </c>
      <c r="H5835" t="s">
        <v>48</v>
      </c>
      <c r="I5835">
        <v>1</v>
      </c>
      <c r="J5835">
        <v>30</v>
      </c>
      <c r="K5835" t="s">
        <v>47</v>
      </c>
      <c r="L5835" t="s">
        <v>50</v>
      </c>
      <c r="N5835" s="6">
        <v>0</v>
      </c>
      <c r="O5835" s="6">
        <v>0</v>
      </c>
      <c r="P5835" s="6">
        <v>2</v>
      </c>
      <c r="Q5835" s="6">
        <v>3</v>
      </c>
      <c r="R5835" s="6">
        <v>2</v>
      </c>
      <c r="S5835" s="6">
        <v>2</v>
      </c>
      <c r="T5835" s="6">
        <v>9</v>
      </c>
      <c r="U5835" s="6">
        <v>47</v>
      </c>
      <c r="V5835" s="6">
        <v>58</v>
      </c>
      <c r="W5835" s="6">
        <v>73</v>
      </c>
    </row>
    <row r="5836" spans="1:23" x14ac:dyDescent="0.25">
      <c r="A5836" t="s">
        <v>91</v>
      </c>
      <c r="B5836" s="2" t="s">
        <v>20</v>
      </c>
      <c r="C5836" s="4" t="s">
        <v>76</v>
      </c>
      <c r="E5836" t="s">
        <v>96</v>
      </c>
      <c r="F5836" t="str">
        <f t="shared" si="91"/>
        <v>week 29-6-2023</v>
      </c>
      <c r="H5836" t="s">
        <v>48</v>
      </c>
      <c r="I5836">
        <v>1</v>
      </c>
      <c r="J5836">
        <v>30</v>
      </c>
      <c r="K5836" t="s">
        <v>47</v>
      </c>
      <c r="L5836" t="s">
        <v>50</v>
      </c>
      <c r="N5836" s="6">
        <v>0</v>
      </c>
      <c r="O5836" s="6">
        <v>0</v>
      </c>
      <c r="P5836" s="6">
        <v>2</v>
      </c>
      <c r="Q5836" s="6">
        <v>4</v>
      </c>
      <c r="R5836" s="6">
        <v>0</v>
      </c>
      <c r="S5836" s="6">
        <v>1</v>
      </c>
      <c r="T5836" s="6">
        <v>7</v>
      </c>
      <c r="U5836" s="6">
        <v>45</v>
      </c>
      <c r="V5836" s="6">
        <v>54</v>
      </c>
      <c r="W5836" s="6">
        <v>60</v>
      </c>
    </row>
    <row r="5837" spans="1:23" x14ac:dyDescent="0.25">
      <c r="A5837" t="s">
        <v>91</v>
      </c>
      <c r="B5837" s="2" t="s">
        <v>21</v>
      </c>
      <c r="C5837" s="4" t="s">
        <v>76</v>
      </c>
      <c r="E5837" t="s">
        <v>96</v>
      </c>
      <c r="F5837" t="str">
        <f t="shared" si="91"/>
        <v>week 29-6-2023</v>
      </c>
      <c r="H5837" t="s">
        <v>48</v>
      </c>
      <c r="I5837">
        <v>1</v>
      </c>
      <c r="J5837">
        <v>30</v>
      </c>
      <c r="K5837" t="s">
        <v>47</v>
      </c>
      <c r="L5837" t="s">
        <v>50</v>
      </c>
      <c r="N5837" s="6">
        <v>0</v>
      </c>
      <c r="O5837" s="6">
        <v>0</v>
      </c>
      <c r="P5837" s="6">
        <v>1</v>
      </c>
      <c r="Q5837" s="6">
        <v>2</v>
      </c>
      <c r="R5837" s="6">
        <v>1</v>
      </c>
      <c r="S5837" s="6">
        <v>2</v>
      </c>
      <c r="T5837" s="6">
        <v>6</v>
      </c>
      <c r="U5837" s="6">
        <v>49</v>
      </c>
      <c r="V5837" s="6">
        <v>60</v>
      </c>
      <c r="W5837" s="6">
        <v>76</v>
      </c>
    </row>
    <row r="5838" spans="1:23" x14ac:dyDescent="0.25">
      <c r="A5838" t="s">
        <v>91</v>
      </c>
      <c r="B5838" s="2" t="s">
        <v>22</v>
      </c>
      <c r="C5838" s="4" t="s">
        <v>76</v>
      </c>
      <c r="E5838" t="s">
        <v>96</v>
      </c>
      <c r="F5838" t="str">
        <f t="shared" si="91"/>
        <v>week 29-6-2023</v>
      </c>
      <c r="H5838" t="s">
        <v>48</v>
      </c>
      <c r="I5838">
        <v>1</v>
      </c>
      <c r="J5838">
        <v>30</v>
      </c>
      <c r="K5838" t="s">
        <v>47</v>
      </c>
      <c r="L5838" t="s">
        <v>50</v>
      </c>
      <c r="N5838" s="6">
        <v>1</v>
      </c>
      <c r="O5838" s="6">
        <v>0</v>
      </c>
      <c r="P5838" s="6">
        <v>2</v>
      </c>
      <c r="Q5838" s="6">
        <v>1</v>
      </c>
      <c r="R5838" s="6">
        <v>0</v>
      </c>
      <c r="S5838" s="6">
        <v>1</v>
      </c>
      <c r="T5838" s="6">
        <v>5</v>
      </c>
      <c r="U5838" s="6">
        <v>28</v>
      </c>
      <c r="V5838" s="6">
        <v>48</v>
      </c>
      <c r="W5838" s="6">
        <v>72</v>
      </c>
    </row>
    <row r="5839" spans="1:23" x14ac:dyDescent="0.25">
      <c r="A5839" t="s">
        <v>91</v>
      </c>
      <c r="B5839" s="2" t="s">
        <v>23</v>
      </c>
      <c r="C5839" s="4" t="s">
        <v>76</v>
      </c>
      <c r="E5839" t="s">
        <v>96</v>
      </c>
      <c r="F5839" t="str">
        <f t="shared" si="91"/>
        <v>week 29-6-2023</v>
      </c>
      <c r="H5839" t="s">
        <v>48</v>
      </c>
      <c r="I5839">
        <v>1</v>
      </c>
      <c r="J5839">
        <v>30</v>
      </c>
      <c r="K5839" t="s">
        <v>47</v>
      </c>
      <c r="L5839" t="s">
        <v>50</v>
      </c>
      <c r="N5839" s="6">
        <v>1</v>
      </c>
      <c r="O5839" s="6">
        <v>1</v>
      </c>
      <c r="P5839" s="6">
        <v>5</v>
      </c>
      <c r="Q5839" s="6">
        <v>8</v>
      </c>
      <c r="R5839" s="6">
        <v>0</v>
      </c>
      <c r="S5839" s="6">
        <v>1</v>
      </c>
      <c r="T5839" s="6">
        <v>16</v>
      </c>
      <c r="U5839" s="6">
        <v>41</v>
      </c>
      <c r="V5839" s="6">
        <v>51</v>
      </c>
      <c r="W5839" s="6">
        <v>58</v>
      </c>
    </row>
    <row r="5840" spans="1:23" x14ac:dyDescent="0.25">
      <c r="A5840" t="s">
        <v>91</v>
      </c>
      <c r="B5840" s="2" t="s">
        <v>24</v>
      </c>
      <c r="C5840" s="4" t="s">
        <v>76</v>
      </c>
      <c r="E5840" t="s">
        <v>96</v>
      </c>
      <c r="F5840" t="str">
        <f t="shared" si="91"/>
        <v>week 29-6-2023</v>
      </c>
      <c r="H5840" t="s">
        <v>48</v>
      </c>
      <c r="I5840">
        <v>1</v>
      </c>
      <c r="J5840">
        <v>30</v>
      </c>
      <c r="K5840" t="s">
        <v>47</v>
      </c>
      <c r="L5840" t="s">
        <v>50</v>
      </c>
      <c r="N5840" s="6">
        <v>2</v>
      </c>
      <c r="O5840" s="6">
        <v>1</v>
      </c>
      <c r="P5840" s="6">
        <v>15</v>
      </c>
      <c r="Q5840" s="6">
        <v>13</v>
      </c>
      <c r="R5840" s="6">
        <v>4</v>
      </c>
      <c r="S5840" s="6">
        <v>2</v>
      </c>
      <c r="T5840" s="6">
        <v>37</v>
      </c>
      <c r="U5840" s="6">
        <v>42</v>
      </c>
      <c r="V5840" s="6">
        <v>50</v>
      </c>
      <c r="W5840" s="6">
        <v>61</v>
      </c>
    </row>
    <row r="5841" spans="1:23" x14ac:dyDescent="0.25">
      <c r="A5841" t="s">
        <v>91</v>
      </c>
      <c r="B5841" s="2" t="s">
        <v>25</v>
      </c>
      <c r="C5841" s="4" t="s">
        <v>76</v>
      </c>
      <c r="E5841" t="s">
        <v>96</v>
      </c>
      <c r="F5841" t="str">
        <f t="shared" si="91"/>
        <v>week 29-6-2023</v>
      </c>
      <c r="H5841" t="s">
        <v>48</v>
      </c>
      <c r="I5841">
        <v>1</v>
      </c>
      <c r="J5841">
        <v>30</v>
      </c>
      <c r="K5841" t="s">
        <v>47</v>
      </c>
      <c r="L5841" t="s">
        <v>50</v>
      </c>
      <c r="N5841" s="6">
        <v>0</v>
      </c>
      <c r="O5841" s="6">
        <v>11</v>
      </c>
      <c r="P5841" s="6">
        <v>27</v>
      </c>
      <c r="Q5841" s="6">
        <v>20</v>
      </c>
      <c r="R5841" s="6">
        <v>7</v>
      </c>
      <c r="S5841" s="6">
        <v>2</v>
      </c>
      <c r="T5841" s="6">
        <v>67</v>
      </c>
      <c r="U5841" s="6">
        <v>39</v>
      </c>
      <c r="V5841" s="6">
        <v>48</v>
      </c>
      <c r="W5841" s="6">
        <v>59</v>
      </c>
    </row>
    <row r="5842" spans="1:23" x14ac:dyDescent="0.25">
      <c r="A5842" t="s">
        <v>91</v>
      </c>
      <c r="B5842" s="2" t="s">
        <v>26</v>
      </c>
      <c r="C5842" s="4" t="s">
        <v>76</v>
      </c>
      <c r="E5842" t="s">
        <v>96</v>
      </c>
      <c r="F5842" t="str">
        <f t="shared" si="91"/>
        <v>week 29-6-2023</v>
      </c>
      <c r="H5842" t="s">
        <v>48</v>
      </c>
      <c r="I5842">
        <v>1</v>
      </c>
      <c r="J5842">
        <v>30</v>
      </c>
      <c r="K5842" t="s">
        <v>47</v>
      </c>
      <c r="L5842" t="s">
        <v>50</v>
      </c>
      <c r="N5842" s="6">
        <v>2</v>
      </c>
      <c r="O5842" s="6">
        <v>10</v>
      </c>
      <c r="P5842" s="6">
        <v>55</v>
      </c>
      <c r="Q5842" s="6">
        <v>29</v>
      </c>
      <c r="R5842" s="6">
        <v>7</v>
      </c>
      <c r="S5842" s="6">
        <v>3</v>
      </c>
      <c r="T5842" s="6">
        <v>106</v>
      </c>
      <c r="U5842" s="6">
        <v>41</v>
      </c>
      <c r="V5842" s="6">
        <v>47</v>
      </c>
      <c r="W5842" s="6">
        <v>58</v>
      </c>
    </row>
    <row r="5843" spans="1:23" x14ac:dyDescent="0.25">
      <c r="A5843" t="s">
        <v>91</v>
      </c>
      <c r="B5843" s="2" t="s">
        <v>27</v>
      </c>
      <c r="C5843" s="4" t="s">
        <v>76</v>
      </c>
      <c r="E5843" t="s">
        <v>96</v>
      </c>
      <c r="F5843" t="str">
        <f t="shared" si="91"/>
        <v>week 29-6-2023</v>
      </c>
      <c r="H5843" t="s">
        <v>48</v>
      </c>
      <c r="I5843">
        <v>1</v>
      </c>
      <c r="J5843">
        <v>30</v>
      </c>
      <c r="K5843" t="s">
        <v>47</v>
      </c>
      <c r="L5843" t="s">
        <v>50</v>
      </c>
      <c r="N5843" s="6">
        <v>11</v>
      </c>
      <c r="O5843" s="6">
        <v>23</v>
      </c>
      <c r="P5843" s="6">
        <v>53</v>
      </c>
      <c r="Q5843" s="6">
        <v>15</v>
      </c>
      <c r="R5843" s="6">
        <v>1</v>
      </c>
      <c r="S5843" s="6">
        <v>1</v>
      </c>
      <c r="T5843" s="6">
        <v>104</v>
      </c>
      <c r="U5843" s="6">
        <v>31</v>
      </c>
      <c r="V5843" s="6">
        <v>43</v>
      </c>
      <c r="W5843" s="6">
        <v>51</v>
      </c>
    </row>
    <row r="5844" spans="1:23" x14ac:dyDescent="0.25">
      <c r="A5844" t="s">
        <v>91</v>
      </c>
      <c r="B5844" s="2" t="s">
        <v>28</v>
      </c>
      <c r="C5844" s="4" t="s">
        <v>76</v>
      </c>
      <c r="E5844" t="s">
        <v>96</v>
      </c>
      <c r="F5844" t="str">
        <f t="shared" si="91"/>
        <v>week 29-6-2023</v>
      </c>
      <c r="H5844" t="s">
        <v>48</v>
      </c>
      <c r="I5844">
        <v>1</v>
      </c>
      <c r="J5844">
        <v>30</v>
      </c>
      <c r="K5844" t="s">
        <v>47</v>
      </c>
      <c r="L5844" t="s">
        <v>50</v>
      </c>
      <c r="N5844" s="6">
        <v>4</v>
      </c>
      <c r="O5844" s="6">
        <v>36</v>
      </c>
      <c r="P5844" s="6">
        <v>31</v>
      </c>
      <c r="Q5844" s="6">
        <v>13</v>
      </c>
      <c r="R5844" s="6">
        <v>6</v>
      </c>
      <c r="S5844" s="6">
        <v>1</v>
      </c>
      <c r="T5844" s="6">
        <v>91</v>
      </c>
      <c r="U5844" s="6">
        <v>34</v>
      </c>
      <c r="V5844" s="6">
        <v>42</v>
      </c>
      <c r="W5844" s="6">
        <v>55</v>
      </c>
    </row>
    <row r="5845" spans="1:23" x14ac:dyDescent="0.25">
      <c r="A5845" t="s">
        <v>91</v>
      </c>
      <c r="B5845" s="2" t="s">
        <v>29</v>
      </c>
      <c r="C5845" s="4" t="s">
        <v>76</v>
      </c>
      <c r="E5845" t="s">
        <v>96</v>
      </c>
      <c r="F5845" t="str">
        <f t="shared" si="91"/>
        <v>week 29-6-2023</v>
      </c>
      <c r="H5845" t="s">
        <v>48</v>
      </c>
      <c r="I5845">
        <v>1</v>
      </c>
      <c r="J5845">
        <v>30</v>
      </c>
      <c r="K5845" t="s">
        <v>47</v>
      </c>
      <c r="L5845" t="s">
        <v>50</v>
      </c>
      <c r="N5845" s="6">
        <v>2</v>
      </c>
      <c r="O5845" s="6">
        <v>18</v>
      </c>
      <c r="P5845" s="6">
        <v>57</v>
      </c>
      <c r="Q5845" s="6">
        <v>22</v>
      </c>
      <c r="R5845" s="6">
        <v>4</v>
      </c>
      <c r="S5845" s="6">
        <v>1</v>
      </c>
      <c r="T5845" s="6">
        <v>104</v>
      </c>
      <c r="U5845" s="6">
        <v>38</v>
      </c>
      <c r="V5845" s="6">
        <v>46</v>
      </c>
      <c r="W5845" s="6">
        <v>55</v>
      </c>
    </row>
    <row r="5846" spans="1:23" x14ac:dyDescent="0.25">
      <c r="A5846" t="s">
        <v>91</v>
      </c>
      <c r="B5846" s="2" t="s">
        <v>30</v>
      </c>
      <c r="C5846" s="4" t="s">
        <v>76</v>
      </c>
      <c r="E5846" t="s">
        <v>96</v>
      </c>
      <c r="F5846" t="str">
        <f t="shared" si="91"/>
        <v>week 29-6-2023</v>
      </c>
      <c r="H5846" t="s">
        <v>48</v>
      </c>
      <c r="I5846">
        <v>1</v>
      </c>
      <c r="J5846">
        <v>30</v>
      </c>
      <c r="K5846" t="s">
        <v>47</v>
      </c>
      <c r="L5846" t="s">
        <v>50</v>
      </c>
      <c r="N5846" s="6">
        <v>3</v>
      </c>
      <c r="O5846" s="6">
        <v>27</v>
      </c>
      <c r="P5846" s="6">
        <v>53</v>
      </c>
      <c r="Q5846" s="6">
        <v>36</v>
      </c>
      <c r="R5846" s="6">
        <v>5</v>
      </c>
      <c r="S5846" s="6">
        <v>3</v>
      </c>
      <c r="T5846" s="6">
        <v>127</v>
      </c>
      <c r="U5846" s="6">
        <v>37</v>
      </c>
      <c r="V5846" s="6">
        <v>46</v>
      </c>
      <c r="W5846" s="6">
        <v>57</v>
      </c>
    </row>
    <row r="5847" spans="1:23" x14ac:dyDescent="0.25">
      <c r="A5847" t="s">
        <v>91</v>
      </c>
      <c r="B5847" s="2" t="s">
        <v>31</v>
      </c>
      <c r="C5847" s="4" t="s">
        <v>76</v>
      </c>
      <c r="E5847" t="s">
        <v>96</v>
      </c>
      <c r="F5847" t="str">
        <f t="shared" si="91"/>
        <v>week 29-6-2023</v>
      </c>
      <c r="H5847" t="s">
        <v>48</v>
      </c>
      <c r="I5847">
        <v>1</v>
      </c>
      <c r="J5847">
        <v>30</v>
      </c>
      <c r="K5847" t="s">
        <v>47</v>
      </c>
      <c r="L5847" t="s">
        <v>50</v>
      </c>
      <c r="N5847" s="6">
        <v>2</v>
      </c>
      <c r="O5847" s="6">
        <v>30</v>
      </c>
      <c r="P5847" s="6">
        <v>70</v>
      </c>
      <c r="Q5847" s="6">
        <v>24</v>
      </c>
      <c r="R5847" s="6">
        <v>2</v>
      </c>
      <c r="S5847" s="6">
        <v>1</v>
      </c>
      <c r="T5847" s="6">
        <v>129</v>
      </c>
      <c r="U5847" s="6">
        <v>36</v>
      </c>
      <c r="V5847" s="6">
        <v>45</v>
      </c>
      <c r="W5847" s="6">
        <v>53</v>
      </c>
    </row>
    <row r="5848" spans="1:23" x14ac:dyDescent="0.25">
      <c r="A5848" t="s">
        <v>91</v>
      </c>
      <c r="B5848" s="2" t="s">
        <v>32</v>
      </c>
      <c r="C5848" s="4" t="s">
        <v>76</v>
      </c>
      <c r="E5848" t="s">
        <v>96</v>
      </c>
      <c r="F5848" t="str">
        <f t="shared" si="91"/>
        <v>week 29-6-2023</v>
      </c>
      <c r="H5848" t="s">
        <v>48</v>
      </c>
      <c r="I5848">
        <v>1</v>
      </c>
      <c r="J5848">
        <v>30</v>
      </c>
      <c r="K5848" t="s">
        <v>47</v>
      </c>
      <c r="L5848" t="s">
        <v>50</v>
      </c>
      <c r="N5848" s="6">
        <v>3</v>
      </c>
      <c r="O5848" s="6">
        <v>25</v>
      </c>
      <c r="P5848" s="6">
        <v>72</v>
      </c>
      <c r="Q5848" s="6">
        <v>35</v>
      </c>
      <c r="R5848" s="6">
        <v>6</v>
      </c>
      <c r="S5848" s="6">
        <v>2</v>
      </c>
      <c r="T5848" s="6">
        <v>143</v>
      </c>
      <c r="U5848" s="6">
        <v>38</v>
      </c>
      <c r="V5848" s="6">
        <v>46</v>
      </c>
      <c r="W5848" s="6">
        <v>56</v>
      </c>
    </row>
    <row r="5849" spans="1:23" x14ac:dyDescent="0.25">
      <c r="A5849" t="s">
        <v>91</v>
      </c>
      <c r="B5849" s="2" t="s">
        <v>33</v>
      </c>
      <c r="C5849" s="4" t="s">
        <v>76</v>
      </c>
      <c r="E5849" t="s">
        <v>96</v>
      </c>
      <c r="F5849" t="str">
        <f t="shared" si="91"/>
        <v>week 29-6-2023</v>
      </c>
      <c r="H5849" t="s">
        <v>48</v>
      </c>
      <c r="I5849">
        <v>1</v>
      </c>
      <c r="J5849">
        <v>30</v>
      </c>
      <c r="K5849" t="s">
        <v>47</v>
      </c>
      <c r="L5849" t="s">
        <v>50</v>
      </c>
      <c r="N5849" s="6">
        <v>7</v>
      </c>
      <c r="O5849" s="6">
        <v>54</v>
      </c>
      <c r="P5849" s="6">
        <v>86</v>
      </c>
      <c r="Q5849" s="6">
        <v>25</v>
      </c>
      <c r="R5849" s="6">
        <v>2</v>
      </c>
      <c r="S5849" s="6">
        <v>2</v>
      </c>
      <c r="T5849" s="6">
        <v>176</v>
      </c>
      <c r="U5849" s="6">
        <v>34</v>
      </c>
      <c r="V5849" s="6">
        <v>43</v>
      </c>
      <c r="W5849" s="6">
        <v>51</v>
      </c>
    </row>
    <row r="5850" spans="1:23" x14ac:dyDescent="0.25">
      <c r="A5850" t="s">
        <v>91</v>
      </c>
      <c r="B5850" s="2" t="s">
        <v>34</v>
      </c>
      <c r="C5850" s="4" t="s">
        <v>76</v>
      </c>
      <c r="E5850" t="s">
        <v>96</v>
      </c>
      <c r="F5850" t="str">
        <f t="shared" si="91"/>
        <v>week 29-6-2023</v>
      </c>
      <c r="H5850" t="s">
        <v>48</v>
      </c>
      <c r="I5850">
        <v>1</v>
      </c>
      <c r="J5850">
        <v>30</v>
      </c>
      <c r="K5850" t="s">
        <v>47</v>
      </c>
      <c r="L5850" t="s">
        <v>50</v>
      </c>
      <c r="N5850" s="6">
        <v>14</v>
      </c>
      <c r="O5850" s="6">
        <v>62</v>
      </c>
      <c r="P5850" s="6">
        <v>69</v>
      </c>
      <c r="Q5850" s="6">
        <v>53</v>
      </c>
      <c r="R5850" s="6">
        <v>3</v>
      </c>
      <c r="S5850" s="6">
        <v>3</v>
      </c>
      <c r="T5850" s="6">
        <v>204</v>
      </c>
      <c r="U5850" s="6">
        <v>34</v>
      </c>
      <c r="V5850" s="6">
        <v>44</v>
      </c>
      <c r="W5850" s="6">
        <v>55</v>
      </c>
    </row>
    <row r="5851" spans="1:23" x14ac:dyDescent="0.25">
      <c r="A5851" t="s">
        <v>91</v>
      </c>
      <c r="B5851" s="2" t="s">
        <v>35</v>
      </c>
      <c r="C5851" s="4" t="s">
        <v>76</v>
      </c>
      <c r="E5851" t="s">
        <v>96</v>
      </c>
      <c r="F5851" t="str">
        <f t="shared" si="91"/>
        <v>week 29-6-2023</v>
      </c>
      <c r="H5851" t="s">
        <v>48</v>
      </c>
      <c r="I5851">
        <v>1</v>
      </c>
      <c r="J5851">
        <v>30</v>
      </c>
      <c r="K5851" t="s">
        <v>47</v>
      </c>
      <c r="L5851" t="s">
        <v>50</v>
      </c>
      <c r="N5851" s="6">
        <v>14</v>
      </c>
      <c r="O5851" s="6">
        <v>61</v>
      </c>
      <c r="P5851" s="6">
        <v>108</v>
      </c>
      <c r="Q5851" s="6">
        <v>20</v>
      </c>
      <c r="R5851" s="6">
        <v>0</v>
      </c>
      <c r="S5851" s="6">
        <v>0</v>
      </c>
      <c r="T5851" s="6">
        <v>203</v>
      </c>
      <c r="U5851" s="6">
        <v>34</v>
      </c>
      <c r="V5851" s="6">
        <v>42</v>
      </c>
      <c r="W5851" s="6">
        <v>49</v>
      </c>
    </row>
    <row r="5852" spans="1:23" x14ac:dyDescent="0.25">
      <c r="A5852" t="s">
        <v>91</v>
      </c>
      <c r="B5852" s="2" t="s">
        <v>36</v>
      </c>
      <c r="C5852" s="4" t="s">
        <v>76</v>
      </c>
      <c r="E5852" t="s">
        <v>96</v>
      </c>
      <c r="F5852" t="str">
        <f t="shared" si="91"/>
        <v>week 29-6-2023</v>
      </c>
      <c r="H5852" t="s">
        <v>48</v>
      </c>
      <c r="I5852">
        <v>1</v>
      </c>
      <c r="J5852">
        <v>30</v>
      </c>
      <c r="K5852" t="s">
        <v>47</v>
      </c>
      <c r="L5852" t="s">
        <v>50</v>
      </c>
      <c r="N5852" s="6">
        <v>1</v>
      </c>
      <c r="O5852" s="6">
        <v>40</v>
      </c>
      <c r="P5852" s="6">
        <v>86</v>
      </c>
      <c r="Q5852" s="6">
        <v>25</v>
      </c>
      <c r="R5852" s="6">
        <v>4</v>
      </c>
      <c r="S5852" s="6">
        <v>2</v>
      </c>
      <c r="T5852" s="6">
        <v>158</v>
      </c>
      <c r="U5852" s="6">
        <v>36</v>
      </c>
      <c r="V5852" s="6">
        <v>44</v>
      </c>
      <c r="W5852" s="6">
        <v>53</v>
      </c>
    </row>
    <row r="5853" spans="1:23" x14ac:dyDescent="0.25">
      <c r="A5853" t="s">
        <v>91</v>
      </c>
      <c r="B5853" s="2" t="s">
        <v>37</v>
      </c>
      <c r="C5853" s="4" t="s">
        <v>76</v>
      </c>
      <c r="E5853" t="s">
        <v>96</v>
      </c>
      <c r="F5853" t="str">
        <f t="shared" si="91"/>
        <v>week 29-6-2023</v>
      </c>
      <c r="H5853" t="s">
        <v>48</v>
      </c>
      <c r="I5853">
        <v>1</v>
      </c>
      <c r="J5853">
        <v>30</v>
      </c>
      <c r="K5853" t="s">
        <v>47</v>
      </c>
      <c r="L5853" t="s">
        <v>50</v>
      </c>
      <c r="N5853" s="6">
        <v>2</v>
      </c>
      <c r="O5853" s="6">
        <v>15</v>
      </c>
      <c r="P5853" s="6">
        <v>46</v>
      </c>
      <c r="Q5853" s="6">
        <v>18</v>
      </c>
      <c r="R5853" s="6">
        <v>7</v>
      </c>
      <c r="S5853" s="6">
        <v>9</v>
      </c>
      <c r="T5853" s="6">
        <v>97</v>
      </c>
      <c r="U5853" s="6">
        <v>39</v>
      </c>
      <c r="V5853" s="6">
        <v>47</v>
      </c>
      <c r="W5853" s="6">
        <v>62</v>
      </c>
    </row>
    <row r="5854" spans="1:23" x14ac:dyDescent="0.25">
      <c r="A5854" t="s">
        <v>91</v>
      </c>
      <c r="B5854" s="2" t="s">
        <v>38</v>
      </c>
      <c r="C5854" s="4" t="s">
        <v>76</v>
      </c>
      <c r="E5854" t="s">
        <v>96</v>
      </c>
      <c r="F5854" t="str">
        <f t="shared" si="91"/>
        <v>week 29-6-2023</v>
      </c>
      <c r="H5854" t="s">
        <v>48</v>
      </c>
      <c r="I5854">
        <v>1</v>
      </c>
      <c r="J5854">
        <v>30</v>
      </c>
      <c r="K5854" t="s">
        <v>47</v>
      </c>
      <c r="L5854" t="s">
        <v>50</v>
      </c>
      <c r="N5854" s="6">
        <v>0</v>
      </c>
      <c r="O5854" s="6">
        <v>11</v>
      </c>
      <c r="P5854" s="6">
        <v>35</v>
      </c>
      <c r="Q5854" s="6">
        <v>16</v>
      </c>
      <c r="R5854" s="6">
        <v>4</v>
      </c>
      <c r="S5854" s="6">
        <v>1</v>
      </c>
      <c r="T5854" s="6">
        <v>67</v>
      </c>
      <c r="U5854" s="6">
        <v>39</v>
      </c>
      <c r="V5854" s="6">
        <v>46</v>
      </c>
      <c r="W5854" s="6">
        <v>57</v>
      </c>
    </row>
    <row r="5855" spans="1:23" x14ac:dyDescent="0.25">
      <c r="A5855" t="s">
        <v>91</v>
      </c>
      <c r="B5855" s="2" t="s">
        <v>39</v>
      </c>
      <c r="C5855" s="4" t="s">
        <v>76</v>
      </c>
      <c r="E5855" t="s">
        <v>96</v>
      </c>
      <c r="F5855" t="str">
        <f t="shared" si="91"/>
        <v>week 29-6-2023</v>
      </c>
      <c r="H5855" t="s">
        <v>48</v>
      </c>
      <c r="I5855">
        <v>1</v>
      </c>
      <c r="J5855">
        <v>30</v>
      </c>
      <c r="K5855" t="s">
        <v>47</v>
      </c>
      <c r="L5855" t="s">
        <v>50</v>
      </c>
      <c r="N5855" s="6">
        <v>3</v>
      </c>
      <c r="O5855" s="6">
        <v>7</v>
      </c>
      <c r="P5855" s="6">
        <v>32</v>
      </c>
      <c r="Q5855" s="6">
        <v>19</v>
      </c>
      <c r="R5855" s="6">
        <v>7</v>
      </c>
      <c r="S5855" s="6">
        <v>0</v>
      </c>
      <c r="T5855" s="6">
        <v>68</v>
      </c>
      <c r="U5855" s="6">
        <v>40</v>
      </c>
      <c r="V5855" s="6">
        <v>48</v>
      </c>
      <c r="W5855" s="6">
        <v>58</v>
      </c>
    </row>
    <row r="5856" spans="1:23" x14ac:dyDescent="0.25">
      <c r="A5856" t="s">
        <v>91</v>
      </c>
      <c r="B5856" s="2" t="s">
        <v>40</v>
      </c>
      <c r="C5856" s="4" t="s">
        <v>76</v>
      </c>
      <c r="E5856" t="s">
        <v>96</v>
      </c>
      <c r="F5856" t="str">
        <f t="shared" si="91"/>
        <v>week 29-6-2023</v>
      </c>
      <c r="H5856" t="s">
        <v>48</v>
      </c>
      <c r="I5856">
        <v>1</v>
      </c>
      <c r="J5856">
        <v>30</v>
      </c>
      <c r="K5856" t="s">
        <v>47</v>
      </c>
      <c r="L5856" t="s">
        <v>50</v>
      </c>
      <c r="N5856" s="6">
        <v>0</v>
      </c>
      <c r="O5856" s="6">
        <v>5</v>
      </c>
      <c r="P5856" s="6">
        <v>21</v>
      </c>
      <c r="Q5856" s="6">
        <v>10</v>
      </c>
      <c r="R5856" s="6">
        <v>7</v>
      </c>
      <c r="S5856" s="6">
        <v>1</v>
      </c>
      <c r="T5856" s="6">
        <v>44</v>
      </c>
      <c r="U5856" s="6">
        <v>41</v>
      </c>
      <c r="V5856" s="6">
        <v>48</v>
      </c>
      <c r="W5856" s="6">
        <v>62</v>
      </c>
    </row>
    <row r="5857" spans="1:23" x14ac:dyDescent="0.25">
      <c r="A5857" t="s">
        <v>91</v>
      </c>
      <c r="B5857" s="3" t="s">
        <v>41</v>
      </c>
      <c r="C5857" s="4" t="s">
        <v>76</v>
      </c>
      <c r="E5857" t="s">
        <v>96</v>
      </c>
      <c r="F5857" t="str">
        <f t="shared" si="91"/>
        <v>week 29-6-2023</v>
      </c>
      <c r="H5857" t="s">
        <v>48</v>
      </c>
      <c r="I5857">
        <v>1</v>
      </c>
      <c r="J5857">
        <v>30</v>
      </c>
      <c r="K5857" t="s">
        <v>47</v>
      </c>
      <c r="L5857" t="s">
        <v>50</v>
      </c>
      <c r="M5857" s="11"/>
      <c r="N5857" s="6">
        <v>0</v>
      </c>
      <c r="O5857" s="6">
        <v>1</v>
      </c>
      <c r="P5857" s="6">
        <v>13</v>
      </c>
      <c r="Q5857" s="6">
        <v>7</v>
      </c>
      <c r="R5857" s="6">
        <v>4</v>
      </c>
      <c r="S5857" s="6">
        <v>1</v>
      </c>
      <c r="T5857" s="6">
        <v>26</v>
      </c>
      <c r="U5857" s="6">
        <v>42</v>
      </c>
      <c r="V5857" s="6">
        <v>49</v>
      </c>
      <c r="W5857" s="6">
        <v>63</v>
      </c>
    </row>
    <row r="5858" spans="1:23" x14ac:dyDescent="0.25">
      <c r="A5858" t="s">
        <v>91</v>
      </c>
      <c r="B5858" s="2" t="s">
        <v>18</v>
      </c>
      <c r="C5858" s="4" t="s">
        <v>77</v>
      </c>
      <c r="E5858" t="s">
        <v>96</v>
      </c>
      <c r="F5858" t="str">
        <f t="shared" ref="F5858:F5921" si="92">E5858&amp;" "&amp;C5858</f>
        <v>week 30-6-2023</v>
      </c>
      <c r="H5858" t="s">
        <v>42</v>
      </c>
      <c r="I5858">
        <v>1</v>
      </c>
      <c r="J5858">
        <v>50</v>
      </c>
      <c r="K5858" t="s">
        <v>43</v>
      </c>
      <c r="L5858" t="s">
        <v>50</v>
      </c>
      <c r="N5858" s="6">
        <v>1</v>
      </c>
      <c r="O5858" s="6">
        <v>7</v>
      </c>
      <c r="P5858" s="6">
        <v>23</v>
      </c>
      <c r="Q5858" s="6">
        <v>10</v>
      </c>
      <c r="R5858" s="6">
        <v>0</v>
      </c>
      <c r="S5858" s="6">
        <v>0</v>
      </c>
      <c r="T5858" s="6">
        <v>41</v>
      </c>
      <c r="U5858" s="6">
        <v>37</v>
      </c>
      <c r="V5858" s="6">
        <v>45</v>
      </c>
      <c r="W5858" s="6">
        <v>55</v>
      </c>
    </row>
    <row r="5859" spans="1:23" x14ac:dyDescent="0.25">
      <c r="A5859" t="s">
        <v>91</v>
      </c>
      <c r="B5859" s="2" t="s">
        <v>19</v>
      </c>
      <c r="C5859" s="4" t="s">
        <v>77</v>
      </c>
      <c r="E5859" t="s">
        <v>96</v>
      </c>
      <c r="F5859" t="str">
        <f t="shared" si="92"/>
        <v>week 30-6-2023</v>
      </c>
      <c r="H5859" t="s">
        <v>42</v>
      </c>
      <c r="I5859">
        <v>1</v>
      </c>
      <c r="J5859">
        <v>50</v>
      </c>
      <c r="K5859" t="s">
        <v>43</v>
      </c>
      <c r="L5859" t="s">
        <v>50</v>
      </c>
      <c r="N5859" s="6">
        <v>0</v>
      </c>
      <c r="O5859" s="6">
        <v>4</v>
      </c>
      <c r="P5859" s="6">
        <v>16</v>
      </c>
      <c r="Q5859" s="6">
        <v>4</v>
      </c>
      <c r="R5859" s="6">
        <v>0</v>
      </c>
      <c r="S5859" s="6">
        <v>1</v>
      </c>
      <c r="T5859" s="6">
        <v>25</v>
      </c>
      <c r="U5859" s="6">
        <v>39</v>
      </c>
      <c r="V5859" s="6">
        <v>45</v>
      </c>
      <c r="W5859" s="6">
        <v>53</v>
      </c>
    </row>
    <row r="5860" spans="1:23" x14ac:dyDescent="0.25">
      <c r="A5860" t="s">
        <v>91</v>
      </c>
      <c r="B5860" s="2" t="s">
        <v>20</v>
      </c>
      <c r="C5860" s="4" t="s">
        <v>77</v>
      </c>
      <c r="E5860" t="s">
        <v>96</v>
      </c>
      <c r="F5860" t="str">
        <f t="shared" si="92"/>
        <v>week 30-6-2023</v>
      </c>
      <c r="H5860" t="s">
        <v>42</v>
      </c>
      <c r="I5860">
        <v>1</v>
      </c>
      <c r="J5860">
        <v>50</v>
      </c>
      <c r="K5860" t="s">
        <v>43</v>
      </c>
      <c r="L5860" t="s">
        <v>50</v>
      </c>
      <c r="N5860" s="6">
        <v>0</v>
      </c>
      <c r="O5860" s="6">
        <v>3</v>
      </c>
      <c r="P5860" s="6">
        <v>4</v>
      </c>
      <c r="Q5860" s="6">
        <v>2</v>
      </c>
      <c r="R5860" s="6">
        <v>1</v>
      </c>
      <c r="S5860" s="6">
        <v>1</v>
      </c>
      <c r="T5860" s="6">
        <v>11</v>
      </c>
      <c r="U5860" s="6">
        <v>36</v>
      </c>
      <c r="V5860" s="6">
        <v>46</v>
      </c>
      <c r="W5860" s="6">
        <v>64</v>
      </c>
    </row>
    <row r="5861" spans="1:23" x14ac:dyDescent="0.25">
      <c r="A5861" t="s">
        <v>91</v>
      </c>
      <c r="B5861" s="2" t="s">
        <v>21</v>
      </c>
      <c r="C5861" s="4" t="s">
        <v>77</v>
      </c>
      <c r="E5861" t="s">
        <v>96</v>
      </c>
      <c r="F5861" t="str">
        <f t="shared" si="92"/>
        <v>week 30-6-2023</v>
      </c>
      <c r="H5861" t="s">
        <v>42</v>
      </c>
      <c r="I5861">
        <v>1</v>
      </c>
      <c r="J5861">
        <v>50</v>
      </c>
      <c r="K5861" t="s">
        <v>43</v>
      </c>
      <c r="L5861" t="s">
        <v>50</v>
      </c>
      <c r="N5861" s="6">
        <v>2</v>
      </c>
      <c r="O5861" s="6">
        <v>0</v>
      </c>
      <c r="P5861" s="6">
        <v>5</v>
      </c>
      <c r="Q5861" s="6">
        <v>3</v>
      </c>
      <c r="R5861" s="6">
        <v>1</v>
      </c>
      <c r="S5861" s="6">
        <v>1</v>
      </c>
      <c r="T5861" s="6">
        <v>12</v>
      </c>
      <c r="U5861" s="6">
        <v>29</v>
      </c>
      <c r="V5861" s="6">
        <v>48</v>
      </c>
      <c r="W5861" s="6">
        <v>62</v>
      </c>
    </row>
    <row r="5862" spans="1:23" x14ac:dyDescent="0.25">
      <c r="A5862" t="s">
        <v>91</v>
      </c>
      <c r="B5862" s="2" t="s">
        <v>22</v>
      </c>
      <c r="C5862" s="4" t="s">
        <v>77</v>
      </c>
      <c r="E5862" t="s">
        <v>96</v>
      </c>
      <c r="F5862" t="str">
        <f t="shared" si="92"/>
        <v>week 30-6-2023</v>
      </c>
      <c r="H5862" t="s">
        <v>42</v>
      </c>
      <c r="I5862">
        <v>1</v>
      </c>
      <c r="J5862">
        <v>50</v>
      </c>
      <c r="K5862" t="s">
        <v>43</v>
      </c>
      <c r="L5862" t="s">
        <v>50</v>
      </c>
      <c r="N5862" s="6">
        <v>1</v>
      </c>
      <c r="O5862" s="6">
        <v>1</v>
      </c>
      <c r="P5862" s="6">
        <v>3</v>
      </c>
      <c r="Q5862" s="6">
        <v>0</v>
      </c>
      <c r="R5862" s="6">
        <v>0</v>
      </c>
      <c r="S5862" s="6">
        <v>0</v>
      </c>
      <c r="T5862" s="6">
        <v>5</v>
      </c>
      <c r="U5862" s="6">
        <v>28</v>
      </c>
      <c r="V5862" s="6">
        <v>42</v>
      </c>
      <c r="W5862" s="6">
        <v>48</v>
      </c>
    </row>
    <row r="5863" spans="1:23" x14ac:dyDescent="0.25">
      <c r="A5863" t="s">
        <v>91</v>
      </c>
      <c r="B5863" s="2" t="s">
        <v>23</v>
      </c>
      <c r="C5863" s="4" t="s">
        <v>77</v>
      </c>
      <c r="E5863" t="s">
        <v>96</v>
      </c>
      <c r="F5863" t="str">
        <f t="shared" si="92"/>
        <v>week 30-6-2023</v>
      </c>
      <c r="H5863" t="s">
        <v>42</v>
      </c>
      <c r="I5863">
        <v>1</v>
      </c>
      <c r="J5863">
        <v>50</v>
      </c>
      <c r="K5863" t="s">
        <v>43</v>
      </c>
      <c r="L5863" t="s">
        <v>50</v>
      </c>
      <c r="N5863" s="6">
        <v>0</v>
      </c>
      <c r="O5863" s="6">
        <v>4</v>
      </c>
      <c r="P5863" s="6">
        <v>10</v>
      </c>
      <c r="Q5863" s="6">
        <v>2</v>
      </c>
      <c r="R5863" s="6">
        <v>1</v>
      </c>
      <c r="S5863" s="6">
        <v>0</v>
      </c>
      <c r="T5863" s="6">
        <v>17</v>
      </c>
      <c r="U5863" s="6">
        <v>36</v>
      </c>
      <c r="V5863" s="6">
        <v>44</v>
      </c>
      <c r="W5863" s="6">
        <v>52</v>
      </c>
    </row>
    <row r="5864" spans="1:23" x14ac:dyDescent="0.25">
      <c r="A5864" t="s">
        <v>91</v>
      </c>
      <c r="B5864" s="2" t="s">
        <v>24</v>
      </c>
      <c r="C5864" s="4" t="s">
        <v>77</v>
      </c>
      <c r="E5864" t="s">
        <v>96</v>
      </c>
      <c r="F5864" t="str">
        <f t="shared" si="92"/>
        <v>week 30-6-2023</v>
      </c>
      <c r="H5864" t="s">
        <v>42</v>
      </c>
      <c r="I5864">
        <v>1</v>
      </c>
      <c r="J5864">
        <v>50</v>
      </c>
      <c r="K5864" t="s">
        <v>43</v>
      </c>
      <c r="L5864" t="s">
        <v>50</v>
      </c>
      <c r="N5864" s="6">
        <v>5</v>
      </c>
      <c r="O5864" s="6">
        <v>17</v>
      </c>
      <c r="P5864" s="6">
        <v>38</v>
      </c>
      <c r="Q5864" s="6">
        <v>18</v>
      </c>
      <c r="R5864" s="6">
        <v>2</v>
      </c>
      <c r="S5864" s="6">
        <v>3</v>
      </c>
      <c r="T5864" s="6">
        <v>83</v>
      </c>
      <c r="U5864" s="6">
        <v>34</v>
      </c>
      <c r="V5864" s="6">
        <v>45</v>
      </c>
      <c r="W5864" s="6">
        <v>54</v>
      </c>
    </row>
    <row r="5865" spans="1:23" x14ac:dyDescent="0.25">
      <c r="A5865" t="s">
        <v>91</v>
      </c>
      <c r="B5865" s="2" t="s">
        <v>25</v>
      </c>
      <c r="C5865" s="4" t="s">
        <v>77</v>
      </c>
      <c r="E5865" t="s">
        <v>96</v>
      </c>
      <c r="F5865" t="str">
        <f t="shared" si="92"/>
        <v>week 30-6-2023</v>
      </c>
      <c r="H5865" t="s">
        <v>42</v>
      </c>
      <c r="I5865">
        <v>1</v>
      </c>
      <c r="J5865">
        <v>50</v>
      </c>
      <c r="K5865" t="s">
        <v>43</v>
      </c>
      <c r="L5865" t="s">
        <v>50</v>
      </c>
      <c r="N5865" s="6">
        <v>7</v>
      </c>
      <c r="O5865" s="6">
        <v>29</v>
      </c>
      <c r="P5865" s="6">
        <v>66</v>
      </c>
      <c r="Q5865" s="6">
        <v>11</v>
      </c>
      <c r="R5865" s="6">
        <v>4</v>
      </c>
      <c r="S5865" s="6">
        <v>1</v>
      </c>
      <c r="T5865" s="6">
        <v>118</v>
      </c>
      <c r="U5865" s="6">
        <v>34</v>
      </c>
      <c r="V5865" s="6">
        <v>43</v>
      </c>
      <c r="W5865" s="6">
        <v>50</v>
      </c>
    </row>
    <row r="5866" spans="1:23" x14ac:dyDescent="0.25">
      <c r="A5866" t="s">
        <v>91</v>
      </c>
      <c r="B5866" s="2" t="s">
        <v>26</v>
      </c>
      <c r="C5866" s="4" t="s">
        <v>77</v>
      </c>
      <c r="E5866" t="s">
        <v>96</v>
      </c>
      <c r="F5866" t="str">
        <f t="shared" si="92"/>
        <v>week 30-6-2023</v>
      </c>
      <c r="H5866" t="s">
        <v>42</v>
      </c>
      <c r="I5866">
        <v>1</v>
      </c>
      <c r="J5866">
        <v>50</v>
      </c>
      <c r="K5866" t="s">
        <v>43</v>
      </c>
      <c r="L5866" t="s">
        <v>50</v>
      </c>
      <c r="N5866" s="6"/>
      <c r="O5866" s="6"/>
      <c r="P5866" s="6"/>
      <c r="Q5866" s="6">
        <v>0</v>
      </c>
      <c r="R5866" s="6"/>
      <c r="S5866" s="6">
        <v>0</v>
      </c>
      <c r="T5866" s="6"/>
      <c r="U5866" s="6"/>
      <c r="V5866" s="6"/>
      <c r="W5866" s="6"/>
    </row>
    <row r="5867" spans="1:23" x14ac:dyDescent="0.25">
      <c r="A5867" t="s">
        <v>91</v>
      </c>
      <c r="B5867" s="2" t="s">
        <v>27</v>
      </c>
      <c r="C5867" s="4" t="s">
        <v>77</v>
      </c>
      <c r="E5867" t="s">
        <v>96</v>
      </c>
      <c r="F5867" t="str">
        <f t="shared" si="92"/>
        <v>week 30-6-2023</v>
      </c>
      <c r="H5867" t="s">
        <v>42</v>
      </c>
      <c r="I5867">
        <v>1</v>
      </c>
      <c r="J5867">
        <v>50</v>
      </c>
      <c r="K5867" t="s">
        <v>43</v>
      </c>
      <c r="L5867" t="s">
        <v>50</v>
      </c>
      <c r="N5867" s="6">
        <v>10</v>
      </c>
      <c r="O5867" s="6">
        <v>71</v>
      </c>
      <c r="P5867" s="6">
        <v>100</v>
      </c>
      <c r="Q5867" s="6">
        <v>18</v>
      </c>
      <c r="R5867" s="6">
        <v>1</v>
      </c>
      <c r="S5867" s="6">
        <v>2</v>
      </c>
      <c r="T5867" s="6">
        <v>202</v>
      </c>
      <c r="U5867" s="6">
        <v>33</v>
      </c>
      <c r="V5867" s="6">
        <v>42</v>
      </c>
      <c r="W5867" s="6">
        <v>49</v>
      </c>
    </row>
    <row r="5868" spans="1:23" x14ac:dyDescent="0.25">
      <c r="A5868" t="s">
        <v>91</v>
      </c>
      <c r="B5868" s="2" t="s">
        <v>28</v>
      </c>
      <c r="C5868" s="4" t="s">
        <v>77</v>
      </c>
      <c r="E5868" t="s">
        <v>96</v>
      </c>
      <c r="F5868" t="str">
        <f t="shared" si="92"/>
        <v>week 30-6-2023</v>
      </c>
      <c r="H5868" t="s">
        <v>42</v>
      </c>
      <c r="I5868">
        <v>1</v>
      </c>
      <c r="J5868">
        <v>50</v>
      </c>
      <c r="K5868" t="s">
        <v>43</v>
      </c>
      <c r="L5868" t="s">
        <v>50</v>
      </c>
      <c r="N5868" s="6">
        <v>8</v>
      </c>
      <c r="O5868" s="6">
        <v>86</v>
      </c>
      <c r="P5868" s="6">
        <v>69</v>
      </c>
      <c r="Q5868" s="6">
        <v>26</v>
      </c>
      <c r="R5868" s="6">
        <v>3</v>
      </c>
      <c r="S5868" s="6">
        <v>0</v>
      </c>
      <c r="T5868" s="6">
        <v>192</v>
      </c>
      <c r="U5868" s="6">
        <v>32</v>
      </c>
      <c r="V5868" s="6">
        <v>40</v>
      </c>
      <c r="W5868" s="6">
        <v>50</v>
      </c>
    </row>
    <row r="5869" spans="1:23" x14ac:dyDescent="0.25">
      <c r="A5869" t="s">
        <v>91</v>
      </c>
      <c r="B5869" s="2" t="s">
        <v>29</v>
      </c>
      <c r="C5869" s="4" t="s">
        <v>77</v>
      </c>
      <c r="E5869" t="s">
        <v>96</v>
      </c>
      <c r="F5869" t="str">
        <f t="shared" si="92"/>
        <v>week 30-6-2023</v>
      </c>
      <c r="H5869" t="s">
        <v>42</v>
      </c>
      <c r="I5869">
        <v>1</v>
      </c>
      <c r="J5869">
        <v>50</v>
      </c>
      <c r="K5869" t="s">
        <v>43</v>
      </c>
      <c r="L5869" t="s">
        <v>50</v>
      </c>
      <c r="N5869" s="6">
        <v>11</v>
      </c>
      <c r="O5869" s="6">
        <v>90</v>
      </c>
      <c r="P5869" s="6">
        <v>94</v>
      </c>
      <c r="Q5869" s="6">
        <v>17</v>
      </c>
      <c r="R5869" s="6">
        <v>2</v>
      </c>
      <c r="S5869" s="6">
        <v>0</v>
      </c>
      <c r="T5869" s="6">
        <v>214</v>
      </c>
      <c r="U5869" s="6">
        <v>32</v>
      </c>
      <c r="V5869" s="6">
        <v>41</v>
      </c>
      <c r="W5869" s="6">
        <v>49</v>
      </c>
    </row>
    <row r="5870" spans="1:23" x14ac:dyDescent="0.25">
      <c r="A5870" t="s">
        <v>91</v>
      </c>
      <c r="B5870" s="2" t="s">
        <v>30</v>
      </c>
      <c r="C5870" s="4" t="s">
        <v>77</v>
      </c>
      <c r="E5870" t="s">
        <v>96</v>
      </c>
      <c r="F5870" t="str">
        <f t="shared" si="92"/>
        <v>week 30-6-2023</v>
      </c>
      <c r="H5870" t="s">
        <v>42</v>
      </c>
      <c r="I5870">
        <v>1</v>
      </c>
      <c r="J5870">
        <v>50</v>
      </c>
      <c r="K5870" t="s">
        <v>43</v>
      </c>
      <c r="L5870" t="s">
        <v>50</v>
      </c>
      <c r="N5870" s="6">
        <v>18</v>
      </c>
      <c r="O5870" s="6">
        <v>104</v>
      </c>
      <c r="P5870" s="6">
        <v>110</v>
      </c>
      <c r="Q5870" s="6">
        <v>15</v>
      </c>
      <c r="R5870" s="6">
        <v>0</v>
      </c>
      <c r="S5870" s="6">
        <v>3</v>
      </c>
      <c r="T5870" s="6">
        <v>250</v>
      </c>
      <c r="U5870" s="6">
        <v>32</v>
      </c>
      <c r="V5870" s="6">
        <v>40</v>
      </c>
      <c r="W5870" s="6">
        <v>48</v>
      </c>
    </row>
    <row r="5871" spans="1:23" x14ac:dyDescent="0.25">
      <c r="A5871" t="s">
        <v>91</v>
      </c>
      <c r="B5871" s="2" t="s">
        <v>31</v>
      </c>
      <c r="C5871" s="4" t="s">
        <v>77</v>
      </c>
      <c r="E5871" t="s">
        <v>96</v>
      </c>
      <c r="F5871" t="str">
        <f t="shared" si="92"/>
        <v>week 30-6-2023</v>
      </c>
      <c r="H5871" t="s">
        <v>42</v>
      </c>
      <c r="I5871">
        <v>1</v>
      </c>
      <c r="J5871">
        <v>50</v>
      </c>
      <c r="K5871" t="s">
        <v>43</v>
      </c>
      <c r="L5871" t="s">
        <v>50</v>
      </c>
      <c r="N5871" s="6">
        <v>36</v>
      </c>
      <c r="O5871" s="6">
        <v>133</v>
      </c>
      <c r="P5871" s="6">
        <v>67</v>
      </c>
      <c r="Q5871" s="6">
        <v>15</v>
      </c>
      <c r="R5871" s="6">
        <v>0</v>
      </c>
      <c r="S5871" s="6">
        <v>2</v>
      </c>
      <c r="T5871" s="6">
        <v>253</v>
      </c>
      <c r="U5871" s="6">
        <v>30</v>
      </c>
      <c r="V5871" s="6">
        <v>37</v>
      </c>
      <c r="W5871" s="6">
        <v>47</v>
      </c>
    </row>
    <row r="5872" spans="1:23" x14ac:dyDescent="0.25">
      <c r="A5872" t="s">
        <v>91</v>
      </c>
      <c r="B5872" s="2" t="s">
        <v>32</v>
      </c>
      <c r="C5872" s="4" t="s">
        <v>77</v>
      </c>
      <c r="E5872" t="s">
        <v>96</v>
      </c>
      <c r="F5872" t="str">
        <f t="shared" si="92"/>
        <v>week 30-6-2023</v>
      </c>
      <c r="H5872" t="s">
        <v>42</v>
      </c>
      <c r="I5872">
        <v>1</v>
      </c>
      <c r="J5872">
        <v>50</v>
      </c>
      <c r="K5872" t="s">
        <v>43</v>
      </c>
      <c r="L5872" t="s">
        <v>50</v>
      </c>
      <c r="N5872" s="6">
        <v>13</v>
      </c>
      <c r="O5872" s="6">
        <v>76</v>
      </c>
      <c r="P5872" s="6">
        <v>96</v>
      </c>
      <c r="Q5872" s="6">
        <v>21</v>
      </c>
      <c r="R5872" s="6">
        <v>4</v>
      </c>
      <c r="S5872" s="6">
        <v>1</v>
      </c>
      <c r="T5872" s="6">
        <v>211</v>
      </c>
      <c r="U5872" s="6">
        <v>32</v>
      </c>
      <c r="V5872" s="6">
        <v>42</v>
      </c>
      <c r="W5872" s="6">
        <v>49</v>
      </c>
    </row>
    <row r="5873" spans="1:25" x14ac:dyDescent="0.25">
      <c r="A5873" t="s">
        <v>91</v>
      </c>
      <c r="B5873" s="2" t="s">
        <v>33</v>
      </c>
      <c r="C5873" s="4" t="s">
        <v>77</v>
      </c>
      <c r="E5873" t="s">
        <v>96</v>
      </c>
      <c r="F5873" t="str">
        <f t="shared" si="92"/>
        <v>week 30-6-2023</v>
      </c>
      <c r="H5873" t="s">
        <v>42</v>
      </c>
      <c r="I5873">
        <v>1</v>
      </c>
      <c r="J5873">
        <v>50</v>
      </c>
      <c r="K5873" t="s">
        <v>43</v>
      </c>
      <c r="L5873" t="s">
        <v>50</v>
      </c>
      <c r="N5873" s="6">
        <v>10</v>
      </c>
      <c r="O5873" s="6">
        <v>93</v>
      </c>
      <c r="P5873" s="6">
        <v>137</v>
      </c>
      <c r="Q5873" s="6">
        <v>14</v>
      </c>
      <c r="R5873" s="6">
        <v>2</v>
      </c>
      <c r="S5873" s="6">
        <v>4</v>
      </c>
      <c r="T5873" s="6">
        <v>260</v>
      </c>
      <c r="U5873" s="6">
        <v>33</v>
      </c>
      <c r="V5873" s="6">
        <v>42</v>
      </c>
      <c r="W5873" s="6">
        <v>49</v>
      </c>
    </row>
    <row r="5874" spans="1:25" x14ac:dyDescent="0.25">
      <c r="A5874" t="s">
        <v>91</v>
      </c>
      <c r="B5874" s="2" t="s">
        <v>34</v>
      </c>
      <c r="C5874" s="4" t="s">
        <v>77</v>
      </c>
      <c r="E5874" t="s">
        <v>96</v>
      </c>
      <c r="F5874" t="str">
        <f t="shared" si="92"/>
        <v>week 30-6-2023</v>
      </c>
      <c r="H5874" t="s">
        <v>42</v>
      </c>
      <c r="I5874">
        <v>1</v>
      </c>
      <c r="J5874">
        <v>50</v>
      </c>
      <c r="K5874" t="s">
        <v>43</v>
      </c>
      <c r="L5874" t="s">
        <v>50</v>
      </c>
      <c r="N5874" s="6">
        <v>6</v>
      </c>
      <c r="O5874" s="6">
        <v>102</v>
      </c>
      <c r="P5874" s="6">
        <v>144</v>
      </c>
      <c r="Q5874" s="6">
        <v>24</v>
      </c>
      <c r="R5874" s="6">
        <v>4</v>
      </c>
      <c r="S5874" s="6">
        <v>2</v>
      </c>
      <c r="T5874" s="6">
        <v>282</v>
      </c>
      <c r="U5874" s="6">
        <v>34</v>
      </c>
      <c r="V5874" s="6">
        <v>42</v>
      </c>
      <c r="W5874" s="6">
        <v>49</v>
      </c>
      <c r="X5874">
        <f>(N5874*25)+(O5874*35)+(P5874*45)+(Q5874*55)+(R5874*65)+(S5874*80)</f>
        <v>11940</v>
      </c>
      <c r="Y5874">
        <f>X5874/T5874</f>
        <v>42.340425531914896</v>
      </c>
    </row>
    <row r="5875" spans="1:25" x14ac:dyDescent="0.25">
      <c r="A5875" t="s">
        <v>91</v>
      </c>
      <c r="B5875" s="2" t="s">
        <v>35</v>
      </c>
      <c r="C5875" s="4" t="s">
        <v>77</v>
      </c>
      <c r="E5875" t="s">
        <v>96</v>
      </c>
      <c r="F5875" t="str">
        <f t="shared" si="92"/>
        <v>week 30-6-2023</v>
      </c>
      <c r="H5875" t="s">
        <v>42</v>
      </c>
      <c r="I5875">
        <v>1</v>
      </c>
      <c r="J5875">
        <v>50</v>
      </c>
      <c r="K5875" t="s">
        <v>43</v>
      </c>
      <c r="L5875" t="s">
        <v>50</v>
      </c>
      <c r="N5875" s="6">
        <v>14</v>
      </c>
      <c r="O5875" s="6">
        <v>113</v>
      </c>
      <c r="P5875" s="6">
        <v>108</v>
      </c>
      <c r="Q5875" s="6">
        <v>11</v>
      </c>
      <c r="R5875" s="6">
        <v>4</v>
      </c>
      <c r="S5875" s="6">
        <v>2</v>
      </c>
      <c r="T5875" s="6">
        <v>252</v>
      </c>
      <c r="U5875" s="6">
        <v>32</v>
      </c>
      <c r="V5875" s="6">
        <v>40</v>
      </c>
      <c r="W5875" s="6">
        <v>48</v>
      </c>
    </row>
    <row r="5876" spans="1:25" x14ac:dyDescent="0.25">
      <c r="A5876" t="s">
        <v>91</v>
      </c>
      <c r="B5876" s="2" t="s">
        <v>36</v>
      </c>
      <c r="C5876" s="4" t="s">
        <v>77</v>
      </c>
      <c r="E5876" t="s">
        <v>96</v>
      </c>
      <c r="F5876" t="str">
        <f t="shared" si="92"/>
        <v>week 30-6-2023</v>
      </c>
      <c r="H5876" t="s">
        <v>42</v>
      </c>
      <c r="I5876">
        <v>1</v>
      </c>
      <c r="J5876">
        <v>50</v>
      </c>
      <c r="K5876" t="s">
        <v>43</v>
      </c>
      <c r="L5876" t="s">
        <v>50</v>
      </c>
      <c r="N5876" s="6">
        <v>9</v>
      </c>
      <c r="O5876" s="6">
        <v>81</v>
      </c>
      <c r="P5876" s="6">
        <v>126</v>
      </c>
      <c r="Q5876" s="6">
        <v>17</v>
      </c>
      <c r="R5876" s="6">
        <v>1</v>
      </c>
      <c r="S5876" s="6">
        <v>0</v>
      </c>
      <c r="T5876" s="6">
        <v>234</v>
      </c>
      <c r="U5876" s="6">
        <v>33</v>
      </c>
      <c r="V5876" s="6">
        <v>42</v>
      </c>
      <c r="W5876" s="6">
        <v>49</v>
      </c>
    </row>
    <row r="5877" spans="1:25" x14ac:dyDescent="0.25">
      <c r="A5877" t="s">
        <v>91</v>
      </c>
      <c r="B5877" s="2" t="s">
        <v>37</v>
      </c>
      <c r="C5877" s="4" t="s">
        <v>77</v>
      </c>
      <c r="E5877" t="s">
        <v>96</v>
      </c>
      <c r="F5877" t="str">
        <f t="shared" si="92"/>
        <v>week 30-6-2023</v>
      </c>
      <c r="H5877" t="s">
        <v>42</v>
      </c>
      <c r="I5877">
        <v>1</v>
      </c>
      <c r="J5877">
        <v>50</v>
      </c>
      <c r="K5877" t="s">
        <v>43</v>
      </c>
      <c r="L5877" t="s">
        <v>50</v>
      </c>
      <c r="N5877" s="6">
        <v>5</v>
      </c>
      <c r="O5877" s="6">
        <v>70</v>
      </c>
      <c r="P5877" s="6">
        <v>90</v>
      </c>
      <c r="Q5877" s="6">
        <v>27</v>
      </c>
      <c r="R5877" s="6">
        <v>8</v>
      </c>
      <c r="S5877" s="6">
        <v>2</v>
      </c>
      <c r="T5877" s="6">
        <v>202</v>
      </c>
      <c r="U5877" s="6">
        <v>34</v>
      </c>
      <c r="V5877" s="6">
        <v>43</v>
      </c>
      <c r="W5877" s="6">
        <v>52</v>
      </c>
    </row>
    <row r="5878" spans="1:25" x14ac:dyDescent="0.25">
      <c r="A5878" t="s">
        <v>91</v>
      </c>
      <c r="B5878" s="2" t="s">
        <v>38</v>
      </c>
      <c r="C5878" s="4" t="s">
        <v>77</v>
      </c>
      <c r="E5878" t="s">
        <v>96</v>
      </c>
      <c r="F5878" t="str">
        <f t="shared" si="92"/>
        <v>week 30-6-2023</v>
      </c>
      <c r="H5878" t="s">
        <v>42</v>
      </c>
      <c r="I5878">
        <v>1</v>
      </c>
      <c r="J5878">
        <v>50</v>
      </c>
      <c r="K5878" t="s">
        <v>43</v>
      </c>
      <c r="L5878" t="s">
        <v>50</v>
      </c>
      <c r="N5878" s="6">
        <v>2</v>
      </c>
      <c r="O5878" s="6">
        <v>55</v>
      </c>
      <c r="P5878" s="6">
        <v>86</v>
      </c>
      <c r="Q5878" s="6">
        <v>18</v>
      </c>
      <c r="R5878" s="6">
        <v>7</v>
      </c>
      <c r="S5878" s="6">
        <v>1</v>
      </c>
      <c r="T5878" s="6">
        <v>169</v>
      </c>
      <c r="U5878" s="6">
        <v>34</v>
      </c>
      <c r="V5878" s="6">
        <v>43</v>
      </c>
      <c r="W5878" s="6">
        <v>50</v>
      </c>
    </row>
    <row r="5879" spans="1:25" x14ac:dyDescent="0.25">
      <c r="A5879" t="s">
        <v>91</v>
      </c>
      <c r="B5879" s="2" t="s">
        <v>39</v>
      </c>
      <c r="C5879" s="4" t="s">
        <v>77</v>
      </c>
      <c r="E5879" t="s">
        <v>96</v>
      </c>
      <c r="F5879" t="str">
        <f t="shared" si="92"/>
        <v>week 30-6-2023</v>
      </c>
      <c r="H5879" t="s">
        <v>42</v>
      </c>
      <c r="I5879">
        <v>1</v>
      </c>
      <c r="J5879">
        <v>50</v>
      </c>
      <c r="K5879" t="s">
        <v>43</v>
      </c>
      <c r="L5879" t="s">
        <v>50</v>
      </c>
      <c r="N5879" s="6">
        <v>7</v>
      </c>
      <c r="O5879" s="6">
        <v>32</v>
      </c>
      <c r="P5879" s="6">
        <v>68</v>
      </c>
      <c r="Q5879" s="6">
        <v>18</v>
      </c>
      <c r="R5879" s="6">
        <v>7</v>
      </c>
      <c r="S5879" s="6">
        <v>0</v>
      </c>
      <c r="T5879" s="6">
        <v>132</v>
      </c>
      <c r="U5879" s="6">
        <v>34</v>
      </c>
      <c r="V5879" s="6">
        <v>44</v>
      </c>
      <c r="W5879" s="6">
        <v>52</v>
      </c>
    </row>
    <row r="5880" spans="1:25" x14ac:dyDescent="0.25">
      <c r="A5880" t="s">
        <v>91</v>
      </c>
      <c r="B5880" s="2" t="s">
        <v>40</v>
      </c>
      <c r="C5880" s="4" t="s">
        <v>77</v>
      </c>
      <c r="E5880" t="s">
        <v>96</v>
      </c>
      <c r="F5880" t="str">
        <f t="shared" si="92"/>
        <v>week 30-6-2023</v>
      </c>
      <c r="H5880" t="s">
        <v>42</v>
      </c>
      <c r="I5880">
        <v>1</v>
      </c>
      <c r="J5880">
        <v>50</v>
      </c>
      <c r="K5880" t="s">
        <v>43</v>
      </c>
      <c r="L5880" t="s">
        <v>50</v>
      </c>
      <c r="N5880" s="6">
        <v>4</v>
      </c>
      <c r="O5880" s="6">
        <v>54</v>
      </c>
      <c r="P5880" s="6">
        <v>66</v>
      </c>
      <c r="Q5880" s="6">
        <v>14</v>
      </c>
      <c r="R5880" s="6">
        <v>6</v>
      </c>
      <c r="S5880" s="6">
        <v>1</v>
      </c>
      <c r="T5880" s="6">
        <v>145</v>
      </c>
      <c r="U5880" s="6">
        <v>33</v>
      </c>
      <c r="V5880" s="6">
        <v>42</v>
      </c>
      <c r="W5880" s="6">
        <v>50</v>
      </c>
    </row>
    <row r="5881" spans="1:25" x14ac:dyDescent="0.25">
      <c r="A5881" t="s">
        <v>91</v>
      </c>
      <c r="B5881" s="3" t="s">
        <v>41</v>
      </c>
      <c r="C5881" s="4" t="s">
        <v>77</v>
      </c>
      <c r="E5881" t="s">
        <v>96</v>
      </c>
      <c r="F5881" t="str">
        <f t="shared" si="92"/>
        <v>week 30-6-2023</v>
      </c>
      <c r="H5881" t="s">
        <v>42</v>
      </c>
      <c r="I5881">
        <v>1</v>
      </c>
      <c r="J5881">
        <v>50</v>
      </c>
      <c r="K5881" t="s">
        <v>43</v>
      </c>
      <c r="L5881" t="s">
        <v>50</v>
      </c>
      <c r="M5881" s="11"/>
      <c r="N5881" s="6">
        <v>1</v>
      </c>
      <c r="O5881" s="6">
        <v>26</v>
      </c>
      <c r="P5881" s="6">
        <v>68</v>
      </c>
      <c r="Q5881" s="6">
        <v>11</v>
      </c>
      <c r="R5881" s="6">
        <v>1</v>
      </c>
      <c r="S5881" s="6">
        <v>1</v>
      </c>
      <c r="T5881" s="6">
        <v>108</v>
      </c>
      <c r="U5881" s="6">
        <v>36</v>
      </c>
      <c r="V5881" s="6">
        <v>44</v>
      </c>
      <c r="W5881" s="6">
        <v>50</v>
      </c>
    </row>
    <row r="5882" spans="1:25" x14ac:dyDescent="0.25">
      <c r="A5882" t="s">
        <v>91</v>
      </c>
      <c r="B5882" s="2" t="s">
        <v>18</v>
      </c>
      <c r="C5882" s="4" t="s">
        <v>77</v>
      </c>
      <c r="E5882" t="s">
        <v>96</v>
      </c>
      <c r="F5882" t="str">
        <f t="shared" si="92"/>
        <v>week 30-6-2023</v>
      </c>
      <c r="H5882" t="s">
        <v>42</v>
      </c>
      <c r="I5882">
        <v>1</v>
      </c>
      <c r="J5882">
        <v>50</v>
      </c>
      <c r="K5882" t="s">
        <v>47</v>
      </c>
      <c r="L5882" t="s">
        <v>50</v>
      </c>
      <c r="N5882" s="6">
        <v>1</v>
      </c>
      <c r="O5882" s="6">
        <v>5</v>
      </c>
      <c r="P5882" s="6">
        <v>14</v>
      </c>
      <c r="Q5882" s="6">
        <v>7</v>
      </c>
      <c r="R5882" s="6">
        <v>2</v>
      </c>
      <c r="S5882" s="6">
        <v>2</v>
      </c>
      <c r="T5882" s="6">
        <v>31</v>
      </c>
      <c r="U5882" s="6">
        <v>37</v>
      </c>
      <c r="V5882" s="6">
        <v>47</v>
      </c>
      <c r="W5882" s="6">
        <v>55</v>
      </c>
    </row>
    <row r="5883" spans="1:25" x14ac:dyDescent="0.25">
      <c r="A5883" t="s">
        <v>91</v>
      </c>
      <c r="B5883" s="2" t="s">
        <v>19</v>
      </c>
      <c r="C5883" s="4" t="s">
        <v>77</v>
      </c>
      <c r="E5883" t="s">
        <v>96</v>
      </c>
      <c r="F5883" t="str">
        <f t="shared" si="92"/>
        <v>week 30-6-2023</v>
      </c>
      <c r="H5883" t="s">
        <v>42</v>
      </c>
      <c r="I5883">
        <v>1</v>
      </c>
      <c r="J5883">
        <v>50</v>
      </c>
      <c r="K5883" t="s">
        <v>47</v>
      </c>
      <c r="L5883" t="s">
        <v>50</v>
      </c>
      <c r="N5883" s="6">
        <v>0</v>
      </c>
      <c r="O5883" s="6">
        <v>2</v>
      </c>
      <c r="P5883" s="6">
        <v>13</v>
      </c>
      <c r="Q5883" s="6">
        <v>6</v>
      </c>
      <c r="R5883" s="6">
        <v>0</v>
      </c>
      <c r="S5883" s="6">
        <v>1</v>
      </c>
      <c r="T5883" s="6">
        <v>22</v>
      </c>
      <c r="U5883" s="6">
        <v>41</v>
      </c>
      <c r="V5883" s="6">
        <v>47</v>
      </c>
      <c r="W5883" s="6">
        <v>57</v>
      </c>
    </row>
    <row r="5884" spans="1:25" x14ac:dyDescent="0.25">
      <c r="A5884" t="s">
        <v>91</v>
      </c>
      <c r="B5884" s="2" t="s">
        <v>20</v>
      </c>
      <c r="C5884" s="4" t="s">
        <v>77</v>
      </c>
      <c r="E5884" t="s">
        <v>96</v>
      </c>
      <c r="F5884" t="str">
        <f t="shared" si="92"/>
        <v>week 30-6-2023</v>
      </c>
      <c r="H5884" t="s">
        <v>42</v>
      </c>
      <c r="I5884">
        <v>1</v>
      </c>
      <c r="J5884">
        <v>50</v>
      </c>
      <c r="K5884" t="s">
        <v>47</v>
      </c>
      <c r="L5884" t="s">
        <v>50</v>
      </c>
      <c r="N5884" s="6">
        <v>0</v>
      </c>
      <c r="O5884" s="6">
        <v>0</v>
      </c>
      <c r="P5884" s="6">
        <v>5</v>
      </c>
      <c r="Q5884" s="6">
        <v>1</v>
      </c>
      <c r="R5884" s="6">
        <v>0</v>
      </c>
      <c r="S5884" s="6">
        <v>0</v>
      </c>
      <c r="T5884" s="6">
        <v>6</v>
      </c>
      <c r="U5884" s="6">
        <v>42</v>
      </c>
      <c r="V5884" s="6">
        <v>46</v>
      </c>
      <c r="W5884" s="6">
        <v>50</v>
      </c>
    </row>
    <row r="5885" spans="1:25" x14ac:dyDescent="0.25">
      <c r="A5885" t="s">
        <v>91</v>
      </c>
      <c r="B5885" s="2" t="s">
        <v>21</v>
      </c>
      <c r="C5885" s="4" t="s">
        <v>77</v>
      </c>
      <c r="E5885" t="s">
        <v>96</v>
      </c>
      <c r="F5885" t="str">
        <f t="shared" si="92"/>
        <v>week 30-6-2023</v>
      </c>
      <c r="H5885" t="s">
        <v>42</v>
      </c>
      <c r="I5885">
        <v>1</v>
      </c>
      <c r="J5885">
        <v>50</v>
      </c>
      <c r="K5885" t="s">
        <v>47</v>
      </c>
      <c r="L5885" t="s">
        <v>50</v>
      </c>
      <c r="N5885" s="6">
        <v>1</v>
      </c>
      <c r="O5885" s="6">
        <v>0</v>
      </c>
      <c r="P5885" s="6">
        <v>3</v>
      </c>
      <c r="Q5885" s="6">
        <v>1</v>
      </c>
      <c r="R5885" s="6">
        <v>0</v>
      </c>
      <c r="S5885" s="6">
        <v>0</v>
      </c>
      <c r="T5885" s="6">
        <v>5</v>
      </c>
      <c r="U5885" s="6">
        <v>28</v>
      </c>
      <c r="V5885" s="6">
        <v>45</v>
      </c>
      <c r="W5885" s="6">
        <v>51</v>
      </c>
    </row>
    <row r="5886" spans="1:25" x14ac:dyDescent="0.25">
      <c r="A5886" t="s">
        <v>91</v>
      </c>
      <c r="B5886" s="2" t="s">
        <v>22</v>
      </c>
      <c r="C5886" s="4" t="s">
        <v>77</v>
      </c>
      <c r="E5886" t="s">
        <v>96</v>
      </c>
      <c r="F5886" t="str">
        <f t="shared" si="92"/>
        <v>week 30-6-2023</v>
      </c>
      <c r="H5886" t="s">
        <v>42</v>
      </c>
      <c r="I5886">
        <v>1</v>
      </c>
      <c r="J5886">
        <v>50</v>
      </c>
      <c r="K5886" t="s">
        <v>47</v>
      </c>
      <c r="L5886" t="s">
        <v>50</v>
      </c>
      <c r="N5886" s="6">
        <v>0</v>
      </c>
      <c r="O5886" s="6">
        <v>1</v>
      </c>
      <c r="P5886" s="6">
        <v>4</v>
      </c>
      <c r="Q5886" s="6">
        <v>3</v>
      </c>
      <c r="R5886" s="6">
        <v>1</v>
      </c>
      <c r="S5886" s="6">
        <v>0</v>
      </c>
      <c r="T5886" s="6">
        <v>9</v>
      </c>
      <c r="U5886" s="6">
        <v>41</v>
      </c>
      <c r="V5886" s="6">
        <v>49</v>
      </c>
      <c r="W5886" s="6">
        <v>58</v>
      </c>
    </row>
    <row r="5887" spans="1:25" x14ac:dyDescent="0.25">
      <c r="A5887" t="s">
        <v>91</v>
      </c>
      <c r="B5887" s="2" t="s">
        <v>23</v>
      </c>
      <c r="C5887" s="4" t="s">
        <v>77</v>
      </c>
      <c r="E5887" t="s">
        <v>96</v>
      </c>
      <c r="F5887" t="str">
        <f t="shared" si="92"/>
        <v>week 30-6-2023</v>
      </c>
      <c r="H5887" t="s">
        <v>42</v>
      </c>
      <c r="I5887">
        <v>1</v>
      </c>
      <c r="J5887">
        <v>50</v>
      </c>
      <c r="K5887" t="s">
        <v>47</v>
      </c>
      <c r="L5887" t="s">
        <v>50</v>
      </c>
      <c r="N5887" s="6">
        <v>0</v>
      </c>
      <c r="O5887" s="6">
        <v>1</v>
      </c>
      <c r="P5887" s="6">
        <v>16</v>
      </c>
      <c r="Q5887" s="6">
        <v>7</v>
      </c>
      <c r="R5887" s="6">
        <v>2</v>
      </c>
      <c r="S5887" s="6">
        <v>0</v>
      </c>
      <c r="T5887" s="6">
        <v>26</v>
      </c>
      <c r="U5887" s="6">
        <v>42</v>
      </c>
      <c r="V5887" s="6">
        <v>48</v>
      </c>
      <c r="W5887" s="6">
        <v>55</v>
      </c>
    </row>
    <row r="5888" spans="1:25" x14ac:dyDescent="0.25">
      <c r="A5888" t="s">
        <v>91</v>
      </c>
      <c r="B5888" s="2" t="s">
        <v>24</v>
      </c>
      <c r="C5888" s="4" t="s">
        <v>77</v>
      </c>
      <c r="E5888" t="s">
        <v>96</v>
      </c>
      <c r="F5888" t="str">
        <f t="shared" si="92"/>
        <v>week 30-6-2023</v>
      </c>
      <c r="H5888" t="s">
        <v>42</v>
      </c>
      <c r="I5888">
        <v>1</v>
      </c>
      <c r="J5888">
        <v>50</v>
      </c>
      <c r="K5888" t="s">
        <v>47</v>
      </c>
      <c r="L5888" t="s">
        <v>50</v>
      </c>
      <c r="N5888" s="6">
        <v>1</v>
      </c>
      <c r="O5888" s="6">
        <v>11</v>
      </c>
      <c r="P5888" s="6">
        <v>50</v>
      </c>
      <c r="Q5888" s="6">
        <v>19</v>
      </c>
      <c r="R5888" s="6">
        <v>3</v>
      </c>
      <c r="S5888" s="6">
        <v>1</v>
      </c>
      <c r="T5888" s="6">
        <v>85</v>
      </c>
      <c r="U5888" s="6">
        <v>40</v>
      </c>
      <c r="V5888" s="6">
        <v>46</v>
      </c>
      <c r="W5888" s="6">
        <v>56</v>
      </c>
    </row>
    <row r="5889" spans="1:23" x14ac:dyDescent="0.25">
      <c r="A5889" t="s">
        <v>91</v>
      </c>
      <c r="B5889" s="2" t="s">
        <v>25</v>
      </c>
      <c r="C5889" s="4" t="s">
        <v>77</v>
      </c>
      <c r="E5889" t="s">
        <v>96</v>
      </c>
      <c r="F5889" t="str">
        <f t="shared" si="92"/>
        <v>week 30-6-2023</v>
      </c>
      <c r="H5889" t="s">
        <v>42</v>
      </c>
      <c r="I5889">
        <v>1</v>
      </c>
      <c r="J5889">
        <v>50</v>
      </c>
      <c r="K5889" t="s">
        <v>47</v>
      </c>
      <c r="L5889" t="s">
        <v>50</v>
      </c>
      <c r="N5889" s="6">
        <v>3</v>
      </c>
      <c r="O5889" s="6">
        <v>15</v>
      </c>
      <c r="P5889" s="6">
        <v>41</v>
      </c>
      <c r="Q5889" s="6">
        <v>34</v>
      </c>
      <c r="R5889" s="6">
        <v>6</v>
      </c>
      <c r="S5889" s="6">
        <v>0</v>
      </c>
      <c r="T5889" s="6">
        <v>99</v>
      </c>
      <c r="U5889" s="6">
        <v>38</v>
      </c>
      <c r="V5889" s="6">
        <v>48</v>
      </c>
      <c r="W5889" s="6">
        <v>57</v>
      </c>
    </row>
    <row r="5890" spans="1:23" x14ac:dyDescent="0.25">
      <c r="A5890" t="s">
        <v>91</v>
      </c>
      <c r="B5890" s="2" t="s">
        <v>26</v>
      </c>
      <c r="C5890" s="4" t="s">
        <v>77</v>
      </c>
      <c r="E5890" t="s">
        <v>96</v>
      </c>
      <c r="F5890" t="str">
        <f t="shared" si="92"/>
        <v>week 30-6-2023</v>
      </c>
      <c r="H5890" t="s">
        <v>42</v>
      </c>
      <c r="I5890">
        <v>1</v>
      </c>
      <c r="J5890">
        <v>50</v>
      </c>
      <c r="K5890" t="s">
        <v>47</v>
      </c>
      <c r="L5890" t="s">
        <v>50</v>
      </c>
      <c r="N5890" s="6"/>
      <c r="O5890" s="6"/>
      <c r="P5890" s="6"/>
      <c r="Q5890" s="6">
        <v>0</v>
      </c>
      <c r="R5890" s="6"/>
      <c r="S5890" s="6">
        <v>0</v>
      </c>
      <c r="T5890" s="6"/>
      <c r="U5890" s="6"/>
      <c r="V5890" s="6"/>
      <c r="W5890" s="6"/>
    </row>
    <row r="5891" spans="1:23" x14ac:dyDescent="0.25">
      <c r="A5891" t="s">
        <v>91</v>
      </c>
      <c r="B5891" s="2" t="s">
        <v>27</v>
      </c>
      <c r="C5891" s="4" t="s">
        <v>77</v>
      </c>
      <c r="E5891" t="s">
        <v>96</v>
      </c>
      <c r="F5891" t="str">
        <f t="shared" si="92"/>
        <v>week 30-6-2023</v>
      </c>
      <c r="H5891" t="s">
        <v>42</v>
      </c>
      <c r="I5891">
        <v>1</v>
      </c>
      <c r="J5891">
        <v>50</v>
      </c>
      <c r="K5891" t="s">
        <v>47</v>
      </c>
      <c r="L5891" t="s">
        <v>50</v>
      </c>
      <c r="N5891" s="6">
        <v>5</v>
      </c>
      <c r="O5891" s="6">
        <v>43</v>
      </c>
      <c r="P5891" s="6">
        <v>99</v>
      </c>
      <c r="Q5891" s="6">
        <v>28</v>
      </c>
      <c r="R5891" s="6">
        <v>4</v>
      </c>
      <c r="S5891" s="6">
        <v>0</v>
      </c>
      <c r="T5891" s="6">
        <v>179</v>
      </c>
      <c r="U5891" s="6">
        <v>35</v>
      </c>
      <c r="V5891" s="6">
        <v>44</v>
      </c>
      <c r="W5891" s="6">
        <v>51</v>
      </c>
    </row>
    <row r="5892" spans="1:23" x14ac:dyDescent="0.25">
      <c r="A5892" t="s">
        <v>91</v>
      </c>
      <c r="B5892" s="2" t="s">
        <v>28</v>
      </c>
      <c r="C5892" s="4" t="s">
        <v>77</v>
      </c>
      <c r="E5892" t="s">
        <v>96</v>
      </c>
      <c r="F5892" t="str">
        <f t="shared" si="92"/>
        <v>week 30-6-2023</v>
      </c>
      <c r="H5892" t="s">
        <v>42</v>
      </c>
      <c r="I5892">
        <v>1</v>
      </c>
      <c r="J5892">
        <v>50</v>
      </c>
      <c r="K5892" t="s">
        <v>47</v>
      </c>
      <c r="L5892" t="s">
        <v>50</v>
      </c>
      <c r="N5892" s="6">
        <v>16</v>
      </c>
      <c r="O5892" s="6">
        <v>55</v>
      </c>
      <c r="P5892" s="6">
        <v>96</v>
      </c>
      <c r="Q5892" s="6">
        <v>33</v>
      </c>
      <c r="R5892" s="6">
        <v>2</v>
      </c>
      <c r="S5892" s="6">
        <v>2</v>
      </c>
      <c r="T5892" s="6">
        <v>204</v>
      </c>
      <c r="U5892" s="6">
        <v>33</v>
      </c>
      <c r="V5892" s="6">
        <v>43</v>
      </c>
      <c r="W5892" s="6">
        <v>52</v>
      </c>
    </row>
    <row r="5893" spans="1:23" x14ac:dyDescent="0.25">
      <c r="A5893" t="s">
        <v>91</v>
      </c>
      <c r="B5893" s="2" t="s">
        <v>29</v>
      </c>
      <c r="C5893" s="4" t="s">
        <v>77</v>
      </c>
      <c r="E5893" t="s">
        <v>96</v>
      </c>
      <c r="F5893" t="str">
        <f t="shared" si="92"/>
        <v>week 30-6-2023</v>
      </c>
      <c r="H5893" t="s">
        <v>42</v>
      </c>
      <c r="I5893">
        <v>1</v>
      </c>
      <c r="J5893">
        <v>50</v>
      </c>
      <c r="K5893" t="s">
        <v>47</v>
      </c>
      <c r="L5893" t="s">
        <v>50</v>
      </c>
      <c r="N5893" s="6">
        <v>11</v>
      </c>
      <c r="O5893" s="6">
        <v>87</v>
      </c>
      <c r="P5893" s="6">
        <v>102</v>
      </c>
      <c r="Q5893" s="6">
        <v>16</v>
      </c>
      <c r="R5893" s="6">
        <v>5</v>
      </c>
      <c r="S5893" s="6">
        <v>1</v>
      </c>
      <c r="T5893" s="6">
        <v>222</v>
      </c>
      <c r="U5893" s="6">
        <v>33</v>
      </c>
      <c r="V5893" s="6">
        <v>41</v>
      </c>
      <c r="W5893" s="6">
        <v>49</v>
      </c>
    </row>
    <row r="5894" spans="1:23" x14ac:dyDescent="0.25">
      <c r="A5894" t="s">
        <v>91</v>
      </c>
      <c r="B5894" s="2" t="s">
        <v>30</v>
      </c>
      <c r="C5894" s="4" t="s">
        <v>77</v>
      </c>
      <c r="E5894" t="s">
        <v>96</v>
      </c>
      <c r="F5894" t="str">
        <f t="shared" si="92"/>
        <v>week 30-6-2023</v>
      </c>
      <c r="H5894" t="s">
        <v>42</v>
      </c>
      <c r="I5894">
        <v>1</v>
      </c>
      <c r="J5894">
        <v>50</v>
      </c>
      <c r="K5894" t="s">
        <v>47</v>
      </c>
      <c r="L5894" t="s">
        <v>50</v>
      </c>
      <c r="N5894" s="6">
        <v>15</v>
      </c>
      <c r="O5894" s="6">
        <v>76</v>
      </c>
      <c r="P5894" s="6">
        <v>104</v>
      </c>
      <c r="Q5894" s="6">
        <v>28</v>
      </c>
      <c r="R5894" s="6">
        <v>2</v>
      </c>
      <c r="S5894" s="6">
        <v>0</v>
      </c>
      <c r="T5894" s="6">
        <v>225</v>
      </c>
      <c r="U5894" s="6">
        <v>32</v>
      </c>
      <c r="V5894" s="6">
        <v>42</v>
      </c>
      <c r="W5894" s="6">
        <v>50</v>
      </c>
    </row>
    <row r="5895" spans="1:23" x14ac:dyDescent="0.25">
      <c r="A5895" t="s">
        <v>91</v>
      </c>
      <c r="B5895" s="2" t="s">
        <v>31</v>
      </c>
      <c r="C5895" s="4" t="s">
        <v>77</v>
      </c>
      <c r="E5895" t="s">
        <v>96</v>
      </c>
      <c r="F5895" t="str">
        <f t="shared" si="92"/>
        <v>week 30-6-2023</v>
      </c>
      <c r="H5895" t="s">
        <v>42</v>
      </c>
      <c r="I5895">
        <v>1</v>
      </c>
      <c r="J5895">
        <v>50</v>
      </c>
      <c r="K5895" t="s">
        <v>47</v>
      </c>
      <c r="L5895" t="s">
        <v>50</v>
      </c>
      <c r="N5895" s="6">
        <v>37</v>
      </c>
      <c r="O5895" s="6">
        <v>97</v>
      </c>
      <c r="P5895" s="6">
        <v>67</v>
      </c>
      <c r="Q5895" s="6">
        <v>10</v>
      </c>
      <c r="R5895" s="6">
        <v>2</v>
      </c>
      <c r="S5895" s="6">
        <v>1</v>
      </c>
      <c r="T5895" s="6">
        <v>214</v>
      </c>
      <c r="U5895" s="6">
        <v>29</v>
      </c>
      <c r="V5895" s="6">
        <v>37</v>
      </c>
      <c r="W5895" s="6">
        <v>47</v>
      </c>
    </row>
    <row r="5896" spans="1:23" x14ac:dyDescent="0.25">
      <c r="A5896" t="s">
        <v>91</v>
      </c>
      <c r="B5896" s="2" t="s">
        <v>32</v>
      </c>
      <c r="C5896" s="4" t="s">
        <v>77</v>
      </c>
      <c r="E5896" t="s">
        <v>96</v>
      </c>
      <c r="F5896" t="str">
        <f t="shared" si="92"/>
        <v>week 30-6-2023</v>
      </c>
      <c r="H5896" t="s">
        <v>42</v>
      </c>
      <c r="I5896">
        <v>1</v>
      </c>
      <c r="J5896">
        <v>50</v>
      </c>
      <c r="K5896" t="s">
        <v>47</v>
      </c>
      <c r="L5896" t="s">
        <v>50</v>
      </c>
      <c r="N5896" s="6">
        <v>22</v>
      </c>
      <c r="O5896" s="6">
        <v>120</v>
      </c>
      <c r="P5896" s="6">
        <v>147</v>
      </c>
      <c r="Q5896" s="6">
        <v>23</v>
      </c>
      <c r="R5896" s="6">
        <v>5</v>
      </c>
      <c r="S5896" s="6">
        <v>3</v>
      </c>
      <c r="T5896" s="6">
        <v>320</v>
      </c>
      <c r="U5896" s="6">
        <v>32</v>
      </c>
      <c r="V5896" s="6">
        <v>41</v>
      </c>
      <c r="W5896" s="6">
        <v>49</v>
      </c>
    </row>
    <row r="5897" spans="1:23" x14ac:dyDescent="0.25">
      <c r="A5897" t="s">
        <v>91</v>
      </c>
      <c r="B5897" s="2" t="s">
        <v>33</v>
      </c>
      <c r="C5897" s="4" t="s">
        <v>77</v>
      </c>
      <c r="E5897" t="s">
        <v>96</v>
      </c>
      <c r="F5897" t="str">
        <f t="shared" si="92"/>
        <v>week 30-6-2023</v>
      </c>
      <c r="H5897" t="s">
        <v>42</v>
      </c>
      <c r="I5897">
        <v>1</v>
      </c>
      <c r="J5897">
        <v>50</v>
      </c>
      <c r="K5897" t="s">
        <v>47</v>
      </c>
      <c r="L5897" t="s">
        <v>50</v>
      </c>
      <c r="N5897" s="6">
        <v>29</v>
      </c>
      <c r="O5897" s="6">
        <v>136</v>
      </c>
      <c r="P5897" s="6">
        <v>167</v>
      </c>
      <c r="Q5897" s="6">
        <v>22</v>
      </c>
      <c r="R5897" s="6">
        <v>4</v>
      </c>
      <c r="S5897" s="6">
        <v>2</v>
      </c>
      <c r="T5897" s="6">
        <v>360</v>
      </c>
      <c r="U5897" s="6">
        <v>32</v>
      </c>
      <c r="V5897" s="6">
        <v>41</v>
      </c>
      <c r="W5897" s="6">
        <v>48</v>
      </c>
    </row>
    <row r="5898" spans="1:23" x14ac:dyDescent="0.25">
      <c r="A5898" t="s">
        <v>91</v>
      </c>
      <c r="B5898" s="2" t="s">
        <v>34</v>
      </c>
      <c r="C5898" s="4" t="s">
        <v>77</v>
      </c>
      <c r="E5898" t="s">
        <v>96</v>
      </c>
      <c r="F5898" t="str">
        <f t="shared" si="92"/>
        <v>week 30-6-2023</v>
      </c>
      <c r="H5898" t="s">
        <v>42</v>
      </c>
      <c r="I5898">
        <v>1</v>
      </c>
      <c r="J5898">
        <v>50</v>
      </c>
      <c r="K5898" t="s">
        <v>47</v>
      </c>
      <c r="L5898" t="s">
        <v>50</v>
      </c>
      <c r="N5898" s="6">
        <v>13</v>
      </c>
      <c r="O5898" s="6">
        <v>94</v>
      </c>
      <c r="P5898" s="6">
        <v>180</v>
      </c>
      <c r="Q5898" s="6">
        <v>41</v>
      </c>
      <c r="R5898" s="6">
        <v>9</v>
      </c>
      <c r="S5898" s="6">
        <v>4</v>
      </c>
      <c r="T5898" s="6">
        <v>341</v>
      </c>
      <c r="U5898" s="6">
        <v>34</v>
      </c>
      <c r="V5898" s="6">
        <v>44</v>
      </c>
      <c r="W5898" s="6">
        <v>51</v>
      </c>
    </row>
    <row r="5899" spans="1:23" x14ac:dyDescent="0.25">
      <c r="A5899" t="s">
        <v>91</v>
      </c>
      <c r="B5899" s="2" t="s">
        <v>35</v>
      </c>
      <c r="C5899" s="4" t="s">
        <v>77</v>
      </c>
      <c r="E5899" t="s">
        <v>96</v>
      </c>
      <c r="F5899" t="str">
        <f t="shared" si="92"/>
        <v>week 30-6-2023</v>
      </c>
      <c r="H5899" t="s">
        <v>42</v>
      </c>
      <c r="I5899">
        <v>1</v>
      </c>
      <c r="J5899">
        <v>50</v>
      </c>
      <c r="K5899" t="s">
        <v>47</v>
      </c>
      <c r="L5899" t="s">
        <v>50</v>
      </c>
      <c r="N5899" s="6">
        <v>39</v>
      </c>
      <c r="O5899" s="6">
        <v>105</v>
      </c>
      <c r="P5899" s="6">
        <v>162</v>
      </c>
      <c r="Q5899" s="6">
        <v>20</v>
      </c>
      <c r="R5899" s="6">
        <v>6</v>
      </c>
      <c r="S5899" s="6">
        <v>0</v>
      </c>
      <c r="T5899" s="6">
        <v>332</v>
      </c>
      <c r="U5899" s="6">
        <v>31</v>
      </c>
      <c r="V5899" s="6">
        <v>41</v>
      </c>
      <c r="W5899" s="6">
        <v>49</v>
      </c>
    </row>
    <row r="5900" spans="1:23" x14ac:dyDescent="0.25">
      <c r="A5900" t="s">
        <v>91</v>
      </c>
      <c r="B5900" s="2" t="s">
        <v>36</v>
      </c>
      <c r="C5900" s="4" t="s">
        <v>77</v>
      </c>
      <c r="E5900" t="s">
        <v>96</v>
      </c>
      <c r="F5900" t="str">
        <f t="shared" si="92"/>
        <v>week 30-6-2023</v>
      </c>
      <c r="H5900" t="s">
        <v>42</v>
      </c>
      <c r="I5900">
        <v>1</v>
      </c>
      <c r="J5900">
        <v>50</v>
      </c>
      <c r="K5900" t="s">
        <v>47</v>
      </c>
      <c r="L5900" t="s">
        <v>50</v>
      </c>
      <c r="N5900" s="6">
        <v>17</v>
      </c>
      <c r="O5900" s="6">
        <v>75</v>
      </c>
      <c r="P5900" s="6">
        <v>118</v>
      </c>
      <c r="Q5900" s="6">
        <v>24</v>
      </c>
      <c r="R5900" s="6">
        <v>1</v>
      </c>
      <c r="S5900" s="6">
        <v>2</v>
      </c>
      <c r="T5900" s="6">
        <v>237</v>
      </c>
      <c r="U5900" s="6">
        <v>32</v>
      </c>
      <c r="V5900" s="6">
        <v>42</v>
      </c>
      <c r="W5900" s="6">
        <v>49</v>
      </c>
    </row>
    <row r="5901" spans="1:23" x14ac:dyDescent="0.25">
      <c r="A5901" t="s">
        <v>91</v>
      </c>
      <c r="B5901" s="2" t="s">
        <v>37</v>
      </c>
      <c r="C5901" s="4" t="s">
        <v>77</v>
      </c>
      <c r="E5901" t="s">
        <v>96</v>
      </c>
      <c r="F5901" t="str">
        <f t="shared" si="92"/>
        <v>week 30-6-2023</v>
      </c>
      <c r="H5901" t="s">
        <v>42</v>
      </c>
      <c r="I5901">
        <v>1</v>
      </c>
      <c r="J5901">
        <v>50</v>
      </c>
      <c r="K5901" t="s">
        <v>47</v>
      </c>
      <c r="L5901" t="s">
        <v>50</v>
      </c>
      <c r="N5901" s="6">
        <v>6</v>
      </c>
      <c r="O5901" s="6">
        <v>44</v>
      </c>
      <c r="P5901" s="6">
        <v>98</v>
      </c>
      <c r="Q5901" s="6">
        <v>20</v>
      </c>
      <c r="R5901" s="6">
        <v>3</v>
      </c>
      <c r="S5901" s="6">
        <v>4</v>
      </c>
      <c r="T5901" s="6">
        <v>175</v>
      </c>
      <c r="U5901" s="6">
        <v>35</v>
      </c>
      <c r="V5901" s="6">
        <v>44</v>
      </c>
      <c r="W5901" s="6">
        <v>50</v>
      </c>
    </row>
    <row r="5902" spans="1:23" x14ac:dyDescent="0.25">
      <c r="A5902" t="s">
        <v>91</v>
      </c>
      <c r="B5902" s="2" t="s">
        <v>38</v>
      </c>
      <c r="C5902" s="4" t="s">
        <v>77</v>
      </c>
      <c r="E5902" t="s">
        <v>96</v>
      </c>
      <c r="F5902" t="str">
        <f t="shared" si="92"/>
        <v>week 30-6-2023</v>
      </c>
      <c r="H5902" t="s">
        <v>42</v>
      </c>
      <c r="I5902">
        <v>1</v>
      </c>
      <c r="J5902">
        <v>50</v>
      </c>
      <c r="K5902" t="s">
        <v>47</v>
      </c>
      <c r="L5902" t="s">
        <v>50</v>
      </c>
      <c r="N5902" s="6">
        <v>8</v>
      </c>
      <c r="O5902" s="6">
        <v>42</v>
      </c>
      <c r="P5902" s="6">
        <v>73</v>
      </c>
      <c r="Q5902" s="6">
        <v>17</v>
      </c>
      <c r="R5902" s="6">
        <v>4</v>
      </c>
      <c r="S5902" s="6">
        <v>1</v>
      </c>
      <c r="T5902" s="6">
        <v>145</v>
      </c>
      <c r="U5902" s="6">
        <v>33</v>
      </c>
      <c r="V5902" s="6">
        <v>43</v>
      </c>
      <c r="W5902" s="6">
        <v>50</v>
      </c>
    </row>
    <row r="5903" spans="1:23" x14ac:dyDescent="0.25">
      <c r="A5903" t="s">
        <v>91</v>
      </c>
      <c r="B5903" s="2" t="s">
        <v>39</v>
      </c>
      <c r="C5903" s="4" t="s">
        <v>77</v>
      </c>
      <c r="E5903" t="s">
        <v>96</v>
      </c>
      <c r="F5903" t="str">
        <f t="shared" si="92"/>
        <v>week 30-6-2023</v>
      </c>
      <c r="H5903" t="s">
        <v>42</v>
      </c>
      <c r="I5903">
        <v>1</v>
      </c>
      <c r="J5903">
        <v>50</v>
      </c>
      <c r="K5903" t="s">
        <v>47</v>
      </c>
      <c r="L5903" t="s">
        <v>50</v>
      </c>
      <c r="N5903" s="6">
        <v>2</v>
      </c>
      <c r="O5903" s="6">
        <v>29</v>
      </c>
      <c r="P5903" s="6">
        <v>77</v>
      </c>
      <c r="Q5903" s="6">
        <v>21</v>
      </c>
      <c r="R5903" s="6">
        <v>3</v>
      </c>
      <c r="S5903" s="6">
        <v>5</v>
      </c>
      <c r="T5903" s="6">
        <v>137</v>
      </c>
      <c r="U5903" s="6">
        <v>36</v>
      </c>
      <c r="V5903" s="6">
        <v>45</v>
      </c>
      <c r="W5903" s="6">
        <v>52</v>
      </c>
    </row>
    <row r="5904" spans="1:23" x14ac:dyDescent="0.25">
      <c r="A5904" t="s">
        <v>91</v>
      </c>
      <c r="B5904" s="2" t="s">
        <v>40</v>
      </c>
      <c r="C5904" s="4" t="s">
        <v>77</v>
      </c>
      <c r="E5904" t="s">
        <v>96</v>
      </c>
      <c r="F5904" t="str">
        <f t="shared" si="92"/>
        <v>week 30-6-2023</v>
      </c>
      <c r="H5904" t="s">
        <v>42</v>
      </c>
      <c r="I5904">
        <v>1</v>
      </c>
      <c r="J5904">
        <v>50</v>
      </c>
      <c r="K5904" t="s">
        <v>47</v>
      </c>
      <c r="L5904" t="s">
        <v>50</v>
      </c>
      <c r="N5904" s="6">
        <v>5</v>
      </c>
      <c r="O5904" s="6">
        <v>28</v>
      </c>
      <c r="P5904" s="6">
        <v>57</v>
      </c>
      <c r="Q5904" s="6">
        <v>15</v>
      </c>
      <c r="R5904" s="6">
        <v>4</v>
      </c>
      <c r="S5904" s="6">
        <v>1</v>
      </c>
      <c r="T5904" s="6">
        <v>110</v>
      </c>
      <c r="U5904" s="6">
        <v>34</v>
      </c>
      <c r="V5904" s="6">
        <v>44</v>
      </c>
      <c r="W5904" s="6">
        <v>52</v>
      </c>
    </row>
    <row r="5905" spans="1:23" x14ac:dyDescent="0.25">
      <c r="A5905" t="s">
        <v>91</v>
      </c>
      <c r="B5905" s="3" t="s">
        <v>41</v>
      </c>
      <c r="C5905" s="4" t="s">
        <v>77</v>
      </c>
      <c r="E5905" t="s">
        <v>96</v>
      </c>
      <c r="F5905" t="str">
        <f t="shared" si="92"/>
        <v>week 30-6-2023</v>
      </c>
      <c r="H5905" t="s">
        <v>42</v>
      </c>
      <c r="I5905">
        <v>1</v>
      </c>
      <c r="J5905">
        <v>50</v>
      </c>
      <c r="K5905" t="s">
        <v>47</v>
      </c>
      <c r="L5905" t="s">
        <v>50</v>
      </c>
      <c r="M5905" s="11"/>
      <c r="N5905" s="6">
        <v>0</v>
      </c>
      <c r="O5905" s="6">
        <v>19</v>
      </c>
      <c r="P5905" s="6">
        <v>57</v>
      </c>
      <c r="Q5905" s="6">
        <v>17</v>
      </c>
      <c r="R5905" s="6">
        <v>3</v>
      </c>
      <c r="S5905" s="6">
        <v>0</v>
      </c>
      <c r="T5905" s="6">
        <v>96</v>
      </c>
      <c r="U5905" s="6">
        <v>38</v>
      </c>
      <c r="V5905" s="6">
        <v>45</v>
      </c>
      <c r="W5905" s="6">
        <v>53</v>
      </c>
    </row>
    <row r="5906" spans="1:23" x14ac:dyDescent="0.25">
      <c r="A5906" t="s">
        <v>91</v>
      </c>
      <c r="B5906" s="2" t="s">
        <v>18</v>
      </c>
      <c r="C5906" s="4" t="s">
        <v>77</v>
      </c>
      <c r="E5906" t="s">
        <v>96</v>
      </c>
      <c r="F5906" t="str">
        <f t="shared" si="92"/>
        <v>week 30-6-2023</v>
      </c>
      <c r="H5906" t="s">
        <v>48</v>
      </c>
      <c r="I5906">
        <v>1</v>
      </c>
      <c r="J5906">
        <v>30</v>
      </c>
      <c r="K5906" t="s">
        <v>43</v>
      </c>
      <c r="L5906" t="s">
        <v>50</v>
      </c>
      <c r="N5906" s="6">
        <v>0</v>
      </c>
      <c r="O5906" s="6">
        <v>1</v>
      </c>
      <c r="P5906" s="6">
        <v>4</v>
      </c>
      <c r="Q5906" s="6">
        <v>10</v>
      </c>
      <c r="R5906" s="6">
        <v>5</v>
      </c>
      <c r="S5906" s="6">
        <v>4</v>
      </c>
      <c r="T5906" s="6">
        <v>24</v>
      </c>
      <c r="U5906" s="6">
        <v>46</v>
      </c>
      <c r="V5906" s="6">
        <v>57</v>
      </c>
      <c r="W5906" s="6">
        <v>71</v>
      </c>
    </row>
    <row r="5907" spans="1:23" x14ac:dyDescent="0.25">
      <c r="A5907" t="s">
        <v>91</v>
      </c>
      <c r="B5907" s="2" t="s">
        <v>19</v>
      </c>
      <c r="C5907" s="4" t="s">
        <v>77</v>
      </c>
      <c r="E5907" t="s">
        <v>96</v>
      </c>
      <c r="F5907" t="str">
        <f t="shared" si="92"/>
        <v>week 30-6-2023</v>
      </c>
      <c r="H5907" t="s">
        <v>48</v>
      </c>
      <c r="I5907">
        <v>1</v>
      </c>
      <c r="J5907">
        <v>30</v>
      </c>
      <c r="K5907" t="s">
        <v>43</v>
      </c>
      <c r="L5907" t="s">
        <v>50</v>
      </c>
      <c r="N5907" s="6">
        <v>0</v>
      </c>
      <c r="O5907" s="6">
        <v>1</v>
      </c>
      <c r="P5907" s="6">
        <v>4</v>
      </c>
      <c r="Q5907" s="6">
        <v>6</v>
      </c>
      <c r="R5907" s="6">
        <v>3</v>
      </c>
      <c r="S5907" s="6">
        <v>3</v>
      </c>
      <c r="T5907" s="6">
        <v>17</v>
      </c>
      <c r="U5907" s="6">
        <v>44</v>
      </c>
      <c r="V5907" s="6">
        <v>56</v>
      </c>
      <c r="W5907" s="6">
        <v>72</v>
      </c>
    </row>
    <row r="5908" spans="1:23" x14ac:dyDescent="0.25">
      <c r="A5908" t="s">
        <v>91</v>
      </c>
      <c r="B5908" s="2" t="s">
        <v>20</v>
      </c>
      <c r="C5908" s="4" t="s">
        <v>77</v>
      </c>
      <c r="E5908" t="s">
        <v>96</v>
      </c>
      <c r="F5908" t="str">
        <f t="shared" si="92"/>
        <v>week 30-6-2023</v>
      </c>
      <c r="H5908" t="s">
        <v>48</v>
      </c>
      <c r="I5908">
        <v>1</v>
      </c>
      <c r="J5908">
        <v>30</v>
      </c>
      <c r="K5908" t="s">
        <v>43</v>
      </c>
      <c r="L5908" t="s">
        <v>50</v>
      </c>
      <c r="N5908" s="6">
        <v>0</v>
      </c>
      <c r="O5908" s="6">
        <v>1</v>
      </c>
      <c r="P5908" s="6">
        <v>1</v>
      </c>
      <c r="Q5908" s="6">
        <v>2</v>
      </c>
      <c r="R5908" s="6">
        <v>4</v>
      </c>
      <c r="S5908" s="6">
        <v>1</v>
      </c>
      <c r="T5908" s="6">
        <v>9</v>
      </c>
      <c r="U5908" s="6">
        <v>44</v>
      </c>
      <c r="V5908" s="6">
        <v>61</v>
      </c>
      <c r="W5908" s="6">
        <v>69</v>
      </c>
    </row>
    <row r="5909" spans="1:23" x14ac:dyDescent="0.25">
      <c r="A5909" t="s">
        <v>91</v>
      </c>
      <c r="B5909" s="2" t="s">
        <v>21</v>
      </c>
      <c r="C5909" s="4" t="s">
        <v>77</v>
      </c>
      <c r="E5909" t="s">
        <v>96</v>
      </c>
      <c r="F5909" t="str">
        <f t="shared" si="92"/>
        <v>week 30-6-2023</v>
      </c>
      <c r="H5909" t="s">
        <v>48</v>
      </c>
      <c r="I5909">
        <v>1</v>
      </c>
      <c r="J5909">
        <v>30</v>
      </c>
      <c r="K5909" t="s">
        <v>43</v>
      </c>
      <c r="L5909" t="s">
        <v>50</v>
      </c>
      <c r="N5909" s="6">
        <v>0</v>
      </c>
      <c r="O5909" s="6">
        <v>0</v>
      </c>
      <c r="P5909" s="6">
        <v>1</v>
      </c>
      <c r="Q5909" s="6">
        <v>3</v>
      </c>
      <c r="R5909" s="6">
        <v>1</v>
      </c>
      <c r="S5909" s="6">
        <v>2</v>
      </c>
      <c r="T5909" s="6">
        <v>7</v>
      </c>
      <c r="U5909" s="6">
        <v>50</v>
      </c>
      <c r="V5909" s="6">
        <v>58</v>
      </c>
      <c r="W5909" s="6">
        <v>75</v>
      </c>
    </row>
    <row r="5910" spans="1:23" x14ac:dyDescent="0.25">
      <c r="A5910" t="s">
        <v>91</v>
      </c>
      <c r="B5910" s="2" t="s">
        <v>22</v>
      </c>
      <c r="C5910" s="4" t="s">
        <v>77</v>
      </c>
      <c r="E5910" t="s">
        <v>96</v>
      </c>
      <c r="F5910" t="str">
        <f t="shared" si="92"/>
        <v>week 30-6-2023</v>
      </c>
      <c r="H5910" t="s">
        <v>48</v>
      </c>
      <c r="I5910">
        <v>1</v>
      </c>
      <c r="J5910">
        <v>30</v>
      </c>
      <c r="K5910" t="s">
        <v>43</v>
      </c>
      <c r="L5910" t="s">
        <v>50</v>
      </c>
      <c r="N5910" s="6">
        <v>0</v>
      </c>
      <c r="O5910" s="6">
        <v>0</v>
      </c>
      <c r="P5910" s="6">
        <v>0</v>
      </c>
      <c r="Q5910" s="6">
        <v>0</v>
      </c>
      <c r="R5910" s="6">
        <v>0</v>
      </c>
      <c r="S5910" s="6">
        <v>1</v>
      </c>
      <c r="T5910" s="6">
        <v>1</v>
      </c>
      <c r="U5910" s="6">
        <v>72</v>
      </c>
      <c r="V5910" s="6">
        <v>75</v>
      </c>
      <c r="W5910" s="6">
        <v>78</v>
      </c>
    </row>
    <row r="5911" spans="1:23" x14ac:dyDescent="0.25">
      <c r="A5911" t="s">
        <v>91</v>
      </c>
      <c r="B5911" s="2" t="s">
        <v>23</v>
      </c>
      <c r="C5911" s="4" t="s">
        <v>77</v>
      </c>
      <c r="E5911" t="s">
        <v>96</v>
      </c>
      <c r="F5911" t="str">
        <f t="shared" si="92"/>
        <v>week 30-6-2023</v>
      </c>
      <c r="H5911" t="s">
        <v>48</v>
      </c>
      <c r="I5911">
        <v>1</v>
      </c>
      <c r="J5911">
        <v>30</v>
      </c>
      <c r="K5911" t="s">
        <v>43</v>
      </c>
      <c r="L5911" t="s">
        <v>50</v>
      </c>
      <c r="N5911" s="6">
        <v>1</v>
      </c>
      <c r="O5911" s="6">
        <v>3</v>
      </c>
      <c r="P5911" s="6">
        <v>2</v>
      </c>
      <c r="Q5911" s="6">
        <v>3</v>
      </c>
      <c r="R5911" s="6">
        <v>7</v>
      </c>
      <c r="S5911" s="6">
        <v>0</v>
      </c>
      <c r="T5911" s="6">
        <v>16</v>
      </c>
      <c r="U5911" s="6">
        <v>37</v>
      </c>
      <c r="V5911" s="6">
        <v>57</v>
      </c>
      <c r="W5911" s="6">
        <v>67</v>
      </c>
    </row>
    <row r="5912" spans="1:23" x14ac:dyDescent="0.25">
      <c r="A5912" t="s">
        <v>91</v>
      </c>
      <c r="B5912" s="2" t="s">
        <v>24</v>
      </c>
      <c r="C5912" s="4" t="s">
        <v>77</v>
      </c>
      <c r="E5912" t="s">
        <v>96</v>
      </c>
      <c r="F5912" t="str">
        <f t="shared" si="92"/>
        <v>week 30-6-2023</v>
      </c>
      <c r="H5912" t="s">
        <v>48</v>
      </c>
      <c r="I5912">
        <v>1</v>
      </c>
      <c r="J5912">
        <v>30</v>
      </c>
      <c r="K5912" t="s">
        <v>43</v>
      </c>
      <c r="L5912" t="s">
        <v>50</v>
      </c>
      <c r="N5912" s="6">
        <v>0</v>
      </c>
      <c r="O5912" s="6">
        <v>2</v>
      </c>
      <c r="P5912" s="6">
        <v>11</v>
      </c>
      <c r="Q5912" s="6">
        <v>17</v>
      </c>
      <c r="R5912" s="6">
        <v>17</v>
      </c>
      <c r="S5912" s="6">
        <v>6</v>
      </c>
      <c r="T5912" s="6">
        <v>53</v>
      </c>
      <c r="U5912" s="6">
        <v>45</v>
      </c>
      <c r="V5912" s="6">
        <v>58</v>
      </c>
      <c r="W5912" s="6">
        <v>69</v>
      </c>
    </row>
    <row r="5913" spans="1:23" x14ac:dyDescent="0.25">
      <c r="A5913" t="s">
        <v>91</v>
      </c>
      <c r="B5913" s="2" t="s">
        <v>25</v>
      </c>
      <c r="C5913" s="4" t="s">
        <v>77</v>
      </c>
      <c r="E5913" t="s">
        <v>96</v>
      </c>
      <c r="F5913" t="str">
        <f t="shared" si="92"/>
        <v>week 30-6-2023</v>
      </c>
      <c r="H5913" t="s">
        <v>48</v>
      </c>
      <c r="I5913">
        <v>1</v>
      </c>
      <c r="J5913">
        <v>30</v>
      </c>
      <c r="K5913" t="s">
        <v>43</v>
      </c>
      <c r="L5913" t="s">
        <v>50</v>
      </c>
      <c r="N5913" s="6">
        <v>0</v>
      </c>
      <c r="O5913" s="6">
        <v>6</v>
      </c>
      <c r="P5913" s="6">
        <v>20</v>
      </c>
      <c r="Q5913" s="6">
        <v>10</v>
      </c>
      <c r="R5913" s="6">
        <v>8</v>
      </c>
      <c r="S5913" s="6">
        <v>5</v>
      </c>
      <c r="T5913" s="6">
        <v>49</v>
      </c>
      <c r="U5913" s="6">
        <v>41</v>
      </c>
      <c r="V5913" s="6">
        <v>49</v>
      </c>
      <c r="W5913" s="6">
        <v>67</v>
      </c>
    </row>
    <row r="5914" spans="1:23" x14ac:dyDescent="0.25">
      <c r="A5914" t="s">
        <v>91</v>
      </c>
      <c r="B5914" s="2" t="s">
        <v>26</v>
      </c>
      <c r="C5914" s="4" t="s">
        <v>77</v>
      </c>
      <c r="E5914" t="s">
        <v>96</v>
      </c>
      <c r="F5914" t="str">
        <f t="shared" si="92"/>
        <v>week 30-6-2023</v>
      </c>
      <c r="H5914" t="s">
        <v>48</v>
      </c>
      <c r="I5914">
        <v>1</v>
      </c>
      <c r="J5914">
        <v>30</v>
      </c>
      <c r="K5914" t="s">
        <v>43</v>
      </c>
      <c r="L5914" t="s">
        <v>50</v>
      </c>
      <c r="N5914" s="6">
        <v>3</v>
      </c>
      <c r="O5914" s="6">
        <v>8</v>
      </c>
      <c r="P5914" s="6">
        <v>61</v>
      </c>
      <c r="Q5914" s="6">
        <v>49</v>
      </c>
      <c r="R5914" s="6">
        <v>12</v>
      </c>
      <c r="S5914" s="6">
        <v>3</v>
      </c>
      <c r="T5914" s="6">
        <v>136</v>
      </c>
      <c r="U5914" s="6">
        <v>42</v>
      </c>
      <c r="V5914" s="6">
        <v>49</v>
      </c>
      <c r="W5914" s="6">
        <v>59</v>
      </c>
    </row>
    <row r="5915" spans="1:23" x14ac:dyDescent="0.25">
      <c r="A5915" t="s">
        <v>91</v>
      </c>
      <c r="B5915" s="2" t="s">
        <v>27</v>
      </c>
      <c r="C5915" s="4" t="s">
        <v>77</v>
      </c>
      <c r="E5915" t="s">
        <v>96</v>
      </c>
      <c r="F5915" t="str">
        <f t="shared" si="92"/>
        <v>week 30-6-2023</v>
      </c>
      <c r="H5915" t="s">
        <v>48</v>
      </c>
      <c r="I5915">
        <v>1</v>
      </c>
      <c r="J5915">
        <v>30</v>
      </c>
      <c r="K5915" t="s">
        <v>43</v>
      </c>
      <c r="L5915" t="s">
        <v>50</v>
      </c>
      <c r="N5915" s="6">
        <v>0</v>
      </c>
      <c r="O5915" s="6">
        <v>0</v>
      </c>
      <c r="P5915" s="6"/>
      <c r="Q5915" s="6"/>
      <c r="R5915" s="6"/>
      <c r="S5915" s="6"/>
      <c r="T5915" s="6"/>
      <c r="U5915" s="6"/>
      <c r="V5915" s="6"/>
      <c r="W5915" s="6"/>
    </row>
    <row r="5916" spans="1:23" x14ac:dyDescent="0.25">
      <c r="A5916" t="s">
        <v>91</v>
      </c>
      <c r="B5916" s="2" t="s">
        <v>28</v>
      </c>
      <c r="C5916" s="4" t="s">
        <v>77</v>
      </c>
      <c r="E5916" t="s">
        <v>96</v>
      </c>
      <c r="F5916" t="str">
        <f t="shared" si="92"/>
        <v>week 30-6-2023</v>
      </c>
      <c r="H5916" t="s">
        <v>48</v>
      </c>
      <c r="I5916">
        <v>1</v>
      </c>
      <c r="J5916">
        <v>30</v>
      </c>
      <c r="K5916" t="s">
        <v>43</v>
      </c>
      <c r="L5916" t="s">
        <v>50</v>
      </c>
      <c r="N5916" s="6">
        <v>6</v>
      </c>
      <c r="O5916" s="6">
        <v>11</v>
      </c>
      <c r="P5916" s="6">
        <v>58</v>
      </c>
      <c r="Q5916" s="6">
        <v>34</v>
      </c>
      <c r="R5916" s="6">
        <v>9</v>
      </c>
      <c r="S5916" s="6">
        <v>0</v>
      </c>
      <c r="T5916" s="6">
        <v>118</v>
      </c>
      <c r="U5916" s="6">
        <v>40</v>
      </c>
      <c r="V5916" s="6">
        <v>47</v>
      </c>
      <c r="W5916" s="6">
        <v>57</v>
      </c>
    </row>
    <row r="5917" spans="1:23" x14ac:dyDescent="0.25">
      <c r="A5917" t="s">
        <v>91</v>
      </c>
      <c r="B5917" s="2" t="s">
        <v>29</v>
      </c>
      <c r="C5917" s="4" t="s">
        <v>77</v>
      </c>
      <c r="E5917" t="s">
        <v>96</v>
      </c>
      <c r="F5917" t="str">
        <f t="shared" si="92"/>
        <v>week 30-6-2023</v>
      </c>
      <c r="H5917" t="s">
        <v>48</v>
      </c>
      <c r="I5917">
        <v>1</v>
      </c>
      <c r="J5917">
        <v>30</v>
      </c>
      <c r="K5917" t="s">
        <v>43</v>
      </c>
      <c r="L5917" t="s">
        <v>50</v>
      </c>
      <c r="N5917" s="6">
        <v>0</v>
      </c>
      <c r="O5917" s="6">
        <v>19</v>
      </c>
      <c r="P5917" s="6">
        <v>58</v>
      </c>
      <c r="Q5917" s="6">
        <v>37</v>
      </c>
      <c r="R5917" s="6">
        <v>10</v>
      </c>
      <c r="S5917" s="6">
        <v>5</v>
      </c>
      <c r="T5917" s="6">
        <v>129</v>
      </c>
      <c r="U5917" s="6">
        <v>40</v>
      </c>
      <c r="V5917" s="6">
        <v>48</v>
      </c>
      <c r="W5917" s="6">
        <v>59</v>
      </c>
    </row>
    <row r="5918" spans="1:23" x14ac:dyDescent="0.25">
      <c r="A5918" t="s">
        <v>91</v>
      </c>
      <c r="B5918" s="2" t="s">
        <v>30</v>
      </c>
      <c r="C5918" s="4" t="s">
        <v>77</v>
      </c>
      <c r="E5918" t="s">
        <v>96</v>
      </c>
      <c r="F5918" t="str">
        <f t="shared" si="92"/>
        <v>week 30-6-2023</v>
      </c>
      <c r="H5918" t="s">
        <v>48</v>
      </c>
      <c r="I5918">
        <v>1</v>
      </c>
      <c r="J5918">
        <v>30</v>
      </c>
      <c r="K5918" t="s">
        <v>43</v>
      </c>
      <c r="L5918" t="s">
        <v>50</v>
      </c>
      <c r="N5918" s="6">
        <v>5</v>
      </c>
      <c r="O5918" s="6">
        <v>14</v>
      </c>
      <c r="P5918" s="6">
        <v>77</v>
      </c>
      <c r="Q5918" s="6">
        <v>44</v>
      </c>
      <c r="R5918" s="6">
        <v>5</v>
      </c>
      <c r="S5918" s="6">
        <v>2</v>
      </c>
      <c r="T5918" s="6">
        <v>147</v>
      </c>
      <c r="U5918" s="6">
        <v>40</v>
      </c>
      <c r="V5918" s="6">
        <v>47</v>
      </c>
      <c r="W5918" s="6">
        <v>57</v>
      </c>
    </row>
    <row r="5919" spans="1:23" x14ac:dyDescent="0.25">
      <c r="A5919" t="s">
        <v>91</v>
      </c>
      <c r="B5919" s="2" t="s">
        <v>31</v>
      </c>
      <c r="C5919" s="4" t="s">
        <v>77</v>
      </c>
      <c r="E5919" t="s">
        <v>96</v>
      </c>
      <c r="F5919" t="str">
        <f t="shared" si="92"/>
        <v>week 30-6-2023</v>
      </c>
      <c r="H5919" t="s">
        <v>48</v>
      </c>
      <c r="I5919">
        <v>1</v>
      </c>
      <c r="J5919">
        <v>30</v>
      </c>
      <c r="K5919" t="s">
        <v>43</v>
      </c>
      <c r="L5919" t="s">
        <v>50</v>
      </c>
      <c r="N5919" s="6">
        <v>1</v>
      </c>
      <c r="O5919" s="6">
        <v>15</v>
      </c>
      <c r="P5919" s="6">
        <v>64</v>
      </c>
      <c r="Q5919" s="6">
        <v>51</v>
      </c>
      <c r="R5919" s="6">
        <v>19</v>
      </c>
      <c r="S5919" s="6">
        <v>4</v>
      </c>
      <c r="T5919" s="6">
        <v>154</v>
      </c>
      <c r="U5919" s="6">
        <v>41</v>
      </c>
      <c r="V5919" s="6">
        <v>50</v>
      </c>
      <c r="W5919" s="6">
        <v>60</v>
      </c>
    </row>
    <row r="5920" spans="1:23" x14ac:dyDescent="0.25">
      <c r="A5920" t="s">
        <v>91</v>
      </c>
      <c r="B5920" s="2" t="s">
        <v>32</v>
      </c>
      <c r="C5920" s="4" t="s">
        <v>77</v>
      </c>
      <c r="E5920" t="s">
        <v>96</v>
      </c>
      <c r="F5920" t="str">
        <f t="shared" si="92"/>
        <v>week 30-6-2023</v>
      </c>
      <c r="H5920" t="s">
        <v>48</v>
      </c>
      <c r="I5920">
        <v>1</v>
      </c>
      <c r="J5920">
        <v>30</v>
      </c>
      <c r="K5920" t="s">
        <v>43</v>
      </c>
      <c r="L5920" t="s">
        <v>50</v>
      </c>
      <c r="N5920" s="6">
        <v>6</v>
      </c>
      <c r="O5920" s="6">
        <v>15</v>
      </c>
      <c r="P5920" s="6">
        <v>59</v>
      </c>
      <c r="Q5920" s="6">
        <v>43</v>
      </c>
      <c r="R5920" s="6">
        <v>9</v>
      </c>
      <c r="S5920" s="6">
        <v>7</v>
      </c>
      <c r="T5920" s="6">
        <v>139</v>
      </c>
      <c r="U5920" s="6">
        <v>40</v>
      </c>
      <c r="V5920" s="6">
        <v>48</v>
      </c>
      <c r="W5920" s="6">
        <v>59</v>
      </c>
    </row>
    <row r="5921" spans="1:23" x14ac:dyDescent="0.25">
      <c r="A5921" t="s">
        <v>91</v>
      </c>
      <c r="B5921" s="2" t="s">
        <v>33</v>
      </c>
      <c r="C5921" s="4" t="s">
        <v>77</v>
      </c>
      <c r="E5921" t="s">
        <v>96</v>
      </c>
      <c r="F5921" t="str">
        <f t="shared" si="92"/>
        <v>week 30-6-2023</v>
      </c>
      <c r="H5921" t="s">
        <v>48</v>
      </c>
      <c r="I5921">
        <v>1</v>
      </c>
      <c r="J5921">
        <v>30</v>
      </c>
      <c r="K5921" t="s">
        <v>43</v>
      </c>
      <c r="L5921" t="s">
        <v>50</v>
      </c>
      <c r="N5921" s="6">
        <v>3</v>
      </c>
      <c r="O5921" s="6">
        <v>37</v>
      </c>
      <c r="P5921" s="6">
        <v>59</v>
      </c>
      <c r="Q5921" s="6">
        <v>55</v>
      </c>
      <c r="R5921" s="6">
        <v>11</v>
      </c>
      <c r="S5921" s="6">
        <v>8</v>
      </c>
      <c r="T5921" s="6">
        <v>173</v>
      </c>
      <c r="U5921" s="6">
        <v>38</v>
      </c>
      <c r="V5921" s="6">
        <v>48</v>
      </c>
      <c r="W5921" s="6">
        <v>59</v>
      </c>
    </row>
    <row r="5922" spans="1:23" x14ac:dyDescent="0.25">
      <c r="A5922" t="s">
        <v>91</v>
      </c>
      <c r="B5922" s="2" t="s">
        <v>34</v>
      </c>
      <c r="C5922" s="4" t="s">
        <v>77</v>
      </c>
      <c r="E5922" t="s">
        <v>96</v>
      </c>
      <c r="F5922" t="str">
        <f t="shared" ref="F5922:F5985" si="93">E5922&amp;" "&amp;C5922</f>
        <v>week 30-6-2023</v>
      </c>
      <c r="H5922" t="s">
        <v>48</v>
      </c>
      <c r="I5922">
        <v>1</v>
      </c>
      <c r="J5922">
        <v>30</v>
      </c>
      <c r="K5922" t="s">
        <v>43</v>
      </c>
      <c r="L5922" t="s">
        <v>50</v>
      </c>
      <c r="N5922" s="6">
        <v>1</v>
      </c>
      <c r="O5922" s="6">
        <v>19</v>
      </c>
      <c r="P5922" s="6">
        <v>67</v>
      </c>
      <c r="Q5922" s="6">
        <v>59</v>
      </c>
      <c r="R5922" s="6">
        <v>14</v>
      </c>
      <c r="S5922" s="6">
        <v>4</v>
      </c>
      <c r="T5922" s="6">
        <v>164</v>
      </c>
      <c r="U5922" s="6">
        <v>41</v>
      </c>
      <c r="V5922" s="6">
        <v>49</v>
      </c>
      <c r="W5922" s="6">
        <v>59</v>
      </c>
    </row>
    <row r="5923" spans="1:23" x14ac:dyDescent="0.25">
      <c r="A5923" t="s">
        <v>91</v>
      </c>
      <c r="B5923" s="2" t="s">
        <v>35</v>
      </c>
      <c r="C5923" s="4" t="s">
        <v>77</v>
      </c>
      <c r="E5923" t="s">
        <v>96</v>
      </c>
      <c r="F5923" t="str">
        <f t="shared" si="93"/>
        <v>week 30-6-2023</v>
      </c>
      <c r="H5923" t="s">
        <v>48</v>
      </c>
      <c r="I5923">
        <v>1</v>
      </c>
      <c r="J5923">
        <v>30</v>
      </c>
      <c r="K5923" t="s">
        <v>43</v>
      </c>
      <c r="L5923" t="s">
        <v>50</v>
      </c>
      <c r="N5923" s="6">
        <v>0</v>
      </c>
      <c r="O5923" s="6">
        <v>19</v>
      </c>
      <c r="P5923" s="6">
        <v>83</v>
      </c>
      <c r="Q5923" s="6">
        <v>43</v>
      </c>
      <c r="R5923" s="6">
        <v>11</v>
      </c>
      <c r="S5923" s="6">
        <v>6</v>
      </c>
      <c r="T5923" s="6">
        <v>162</v>
      </c>
      <c r="U5923" s="6">
        <v>41</v>
      </c>
      <c r="V5923" s="6">
        <v>47</v>
      </c>
      <c r="W5923" s="6">
        <v>58</v>
      </c>
    </row>
    <row r="5924" spans="1:23" x14ac:dyDescent="0.25">
      <c r="A5924" t="s">
        <v>91</v>
      </c>
      <c r="B5924" s="2" t="s">
        <v>36</v>
      </c>
      <c r="C5924" s="4" t="s">
        <v>77</v>
      </c>
      <c r="E5924" t="s">
        <v>96</v>
      </c>
      <c r="F5924" t="str">
        <f t="shared" si="93"/>
        <v>week 30-6-2023</v>
      </c>
      <c r="H5924" t="s">
        <v>48</v>
      </c>
      <c r="I5924">
        <v>1</v>
      </c>
      <c r="J5924">
        <v>30</v>
      </c>
      <c r="K5924" t="s">
        <v>43</v>
      </c>
      <c r="L5924" t="s">
        <v>50</v>
      </c>
      <c r="N5924" s="6">
        <v>3</v>
      </c>
      <c r="O5924" s="6">
        <v>24</v>
      </c>
      <c r="P5924" s="6">
        <v>56</v>
      </c>
      <c r="Q5924" s="6">
        <v>50</v>
      </c>
      <c r="R5924" s="6">
        <v>8</v>
      </c>
      <c r="S5924" s="6">
        <v>6</v>
      </c>
      <c r="T5924" s="6">
        <v>147</v>
      </c>
      <c r="U5924" s="6">
        <v>38</v>
      </c>
      <c r="V5924" s="6">
        <v>48</v>
      </c>
      <c r="W5924" s="6">
        <v>58</v>
      </c>
    </row>
    <row r="5925" spans="1:23" x14ac:dyDescent="0.25">
      <c r="A5925" t="s">
        <v>91</v>
      </c>
      <c r="B5925" s="2" t="s">
        <v>37</v>
      </c>
      <c r="C5925" s="4" t="s">
        <v>77</v>
      </c>
      <c r="E5925" t="s">
        <v>96</v>
      </c>
      <c r="F5925" t="str">
        <f t="shared" si="93"/>
        <v>week 30-6-2023</v>
      </c>
      <c r="H5925" t="s">
        <v>48</v>
      </c>
      <c r="I5925">
        <v>1</v>
      </c>
      <c r="J5925">
        <v>30</v>
      </c>
      <c r="K5925" t="s">
        <v>43</v>
      </c>
      <c r="L5925" t="s">
        <v>50</v>
      </c>
      <c r="N5925" s="6">
        <v>0</v>
      </c>
      <c r="O5925" s="6">
        <v>14</v>
      </c>
      <c r="P5925" s="6">
        <v>42</v>
      </c>
      <c r="Q5925" s="6">
        <v>35</v>
      </c>
      <c r="R5925" s="6">
        <v>16</v>
      </c>
      <c r="S5925" s="6">
        <v>4</v>
      </c>
      <c r="T5925" s="6">
        <v>111</v>
      </c>
      <c r="U5925" s="6">
        <v>41</v>
      </c>
      <c r="V5925" s="6">
        <v>50</v>
      </c>
      <c r="W5925" s="6">
        <v>62</v>
      </c>
    </row>
    <row r="5926" spans="1:23" x14ac:dyDescent="0.25">
      <c r="A5926" t="s">
        <v>91</v>
      </c>
      <c r="B5926" s="2" t="s">
        <v>38</v>
      </c>
      <c r="C5926" s="4" t="s">
        <v>77</v>
      </c>
      <c r="E5926" t="s">
        <v>96</v>
      </c>
      <c r="F5926" t="str">
        <f t="shared" si="93"/>
        <v>week 30-6-2023</v>
      </c>
      <c r="H5926" t="s">
        <v>48</v>
      </c>
      <c r="I5926">
        <v>1</v>
      </c>
      <c r="J5926">
        <v>30</v>
      </c>
      <c r="K5926" t="s">
        <v>43</v>
      </c>
      <c r="L5926" t="s">
        <v>50</v>
      </c>
      <c r="N5926" s="6">
        <v>1</v>
      </c>
      <c r="O5926" s="6">
        <v>11</v>
      </c>
      <c r="P5926" s="6">
        <v>37</v>
      </c>
      <c r="Q5926" s="6">
        <v>26</v>
      </c>
      <c r="R5926" s="6">
        <v>16</v>
      </c>
      <c r="S5926" s="6">
        <v>3</v>
      </c>
      <c r="T5926" s="6">
        <v>94</v>
      </c>
      <c r="U5926" s="6">
        <v>41</v>
      </c>
      <c r="V5926" s="6">
        <v>49</v>
      </c>
      <c r="W5926" s="6">
        <v>63</v>
      </c>
    </row>
    <row r="5927" spans="1:23" x14ac:dyDescent="0.25">
      <c r="A5927" t="s">
        <v>91</v>
      </c>
      <c r="B5927" s="2" t="s">
        <v>39</v>
      </c>
      <c r="C5927" s="4" t="s">
        <v>77</v>
      </c>
      <c r="E5927" t="s">
        <v>96</v>
      </c>
      <c r="F5927" t="str">
        <f t="shared" si="93"/>
        <v>week 30-6-2023</v>
      </c>
      <c r="H5927" t="s">
        <v>48</v>
      </c>
      <c r="I5927">
        <v>1</v>
      </c>
      <c r="J5927">
        <v>30</v>
      </c>
      <c r="K5927" t="s">
        <v>43</v>
      </c>
      <c r="L5927" t="s">
        <v>50</v>
      </c>
      <c r="N5927" s="6">
        <v>1</v>
      </c>
      <c r="O5927" s="6">
        <v>6</v>
      </c>
      <c r="P5927" s="6">
        <v>31</v>
      </c>
      <c r="Q5927" s="6">
        <v>30</v>
      </c>
      <c r="R5927" s="6">
        <v>10</v>
      </c>
      <c r="S5927" s="6">
        <v>9</v>
      </c>
      <c r="T5927" s="6">
        <v>87</v>
      </c>
      <c r="U5927" s="6">
        <v>42</v>
      </c>
      <c r="V5927" s="6">
        <v>52</v>
      </c>
      <c r="W5927" s="6">
        <v>66</v>
      </c>
    </row>
    <row r="5928" spans="1:23" x14ac:dyDescent="0.25">
      <c r="A5928" t="s">
        <v>91</v>
      </c>
      <c r="B5928" s="2" t="s">
        <v>40</v>
      </c>
      <c r="C5928" s="4" t="s">
        <v>77</v>
      </c>
      <c r="E5928" t="s">
        <v>96</v>
      </c>
      <c r="F5928" t="str">
        <f t="shared" si="93"/>
        <v>week 30-6-2023</v>
      </c>
      <c r="H5928" t="s">
        <v>48</v>
      </c>
      <c r="I5928">
        <v>1</v>
      </c>
      <c r="J5928">
        <v>30</v>
      </c>
      <c r="K5928" t="s">
        <v>43</v>
      </c>
      <c r="L5928" t="s">
        <v>50</v>
      </c>
      <c r="N5928" s="6">
        <v>1</v>
      </c>
      <c r="O5928" s="6">
        <v>8</v>
      </c>
      <c r="P5928" s="6">
        <v>17</v>
      </c>
      <c r="Q5928" s="6">
        <v>11</v>
      </c>
      <c r="R5928" s="6">
        <v>12</v>
      </c>
      <c r="S5928" s="6">
        <v>6</v>
      </c>
      <c r="T5928" s="6">
        <v>55</v>
      </c>
      <c r="U5928" s="6">
        <v>39</v>
      </c>
      <c r="V5928" s="6">
        <v>51</v>
      </c>
      <c r="W5928" s="6">
        <v>68</v>
      </c>
    </row>
    <row r="5929" spans="1:23" x14ac:dyDescent="0.25">
      <c r="A5929" t="s">
        <v>91</v>
      </c>
      <c r="B5929" s="3" t="s">
        <v>41</v>
      </c>
      <c r="C5929" s="4" t="s">
        <v>77</v>
      </c>
      <c r="E5929" t="s">
        <v>96</v>
      </c>
      <c r="F5929" t="str">
        <f t="shared" si="93"/>
        <v>week 30-6-2023</v>
      </c>
      <c r="H5929" t="s">
        <v>48</v>
      </c>
      <c r="I5929">
        <v>1</v>
      </c>
      <c r="J5929">
        <v>30</v>
      </c>
      <c r="K5929" t="s">
        <v>43</v>
      </c>
      <c r="L5929" t="s">
        <v>50</v>
      </c>
      <c r="M5929" s="11"/>
      <c r="N5929" s="6">
        <v>0</v>
      </c>
      <c r="O5929" s="6">
        <v>1</v>
      </c>
      <c r="P5929" s="6">
        <v>22</v>
      </c>
      <c r="Q5929" s="6">
        <v>19</v>
      </c>
      <c r="R5929" s="6">
        <v>7</v>
      </c>
      <c r="S5929" s="6">
        <v>0</v>
      </c>
      <c r="T5929" s="6">
        <v>49</v>
      </c>
      <c r="U5929" s="6">
        <v>43</v>
      </c>
      <c r="V5929" s="6">
        <v>51</v>
      </c>
      <c r="W5929" s="6">
        <v>60</v>
      </c>
    </row>
    <row r="5930" spans="1:23" x14ac:dyDescent="0.25">
      <c r="A5930" t="s">
        <v>91</v>
      </c>
      <c r="B5930" s="2" t="s">
        <v>18</v>
      </c>
      <c r="C5930" s="4" t="s">
        <v>77</v>
      </c>
      <c r="E5930" t="s">
        <v>96</v>
      </c>
      <c r="F5930" t="str">
        <f t="shared" si="93"/>
        <v>week 30-6-2023</v>
      </c>
      <c r="H5930" t="s">
        <v>48</v>
      </c>
      <c r="I5930">
        <v>1</v>
      </c>
      <c r="J5930">
        <v>30</v>
      </c>
      <c r="K5930" t="s">
        <v>47</v>
      </c>
      <c r="L5930" t="s">
        <v>50</v>
      </c>
      <c r="N5930" s="6">
        <v>0</v>
      </c>
      <c r="O5930" s="6">
        <v>1</v>
      </c>
      <c r="P5930" s="6">
        <v>7</v>
      </c>
      <c r="Q5930" s="6">
        <v>7</v>
      </c>
      <c r="R5930" s="6">
        <v>1</v>
      </c>
      <c r="S5930" s="6">
        <v>1</v>
      </c>
      <c r="T5930" s="6">
        <v>17</v>
      </c>
      <c r="U5930" s="6">
        <v>42</v>
      </c>
      <c r="V5930" s="6">
        <v>51</v>
      </c>
      <c r="W5930" s="6">
        <v>59</v>
      </c>
    </row>
    <row r="5931" spans="1:23" x14ac:dyDescent="0.25">
      <c r="A5931" t="s">
        <v>91</v>
      </c>
      <c r="B5931" s="2" t="s">
        <v>19</v>
      </c>
      <c r="C5931" s="4" t="s">
        <v>77</v>
      </c>
      <c r="E5931" t="s">
        <v>96</v>
      </c>
      <c r="F5931" t="str">
        <f t="shared" si="93"/>
        <v>week 30-6-2023</v>
      </c>
      <c r="H5931" t="s">
        <v>48</v>
      </c>
      <c r="I5931">
        <v>1</v>
      </c>
      <c r="J5931">
        <v>30</v>
      </c>
      <c r="K5931" t="s">
        <v>47</v>
      </c>
      <c r="L5931" t="s">
        <v>50</v>
      </c>
      <c r="N5931" s="6">
        <v>0</v>
      </c>
      <c r="O5931" s="6">
        <v>1</v>
      </c>
      <c r="P5931" s="6">
        <v>2</v>
      </c>
      <c r="Q5931" s="6">
        <v>3</v>
      </c>
      <c r="R5931" s="6">
        <v>4</v>
      </c>
      <c r="S5931" s="6">
        <v>4</v>
      </c>
      <c r="T5931" s="6">
        <v>14</v>
      </c>
      <c r="U5931" s="6">
        <v>46</v>
      </c>
      <c r="V5931" s="6">
        <v>62</v>
      </c>
      <c r="W5931" s="6">
        <v>75</v>
      </c>
    </row>
    <row r="5932" spans="1:23" x14ac:dyDescent="0.25">
      <c r="A5932" t="s">
        <v>91</v>
      </c>
      <c r="B5932" s="2" t="s">
        <v>20</v>
      </c>
      <c r="C5932" s="4" t="s">
        <v>77</v>
      </c>
      <c r="E5932" t="s">
        <v>96</v>
      </c>
      <c r="F5932" t="str">
        <f t="shared" si="93"/>
        <v>week 30-6-2023</v>
      </c>
      <c r="H5932" t="s">
        <v>48</v>
      </c>
      <c r="I5932">
        <v>1</v>
      </c>
      <c r="J5932">
        <v>30</v>
      </c>
      <c r="K5932" t="s">
        <v>47</v>
      </c>
      <c r="L5932" t="s">
        <v>50</v>
      </c>
      <c r="N5932" s="6">
        <v>0</v>
      </c>
      <c r="O5932" s="6">
        <v>2</v>
      </c>
      <c r="P5932" s="6">
        <v>0</v>
      </c>
      <c r="Q5932" s="6">
        <v>1</v>
      </c>
      <c r="R5932" s="6">
        <v>0</v>
      </c>
      <c r="S5932" s="6">
        <v>1</v>
      </c>
      <c r="T5932" s="6">
        <v>4</v>
      </c>
      <c r="U5932" s="6">
        <v>37</v>
      </c>
      <c r="V5932" s="6">
        <v>40</v>
      </c>
      <c r="W5932" s="6">
        <v>74</v>
      </c>
    </row>
    <row r="5933" spans="1:23" x14ac:dyDescent="0.25">
      <c r="A5933" t="s">
        <v>91</v>
      </c>
      <c r="B5933" s="2" t="s">
        <v>21</v>
      </c>
      <c r="C5933" s="4" t="s">
        <v>77</v>
      </c>
      <c r="E5933" t="s">
        <v>96</v>
      </c>
      <c r="F5933" t="str">
        <f t="shared" si="93"/>
        <v>week 30-6-2023</v>
      </c>
      <c r="H5933" t="s">
        <v>48</v>
      </c>
      <c r="I5933">
        <v>1</v>
      </c>
      <c r="J5933">
        <v>30</v>
      </c>
      <c r="K5933" t="s">
        <v>47</v>
      </c>
      <c r="L5933" t="s">
        <v>50</v>
      </c>
      <c r="N5933" s="6">
        <v>0</v>
      </c>
      <c r="O5933" s="6">
        <v>0</v>
      </c>
      <c r="P5933" s="6">
        <v>1</v>
      </c>
      <c r="Q5933" s="6">
        <v>0</v>
      </c>
      <c r="R5933" s="6">
        <v>0</v>
      </c>
      <c r="S5933" s="6">
        <v>1</v>
      </c>
      <c r="T5933" s="6">
        <v>2</v>
      </c>
      <c r="U5933" s="6">
        <v>43</v>
      </c>
      <c r="V5933" s="6">
        <v>50</v>
      </c>
      <c r="W5933" s="6">
        <v>77</v>
      </c>
    </row>
    <row r="5934" spans="1:23" x14ac:dyDescent="0.25">
      <c r="A5934" t="s">
        <v>91</v>
      </c>
      <c r="B5934" s="2" t="s">
        <v>22</v>
      </c>
      <c r="C5934" s="4" t="s">
        <v>77</v>
      </c>
      <c r="E5934" t="s">
        <v>96</v>
      </c>
      <c r="F5934" t="str">
        <f t="shared" si="93"/>
        <v>week 30-6-2023</v>
      </c>
      <c r="H5934" t="s">
        <v>48</v>
      </c>
      <c r="I5934">
        <v>1</v>
      </c>
      <c r="J5934">
        <v>30</v>
      </c>
      <c r="K5934" t="s">
        <v>47</v>
      </c>
      <c r="L5934" t="s">
        <v>50</v>
      </c>
      <c r="N5934" s="6">
        <v>0</v>
      </c>
      <c r="O5934" s="6">
        <v>1</v>
      </c>
      <c r="P5934" s="6">
        <v>0</v>
      </c>
      <c r="Q5934" s="6">
        <v>2</v>
      </c>
      <c r="R5934" s="6">
        <v>2</v>
      </c>
      <c r="S5934" s="6">
        <v>1</v>
      </c>
      <c r="T5934" s="6">
        <v>6</v>
      </c>
      <c r="U5934" s="6">
        <v>39</v>
      </c>
      <c r="V5934" s="6">
        <v>60</v>
      </c>
      <c r="W5934" s="6">
        <v>71</v>
      </c>
    </row>
    <row r="5935" spans="1:23" x14ac:dyDescent="0.25">
      <c r="A5935" t="s">
        <v>91</v>
      </c>
      <c r="B5935" s="2" t="s">
        <v>23</v>
      </c>
      <c r="C5935" s="4" t="s">
        <v>77</v>
      </c>
      <c r="E5935" t="s">
        <v>96</v>
      </c>
      <c r="F5935" t="str">
        <f t="shared" si="93"/>
        <v>week 30-6-2023</v>
      </c>
      <c r="H5935" t="s">
        <v>48</v>
      </c>
      <c r="I5935">
        <v>1</v>
      </c>
      <c r="J5935">
        <v>30</v>
      </c>
      <c r="K5935" t="s">
        <v>47</v>
      </c>
      <c r="L5935" t="s">
        <v>50</v>
      </c>
      <c r="N5935" s="6">
        <v>0</v>
      </c>
      <c r="O5935" s="6">
        <v>0</v>
      </c>
      <c r="P5935" s="6">
        <v>3</v>
      </c>
      <c r="Q5935" s="6">
        <v>5</v>
      </c>
      <c r="R5935" s="6">
        <v>3</v>
      </c>
      <c r="S5935" s="6">
        <v>1</v>
      </c>
      <c r="T5935" s="6">
        <v>12</v>
      </c>
      <c r="U5935" s="6">
        <v>46</v>
      </c>
      <c r="V5935" s="6">
        <v>56</v>
      </c>
      <c r="W5935" s="6">
        <v>67</v>
      </c>
    </row>
    <row r="5936" spans="1:23" x14ac:dyDescent="0.25">
      <c r="A5936" t="s">
        <v>91</v>
      </c>
      <c r="B5936" s="2" t="s">
        <v>24</v>
      </c>
      <c r="C5936" s="4" t="s">
        <v>77</v>
      </c>
      <c r="E5936" t="s">
        <v>96</v>
      </c>
      <c r="F5936" t="str">
        <f t="shared" si="93"/>
        <v>week 30-6-2023</v>
      </c>
      <c r="H5936" t="s">
        <v>48</v>
      </c>
      <c r="I5936">
        <v>1</v>
      </c>
      <c r="J5936">
        <v>30</v>
      </c>
      <c r="K5936" t="s">
        <v>47</v>
      </c>
      <c r="L5936" t="s">
        <v>50</v>
      </c>
      <c r="N5936" s="6">
        <v>1</v>
      </c>
      <c r="O5936" s="6">
        <v>2</v>
      </c>
      <c r="P5936" s="6">
        <v>13</v>
      </c>
      <c r="Q5936" s="6">
        <v>22</v>
      </c>
      <c r="R5936" s="6">
        <v>2</v>
      </c>
      <c r="S5936" s="6">
        <v>2</v>
      </c>
      <c r="T5936" s="6">
        <v>42</v>
      </c>
      <c r="U5936" s="6">
        <v>43</v>
      </c>
      <c r="V5936" s="6">
        <v>52</v>
      </c>
      <c r="W5936" s="6">
        <v>59</v>
      </c>
    </row>
    <row r="5937" spans="1:23" x14ac:dyDescent="0.25">
      <c r="A5937" t="s">
        <v>91</v>
      </c>
      <c r="B5937" s="2" t="s">
        <v>25</v>
      </c>
      <c r="C5937" s="4" t="s">
        <v>77</v>
      </c>
      <c r="E5937" t="s">
        <v>96</v>
      </c>
      <c r="F5937" t="str">
        <f t="shared" si="93"/>
        <v>week 30-6-2023</v>
      </c>
      <c r="H5937" t="s">
        <v>48</v>
      </c>
      <c r="I5937">
        <v>1</v>
      </c>
      <c r="J5937">
        <v>30</v>
      </c>
      <c r="K5937" t="s">
        <v>47</v>
      </c>
      <c r="L5937" t="s">
        <v>50</v>
      </c>
      <c r="N5937" s="6">
        <v>0</v>
      </c>
      <c r="O5937" s="6">
        <v>7</v>
      </c>
      <c r="P5937" s="6">
        <v>27</v>
      </c>
      <c r="Q5937" s="6">
        <v>20</v>
      </c>
      <c r="R5937" s="6">
        <v>4</v>
      </c>
      <c r="S5937" s="6">
        <v>1</v>
      </c>
      <c r="T5937" s="6">
        <v>59</v>
      </c>
      <c r="U5937" s="6">
        <v>41</v>
      </c>
      <c r="V5937" s="6">
        <v>48</v>
      </c>
      <c r="W5937" s="6">
        <v>58</v>
      </c>
    </row>
    <row r="5938" spans="1:23" x14ac:dyDescent="0.25">
      <c r="A5938" t="s">
        <v>91</v>
      </c>
      <c r="B5938" s="2" t="s">
        <v>26</v>
      </c>
      <c r="C5938" s="4" t="s">
        <v>77</v>
      </c>
      <c r="E5938" t="s">
        <v>96</v>
      </c>
      <c r="F5938" t="str">
        <f t="shared" si="93"/>
        <v>week 30-6-2023</v>
      </c>
      <c r="H5938" t="s">
        <v>48</v>
      </c>
      <c r="I5938">
        <v>1</v>
      </c>
      <c r="J5938">
        <v>30</v>
      </c>
      <c r="K5938" t="s">
        <v>47</v>
      </c>
      <c r="L5938" t="s">
        <v>50</v>
      </c>
      <c r="N5938" s="6">
        <v>2</v>
      </c>
      <c r="O5938" s="6">
        <v>17</v>
      </c>
      <c r="P5938" s="6">
        <v>39</v>
      </c>
      <c r="Q5938" s="6">
        <v>34</v>
      </c>
      <c r="R5938" s="6">
        <v>8</v>
      </c>
      <c r="S5938" s="6">
        <v>2</v>
      </c>
      <c r="T5938" s="6">
        <v>102</v>
      </c>
      <c r="U5938" s="6">
        <v>38</v>
      </c>
      <c r="V5938" s="6">
        <v>48</v>
      </c>
      <c r="W5938" s="6">
        <v>58</v>
      </c>
    </row>
    <row r="5939" spans="1:23" x14ac:dyDescent="0.25">
      <c r="A5939" t="s">
        <v>91</v>
      </c>
      <c r="B5939" s="2" t="s">
        <v>27</v>
      </c>
      <c r="C5939" s="4" t="s">
        <v>77</v>
      </c>
      <c r="E5939" t="s">
        <v>96</v>
      </c>
      <c r="F5939" t="str">
        <f t="shared" si="93"/>
        <v>week 30-6-2023</v>
      </c>
      <c r="H5939" t="s">
        <v>48</v>
      </c>
      <c r="I5939">
        <v>1</v>
      </c>
      <c r="J5939">
        <v>30</v>
      </c>
      <c r="K5939" t="s">
        <v>47</v>
      </c>
      <c r="L5939" t="s">
        <v>50</v>
      </c>
      <c r="N5939" s="6">
        <v>0</v>
      </c>
      <c r="O5939" s="6">
        <v>0</v>
      </c>
      <c r="P5939" s="6"/>
      <c r="Q5939" s="6"/>
      <c r="R5939" s="6"/>
      <c r="S5939" s="6"/>
      <c r="T5939" s="6"/>
      <c r="U5939" s="6"/>
      <c r="V5939" s="6"/>
      <c r="W5939" s="6"/>
    </row>
    <row r="5940" spans="1:23" x14ac:dyDescent="0.25">
      <c r="A5940" t="s">
        <v>91</v>
      </c>
      <c r="B5940" s="2" t="s">
        <v>28</v>
      </c>
      <c r="C5940" s="4" t="s">
        <v>77</v>
      </c>
      <c r="E5940" t="s">
        <v>96</v>
      </c>
      <c r="F5940" t="str">
        <f t="shared" si="93"/>
        <v>week 30-6-2023</v>
      </c>
      <c r="H5940" t="s">
        <v>48</v>
      </c>
      <c r="I5940">
        <v>1</v>
      </c>
      <c r="J5940">
        <v>30</v>
      </c>
      <c r="K5940" t="s">
        <v>47</v>
      </c>
      <c r="L5940" t="s">
        <v>50</v>
      </c>
      <c r="N5940" s="6">
        <v>4</v>
      </c>
      <c r="O5940" s="6">
        <v>22</v>
      </c>
      <c r="P5940" s="6">
        <v>53</v>
      </c>
      <c r="Q5940" s="6">
        <v>21</v>
      </c>
      <c r="R5940" s="6">
        <v>4</v>
      </c>
      <c r="S5940" s="6">
        <v>1</v>
      </c>
      <c r="T5940" s="6">
        <v>105</v>
      </c>
      <c r="U5940" s="6">
        <v>37</v>
      </c>
      <c r="V5940" s="6">
        <v>45</v>
      </c>
      <c r="W5940" s="6">
        <v>55</v>
      </c>
    </row>
    <row r="5941" spans="1:23" x14ac:dyDescent="0.25">
      <c r="A5941" t="s">
        <v>91</v>
      </c>
      <c r="B5941" s="2" t="s">
        <v>29</v>
      </c>
      <c r="C5941" s="4" t="s">
        <v>77</v>
      </c>
      <c r="E5941" t="s">
        <v>96</v>
      </c>
      <c r="F5941" t="str">
        <f t="shared" si="93"/>
        <v>week 30-6-2023</v>
      </c>
      <c r="H5941" t="s">
        <v>48</v>
      </c>
      <c r="I5941">
        <v>1</v>
      </c>
      <c r="J5941">
        <v>30</v>
      </c>
      <c r="K5941" t="s">
        <v>47</v>
      </c>
      <c r="L5941" t="s">
        <v>50</v>
      </c>
      <c r="N5941" s="6">
        <v>6</v>
      </c>
      <c r="O5941" s="6">
        <v>40</v>
      </c>
      <c r="P5941" s="6">
        <v>54</v>
      </c>
      <c r="Q5941" s="6">
        <v>14</v>
      </c>
      <c r="R5941" s="6">
        <v>2</v>
      </c>
      <c r="S5941" s="6">
        <v>1</v>
      </c>
      <c r="T5941" s="6">
        <v>117</v>
      </c>
      <c r="U5941" s="6">
        <v>36</v>
      </c>
      <c r="V5941" s="6">
        <v>42</v>
      </c>
      <c r="W5941" s="6">
        <v>50</v>
      </c>
    </row>
    <row r="5942" spans="1:23" x14ac:dyDescent="0.25">
      <c r="A5942" t="s">
        <v>91</v>
      </c>
      <c r="B5942" s="2" t="s">
        <v>30</v>
      </c>
      <c r="C5942" s="4" t="s">
        <v>77</v>
      </c>
      <c r="E5942" t="s">
        <v>96</v>
      </c>
      <c r="F5942" t="str">
        <f t="shared" si="93"/>
        <v>week 30-6-2023</v>
      </c>
      <c r="H5942" t="s">
        <v>48</v>
      </c>
      <c r="I5942">
        <v>1</v>
      </c>
      <c r="J5942">
        <v>30</v>
      </c>
      <c r="K5942" t="s">
        <v>47</v>
      </c>
      <c r="L5942" t="s">
        <v>50</v>
      </c>
      <c r="N5942" s="6">
        <v>2</v>
      </c>
      <c r="O5942" s="6">
        <v>23</v>
      </c>
      <c r="P5942" s="6">
        <v>49</v>
      </c>
      <c r="Q5942" s="6">
        <v>20</v>
      </c>
      <c r="R5942" s="6">
        <v>8</v>
      </c>
      <c r="S5942" s="6">
        <v>0</v>
      </c>
      <c r="T5942" s="6">
        <v>102</v>
      </c>
      <c r="U5942" s="6">
        <v>37</v>
      </c>
      <c r="V5942" s="6">
        <v>45</v>
      </c>
      <c r="W5942" s="6">
        <v>56</v>
      </c>
    </row>
    <row r="5943" spans="1:23" x14ac:dyDescent="0.25">
      <c r="A5943" t="s">
        <v>91</v>
      </c>
      <c r="B5943" s="2" t="s">
        <v>31</v>
      </c>
      <c r="C5943" s="4" t="s">
        <v>77</v>
      </c>
      <c r="E5943" t="s">
        <v>96</v>
      </c>
      <c r="F5943" t="str">
        <f t="shared" si="93"/>
        <v>week 30-6-2023</v>
      </c>
      <c r="H5943" t="s">
        <v>48</v>
      </c>
      <c r="I5943">
        <v>1</v>
      </c>
      <c r="J5943">
        <v>30</v>
      </c>
      <c r="K5943" t="s">
        <v>47</v>
      </c>
      <c r="L5943" t="s">
        <v>50</v>
      </c>
      <c r="N5943" s="6">
        <v>3</v>
      </c>
      <c r="O5943" s="6">
        <v>42</v>
      </c>
      <c r="P5943" s="6">
        <v>56</v>
      </c>
      <c r="Q5943" s="6">
        <v>22</v>
      </c>
      <c r="R5943" s="6">
        <v>6</v>
      </c>
      <c r="S5943" s="6">
        <v>2</v>
      </c>
      <c r="T5943" s="6">
        <v>131</v>
      </c>
      <c r="U5943" s="6">
        <v>35</v>
      </c>
      <c r="V5943" s="6">
        <v>44</v>
      </c>
      <c r="W5943" s="6">
        <v>55</v>
      </c>
    </row>
    <row r="5944" spans="1:23" x14ac:dyDescent="0.25">
      <c r="A5944" t="s">
        <v>91</v>
      </c>
      <c r="B5944" s="2" t="s">
        <v>32</v>
      </c>
      <c r="C5944" s="4" t="s">
        <v>77</v>
      </c>
      <c r="E5944" t="s">
        <v>96</v>
      </c>
      <c r="F5944" t="str">
        <f t="shared" si="93"/>
        <v>week 30-6-2023</v>
      </c>
      <c r="H5944" t="s">
        <v>48</v>
      </c>
      <c r="I5944">
        <v>1</v>
      </c>
      <c r="J5944">
        <v>30</v>
      </c>
      <c r="K5944" t="s">
        <v>47</v>
      </c>
      <c r="L5944" t="s">
        <v>50</v>
      </c>
      <c r="N5944" s="6">
        <v>7</v>
      </c>
      <c r="O5944" s="6">
        <v>38</v>
      </c>
      <c r="P5944" s="6">
        <v>84</v>
      </c>
      <c r="Q5944" s="6">
        <v>36</v>
      </c>
      <c r="R5944" s="6">
        <v>3</v>
      </c>
      <c r="S5944" s="6">
        <v>0</v>
      </c>
      <c r="T5944" s="6">
        <v>168</v>
      </c>
      <c r="U5944" s="6">
        <v>36</v>
      </c>
      <c r="V5944" s="6">
        <v>45</v>
      </c>
      <c r="W5944" s="6">
        <v>54</v>
      </c>
    </row>
    <row r="5945" spans="1:23" x14ac:dyDescent="0.25">
      <c r="A5945" t="s">
        <v>91</v>
      </c>
      <c r="B5945" s="2" t="s">
        <v>33</v>
      </c>
      <c r="C5945" s="4" t="s">
        <v>77</v>
      </c>
      <c r="E5945" t="s">
        <v>96</v>
      </c>
      <c r="F5945" t="str">
        <f t="shared" si="93"/>
        <v>week 30-6-2023</v>
      </c>
      <c r="H5945" t="s">
        <v>48</v>
      </c>
      <c r="I5945">
        <v>1</v>
      </c>
      <c r="J5945">
        <v>30</v>
      </c>
      <c r="K5945" t="s">
        <v>47</v>
      </c>
      <c r="L5945" t="s">
        <v>50</v>
      </c>
      <c r="N5945" s="6">
        <v>3</v>
      </c>
      <c r="O5945" s="6">
        <v>45</v>
      </c>
      <c r="P5945" s="6">
        <v>104</v>
      </c>
      <c r="Q5945" s="6">
        <v>40</v>
      </c>
      <c r="R5945" s="6">
        <v>7</v>
      </c>
      <c r="S5945" s="6">
        <v>5</v>
      </c>
      <c r="T5945" s="6">
        <v>204</v>
      </c>
      <c r="U5945" s="6">
        <v>37</v>
      </c>
      <c r="V5945" s="6">
        <v>45</v>
      </c>
      <c r="W5945" s="6">
        <v>55</v>
      </c>
    </row>
    <row r="5946" spans="1:23" x14ac:dyDescent="0.25">
      <c r="A5946" t="s">
        <v>91</v>
      </c>
      <c r="B5946" s="2" t="s">
        <v>34</v>
      </c>
      <c r="C5946" s="4" t="s">
        <v>77</v>
      </c>
      <c r="E5946" t="s">
        <v>96</v>
      </c>
      <c r="F5946" t="str">
        <f t="shared" si="93"/>
        <v>week 30-6-2023</v>
      </c>
      <c r="H5946" t="s">
        <v>48</v>
      </c>
      <c r="I5946">
        <v>1</v>
      </c>
      <c r="J5946">
        <v>30</v>
      </c>
      <c r="K5946" t="s">
        <v>47</v>
      </c>
      <c r="L5946" t="s">
        <v>50</v>
      </c>
      <c r="N5946" s="6">
        <v>15</v>
      </c>
      <c r="O5946" s="6">
        <v>54</v>
      </c>
      <c r="P5946" s="6">
        <v>120</v>
      </c>
      <c r="Q5946" s="6">
        <v>51</v>
      </c>
      <c r="R5946" s="6">
        <v>10</v>
      </c>
      <c r="S5946" s="6">
        <v>2</v>
      </c>
      <c r="T5946" s="6">
        <v>252</v>
      </c>
      <c r="U5946" s="6">
        <v>36</v>
      </c>
      <c r="V5946" s="6">
        <v>45</v>
      </c>
      <c r="W5946" s="6">
        <v>55</v>
      </c>
    </row>
    <row r="5947" spans="1:23" x14ac:dyDescent="0.25">
      <c r="A5947" t="s">
        <v>91</v>
      </c>
      <c r="B5947" s="2" t="s">
        <v>35</v>
      </c>
      <c r="C5947" s="4" t="s">
        <v>77</v>
      </c>
      <c r="E5947" t="s">
        <v>96</v>
      </c>
      <c r="F5947" t="str">
        <f t="shared" si="93"/>
        <v>week 30-6-2023</v>
      </c>
      <c r="H5947" t="s">
        <v>48</v>
      </c>
      <c r="I5947">
        <v>1</v>
      </c>
      <c r="J5947">
        <v>30</v>
      </c>
      <c r="K5947" t="s">
        <v>47</v>
      </c>
      <c r="L5947" t="s">
        <v>50</v>
      </c>
      <c r="N5947" s="6">
        <v>9</v>
      </c>
      <c r="O5947" s="6">
        <v>42</v>
      </c>
      <c r="P5947" s="6">
        <v>102</v>
      </c>
      <c r="Q5947" s="6">
        <v>41</v>
      </c>
      <c r="R5947" s="6">
        <v>5</v>
      </c>
      <c r="S5947" s="6">
        <v>1</v>
      </c>
      <c r="T5947" s="6">
        <v>200</v>
      </c>
      <c r="U5947" s="6">
        <v>35</v>
      </c>
      <c r="V5947" s="6">
        <v>45</v>
      </c>
      <c r="W5947" s="6">
        <v>54</v>
      </c>
    </row>
    <row r="5948" spans="1:23" x14ac:dyDescent="0.25">
      <c r="A5948" t="s">
        <v>91</v>
      </c>
      <c r="B5948" s="2" t="s">
        <v>36</v>
      </c>
      <c r="C5948" s="4" t="s">
        <v>77</v>
      </c>
      <c r="E5948" t="s">
        <v>96</v>
      </c>
      <c r="F5948" t="str">
        <f t="shared" si="93"/>
        <v>week 30-6-2023</v>
      </c>
      <c r="H5948" t="s">
        <v>48</v>
      </c>
      <c r="I5948">
        <v>1</v>
      </c>
      <c r="J5948">
        <v>30</v>
      </c>
      <c r="K5948" t="s">
        <v>47</v>
      </c>
      <c r="L5948" t="s">
        <v>50</v>
      </c>
      <c r="N5948" s="6">
        <v>5</v>
      </c>
      <c r="O5948" s="6">
        <v>21</v>
      </c>
      <c r="P5948" s="6">
        <v>65</v>
      </c>
      <c r="Q5948" s="6">
        <v>32</v>
      </c>
      <c r="R5948" s="6">
        <v>8</v>
      </c>
      <c r="S5948" s="6">
        <v>3</v>
      </c>
      <c r="T5948" s="6">
        <v>134</v>
      </c>
      <c r="U5948" s="6">
        <v>38</v>
      </c>
      <c r="V5948" s="6">
        <v>46</v>
      </c>
      <c r="W5948" s="6">
        <v>57</v>
      </c>
    </row>
    <row r="5949" spans="1:23" x14ac:dyDescent="0.25">
      <c r="A5949" t="s">
        <v>91</v>
      </c>
      <c r="B5949" s="2" t="s">
        <v>37</v>
      </c>
      <c r="C5949" s="4" t="s">
        <v>77</v>
      </c>
      <c r="E5949" t="s">
        <v>96</v>
      </c>
      <c r="F5949" t="str">
        <f t="shared" si="93"/>
        <v>week 30-6-2023</v>
      </c>
      <c r="H5949" t="s">
        <v>48</v>
      </c>
      <c r="I5949">
        <v>1</v>
      </c>
      <c r="J5949">
        <v>30</v>
      </c>
      <c r="K5949" t="s">
        <v>47</v>
      </c>
      <c r="L5949" t="s">
        <v>50</v>
      </c>
      <c r="N5949" s="6">
        <v>0</v>
      </c>
      <c r="O5949" s="6">
        <v>11</v>
      </c>
      <c r="P5949" s="6">
        <v>31</v>
      </c>
      <c r="Q5949" s="6">
        <v>17</v>
      </c>
      <c r="R5949" s="6">
        <v>8</v>
      </c>
      <c r="S5949" s="6">
        <v>1</v>
      </c>
      <c r="T5949" s="6">
        <v>68</v>
      </c>
      <c r="U5949" s="6">
        <v>39</v>
      </c>
      <c r="V5949" s="6">
        <v>47</v>
      </c>
      <c r="W5949" s="6">
        <v>59</v>
      </c>
    </row>
    <row r="5950" spans="1:23" x14ac:dyDescent="0.25">
      <c r="A5950" t="s">
        <v>91</v>
      </c>
      <c r="B5950" s="2" t="s">
        <v>38</v>
      </c>
      <c r="C5950" s="4" t="s">
        <v>77</v>
      </c>
      <c r="E5950" t="s">
        <v>96</v>
      </c>
      <c r="F5950" t="str">
        <f t="shared" si="93"/>
        <v>week 30-6-2023</v>
      </c>
      <c r="H5950" t="s">
        <v>48</v>
      </c>
      <c r="I5950">
        <v>1</v>
      </c>
      <c r="J5950">
        <v>30</v>
      </c>
      <c r="K5950" t="s">
        <v>47</v>
      </c>
      <c r="L5950" t="s">
        <v>50</v>
      </c>
      <c r="N5950" s="6">
        <v>0</v>
      </c>
      <c r="O5950" s="6">
        <v>6</v>
      </c>
      <c r="P5950" s="6">
        <v>42</v>
      </c>
      <c r="Q5950" s="6">
        <v>14</v>
      </c>
      <c r="R5950" s="6">
        <v>8</v>
      </c>
      <c r="S5950" s="6">
        <v>2</v>
      </c>
      <c r="T5950" s="6">
        <v>72</v>
      </c>
      <c r="U5950" s="6">
        <v>41</v>
      </c>
      <c r="V5950" s="6">
        <v>47</v>
      </c>
      <c r="W5950" s="6">
        <v>59</v>
      </c>
    </row>
    <row r="5951" spans="1:23" x14ac:dyDescent="0.25">
      <c r="A5951" t="s">
        <v>91</v>
      </c>
      <c r="B5951" s="2" t="s">
        <v>39</v>
      </c>
      <c r="C5951" s="4" t="s">
        <v>77</v>
      </c>
      <c r="E5951" t="s">
        <v>96</v>
      </c>
      <c r="F5951" t="str">
        <f t="shared" si="93"/>
        <v>week 30-6-2023</v>
      </c>
      <c r="H5951" t="s">
        <v>48</v>
      </c>
      <c r="I5951">
        <v>1</v>
      </c>
      <c r="J5951">
        <v>30</v>
      </c>
      <c r="K5951" t="s">
        <v>47</v>
      </c>
      <c r="L5951" t="s">
        <v>50</v>
      </c>
      <c r="N5951" s="6">
        <v>1</v>
      </c>
      <c r="O5951" s="6">
        <v>9</v>
      </c>
      <c r="P5951" s="6">
        <v>29</v>
      </c>
      <c r="Q5951" s="6">
        <v>22</v>
      </c>
      <c r="R5951" s="6">
        <v>8</v>
      </c>
      <c r="S5951" s="6">
        <v>2</v>
      </c>
      <c r="T5951" s="6">
        <v>71</v>
      </c>
      <c r="U5951" s="6">
        <v>40</v>
      </c>
      <c r="V5951" s="6">
        <v>49</v>
      </c>
      <c r="W5951" s="6">
        <v>60</v>
      </c>
    </row>
    <row r="5952" spans="1:23" x14ac:dyDescent="0.25">
      <c r="A5952" t="s">
        <v>91</v>
      </c>
      <c r="B5952" s="2" t="s">
        <v>40</v>
      </c>
      <c r="C5952" s="4" t="s">
        <v>77</v>
      </c>
      <c r="E5952" t="s">
        <v>96</v>
      </c>
      <c r="F5952" t="str">
        <f t="shared" si="93"/>
        <v>week 30-6-2023</v>
      </c>
      <c r="H5952" t="s">
        <v>48</v>
      </c>
      <c r="I5952">
        <v>1</v>
      </c>
      <c r="J5952">
        <v>30</v>
      </c>
      <c r="K5952" t="s">
        <v>47</v>
      </c>
      <c r="L5952" t="s">
        <v>50</v>
      </c>
      <c r="N5952" s="6">
        <v>1</v>
      </c>
      <c r="O5952" s="6">
        <v>7</v>
      </c>
      <c r="P5952" s="6">
        <v>20</v>
      </c>
      <c r="Q5952" s="6">
        <v>8</v>
      </c>
      <c r="R5952" s="6">
        <v>4</v>
      </c>
      <c r="S5952" s="6">
        <v>1</v>
      </c>
      <c r="T5952" s="6">
        <v>41</v>
      </c>
      <c r="U5952" s="6">
        <v>38</v>
      </c>
      <c r="V5952" s="6">
        <v>46</v>
      </c>
      <c r="W5952" s="6">
        <v>59</v>
      </c>
    </row>
    <row r="5953" spans="1:23" x14ac:dyDescent="0.25">
      <c r="A5953" t="s">
        <v>91</v>
      </c>
      <c r="B5953" s="3" t="s">
        <v>41</v>
      </c>
      <c r="C5953" s="4" t="s">
        <v>77</v>
      </c>
      <c r="E5953" t="s">
        <v>96</v>
      </c>
      <c r="F5953" t="str">
        <f t="shared" si="93"/>
        <v>week 30-6-2023</v>
      </c>
      <c r="H5953" t="s">
        <v>48</v>
      </c>
      <c r="I5953">
        <v>1</v>
      </c>
      <c r="J5953">
        <v>30</v>
      </c>
      <c r="K5953" t="s">
        <v>47</v>
      </c>
      <c r="L5953" t="s">
        <v>50</v>
      </c>
      <c r="M5953" s="11"/>
      <c r="N5953" s="6">
        <v>1</v>
      </c>
      <c r="O5953" s="6">
        <v>4</v>
      </c>
      <c r="P5953" s="6">
        <v>22</v>
      </c>
      <c r="Q5953" s="6">
        <v>14</v>
      </c>
      <c r="R5953" s="6">
        <v>6</v>
      </c>
      <c r="S5953" s="6">
        <v>3</v>
      </c>
      <c r="T5953" s="6">
        <v>50</v>
      </c>
      <c r="U5953" s="6">
        <v>41</v>
      </c>
      <c r="V5953" s="6">
        <v>49</v>
      </c>
      <c r="W5953" s="6">
        <v>62</v>
      </c>
    </row>
    <row r="5954" spans="1:23" x14ac:dyDescent="0.25">
      <c r="A5954" t="s">
        <v>91</v>
      </c>
      <c r="B5954" s="2" t="s">
        <v>18</v>
      </c>
      <c r="C5954" s="4" t="s">
        <v>80</v>
      </c>
      <c r="E5954" t="s">
        <v>96</v>
      </c>
      <c r="F5954" t="str">
        <f t="shared" si="93"/>
        <v>week 3-7-2023</v>
      </c>
      <c r="H5954" t="s">
        <v>42</v>
      </c>
      <c r="I5954">
        <v>1</v>
      </c>
      <c r="J5954">
        <v>50</v>
      </c>
      <c r="K5954" t="s">
        <v>43</v>
      </c>
      <c r="L5954" t="s">
        <v>50</v>
      </c>
      <c r="N5954" s="6">
        <v>0</v>
      </c>
      <c r="O5954" s="6">
        <v>7</v>
      </c>
      <c r="P5954" s="6">
        <v>18</v>
      </c>
      <c r="Q5954" s="6">
        <v>6</v>
      </c>
      <c r="R5954" s="6">
        <v>0</v>
      </c>
      <c r="S5954" s="6">
        <v>2</v>
      </c>
      <c r="T5954" s="6">
        <v>33</v>
      </c>
      <c r="U5954" s="6">
        <v>37</v>
      </c>
      <c r="V5954" s="6">
        <v>45</v>
      </c>
      <c r="W5954" s="6">
        <v>53</v>
      </c>
    </row>
    <row r="5955" spans="1:23" x14ac:dyDescent="0.25">
      <c r="A5955" t="s">
        <v>91</v>
      </c>
      <c r="B5955" s="2" t="s">
        <v>19</v>
      </c>
      <c r="C5955" s="4" t="s">
        <v>80</v>
      </c>
      <c r="E5955" t="s">
        <v>96</v>
      </c>
      <c r="F5955" t="str">
        <f t="shared" si="93"/>
        <v>week 3-7-2023</v>
      </c>
      <c r="H5955" t="s">
        <v>42</v>
      </c>
      <c r="I5955">
        <v>1</v>
      </c>
      <c r="J5955">
        <v>50</v>
      </c>
      <c r="K5955" t="s">
        <v>43</v>
      </c>
      <c r="L5955" t="s">
        <v>50</v>
      </c>
      <c r="N5955" s="6">
        <v>0</v>
      </c>
      <c r="O5955" s="6">
        <v>1</v>
      </c>
      <c r="P5955" s="6">
        <v>13</v>
      </c>
      <c r="Q5955" s="6">
        <v>3</v>
      </c>
      <c r="R5955" s="6">
        <v>0</v>
      </c>
      <c r="S5955" s="6">
        <v>1</v>
      </c>
      <c r="T5955" s="6">
        <v>18</v>
      </c>
      <c r="U5955" s="6">
        <v>41</v>
      </c>
      <c r="V5955" s="6">
        <v>46</v>
      </c>
      <c r="W5955" s="6">
        <v>52</v>
      </c>
    </row>
    <row r="5956" spans="1:23" x14ac:dyDescent="0.25">
      <c r="A5956" t="s">
        <v>91</v>
      </c>
      <c r="B5956" s="2" t="s">
        <v>20</v>
      </c>
      <c r="C5956" s="4" t="s">
        <v>80</v>
      </c>
      <c r="E5956" t="s">
        <v>96</v>
      </c>
      <c r="F5956" t="str">
        <f t="shared" si="93"/>
        <v>week 3-7-2023</v>
      </c>
      <c r="H5956" t="s">
        <v>42</v>
      </c>
      <c r="I5956">
        <v>1</v>
      </c>
      <c r="J5956">
        <v>50</v>
      </c>
      <c r="K5956" t="s">
        <v>43</v>
      </c>
      <c r="L5956" t="s">
        <v>50</v>
      </c>
      <c r="N5956" s="6">
        <v>0</v>
      </c>
      <c r="O5956" s="6">
        <v>1</v>
      </c>
      <c r="P5956" s="6">
        <v>3</v>
      </c>
      <c r="Q5956" s="6">
        <v>1</v>
      </c>
      <c r="R5956" s="6">
        <v>0</v>
      </c>
      <c r="S5956" s="6">
        <v>0</v>
      </c>
      <c r="T5956" s="6">
        <v>5</v>
      </c>
      <c r="U5956" s="6">
        <v>38</v>
      </c>
      <c r="V5956" s="6">
        <v>45</v>
      </c>
      <c r="W5956" s="6">
        <v>56</v>
      </c>
    </row>
    <row r="5957" spans="1:23" x14ac:dyDescent="0.25">
      <c r="A5957" t="s">
        <v>91</v>
      </c>
      <c r="B5957" s="2" t="s">
        <v>21</v>
      </c>
      <c r="C5957" s="4" t="s">
        <v>80</v>
      </c>
      <c r="E5957" t="s">
        <v>96</v>
      </c>
      <c r="F5957" t="str">
        <f t="shared" si="93"/>
        <v>week 3-7-2023</v>
      </c>
      <c r="H5957" t="s">
        <v>42</v>
      </c>
      <c r="I5957">
        <v>1</v>
      </c>
      <c r="J5957">
        <v>50</v>
      </c>
      <c r="K5957" t="s">
        <v>43</v>
      </c>
      <c r="L5957" t="s">
        <v>50</v>
      </c>
      <c r="N5957" s="6">
        <v>0</v>
      </c>
      <c r="O5957" s="6">
        <v>4</v>
      </c>
      <c r="P5957" s="6">
        <v>2</v>
      </c>
      <c r="Q5957" s="6">
        <v>5</v>
      </c>
      <c r="R5957" s="6">
        <v>1</v>
      </c>
      <c r="S5957" s="6">
        <v>1</v>
      </c>
      <c r="T5957" s="6">
        <v>13</v>
      </c>
      <c r="U5957" s="6">
        <v>35</v>
      </c>
      <c r="V5957" s="6">
        <v>51</v>
      </c>
      <c r="W5957" s="6">
        <v>60</v>
      </c>
    </row>
    <row r="5958" spans="1:23" x14ac:dyDescent="0.25">
      <c r="A5958" t="s">
        <v>91</v>
      </c>
      <c r="B5958" s="2" t="s">
        <v>22</v>
      </c>
      <c r="C5958" s="4" t="s">
        <v>80</v>
      </c>
      <c r="E5958" t="s">
        <v>96</v>
      </c>
      <c r="F5958" t="str">
        <f t="shared" si="93"/>
        <v>week 3-7-2023</v>
      </c>
      <c r="H5958" t="s">
        <v>42</v>
      </c>
      <c r="I5958">
        <v>1</v>
      </c>
      <c r="J5958">
        <v>50</v>
      </c>
      <c r="K5958" t="s">
        <v>43</v>
      </c>
      <c r="L5958" t="s">
        <v>50</v>
      </c>
      <c r="N5958" s="6">
        <v>0</v>
      </c>
      <c r="O5958" s="6">
        <v>0</v>
      </c>
      <c r="P5958" s="6">
        <v>4</v>
      </c>
      <c r="Q5958" s="6">
        <v>1</v>
      </c>
      <c r="R5958" s="6">
        <v>0</v>
      </c>
      <c r="S5958" s="6">
        <v>1</v>
      </c>
      <c r="T5958" s="6">
        <v>6</v>
      </c>
      <c r="U5958" s="6">
        <v>42</v>
      </c>
      <c r="V5958" s="6">
        <v>48</v>
      </c>
      <c r="W5958" s="6">
        <v>81</v>
      </c>
    </row>
    <row r="5959" spans="1:23" x14ac:dyDescent="0.25">
      <c r="A5959" t="s">
        <v>91</v>
      </c>
      <c r="B5959" s="2" t="s">
        <v>23</v>
      </c>
      <c r="C5959" s="4" t="s">
        <v>80</v>
      </c>
      <c r="E5959" t="s">
        <v>96</v>
      </c>
      <c r="F5959" t="str">
        <f t="shared" si="93"/>
        <v>week 3-7-2023</v>
      </c>
      <c r="H5959" t="s">
        <v>42</v>
      </c>
      <c r="I5959">
        <v>1</v>
      </c>
      <c r="J5959">
        <v>50</v>
      </c>
      <c r="K5959" t="s">
        <v>43</v>
      </c>
      <c r="L5959" t="s">
        <v>50</v>
      </c>
      <c r="N5959" s="6">
        <v>0</v>
      </c>
      <c r="O5959" s="6">
        <v>5</v>
      </c>
      <c r="P5959" s="6">
        <v>9</v>
      </c>
      <c r="Q5959" s="6">
        <v>4</v>
      </c>
      <c r="R5959" s="6">
        <v>1</v>
      </c>
      <c r="S5959" s="6">
        <v>0</v>
      </c>
      <c r="T5959" s="6">
        <v>19</v>
      </c>
      <c r="U5959" s="6">
        <v>36</v>
      </c>
      <c r="V5959" s="6">
        <v>45</v>
      </c>
      <c r="W5959" s="6">
        <v>54</v>
      </c>
    </row>
    <row r="5960" spans="1:23" x14ac:dyDescent="0.25">
      <c r="A5960" t="s">
        <v>91</v>
      </c>
      <c r="B5960" s="2" t="s">
        <v>24</v>
      </c>
      <c r="C5960" s="4" t="s">
        <v>80</v>
      </c>
      <c r="E5960" t="s">
        <v>96</v>
      </c>
      <c r="F5960" t="str">
        <f t="shared" si="93"/>
        <v>week 3-7-2023</v>
      </c>
      <c r="H5960" t="s">
        <v>42</v>
      </c>
      <c r="I5960">
        <v>1</v>
      </c>
      <c r="J5960">
        <v>50</v>
      </c>
      <c r="K5960" t="s">
        <v>43</v>
      </c>
      <c r="L5960" t="s">
        <v>50</v>
      </c>
      <c r="N5960" s="6">
        <v>2</v>
      </c>
      <c r="O5960" s="6">
        <v>26</v>
      </c>
      <c r="P5960" s="6">
        <v>38</v>
      </c>
      <c r="Q5960" s="6">
        <v>15</v>
      </c>
      <c r="R5960" s="6">
        <v>2</v>
      </c>
      <c r="S5960" s="6">
        <v>1</v>
      </c>
      <c r="T5960" s="6">
        <v>84</v>
      </c>
      <c r="U5960" s="6">
        <v>34</v>
      </c>
      <c r="V5960" s="6">
        <v>44</v>
      </c>
      <c r="W5960" s="6">
        <v>53</v>
      </c>
    </row>
    <row r="5961" spans="1:23" x14ac:dyDescent="0.25">
      <c r="A5961" t="s">
        <v>91</v>
      </c>
      <c r="B5961" s="2" t="s">
        <v>25</v>
      </c>
      <c r="C5961" s="4" t="s">
        <v>80</v>
      </c>
      <c r="E5961" t="s">
        <v>96</v>
      </c>
      <c r="F5961" t="str">
        <f t="shared" si="93"/>
        <v>week 3-7-2023</v>
      </c>
      <c r="H5961" t="s">
        <v>42</v>
      </c>
      <c r="I5961">
        <v>1</v>
      </c>
      <c r="J5961">
        <v>50</v>
      </c>
      <c r="K5961" t="s">
        <v>43</v>
      </c>
      <c r="L5961" t="s">
        <v>50</v>
      </c>
      <c r="N5961" s="6">
        <v>14</v>
      </c>
      <c r="O5961" s="6">
        <v>42</v>
      </c>
      <c r="P5961" s="6">
        <v>74</v>
      </c>
      <c r="Q5961" s="6">
        <v>10</v>
      </c>
      <c r="R5961" s="6">
        <v>7</v>
      </c>
      <c r="S5961" s="6">
        <v>0</v>
      </c>
      <c r="T5961" s="6">
        <v>147</v>
      </c>
      <c r="U5961" s="6">
        <v>32</v>
      </c>
      <c r="V5961" s="6">
        <v>42</v>
      </c>
      <c r="W5961" s="6">
        <v>49</v>
      </c>
    </row>
    <row r="5962" spans="1:23" x14ac:dyDescent="0.25">
      <c r="A5962" t="s">
        <v>91</v>
      </c>
      <c r="B5962" s="2" t="s">
        <v>26</v>
      </c>
      <c r="C5962" s="4" t="s">
        <v>80</v>
      </c>
      <c r="E5962" t="s">
        <v>96</v>
      </c>
      <c r="F5962" t="str">
        <f t="shared" si="93"/>
        <v>week 3-7-2023</v>
      </c>
      <c r="H5962" t="s">
        <v>42</v>
      </c>
      <c r="I5962">
        <v>1</v>
      </c>
      <c r="J5962">
        <v>50</v>
      </c>
      <c r="K5962" t="s">
        <v>43</v>
      </c>
      <c r="L5962" t="s">
        <v>50</v>
      </c>
      <c r="N5962" s="6">
        <v>11</v>
      </c>
      <c r="O5962" s="6">
        <v>44</v>
      </c>
      <c r="P5962" s="6">
        <v>129</v>
      </c>
      <c r="Q5962" s="6">
        <v>34</v>
      </c>
      <c r="R5962" s="6">
        <v>2</v>
      </c>
      <c r="S5962" s="6">
        <v>0</v>
      </c>
      <c r="T5962" s="6">
        <v>220</v>
      </c>
      <c r="U5962" s="6">
        <v>35</v>
      </c>
      <c r="V5962" s="6">
        <v>44</v>
      </c>
      <c r="W5962" s="6">
        <v>51</v>
      </c>
    </row>
    <row r="5963" spans="1:23" x14ac:dyDescent="0.25">
      <c r="A5963" t="s">
        <v>91</v>
      </c>
      <c r="B5963" s="2" t="s">
        <v>27</v>
      </c>
      <c r="C5963" s="4" t="s">
        <v>80</v>
      </c>
      <c r="E5963" t="s">
        <v>96</v>
      </c>
      <c r="F5963" t="str">
        <f t="shared" si="93"/>
        <v>week 3-7-2023</v>
      </c>
      <c r="H5963" t="s">
        <v>42</v>
      </c>
      <c r="I5963">
        <v>1</v>
      </c>
      <c r="J5963">
        <v>50</v>
      </c>
      <c r="K5963" t="s">
        <v>43</v>
      </c>
      <c r="L5963" t="s">
        <v>50</v>
      </c>
      <c r="N5963" s="6">
        <v>1</v>
      </c>
      <c r="O5963" s="6">
        <v>43</v>
      </c>
      <c r="P5963" s="6">
        <v>84</v>
      </c>
      <c r="Q5963" s="6">
        <v>14</v>
      </c>
      <c r="R5963" s="6">
        <v>0</v>
      </c>
      <c r="S5963" s="6">
        <v>0</v>
      </c>
      <c r="T5963" s="6">
        <v>142</v>
      </c>
      <c r="U5963" s="6">
        <v>35</v>
      </c>
      <c r="V5963" s="6">
        <v>43</v>
      </c>
      <c r="W5963" s="6">
        <v>49</v>
      </c>
    </row>
    <row r="5964" spans="1:23" x14ac:dyDescent="0.25">
      <c r="A5964" t="s">
        <v>91</v>
      </c>
      <c r="B5964" s="2" t="s">
        <v>28</v>
      </c>
      <c r="C5964" s="4" t="s">
        <v>80</v>
      </c>
      <c r="E5964" t="s">
        <v>96</v>
      </c>
      <c r="F5964" t="str">
        <f t="shared" si="93"/>
        <v>week 3-7-2023</v>
      </c>
      <c r="H5964" t="s">
        <v>42</v>
      </c>
      <c r="I5964">
        <v>1</v>
      </c>
      <c r="J5964">
        <v>50</v>
      </c>
      <c r="K5964" t="s">
        <v>43</v>
      </c>
      <c r="L5964" t="s">
        <v>50</v>
      </c>
      <c r="N5964" s="6">
        <v>14</v>
      </c>
      <c r="O5964" s="6">
        <v>53</v>
      </c>
      <c r="P5964" s="6">
        <v>79</v>
      </c>
      <c r="Q5964" s="6">
        <v>21</v>
      </c>
      <c r="R5964" s="6">
        <v>0</v>
      </c>
      <c r="S5964" s="6">
        <v>0</v>
      </c>
      <c r="T5964" s="6">
        <v>167</v>
      </c>
      <c r="U5964" s="6">
        <v>32</v>
      </c>
      <c r="V5964" s="6">
        <v>42</v>
      </c>
      <c r="W5964" s="6">
        <v>49</v>
      </c>
    </row>
    <row r="5965" spans="1:23" x14ac:dyDescent="0.25">
      <c r="A5965" t="s">
        <v>91</v>
      </c>
      <c r="B5965" s="2" t="s">
        <v>29</v>
      </c>
      <c r="C5965" s="4" t="s">
        <v>80</v>
      </c>
      <c r="E5965" t="s">
        <v>96</v>
      </c>
      <c r="F5965" t="str">
        <f t="shared" si="93"/>
        <v>week 3-7-2023</v>
      </c>
      <c r="H5965" t="s">
        <v>42</v>
      </c>
      <c r="I5965">
        <v>1</v>
      </c>
      <c r="J5965">
        <v>50</v>
      </c>
      <c r="K5965" t="s">
        <v>43</v>
      </c>
      <c r="L5965" t="s">
        <v>50</v>
      </c>
      <c r="N5965" s="6">
        <v>11</v>
      </c>
      <c r="O5965" s="6">
        <v>77</v>
      </c>
      <c r="P5965" s="6">
        <v>80</v>
      </c>
      <c r="Q5965" s="6">
        <v>19</v>
      </c>
      <c r="R5965" s="6">
        <v>1</v>
      </c>
      <c r="S5965" s="6">
        <v>1</v>
      </c>
      <c r="T5965" s="6">
        <v>189</v>
      </c>
      <c r="U5965" s="6">
        <v>32</v>
      </c>
      <c r="V5965" s="6">
        <v>41</v>
      </c>
      <c r="W5965" s="6">
        <v>49</v>
      </c>
    </row>
    <row r="5966" spans="1:23" x14ac:dyDescent="0.25">
      <c r="A5966" t="s">
        <v>91</v>
      </c>
      <c r="B5966" s="2" t="s">
        <v>30</v>
      </c>
      <c r="C5966" s="4" t="s">
        <v>80</v>
      </c>
      <c r="E5966" t="s">
        <v>96</v>
      </c>
      <c r="F5966" t="str">
        <f t="shared" si="93"/>
        <v>week 3-7-2023</v>
      </c>
      <c r="H5966" t="s">
        <v>42</v>
      </c>
      <c r="I5966">
        <v>1</v>
      </c>
      <c r="J5966">
        <v>50</v>
      </c>
      <c r="K5966" t="s">
        <v>43</v>
      </c>
      <c r="L5966" t="s">
        <v>50</v>
      </c>
      <c r="N5966" s="6">
        <v>7</v>
      </c>
      <c r="O5966" s="6">
        <v>69</v>
      </c>
      <c r="P5966" s="6">
        <v>80</v>
      </c>
      <c r="Q5966" s="6">
        <v>26</v>
      </c>
      <c r="R5966" s="6">
        <v>4</v>
      </c>
      <c r="S5966" s="6">
        <v>1</v>
      </c>
      <c r="T5966" s="6">
        <v>187</v>
      </c>
      <c r="U5966" s="6">
        <v>33</v>
      </c>
      <c r="V5966" s="6">
        <v>42</v>
      </c>
      <c r="W5966" s="6">
        <v>51</v>
      </c>
    </row>
    <row r="5967" spans="1:23" x14ac:dyDescent="0.25">
      <c r="A5967" t="s">
        <v>91</v>
      </c>
      <c r="B5967" s="2" t="s">
        <v>31</v>
      </c>
      <c r="C5967" s="4" t="s">
        <v>80</v>
      </c>
      <c r="E5967" t="s">
        <v>96</v>
      </c>
      <c r="F5967" t="str">
        <f t="shared" si="93"/>
        <v>week 3-7-2023</v>
      </c>
      <c r="H5967" t="s">
        <v>42</v>
      </c>
      <c r="I5967">
        <v>1</v>
      </c>
      <c r="J5967">
        <v>50</v>
      </c>
      <c r="K5967" t="s">
        <v>43</v>
      </c>
      <c r="L5967" t="s">
        <v>50</v>
      </c>
      <c r="N5967" s="6">
        <v>22</v>
      </c>
      <c r="O5967" s="6">
        <v>90</v>
      </c>
      <c r="P5967" s="6">
        <v>97</v>
      </c>
      <c r="Q5967" s="6">
        <v>11</v>
      </c>
      <c r="R5967" s="6">
        <v>4</v>
      </c>
      <c r="S5967" s="6">
        <v>1</v>
      </c>
      <c r="T5967" s="6">
        <v>225</v>
      </c>
      <c r="U5967" s="6">
        <v>31</v>
      </c>
      <c r="V5967" s="6">
        <v>40</v>
      </c>
      <c r="W5967" s="6">
        <v>48</v>
      </c>
    </row>
    <row r="5968" spans="1:23" x14ac:dyDescent="0.25">
      <c r="A5968" t="s">
        <v>91</v>
      </c>
      <c r="B5968" s="2" t="s">
        <v>32</v>
      </c>
      <c r="C5968" s="4" t="s">
        <v>80</v>
      </c>
      <c r="E5968" t="s">
        <v>96</v>
      </c>
      <c r="F5968" t="str">
        <f t="shared" si="93"/>
        <v>week 3-7-2023</v>
      </c>
      <c r="H5968" t="s">
        <v>42</v>
      </c>
      <c r="I5968">
        <v>1</v>
      </c>
      <c r="J5968">
        <v>50</v>
      </c>
      <c r="K5968" t="s">
        <v>43</v>
      </c>
      <c r="L5968" t="s">
        <v>50</v>
      </c>
      <c r="N5968" s="6">
        <v>14</v>
      </c>
      <c r="O5968" s="6">
        <v>96</v>
      </c>
      <c r="P5968" s="6">
        <v>82</v>
      </c>
      <c r="Q5968" s="6">
        <v>13</v>
      </c>
      <c r="R5968" s="6">
        <v>1</v>
      </c>
      <c r="S5968" s="6">
        <v>2</v>
      </c>
      <c r="T5968" s="6">
        <v>208</v>
      </c>
      <c r="U5968" s="6">
        <v>32</v>
      </c>
      <c r="V5968" s="6">
        <v>39</v>
      </c>
      <c r="W5968" s="6">
        <v>48</v>
      </c>
    </row>
    <row r="5969" spans="1:23" x14ac:dyDescent="0.25">
      <c r="A5969" t="s">
        <v>91</v>
      </c>
      <c r="B5969" s="2" t="s">
        <v>33</v>
      </c>
      <c r="C5969" s="4" t="s">
        <v>80</v>
      </c>
      <c r="E5969" t="s">
        <v>96</v>
      </c>
      <c r="F5969" t="str">
        <f t="shared" si="93"/>
        <v>week 3-7-2023</v>
      </c>
      <c r="H5969" t="s">
        <v>42</v>
      </c>
      <c r="I5969">
        <v>1</v>
      </c>
      <c r="J5969">
        <v>50</v>
      </c>
      <c r="K5969" t="s">
        <v>43</v>
      </c>
      <c r="L5969" t="s">
        <v>50</v>
      </c>
      <c r="N5969" s="6">
        <v>15</v>
      </c>
      <c r="O5969" s="6">
        <v>116</v>
      </c>
      <c r="P5969" s="6">
        <v>96</v>
      </c>
      <c r="Q5969" s="6">
        <v>14</v>
      </c>
      <c r="R5969" s="6">
        <v>2</v>
      </c>
      <c r="S5969" s="6">
        <v>2</v>
      </c>
      <c r="T5969" s="6">
        <v>245</v>
      </c>
      <c r="U5969" s="6">
        <v>32</v>
      </c>
      <c r="V5969" s="6">
        <v>39</v>
      </c>
      <c r="W5969" s="6">
        <v>48</v>
      </c>
    </row>
    <row r="5970" spans="1:23" x14ac:dyDescent="0.25">
      <c r="A5970" t="s">
        <v>91</v>
      </c>
      <c r="B5970" s="2" t="s">
        <v>34</v>
      </c>
      <c r="C5970" s="4" t="s">
        <v>80</v>
      </c>
      <c r="E5970" t="s">
        <v>96</v>
      </c>
      <c r="F5970" t="str">
        <f t="shared" si="93"/>
        <v>week 3-7-2023</v>
      </c>
      <c r="H5970" t="s">
        <v>42</v>
      </c>
      <c r="I5970">
        <v>1</v>
      </c>
      <c r="J5970">
        <v>50</v>
      </c>
      <c r="K5970" t="s">
        <v>43</v>
      </c>
      <c r="L5970" t="s">
        <v>50</v>
      </c>
      <c r="N5970" s="6">
        <v>7</v>
      </c>
      <c r="O5970" s="6">
        <v>86</v>
      </c>
      <c r="P5970" s="6">
        <v>107</v>
      </c>
      <c r="Q5970" s="6">
        <v>25</v>
      </c>
      <c r="R5970" s="6">
        <v>2</v>
      </c>
      <c r="S5970" s="6">
        <v>2</v>
      </c>
      <c r="T5970" s="6">
        <v>229</v>
      </c>
      <c r="U5970" s="6">
        <v>33</v>
      </c>
      <c r="V5970" s="6">
        <v>42</v>
      </c>
      <c r="W5970" s="6">
        <v>50</v>
      </c>
    </row>
    <row r="5971" spans="1:23" x14ac:dyDescent="0.25">
      <c r="A5971" t="s">
        <v>91</v>
      </c>
      <c r="B5971" s="2" t="s">
        <v>35</v>
      </c>
      <c r="C5971" s="4" t="s">
        <v>80</v>
      </c>
      <c r="E5971" t="s">
        <v>96</v>
      </c>
      <c r="F5971" t="str">
        <f t="shared" si="93"/>
        <v>week 3-7-2023</v>
      </c>
      <c r="H5971" t="s">
        <v>42</v>
      </c>
      <c r="I5971">
        <v>1</v>
      </c>
      <c r="J5971">
        <v>50</v>
      </c>
      <c r="K5971" t="s">
        <v>43</v>
      </c>
      <c r="L5971" t="s">
        <v>50</v>
      </c>
      <c r="N5971" s="6">
        <v>12</v>
      </c>
      <c r="O5971" s="6">
        <v>95</v>
      </c>
      <c r="P5971" s="6">
        <v>113</v>
      </c>
      <c r="Q5971" s="6">
        <v>17</v>
      </c>
      <c r="R5971" s="6">
        <v>2</v>
      </c>
      <c r="S5971" s="6">
        <v>3</v>
      </c>
      <c r="T5971" s="6">
        <v>242</v>
      </c>
      <c r="U5971" s="6">
        <v>33</v>
      </c>
      <c r="V5971" s="6">
        <v>41</v>
      </c>
      <c r="W5971" s="6">
        <v>49</v>
      </c>
    </row>
    <row r="5972" spans="1:23" x14ac:dyDescent="0.25">
      <c r="A5972" t="s">
        <v>91</v>
      </c>
      <c r="B5972" s="2" t="s">
        <v>36</v>
      </c>
      <c r="C5972" s="4" t="s">
        <v>80</v>
      </c>
      <c r="E5972" t="s">
        <v>96</v>
      </c>
      <c r="F5972" t="str">
        <f t="shared" si="93"/>
        <v>week 3-7-2023</v>
      </c>
      <c r="H5972" t="s">
        <v>42</v>
      </c>
      <c r="I5972">
        <v>1</v>
      </c>
      <c r="J5972">
        <v>50</v>
      </c>
      <c r="K5972" t="s">
        <v>43</v>
      </c>
      <c r="L5972" t="s">
        <v>50</v>
      </c>
      <c r="N5972" s="6">
        <v>10</v>
      </c>
      <c r="O5972" s="6">
        <v>66</v>
      </c>
      <c r="P5972" s="6">
        <v>78</v>
      </c>
      <c r="Q5972" s="6">
        <v>14</v>
      </c>
      <c r="R5972" s="6">
        <v>1</v>
      </c>
      <c r="S5972" s="6">
        <v>1</v>
      </c>
      <c r="T5972" s="6">
        <v>170</v>
      </c>
      <c r="U5972" s="6">
        <v>32</v>
      </c>
      <c r="V5972" s="6">
        <v>41</v>
      </c>
      <c r="W5972" s="6">
        <v>49</v>
      </c>
    </row>
    <row r="5973" spans="1:23" x14ac:dyDescent="0.25">
      <c r="A5973" t="s">
        <v>91</v>
      </c>
      <c r="B5973" s="2" t="s">
        <v>37</v>
      </c>
      <c r="C5973" s="4" t="s">
        <v>80</v>
      </c>
      <c r="E5973" t="s">
        <v>96</v>
      </c>
      <c r="F5973" t="str">
        <f t="shared" si="93"/>
        <v>week 3-7-2023</v>
      </c>
      <c r="H5973" t="s">
        <v>42</v>
      </c>
      <c r="I5973">
        <v>1</v>
      </c>
      <c r="J5973">
        <v>50</v>
      </c>
      <c r="K5973" t="s">
        <v>43</v>
      </c>
      <c r="L5973" t="s">
        <v>50</v>
      </c>
      <c r="N5973" s="6">
        <v>17</v>
      </c>
      <c r="O5973" s="6">
        <v>78</v>
      </c>
      <c r="P5973" s="6">
        <v>82</v>
      </c>
      <c r="Q5973" s="6">
        <v>16</v>
      </c>
      <c r="R5973" s="6">
        <v>1</v>
      </c>
      <c r="S5973" s="6">
        <v>0</v>
      </c>
      <c r="T5973" s="6">
        <v>194</v>
      </c>
      <c r="U5973" s="6">
        <v>32</v>
      </c>
      <c r="V5973" s="6">
        <v>40</v>
      </c>
      <c r="W5973" s="6">
        <v>49</v>
      </c>
    </row>
    <row r="5974" spans="1:23" x14ac:dyDescent="0.25">
      <c r="A5974" t="s">
        <v>91</v>
      </c>
      <c r="B5974" s="2" t="s">
        <v>38</v>
      </c>
      <c r="C5974" s="4" t="s">
        <v>80</v>
      </c>
      <c r="E5974" t="s">
        <v>96</v>
      </c>
      <c r="F5974" t="str">
        <f t="shared" si="93"/>
        <v>week 3-7-2023</v>
      </c>
      <c r="H5974" t="s">
        <v>42</v>
      </c>
      <c r="I5974">
        <v>1</v>
      </c>
      <c r="J5974">
        <v>50</v>
      </c>
      <c r="K5974" t="s">
        <v>43</v>
      </c>
      <c r="L5974" t="s">
        <v>50</v>
      </c>
      <c r="N5974" s="6">
        <v>11</v>
      </c>
      <c r="O5974" s="6">
        <v>36</v>
      </c>
      <c r="P5974" s="6">
        <v>96</v>
      </c>
      <c r="Q5974" s="6">
        <v>15</v>
      </c>
      <c r="R5974" s="6">
        <v>2</v>
      </c>
      <c r="S5974" s="6">
        <v>0</v>
      </c>
      <c r="T5974" s="6">
        <v>160</v>
      </c>
      <c r="U5974" s="6">
        <v>34</v>
      </c>
      <c r="V5974" s="6">
        <v>43</v>
      </c>
      <c r="W5974" s="6">
        <v>49</v>
      </c>
    </row>
    <row r="5975" spans="1:23" x14ac:dyDescent="0.25">
      <c r="A5975" t="s">
        <v>91</v>
      </c>
      <c r="B5975" s="2" t="s">
        <v>39</v>
      </c>
      <c r="C5975" s="4" t="s">
        <v>80</v>
      </c>
      <c r="E5975" t="s">
        <v>96</v>
      </c>
      <c r="F5975" t="str">
        <f t="shared" si="93"/>
        <v>week 3-7-2023</v>
      </c>
      <c r="H5975" t="s">
        <v>42</v>
      </c>
      <c r="I5975">
        <v>1</v>
      </c>
      <c r="J5975">
        <v>50</v>
      </c>
      <c r="K5975" t="s">
        <v>43</v>
      </c>
      <c r="L5975" t="s">
        <v>50</v>
      </c>
      <c r="N5975" s="6">
        <v>3</v>
      </c>
      <c r="O5975" s="6">
        <v>20</v>
      </c>
      <c r="P5975" s="6">
        <v>47</v>
      </c>
      <c r="Q5975" s="6">
        <v>17</v>
      </c>
      <c r="R5975" s="6">
        <v>0</v>
      </c>
      <c r="S5975" s="6">
        <v>0</v>
      </c>
      <c r="T5975" s="6">
        <v>87</v>
      </c>
      <c r="U5975" s="6">
        <v>35</v>
      </c>
      <c r="V5975" s="6">
        <v>44</v>
      </c>
      <c r="W5975" s="6">
        <v>52</v>
      </c>
    </row>
    <row r="5976" spans="1:23" x14ac:dyDescent="0.25">
      <c r="A5976" t="s">
        <v>91</v>
      </c>
      <c r="B5976" s="2" t="s">
        <v>40</v>
      </c>
      <c r="C5976" s="4" t="s">
        <v>80</v>
      </c>
      <c r="E5976" t="s">
        <v>96</v>
      </c>
      <c r="F5976" t="str">
        <f t="shared" si="93"/>
        <v>week 3-7-2023</v>
      </c>
      <c r="H5976" t="s">
        <v>42</v>
      </c>
      <c r="I5976">
        <v>1</v>
      </c>
      <c r="J5976">
        <v>50</v>
      </c>
      <c r="K5976" t="s">
        <v>43</v>
      </c>
      <c r="L5976" t="s">
        <v>50</v>
      </c>
      <c r="N5976" s="6">
        <v>1</v>
      </c>
      <c r="O5976" s="6">
        <v>18</v>
      </c>
      <c r="P5976" s="6">
        <v>55</v>
      </c>
      <c r="Q5976" s="6">
        <v>8</v>
      </c>
      <c r="R5976" s="6">
        <v>4</v>
      </c>
      <c r="S5976" s="6">
        <v>1</v>
      </c>
      <c r="T5976" s="6">
        <v>87</v>
      </c>
      <c r="U5976" s="6">
        <v>37</v>
      </c>
      <c r="V5976" s="6">
        <v>44</v>
      </c>
      <c r="W5976" s="6">
        <v>50</v>
      </c>
    </row>
    <row r="5977" spans="1:23" x14ac:dyDescent="0.25">
      <c r="A5977" t="s">
        <v>91</v>
      </c>
      <c r="B5977" s="3" t="s">
        <v>41</v>
      </c>
      <c r="C5977" s="4" t="s">
        <v>80</v>
      </c>
      <c r="E5977" t="s">
        <v>96</v>
      </c>
      <c r="F5977" t="str">
        <f t="shared" si="93"/>
        <v>week 3-7-2023</v>
      </c>
      <c r="H5977" t="s">
        <v>42</v>
      </c>
      <c r="I5977">
        <v>1</v>
      </c>
      <c r="J5977">
        <v>50</v>
      </c>
      <c r="K5977" t="s">
        <v>43</v>
      </c>
      <c r="L5977" t="s">
        <v>50</v>
      </c>
      <c r="M5977" s="11"/>
      <c r="N5977" s="6">
        <v>0</v>
      </c>
      <c r="O5977" s="6">
        <v>11</v>
      </c>
      <c r="P5977" s="6">
        <v>23</v>
      </c>
      <c r="Q5977" s="6">
        <v>9</v>
      </c>
      <c r="R5977" s="6">
        <v>4</v>
      </c>
      <c r="S5977" s="6">
        <v>0</v>
      </c>
      <c r="T5977" s="6">
        <v>47</v>
      </c>
      <c r="U5977" s="6">
        <v>36</v>
      </c>
      <c r="V5977" s="6">
        <v>45</v>
      </c>
      <c r="W5977" s="6">
        <v>54</v>
      </c>
    </row>
    <row r="5978" spans="1:23" x14ac:dyDescent="0.25">
      <c r="A5978" t="s">
        <v>91</v>
      </c>
      <c r="B5978" s="2" t="s">
        <v>18</v>
      </c>
      <c r="C5978" s="4" t="s">
        <v>80</v>
      </c>
      <c r="E5978" t="s">
        <v>96</v>
      </c>
      <c r="F5978" t="str">
        <f t="shared" si="93"/>
        <v>week 3-7-2023</v>
      </c>
      <c r="H5978" t="s">
        <v>42</v>
      </c>
      <c r="I5978">
        <v>1</v>
      </c>
      <c r="J5978">
        <v>50</v>
      </c>
      <c r="K5978" t="s">
        <v>47</v>
      </c>
      <c r="L5978" t="s">
        <v>50</v>
      </c>
      <c r="N5978" s="6">
        <v>0</v>
      </c>
      <c r="O5978" s="6">
        <v>6</v>
      </c>
      <c r="P5978" s="6">
        <v>10</v>
      </c>
      <c r="Q5978" s="6">
        <v>6</v>
      </c>
      <c r="R5978" s="6">
        <v>0</v>
      </c>
      <c r="S5978" s="6">
        <v>1</v>
      </c>
      <c r="T5978" s="6">
        <v>23</v>
      </c>
      <c r="U5978" s="6">
        <v>36</v>
      </c>
      <c r="V5978" s="6">
        <v>46</v>
      </c>
      <c r="W5978" s="6">
        <v>54</v>
      </c>
    </row>
    <row r="5979" spans="1:23" x14ac:dyDescent="0.25">
      <c r="A5979" t="s">
        <v>91</v>
      </c>
      <c r="B5979" s="2" t="s">
        <v>19</v>
      </c>
      <c r="C5979" s="4" t="s">
        <v>80</v>
      </c>
      <c r="E5979" t="s">
        <v>96</v>
      </c>
      <c r="F5979" t="str">
        <f t="shared" si="93"/>
        <v>week 3-7-2023</v>
      </c>
      <c r="H5979" t="s">
        <v>42</v>
      </c>
      <c r="I5979">
        <v>1</v>
      </c>
      <c r="J5979">
        <v>50</v>
      </c>
      <c r="K5979" t="s">
        <v>47</v>
      </c>
      <c r="L5979" t="s">
        <v>50</v>
      </c>
      <c r="N5979" s="6">
        <v>0</v>
      </c>
      <c r="O5979" s="6">
        <v>5</v>
      </c>
      <c r="P5979" s="6">
        <v>6</v>
      </c>
      <c r="Q5979" s="6">
        <v>0</v>
      </c>
      <c r="R5979" s="6">
        <v>0</v>
      </c>
      <c r="S5979" s="6">
        <v>1</v>
      </c>
      <c r="T5979" s="6">
        <v>12</v>
      </c>
      <c r="U5979" s="6">
        <v>34</v>
      </c>
      <c r="V5979" s="6">
        <v>42</v>
      </c>
      <c r="W5979" s="6">
        <v>49</v>
      </c>
    </row>
    <row r="5980" spans="1:23" x14ac:dyDescent="0.25">
      <c r="A5980" t="s">
        <v>91</v>
      </c>
      <c r="B5980" s="2" t="s">
        <v>20</v>
      </c>
      <c r="C5980" s="4" t="s">
        <v>80</v>
      </c>
      <c r="E5980" t="s">
        <v>96</v>
      </c>
      <c r="F5980" t="str">
        <f t="shared" si="93"/>
        <v>week 3-7-2023</v>
      </c>
      <c r="H5980" t="s">
        <v>42</v>
      </c>
      <c r="I5980">
        <v>1</v>
      </c>
      <c r="J5980">
        <v>50</v>
      </c>
      <c r="K5980" t="s">
        <v>47</v>
      </c>
      <c r="L5980" t="s">
        <v>50</v>
      </c>
      <c r="N5980" s="6">
        <v>0</v>
      </c>
      <c r="O5980" s="6">
        <v>0</v>
      </c>
      <c r="P5980" s="6">
        <v>2</v>
      </c>
      <c r="Q5980" s="6">
        <v>3</v>
      </c>
      <c r="R5980" s="6">
        <v>0</v>
      </c>
      <c r="S5980" s="6">
        <v>1</v>
      </c>
      <c r="T5980" s="6">
        <v>6</v>
      </c>
      <c r="U5980" s="6">
        <v>44</v>
      </c>
      <c r="V5980" s="6">
        <v>55</v>
      </c>
      <c r="W5980" s="6">
        <v>71</v>
      </c>
    </row>
    <row r="5981" spans="1:23" x14ac:dyDescent="0.25">
      <c r="A5981" t="s">
        <v>91</v>
      </c>
      <c r="B5981" s="2" t="s">
        <v>21</v>
      </c>
      <c r="C5981" s="4" t="s">
        <v>80</v>
      </c>
      <c r="E5981" t="s">
        <v>96</v>
      </c>
      <c r="F5981" t="str">
        <f t="shared" si="93"/>
        <v>week 3-7-2023</v>
      </c>
      <c r="H5981" t="s">
        <v>42</v>
      </c>
      <c r="I5981">
        <v>1</v>
      </c>
      <c r="J5981">
        <v>50</v>
      </c>
      <c r="K5981" t="s">
        <v>47</v>
      </c>
      <c r="L5981" t="s">
        <v>50</v>
      </c>
      <c r="N5981" s="6">
        <v>0</v>
      </c>
      <c r="O5981" s="6">
        <v>0</v>
      </c>
      <c r="P5981" s="6">
        <v>2</v>
      </c>
      <c r="Q5981" s="6">
        <v>1</v>
      </c>
      <c r="R5981" s="6">
        <v>1</v>
      </c>
      <c r="S5981" s="6">
        <v>0</v>
      </c>
      <c r="T5981" s="6">
        <v>4</v>
      </c>
      <c r="U5981" s="6">
        <v>43</v>
      </c>
      <c r="V5981" s="6">
        <v>50</v>
      </c>
      <c r="W5981" s="6">
        <v>64</v>
      </c>
    </row>
    <row r="5982" spans="1:23" x14ac:dyDescent="0.25">
      <c r="A5982" t="s">
        <v>91</v>
      </c>
      <c r="B5982" s="2" t="s">
        <v>22</v>
      </c>
      <c r="C5982" s="4" t="s">
        <v>80</v>
      </c>
      <c r="E5982" t="s">
        <v>96</v>
      </c>
      <c r="F5982" t="str">
        <f t="shared" si="93"/>
        <v>week 3-7-2023</v>
      </c>
      <c r="H5982" t="s">
        <v>42</v>
      </c>
      <c r="I5982">
        <v>1</v>
      </c>
      <c r="J5982">
        <v>50</v>
      </c>
      <c r="K5982" t="s">
        <v>47</v>
      </c>
      <c r="L5982" t="s">
        <v>50</v>
      </c>
      <c r="N5982" s="6">
        <v>0</v>
      </c>
      <c r="O5982" s="6">
        <v>0</v>
      </c>
      <c r="P5982" s="6">
        <v>3</v>
      </c>
      <c r="Q5982" s="6">
        <v>4</v>
      </c>
      <c r="R5982" s="6">
        <v>0</v>
      </c>
      <c r="S5982" s="6">
        <v>2</v>
      </c>
      <c r="T5982" s="6">
        <v>9</v>
      </c>
      <c r="U5982" s="6">
        <v>44</v>
      </c>
      <c r="V5982" s="6">
        <v>54</v>
      </c>
      <c r="W5982" s="6">
        <v>76</v>
      </c>
    </row>
    <row r="5983" spans="1:23" x14ac:dyDescent="0.25">
      <c r="A5983" t="s">
        <v>91</v>
      </c>
      <c r="B5983" s="2" t="s">
        <v>23</v>
      </c>
      <c r="C5983" s="4" t="s">
        <v>80</v>
      </c>
      <c r="E5983" t="s">
        <v>96</v>
      </c>
      <c r="F5983" t="str">
        <f t="shared" si="93"/>
        <v>week 3-7-2023</v>
      </c>
      <c r="H5983" t="s">
        <v>42</v>
      </c>
      <c r="I5983">
        <v>1</v>
      </c>
      <c r="J5983">
        <v>50</v>
      </c>
      <c r="K5983" t="s">
        <v>47</v>
      </c>
      <c r="L5983" t="s">
        <v>50</v>
      </c>
      <c r="N5983" s="6">
        <v>0</v>
      </c>
      <c r="O5983" s="6">
        <v>3</v>
      </c>
      <c r="P5983" s="6">
        <v>11</v>
      </c>
      <c r="Q5983" s="6">
        <v>8</v>
      </c>
      <c r="R5983" s="6">
        <v>2</v>
      </c>
      <c r="S5983" s="6">
        <v>0</v>
      </c>
      <c r="T5983" s="6">
        <v>24</v>
      </c>
      <c r="U5983" s="6">
        <v>41</v>
      </c>
      <c r="V5983" s="6">
        <v>48</v>
      </c>
      <c r="W5983" s="6">
        <v>57</v>
      </c>
    </row>
    <row r="5984" spans="1:23" x14ac:dyDescent="0.25">
      <c r="A5984" t="s">
        <v>91</v>
      </c>
      <c r="B5984" s="2" t="s">
        <v>24</v>
      </c>
      <c r="C5984" s="4" t="s">
        <v>80</v>
      </c>
      <c r="E5984" t="s">
        <v>96</v>
      </c>
      <c r="F5984" t="str">
        <f t="shared" si="93"/>
        <v>week 3-7-2023</v>
      </c>
      <c r="H5984" t="s">
        <v>42</v>
      </c>
      <c r="I5984">
        <v>1</v>
      </c>
      <c r="J5984">
        <v>50</v>
      </c>
      <c r="K5984" t="s">
        <v>47</v>
      </c>
      <c r="L5984" t="s">
        <v>50</v>
      </c>
      <c r="N5984" s="6">
        <v>2</v>
      </c>
      <c r="O5984" s="6">
        <v>19</v>
      </c>
      <c r="P5984" s="6">
        <v>42</v>
      </c>
      <c r="Q5984" s="6">
        <v>31</v>
      </c>
      <c r="R5984" s="6">
        <v>2</v>
      </c>
      <c r="S5984" s="6">
        <v>2</v>
      </c>
      <c r="T5984" s="6">
        <v>98</v>
      </c>
      <c r="U5984" s="6">
        <v>37</v>
      </c>
      <c r="V5984" s="6">
        <v>47</v>
      </c>
      <c r="W5984" s="6">
        <v>57</v>
      </c>
    </row>
    <row r="5985" spans="1:23" x14ac:dyDescent="0.25">
      <c r="A5985" t="s">
        <v>91</v>
      </c>
      <c r="B5985" s="2" t="s">
        <v>25</v>
      </c>
      <c r="C5985" s="4" t="s">
        <v>80</v>
      </c>
      <c r="E5985" t="s">
        <v>96</v>
      </c>
      <c r="F5985" t="str">
        <f t="shared" si="93"/>
        <v>week 3-7-2023</v>
      </c>
      <c r="H5985" t="s">
        <v>42</v>
      </c>
      <c r="I5985">
        <v>1</v>
      </c>
      <c r="J5985">
        <v>50</v>
      </c>
      <c r="K5985" t="s">
        <v>47</v>
      </c>
      <c r="L5985" t="s">
        <v>50</v>
      </c>
      <c r="N5985" s="6">
        <v>4</v>
      </c>
      <c r="O5985" s="6">
        <v>19</v>
      </c>
      <c r="P5985" s="6">
        <v>50</v>
      </c>
      <c r="Q5985" s="6">
        <v>23</v>
      </c>
      <c r="R5985" s="6">
        <v>6</v>
      </c>
      <c r="S5985" s="6">
        <v>1</v>
      </c>
      <c r="T5985" s="6">
        <v>103</v>
      </c>
      <c r="U5985" s="6">
        <v>36</v>
      </c>
      <c r="V5985" s="6">
        <v>46</v>
      </c>
      <c r="W5985" s="6">
        <v>54</v>
      </c>
    </row>
    <row r="5986" spans="1:23" x14ac:dyDescent="0.25">
      <c r="A5986" t="s">
        <v>91</v>
      </c>
      <c r="B5986" s="2" t="s">
        <v>26</v>
      </c>
      <c r="C5986" s="4" t="s">
        <v>80</v>
      </c>
      <c r="E5986" t="s">
        <v>96</v>
      </c>
      <c r="F5986" t="str">
        <f t="shared" ref="F5986:F6049" si="94">E5986&amp;" "&amp;C5986</f>
        <v>week 3-7-2023</v>
      </c>
      <c r="H5986" t="s">
        <v>42</v>
      </c>
      <c r="I5986">
        <v>1</v>
      </c>
      <c r="J5986">
        <v>50</v>
      </c>
      <c r="K5986" t="s">
        <v>47</v>
      </c>
      <c r="L5986" t="s">
        <v>50</v>
      </c>
      <c r="N5986" s="6">
        <v>2</v>
      </c>
      <c r="O5986" s="6">
        <v>32</v>
      </c>
      <c r="P5986" s="6">
        <v>107</v>
      </c>
      <c r="Q5986" s="6">
        <v>33</v>
      </c>
      <c r="R5986" s="6">
        <v>7</v>
      </c>
      <c r="S5986" s="6">
        <v>1</v>
      </c>
      <c r="T5986" s="6">
        <v>182</v>
      </c>
      <c r="U5986" s="6">
        <v>38</v>
      </c>
      <c r="V5986" s="6">
        <v>45</v>
      </c>
      <c r="W5986" s="6">
        <v>53</v>
      </c>
    </row>
    <row r="5987" spans="1:23" x14ac:dyDescent="0.25">
      <c r="A5987" t="s">
        <v>91</v>
      </c>
      <c r="B5987" s="2" t="s">
        <v>27</v>
      </c>
      <c r="C5987" s="4" t="s">
        <v>80</v>
      </c>
      <c r="E5987" t="s">
        <v>96</v>
      </c>
      <c r="F5987" t="str">
        <f t="shared" si="94"/>
        <v>week 3-7-2023</v>
      </c>
      <c r="H5987" t="s">
        <v>42</v>
      </c>
      <c r="I5987">
        <v>1</v>
      </c>
      <c r="J5987">
        <v>50</v>
      </c>
      <c r="K5987" t="s">
        <v>47</v>
      </c>
      <c r="L5987" t="s">
        <v>50</v>
      </c>
      <c r="N5987" s="6">
        <v>1</v>
      </c>
      <c r="O5987" s="6">
        <v>36</v>
      </c>
      <c r="P5987" s="6">
        <v>99</v>
      </c>
      <c r="Q5987" s="6">
        <v>35</v>
      </c>
      <c r="R5987" s="6">
        <v>6</v>
      </c>
      <c r="S5987" s="6">
        <v>0</v>
      </c>
      <c r="T5987" s="6">
        <v>177</v>
      </c>
      <c r="U5987" s="6">
        <v>37</v>
      </c>
      <c r="V5987" s="6">
        <v>45</v>
      </c>
      <c r="W5987" s="6">
        <v>54</v>
      </c>
    </row>
    <row r="5988" spans="1:23" x14ac:dyDescent="0.25">
      <c r="A5988" t="s">
        <v>91</v>
      </c>
      <c r="B5988" s="2" t="s">
        <v>28</v>
      </c>
      <c r="C5988" s="4" t="s">
        <v>80</v>
      </c>
      <c r="E5988" t="s">
        <v>96</v>
      </c>
      <c r="F5988" t="str">
        <f t="shared" si="94"/>
        <v>week 3-7-2023</v>
      </c>
      <c r="H5988" t="s">
        <v>42</v>
      </c>
      <c r="I5988">
        <v>1</v>
      </c>
      <c r="J5988">
        <v>50</v>
      </c>
      <c r="K5988" t="s">
        <v>47</v>
      </c>
      <c r="L5988" t="s">
        <v>50</v>
      </c>
      <c r="N5988" s="6">
        <v>14</v>
      </c>
      <c r="O5988" s="6">
        <v>45</v>
      </c>
      <c r="P5988" s="6">
        <v>92</v>
      </c>
      <c r="Q5988" s="6">
        <v>18</v>
      </c>
      <c r="R5988" s="6">
        <v>3</v>
      </c>
      <c r="S5988" s="6">
        <v>0</v>
      </c>
      <c r="T5988" s="6">
        <v>172</v>
      </c>
      <c r="U5988" s="6">
        <v>33</v>
      </c>
      <c r="V5988" s="6">
        <v>43</v>
      </c>
      <c r="W5988" s="6">
        <v>49</v>
      </c>
    </row>
    <row r="5989" spans="1:23" x14ac:dyDescent="0.25">
      <c r="A5989" t="s">
        <v>91</v>
      </c>
      <c r="B5989" s="2" t="s">
        <v>29</v>
      </c>
      <c r="C5989" s="4" t="s">
        <v>80</v>
      </c>
      <c r="E5989" t="s">
        <v>96</v>
      </c>
      <c r="F5989" t="str">
        <f t="shared" si="94"/>
        <v>week 3-7-2023</v>
      </c>
      <c r="H5989" t="s">
        <v>42</v>
      </c>
      <c r="I5989">
        <v>1</v>
      </c>
      <c r="J5989">
        <v>50</v>
      </c>
      <c r="K5989" t="s">
        <v>47</v>
      </c>
      <c r="L5989" t="s">
        <v>50</v>
      </c>
      <c r="N5989" s="6">
        <v>7</v>
      </c>
      <c r="O5989" s="6">
        <v>62</v>
      </c>
      <c r="P5989" s="6">
        <v>80</v>
      </c>
      <c r="Q5989" s="6">
        <v>14</v>
      </c>
      <c r="R5989" s="6">
        <v>2</v>
      </c>
      <c r="S5989" s="6">
        <v>1</v>
      </c>
      <c r="T5989" s="6">
        <v>166</v>
      </c>
      <c r="U5989" s="6">
        <v>33</v>
      </c>
      <c r="V5989" s="6">
        <v>42</v>
      </c>
      <c r="W5989" s="6">
        <v>49</v>
      </c>
    </row>
    <row r="5990" spans="1:23" x14ac:dyDescent="0.25">
      <c r="A5990" t="s">
        <v>91</v>
      </c>
      <c r="B5990" s="2" t="s">
        <v>30</v>
      </c>
      <c r="C5990" s="4" t="s">
        <v>80</v>
      </c>
      <c r="E5990" t="s">
        <v>96</v>
      </c>
      <c r="F5990" t="str">
        <f t="shared" si="94"/>
        <v>week 3-7-2023</v>
      </c>
      <c r="H5990" t="s">
        <v>42</v>
      </c>
      <c r="I5990">
        <v>1</v>
      </c>
      <c r="J5990">
        <v>50</v>
      </c>
      <c r="K5990" t="s">
        <v>47</v>
      </c>
      <c r="L5990" t="s">
        <v>50</v>
      </c>
      <c r="N5990" s="6">
        <v>10</v>
      </c>
      <c r="O5990" s="6">
        <v>53</v>
      </c>
      <c r="P5990" s="6">
        <v>96</v>
      </c>
      <c r="Q5990" s="6">
        <v>16</v>
      </c>
      <c r="R5990" s="6">
        <v>3</v>
      </c>
      <c r="S5990" s="6">
        <v>4</v>
      </c>
      <c r="T5990" s="6">
        <v>182</v>
      </c>
      <c r="U5990" s="6">
        <v>33</v>
      </c>
      <c r="V5990" s="6">
        <v>43</v>
      </c>
      <c r="W5990" s="6">
        <v>50</v>
      </c>
    </row>
    <row r="5991" spans="1:23" x14ac:dyDescent="0.25">
      <c r="A5991" t="s">
        <v>91</v>
      </c>
      <c r="B5991" s="2" t="s">
        <v>31</v>
      </c>
      <c r="C5991" s="4" t="s">
        <v>80</v>
      </c>
      <c r="E5991" t="s">
        <v>96</v>
      </c>
      <c r="F5991" t="str">
        <f t="shared" si="94"/>
        <v>week 3-7-2023</v>
      </c>
      <c r="H5991" t="s">
        <v>42</v>
      </c>
      <c r="I5991">
        <v>1</v>
      </c>
      <c r="J5991">
        <v>50</v>
      </c>
      <c r="K5991" t="s">
        <v>47</v>
      </c>
      <c r="L5991" t="s">
        <v>50</v>
      </c>
      <c r="N5991" s="6">
        <v>13</v>
      </c>
      <c r="O5991" s="6">
        <v>77</v>
      </c>
      <c r="P5991" s="6">
        <v>107</v>
      </c>
      <c r="Q5991" s="6">
        <v>21</v>
      </c>
      <c r="R5991" s="6">
        <v>2</v>
      </c>
      <c r="S5991" s="6">
        <v>0</v>
      </c>
      <c r="T5991" s="6">
        <v>220</v>
      </c>
      <c r="U5991" s="6">
        <v>33</v>
      </c>
      <c r="V5991" s="6">
        <v>42</v>
      </c>
      <c r="W5991" s="6">
        <v>49</v>
      </c>
    </row>
    <row r="5992" spans="1:23" x14ac:dyDescent="0.25">
      <c r="A5992" t="s">
        <v>91</v>
      </c>
      <c r="B5992" s="2" t="s">
        <v>32</v>
      </c>
      <c r="C5992" s="4" t="s">
        <v>80</v>
      </c>
      <c r="E5992" t="s">
        <v>96</v>
      </c>
      <c r="F5992" t="str">
        <f t="shared" si="94"/>
        <v>week 3-7-2023</v>
      </c>
      <c r="H5992" t="s">
        <v>42</v>
      </c>
      <c r="I5992">
        <v>1</v>
      </c>
      <c r="J5992">
        <v>50</v>
      </c>
      <c r="K5992" t="s">
        <v>47</v>
      </c>
      <c r="L5992" t="s">
        <v>50</v>
      </c>
      <c r="N5992" s="6">
        <v>20</v>
      </c>
      <c r="O5992" s="6">
        <v>94</v>
      </c>
      <c r="P5992" s="6">
        <v>116</v>
      </c>
      <c r="Q5992" s="6">
        <v>18</v>
      </c>
      <c r="R5992" s="6">
        <v>1</v>
      </c>
      <c r="S5992" s="6">
        <v>0</v>
      </c>
      <c r="T5992" s="6">
        <v>249</v>
      </c>
      <c r="U5992" s="6">
        <v>32</v>
      </c>
      <c r="V5992" s="6">
        <v>41</v>
      </c>
      <c r="W5992" s="6">
        <v>48</v>
      </c>
    </row>
    <row r="5993" spans="1:23" x14ac:dyDescent="0.25">
      <c r="A5993" t="s">
        <v>91</v>
      </c>
      <c r="B5993" s="2" t="s">
        <v>33</v>
      </c>
      <c r="C5993" s="4" t="s">
        <v>80</v>
      </c>
      <c r="E5993" t="s">
        <v>96</v>
      </c>
      <c r="F5993" t="str">
        <f t="shared" si="94"/>
        <v>week 3-7-2023</v>
      </c>
      <c r="H5993" t="s">
        <v>42</v>
      </c>
      <c r="I5993">
        <v>1</v>
      </c>
      <c r="J5993">
        <v>50</v>
      </c>
      <c r="K5993" t="s">
        <v>47</v>
      </c>
      <c r="L5993" t="s">
        <v>50</v>
      </c>
      <c r="N5993" s="6">
        <v>30</v>
      </c>
      <c r="O5993" s="6">
        <v>98</v>
      </c>
      <c r="P5993" s="6">
        <v>102</v>
      </c>
      <c r="Q5993" s="6">
        <v>21</v>
      </c>
      <c r="R5993" s="6">
        <v>2</v>
      </c>
      <c r="S5993" s="6">
        <v>2</v>
      </c>
      <c r="T5993" s="6">
        <v>255</v>
      </c>
      <c r="U5993" s="6">
        <v>31</v>
      </c>
      <c r="V5993" s="6">
        <v>40</v>
      </c>
      <c r="W5993" s="6">
        <v>49</v>
      </c>
    </row>
    <row r="5994" spans="1:23" x14ac:dyDescent="0.25">
      <c r="A5994" t="s">
        <v>91</v>
      </c>
      <c r="B5994" s="2" t="s">
        <v>34</v>
      </c>
      <c r="C5994" s="4" t="s">
        <v>80</v>
      </c>
      <c r="E5994" t="s">
        <v>96</v>
      </c>
      <c r="F5994" t="str">
        <f t="shared" si="94"/>
        <v>week 3-7-2023</v>
      </c>
      <c r="H5994" t="s">
        <v>42</v>
      </c>
      <c r="I5994">
        <v>1</v>
      </c>
      <c r="J5994">
        <v>50</v>
      </c>
      <c r="K5994" t="s">
        <v>47</v>
      </c>
      <c r="L5994" t="s">
        <v>50</v>
      </c>
      <c r="N5994" s="6">
        <v>43</v>
      </c>
      <c r="O5994" s="6">
        <v>100</v>
      </c>
      <c r="P5994" s="6">
        <v>132</v>
      </c>
      <c r="Q5994" s="6">
        <v>37</v>
      </c>
      <c r="R5994" s="6">
        <v>7</v>
      </c>
      <c r="S5994" s="6">
        <v>1</v>
      </c>
      <c r="T5994" s="6">
        <v>320</v>
      </c>
      <c r="U5994" s="6">
        <v>30</v>
      </c>
      <c r="V5994" s="6">
        <v>41</v>
      </c>
      <c r="W5994" s="6">
        <v>50</v>
      </c>
    </row>
    <row r="5995" spans="1:23" x14ac:dyDescent="0.25">
      <c r="A5995" t="s">
        <v>91</v>
      </c>
      <c r="B5995" s="2" t="s">
        <v>35</v>
      </c>
      <c r="C5995" s="4" t="s">
        <v>80</v>
      </c>
      <c r="E5995" t="s">
        <v>96</v>
      </c>
      <c r="F5995" t="str">
        <f t="shared" si="94"/>
        <v>week 3-7-2023</v>
      </c>
      <c r="H5995" t="s">
        <v>42</v>
      </c>
      <c r="I5995">
        <v>1</v>
      </c>
      <c r="J5995">
        <v>50</v>
      </c>
      <c r="K5995" t="s">
        <v>47</v>
      </c>
      <c r="L5995" t="s">
        <v>50</v>
      </c>
      <c r="N5995" s="6">
        <v>17</v>
      </c>
      <c r="O5995" s="6">
        <v>92</v>
      </c>
      <c r="P5995" s="6">
        <v>184</v>
      </c>
      <c r="Q5995" s="6">
        <v>43</v>
      </c>
      <c r="R5995" s="6">
        <v>5</v>
      </c>
      <c r="S5995" s="6">
        <v>6</v>
      </c>
      <c r="T5995" s="6">
        <v>347</v>
      </c>
      <c r="U5995" s="6">
        <v>34</v>
      </c>
      <c r="V5995" s="6">
        <v>44</v>
      </c>
      <c r="W5995" s="6">
        <v>50</v>
      </c>
    </row>
    <row r="5996" spans="1:23" x14ac:dyDescent="0.25">
      <c r="A5996" t="s">
        <v>91</v>
      </c>
      <c r="B5996" s="2" t="s">
        <v>36</v>
      </c>
      <c r="C5996" s="4" t="s">
        <v>80</v>
      </c>
      <c r="E5996" t="s">
        <v>96</v>
      </c>
      <c r="F5996" t="str">
        <f t="shared" si="94"/>
        <v>week 3-7-2023</v>
      </c>
      <c r="H5996" t="s">
        <v>42</v>
      </c>
      <c r="I5996">
        <v>1</v>
      </c>
      <c r="J5996">
        <v>50</v>
      </c>
      <c r="K5996" t="s">
        <v>47</v>
      </c>
      <c r="L5996" t="s">
        <v>50</v>
      </c>
      <c r="N5996" s="6">
        <v>10</v>
      </c>
      <c r="O5996" s="6">
        <v>60</v>
      </c>
      <c r="P5996" s="6">
        <v>94</v>
      </c>
      <c r="Q5996" s="6">
        <v>31</v>
      </c>
      <c r="R5996" s="6">
        <v>3</v>
      </c>
      <c r="S5996" s="6">
        <v>2</v>
      </c>
      <c r="T5996" s="6">
        <v>200</v>
      </c>
      <c r="U5996" s="6">
        <v>33</v>
      </c>
      <c r="V5996" s="6">
        <v>43</v>
      </c>
      <c r="W5996" s="6">
        <v>51</v>
      </c>
    </row>
    <row r="5997" spans="1:23" x14ac:dyDescent="0.25">
      <c r="A5997" t="s">
        <v>91</v>
      </c>
      <c r="B5997" s="2" t="s">
        <v>37</v>
      </c>
      <c r="C5997" s="4" t="s">
        <v>80</v>
      </c>
      <c r="E5997" t="s">
        <v>96</v>
      </c>
      <c r="F5997" t="str">
        <f t="shared" si="94"/>
        <v>week 3-7-2023</v>
      </c>
      <c r="H5997" t="s">
        <v>42</v>
      </c>
      <c r="I5997">
        <v>1</v>
      </c>
      <c r="J5997">
        <v>50</v>
      </c>
      <c r="K5997" t="s">
        <v>47</v>
      </c>
      <c r="L5997" t="s">
        <v>50</v>
      </c>
      <c r="N5997" s="6">
        <v>6</v>
      </c>
      <c r="O5997" s="6">
        <v>31</v>
      </c>
      <c r="P5997" s="6">
        <v>81</v>
      </c>
      <c r="Q5997" s="6">
        <v>22</v>
      </c>
      <c r="R5997" s="6">
        <v>1</v>
      </c>
      <c r="S5997" s="6">
        <v>3</v>
      </c>
      <c r="T5997" s="6">
        <v>144</v>
      </c>
      <c r="U5997" s="6">
        <v>35</v>
      </c>
      <c r="V5997" s="6">
        <v>44</v>
      </c>
      <c r="W5997" s="6">
        <v>52</v>
      </c>
    </row>
    <row r="5998" spans="1:23" x14ac:dyDescent="0.25">
      <c r="A5998" t="s">
        <v>91</v>
      </c>
      <c r="B5998" s="2" t="s">
        <v>38</v>
      </c>
      <c r="C5998" s="4" t="s">
        <v>80</v>
      </c>
      <c r="E5998" t="s">
        <v>96</v>
      </c>
      <c r="F5998" t="str">
        <f t="shared" si="94"/>
        <v>week 3-7-2023</v>
      </c>
      <c r="H5998" t="s">
        <v>42</v>
      </c>
      <c r="I5998">
        <v>1</v>
      </c>
      <c r="J5998">
        <v>50</v>
      </c>
      <c r="K5998" t="s">
        <v>47</v>
      </c>
      <c r="L5998" t="s">
        <v>50</v>
      </c>
      <c r="N5998" s="6">
        <v>4</v>
      </c>
      <c r="O5998" s="6">
        <v>25</v>
      </c>
      <c r="P5998" s="6">
        <v>54</v>
      </c>
      <c r="Q5998" s="6">
        <v>15</v>
      </c>
      <c r="R5998" s="6">
        <v>0</v>
      </c>
      <c r="S5998" s="6">
        <v>1</v>
      </c>
      <c r="T5998" s="6">
        <v>99</v>
      </c>
      <c r="U5998" s="6">
        <v>34</v>
      </c>
      <c r="V5998" s="6">
        <v>44</v>
      </c>
      <c r="W5998" s="6">
        <v>51</v>
      </c>
    </row>
    <row r="5999" spans="1:23" x14ac:dyDescent="0.25">
      <c r="A5999" t="s">
        <v>91</v>
      </c>
      <c r="B5999" s="2" t="s">
        <v>39</v>
      </c>
      <c r="C5999" s="4" t="s">
        <v>80</v>
      </c>
      <c r="E5999" t="s">
        <v>96</v>
      </c>
      <c r="F5999" t="str">
        <f t="shared" si="94"/>
        <v>week 3-7-2023</v>
      </c>
      <c r="H5999" t="s">
        <v>42</v>
      </c>
      <c r="I5999">
        <v>1</v>
      </c>
      <c r="J5999">
        <v>50</v>
      </c>
      <c r="K5999" t="s">
        <v>47</v>
      </c>
      <c r="L5999" t="s">
        <v>50</v>
      </c>
      <c r="N5999" s="6">
        <v>3</v>
      </c>
      <c r="O5999" s="6">
        <v>16</v>
      </c>
      <c r="P5999" s="6">
        <v>37</v>
      </c>
      <c r="Q5999" s="6">
        <v>15</v>
      </c>
      <c r="R5999" s="6">
        <v>4</v>
      </c>
      <c r="S5999" s="6">
        <v>1</v>
      </c>
      <c r="T5999" s="6">
        <v>76</v>
      </c>
      <c r="U5999" s="6">
        <v>35</v>
      </c>
      <c r="V5999" s="6">
        <v>45</v>
      </c>
      <c r="W5999" s="6">
        <v>54</v>
      </c>
    </row>
    <row r="6000" spans="1:23" x14ac:dyDescent="0.25">
      <c r="A6000" t="s">
        <v>91</v>
      </c>
      <c r="B6000" s="2" t="s">
        <v>40</v>
      </c>
      <c r="C6000" s="4" t="s">
        <v>80</v>
      </c>
      <c r="E6000" t="s">
        <v>96</v>
      </c>
      <c r="F6000" t="str">
        <f t="shared" si="94"/>
        <v>week 3-7-2023</v>
      </c>
      <c r="H6000" t="s">
        <v>42</v>
      </c>
      <c r="I6000">
        <v>1</v>
      </c>
      <c r="J6000">
        <v>50</v>
      </c>
      <c r="K6000" t="s">
        <v>47</v>
      </c>
      <c r="L6000" t="s">
        <v>50</v>
      </c>
      <c r="N6000" s="6">
        <v>4</v>
      </c>
      <c r="O6000" s="6">
        <v>14</v>
      </c>
      <c r="P6000" s="6">
        <v>30</v>
      </c>
      <c r="Q6000" s="6">
        <v>14</v>
      </c>
      <c r="R6000" s="6">
        <v>1</v>
      </c>
      <c r="S6000" s="6">
        <v>0</v>
      </c>
      <c r="T6000" s="6">
        <v>63</v>
      </c>
      <c r="U6000" s="6">
        <v>34</v>
      </c>
      <c r="V6000" s="6">
        <v>44</v>
      </c>
      <c r="W6000" s="6">
        <v>53</v>
      </c>
    </row>
    <row r="6001" spans="1:23" x14ac:dyDescent="0.25">
      <c r="A6001" t="s">
        <v>91</v>
      </c>
      <c r="B6001" s="3" t="s">
        <v>41</v>
      </c>
      <c r="C6001" s="4" t="s">
        <v>80</v>
      </c>
      <c r="E6001" t="s">
        <v>96</v>
      </c>
      <c r="F6001" t="str">
        <f t="shared" si="94"/>
        <v>week 3-7-2023</v>
      </c>
      <c r="H6001" t="s">
        <v>42</v>
      </c>
      <c r="I6001">
        <v>1</v>
      </c>
      <c r="J6001">
        <v>50</v>
      </c>
      <c r="K6001" t="s">
        <v>47</v>
      </c>
      <c r="L6001" t="s">
        <v>50</v>
      </c>
      <c r="M6001" s="11"/>
      <c r="N6001" s="6">
        <v>1</v>
      </c>
      <c r="O6001" s="6">
        <v>7</v>
      </c>
      <c r="P6001" s="6">
        <v>28</v>
      </c>
      <c r="Q6001" s="6">
        <v>11</v>
      </c>
      <c r="R6001" s="6">
        <v>3</v>
      </c>
      <c r="S6001" s="6">
        <v>0</v>
      </c>
      <c r="T6001" s="6">
        <v>50</v>
      </c>
      <c r="U6001" s="6">
        <v>39</v>
      </c>
      <c r="V6001" s="6">
        <v>46</v>
      </c>
      <c r="W6001" s="6">
        <v>55</v>
      </c>
    </row>
    <row r="6002" spans="1:23" x14ac:dyDescent="0.25">
      <c r="A6002" t="s">
        <v>91</v>
      </c>
      <c r="B6002" s="2" t="s">
        <v>18</v>
      </c>
      <c r="C6002" s="4" t="s">
        <v>80</v>
      </c>
      <c r="E6002" t="s">
        <v>96</v>
      </c>
      <c r="F6002" t="str">
        <f t="shared" si="94"/>
        <v>week 3-7-2023</v>
      </c>
      <c r="H6002" t="s">
        <v>48</v>
      </c>
      <c r="I6002">
        <v>1</v>
      </c>
      <c r="J6002">
        <v>30</v>
      </c>
      <c r="K6002" t="s">
        <v>43</v>
      </c>
      <c r="L6002" t="s">
        <v>50</v>
      </c>
      <c r="N6002" s="6">
        <v>0</v>
      </c>
      <c r="O6002" s="6">
        <v>0</v>
      </c>
      <c r="P6002" s="6">
        <v>6</v>
      </c>
      <c r="Q6002" s="6">
        <v>11</v>
      </c>
      <c r="R6002" s="6">
        <v>4</v>
      </c>
      <c r="S6002" s="6">
        <v>1</v>
      </c>
      <c r="T6002" s="6">
        <v>22</v>
      </c>
      <c r="U6002" s="6">
        <v>46</v>
      </c>
      <c r="V6002" s="6">
        <v>55</v>
      </c>
      <c r="W6002" s="6">
        <v>64</v>
      </c>
    </row>
    <row r="6003" spans="1:23" x14ac:dyDescent="0.25">
      <c r="A6003" t="s">
        <v>91</v>
      </c>
      <c r="B6003" s="2" t="s">
        <v>19</v>
      </c>
      <c r="C6003" s="4" t="s">
        <v>80</v>
      </c>
      <c r="E6003" t="s">
        <v>96</v>
      </c>
      <c r="F6003" t="str">
        <f t="shared" si="94"/>
        <v>week 3-7-2023</v>
      </c>
      <c r="H6003" t="s">
        <v>48</v>
      </c>
      <c r="I6003">
        <v>1</v>
      </c>
      <c r="J6003">
        <v>30</v>
      </c>
      <c r="K6003" t="s">
        <v>43</v>
      </c>
      <c r="L6003" t="s">
        <v>50</v>
      </c>
      <c r="N6003" s="6">
        <v>0</v>
      </c>
      <c r="O6003" s="6">
        <v>0</v>
      </c>
      <c r="P6003" s="6">
        <v>4</v>
      </c>
      <c r="Q6003" s="6">
        <v>5</v>
      </c>
      <c r="R6003" s="6">
        <v>3</v>
      </c>
      <c r="S6003" s="6">
        <v>1</v>
      </c>
      <c r="T6003" s="6">
        <v>13</v>
      </c>
      <c r="U6003" s="6">
        <v>45</v>
      </c>
      <c r="V6003" s="6">
        <v>55</v>
      </c>
      <c r="W6003" s="6">
        <v>67</v>
      </c>
    </row>
    <row r="6004" spans="1:23" x14ac:dyDescent="0.25">
      <c r="A6004" t="s">
        <v>91</v>
      </c>
      <c r="B6004" s="2" t="s">
        <v>20</v>
      </c>
      <c r="C6004" s="4" t="s">
        <v>80</v>
      </c>
      <c r="E6004" t="s">
        <v>96</v>
      </c>
      <c r="F6004" t="str">
        <f t="shared" si="94"/>
        <v>week 3-7-2023</v>
      </c>
      <c r="H6004" t="s">
        <v>48</v>
      </c>
      <c r="I6004">
        <v>1</v>
      </c>
      <c r="J6004">
        <v>30</v>
      </c>
      <c r="K6004" t="s">
        <v>43</v>
      </c>
      <c r="L6004" t="s">
        <v>50</v>
      </c>
      <c r="N6004" s="6">
        <v>0</v>
      </c>
      <c r="O6004" s="6">
        <v>0</v>
      </c>
      <c r="P6004" s="6">
        <v>0</v>
      </c>
      <c r="Q6004" s="6">
        <v>1</v>
      </c>
      <c r="R6004" s="6">
        <v>3</v>
      </c>
      <c r="S6004" s="6">
        <v>2</v>
      </c>
      <c r="T6004" s="6">
        <v>6</v>
      </c>
      <c r="U6004" s="6">
        <v>59</v>
      </c>
      <c r="V6004" s="6">
        <v>67</v>
      </c>
      <c r="W6004" s="6">
        <v>76</v>
      </c>
    </row>
    <row r="6005" spans="1:23" x14ac:dyDescent="0.25">
      <c r="A6005" t="s">
        <v>91</v>
      </c>
      <c r="B6005" s="2" t="s">
        <v>21</v>
      </c>
      <c r="C6005" s="4" t="s">
        <v>80</v>
      </c>
      <c r="E6005" t="s">
        <v>96</v>
      </c>
      <c r="F6005" t="str">
        <f t="shared" si="94"/>
        <v>week 3-7-2023</v>
      </c>
      <c r="H6005" t="s">
        <v>48</v>
      </c>
      <c r="I6005">
        <v>1</v>
      </c>
      <c r="J6005">
        <v>30</v>
      </c>
      <c r="K6005" t="s">
        <v>43</v>
      </c>
      <c r="L6005" t="s">
        <v>50</v>
      </c>
      <c r="N6005" s="6">
        <v>0</v>
      </c>
      <c r="O6005" s="6">
        <v>1</v>
      </c>
      <c r="P6005" s="6">
        <v>3</v>
      </c>
      <c r="Q6005" s="6">
        <v>3</v>
      </c>
      <c r="R6005" s="6">
        <v>1</v>
      </c>
      <c r="S6005" s="6">
        <v>2</v>
      </c>
      <c r="T6005" s="6">
        <v>10</v>
      </c>
      <c r="U6005" s="6">
        <v>42</v>
      </c>
      <c r="V6005" s="6">
        <v>53</v>
      </c>
      <c r="W6005" s="6">
        <v>72</v>
      </c>
    </row>
    <row r="6006" spans="1:23" x14ac:dyDescent="0.25">
      <c r="A6006" t="s">
        <v>91</v>
      </c>
      <c r="B6006" s="2" t="s">
        <v>22</v>
      </c>
      <c r="C6006" s="4" t="s">
        <v>80</v>
      </c>
      <c r="E6006" t="s">
        <v>96</v>
      </c>
      <c r="F6006" t="str">
        <f t="shared" si="94"/>
        <v>week 3-7-2023</v>
      </c>
      <c r="H6006" t="s">
        <v>48</v>
      </c>
      <c r="I6006">
        <v>1</v>
      </c>
      <c r="J6006">
        <v>30</v>
      </c>
      <c r="K6006" t="s">
        <v>43</v>
      </c>
      <c r="L6006" t="s">
        <v>50</v>
      </c>
      <c r="N6006" s="6">
        <v>0</v>
      </c>
      <c r="O6006" s="6">
        <v>0</v>
      </c>
      <c r="P6006" s="6">
        <v>1</v>
      </c>
      <c r="Q6006" s="6">
        <v>1</v>
      </c>
      <c r="R6006" s="6">
        <v>0</v>
      </c>
      <c r="S6006" s="6">
        <v>1</v>
      </c>
      <c r="T6006" s="6">
        <v>3</v>
      </c>
      <c r="U6006" s="6">
        <v>44</v>
      </c>
      <c r="V6006" s="6">
        <v>55</v>
      </c>
      <c r="W6006" s="6">
        <v>76</v>
      </c>
    </row>
    <row r="6007" spans="1:23" x14ac:dyDescent="0.25">
      <c r="A6007" t="s">
        <v>91</v>
      </c>
      <c r="B6007" s="2" t="s">
        <v>23</v>
      </c>
      <c r="C6007" s="4" t="s">
        <v>80</v>
      </c>
      <c r="E6007" t="s">
        <v>96</v>
      </c>
      <c r="F6007" t="str">
        <f t="shared" si="94"/>
        <v>week 3-7-2023</v>
      </c>
      <c r="H6007" t="s">
        <v>48</v>
      </c>
      <c r="I6007">
        <v>1</v>
      </c>
      <c r="J6007">
        <v>30</v>
      </c>
      <c r="K6007" t="s">
        <v>43</v>
      </c>
      <c r="L6007" t="s">
        <v>50</v>
      </c>
      <c r="N6007" s="6">
        <v>0</v>
      </c>
      <c r="O6007" s="6">
        <v>1</v>
      </c>
      <c r="P6007" s="6">
        <v>3</v>
      </c>
      <c r="Q6007" s="6">
        <v>5</v>
      </c>
      <c r="R6007" s="6">
        <v>4</v>
      </c>
      <c r="S6007" s="6">
        <v>4</v>
      </c>
      <c r="T6007" s="6">
        <v>17</v>
      </c>
      <c r="U6007" s="6">
        <v>45</v>
      </c>
      <c r="V6007" s="6">
        <v>59</v>
      </c>
      <c r="W6007" s="6">
        <v>74</v>
      </c>
    </row>
    <row r="6008" spans="1:23" x14ac:dyDescent="0.25">
      <c r="A6008" t="s">
        <v>91</v>
      </c>
      <c r="B6008" s="2" t="s">
        <v>24</v>
      </c>
      <c r="C6008" s="4" t="s">
        <v>80</v>
      </c>
      <c r="E6008" t="s">
        <v>96</v>
      </c>
      <c r="F6008" t="str">
        <f t="shared" si="94"/>
        <v>week 3-7-2023</v>
      </c>
      <c r="H6008" t="s">
        <v>48</v>
      </c>
      <c r="I6008">
        <v>1</v>
      </c>
      <c r="J6008">
        <v>30</v>
      </c>
      <c r="K6008" t="s">
        <v>43</v>
      </c>
      <c r="L6008" t="s">
        <v>50</v>
      </c>
      <c r="N6008" s="6">
        <v>1</v>
      </c>
      <c r="O6008" s="6">
        <v>6</v>
      </c>
      <c r="P6008" s="6">
        <v>16</v>
      </c>
      <c r="Q6008" s="6">
        <v>21</v>
      </c>
      <c r="R6008" s="6">
        <v>9</v>
      </c>
      <c r="S6008" s="6">
        <v>3</v>
      </c>
      <c r="T6008" s="6">
        <v>56</v>
      </c>
      <c r="U6008" s="6">
        <v>41</v>
      </c>
      <c r="V6008" s="6">
        <v>52</v>
      </c>
      <c r="W6008" s="6">
        <v>64</v>
      </c>
    </row>
    <row r="6009" spans="1:23" x14ac:dyDescent="0.25">
      <c r="A6009" t="s">
        <v>91</v>
      </c>
      <c r="B6009" s="2" t="s">
        <v>25</v>
      </c>
      <c r="C6009" s="4" t="s">
        <v>80</v>
      </c>
      <c r="E6009" t="s">
        <v>96</v>
      </c>
      <c r="F6009" t="str">
        <f t="shared" si="94"/>
        <v>week 3-7-2023</v>
      </c>
      <c r="H6009" t="s">
        <v>48</v>
      </c>
      <c r="I6009">
        <v>1</v>
      </c>
      <c r="J6009">
        <v>30</v>
      </c>
      <c r="K6009" t="s">
        <v>43</v>
      </c>
      <c r="L6009" t="s">
        <v>50</v>
      </c>
      <c r="N6009" s="6">
        <v>0</v>
      </c>
      <c r="O6009" s="6">
        <v>6</v>
      </c>
      <c r="P6009" s="6">
        <v>19</v>
      </c>
      <c r="Q6009" s="6">
        <v>26</v>
      </c>
      <c r="R6009" s="6">
        <v>17</v>
      </c>
      <c r="S6009" s="6">
        <v>2</v>
      </c>
      <c r="T6009" s="6">
        <v>70</v>
      </c>
      <c r="U6009" s="6">
        <v>42</v>
      </c>
      <c r="V6009" s="6">
        <v>54</v>
      </c>
      <c r="W6009" s="6">
        <v>65</v>
      </c>
    </row>
    <row r="6010" spans="1:23" x14ac:dyDescent="0.25">
      <c r="A6010" t="s">
        <v>91</v>
      </c>
      <c r="B6010" s="2" t="s">
        <v>26</v>
      </c>
      <c r="C6010" s="4" t="s">
        <v>80</v>
      </c>
      <c r="E6010" t="s">
        <v>96</v>
      </c>
      <c r="F6010" t="str">
        <f t="shared" si="94"/>
        <v>week 3-7-2023</v>
      </c>
      <c r="H6010" t="s">
        <v>48</v>
      </c>
      <c r="I6010">
        <v>1</v>
      </c>
      <c r="J6010">
        <v>30</v>
      </c>
      <c r="K6010" t="s">
        <v>43</v>
      </c>
      <c r="L6010" t="s">
        <v>50</v>
      </c>
      <c r="N6010" s="6">
        <v>0</v>
      </c>
      <c r="O6010" s="6">
        <v>9</v>
      </c>
      <c r="P6010" s="6">
        <v>62</v>
      </c>
      <c r="Q6010" s="6">
        <v>55</v>
      </c>
      <c r="R6010" s="6">
        <v>15</v>
      </c>
      <c r="S6010" s="6">
        <v>2</v>
      </c>
      <c r="T6010" s="6">
        <v>143</v>
      </c>
      <c r="U6010" s="6">
        <v>42</v>
      </c>
      <c r="V6010" s="6">
        <v>50</v>
      </c>
      <c r="W6010" s="6">
        <v>59</v>
      </c>
    </row>
    <row r="6011" spans="1:23" x14ac:dyDescent="0.25">
      <c r="A6011" t="s">
        <v>91</v>
      </c>
      <c r="B6011" s="2" t="s">
        <v>27</v>
      </c>
      <c r="C6011" s="4" t="s">
        <v>80</v>
      </c>
      <c r="E6011" t="s">
        <v>96</v>
      </c>
      <c r="F6011" t="str">
        <f t="shared" si="94"/>
        <v>week 3-7-2023</v>
      </c>
      <c r="H6011" t="s">
        <v>48</v>
      </c>
      <c r="I6011">
        <v>1</v>
      </c>
      <c r="J6011">
        <v>30</v>
      </c>
      <c r="K6011" t="s">
        <v>43</v>
      </c>
      <c r="L6011" t="s">
        <v>50</v>
      </c>
      <c r="N6011" s="6">
        <v>1</v>
      </c>
      <c r="O6011" s="6">
        <v>10</v>
      </c>
      <c r="P6011" s="6">
        <v>38</v>
      </c>
      <c r="Q6011" s="6">
        <v>32</v>
      </c>
      <c r="R6011" s="6">
        <v>10</v>
      </c>
      <c r="S6011" s="6">
        <v>5</v>
      </c>
      <c r="T6011" s="6">
        <v>96</v>
      </c>
      <c r="U6011" s="6">
        <v>41</v>
      </c>
      <c r="V6011" s="6">
        <v>50</v>
      </c>
      <c r="W6011" s="6">
        <v>61</v>
      </c>
    </row>
    <row r="6012" spans="1:23" x14ac:dyDescent="0.25">
      <c r="A6012" t="s">
        <v>91</v>
      </c>
      <c r="B6012" s="2" t="s">
        <v>28</v>
      </c>
      <c r="C6012" s="4" t="s">
        <v>80</v>
      </c>
      <c r="E6012" t="s">
        <v>96</v>
      </c>
      <c r="F6012" t="str">
        <f t="shared" si="94"/>
        <v>week 3-7-2023</v>
      </c>
      <c r="H6012" t="s">
        <v>48</v>
      </c>
      <c r="I6012">
        <v>1</v>
      </c>
      <c r="J6012">
        <v>30</v>
      </c>
      <c r="K6012" t="s">
        <v>43</v>
      </c>
      <c r="L6012" t="s">
        <v>50</v>
      </c>
      <c r="N6012" s="6">
        <v>3</v>
      </c>
      <c r="O6012" s="6">
        <v>9</v>
      </c>
      <c r="P6012" s="6">
        <v>41</v>
      </c>
      <c r="Q6012" s="6">
        <v>24</v>
      </c>
      <c r="R6012" s="6">
        <v>4</v>
      </c>
      <c r="S6012" s="6">
        <v>2</v>
      </c>
      <c r="T6012" s="6">
        <v>83</v>
      </c>
      <c r="U6012" s="6">
        <v>40</v>
      </c>
      <c r="V6012" s="6">
        <v>47</v>
      </c>
      <c r="W6012" s="6">
        <v>57</v>
      </c>
    </row>
    <row r="6013" spans="1:23" x14ac:dyDescent="0.25">
      <c r="A6013" t="s">
        <v>91</v>
      </c>
      <c r="B6013" s="2" t="s">
        <v>29</v>
      </c>
      <c r="C6013" s="4" t="s">
        <v>80</v>
      </c>
      <c r="E6013" t="s">
        <v>96</v>
      </c>
      <c r="F6013" t="str">
        <f t="shared" si="94"/>
        <v>week 3-7-2023</v>
      </c>
      <c r="H6013" t="s">
        <v>48</v>
      </c>
      <c r="I6013">
        <v>1</v>
      </c>
      <c r="J6013">
        <v>30</v>
      </c>
      <c r="K6013" t="s">
        <v>43</v>
      </c>
      <c r="L6013" t="s">
        <v>50</v>
      </c>
      <c r="N6013" s="6">
        <v>2</v>
      </c>
      <c r="O6013" s="6">
        <v>18</v>
      </c>
      <c r="P6013" s="6">
        <v>42</v>
      </c>
      <c r="Q6013" s="6">
        <v>25</v>
      </c>
      <c r="R6013" s="6">
        <v>9</v>
      </c>
      <c r="S6013" s="6">
        <v>3</v>
      </c>
      <c r="T6013" s="6">
        <v>99</v>
      </c>
      <c r="U6013" s="6">
        <v>38</v>
      </c>
      <c r="V6013" s="6">
        <v>47</v>
      </c>
      <c r="W6013" s="6">
        <v>59</v>
      </c>
    </row>
    <row r="6014" spans="1:23" x14ac:dyDescent="0.25">
      <c r="A6014" t="s">
        <v>91</v>
      </c>
      <c r="B6014" s="2" t="s">
        <v>30</v>
      </c>
      <c r="C6014" s="4" t="s">
        <v>80</v>
      </c>
      <c r="E6014" t="s">
        <v>96</v>
      </c>
      <c r="F6014" t="str">
        <f t="shared" si="94"/>
        <v>week 3-7-2023</v>
      </c>
      <c r="H6014" t="s">
        <v>48</v>
      </c>
      <c r="I6014">
        <v>1</v>
      </c>
      <c r="J6014">
        <v>30</v>
      </c>
      <c r="K6014" t="s">
        <v>43</v>
      </c>
      <c r="L6014" t="s">
        <v>50</v>
      </c>
      <c r="N6014" s="6">
        <v>1</v>
      </c>
      <c r="O6014" s="6">
        <v>13</v>
      </c>
      <c r="P6014" s="6">
        <v>49</v>
      </c>
      <c r="Q6014" s="6">
        <v>42</v>
      </c>
      <c r="R6014" s="6">
        <v>10</v>
      </c>
      <c r="S6014" s="6">
        <v>3</v>
      </c>
      <c r="T6014" s="6">
        <v>118</v>
      </c>
      <c r="U6014" s="6">
        <v>41</v>
      </c>
      <c r="V6014" s="6">
        <v>49</v>
      </c>
      <c r="W6014" s="6">
        <v>59</v>
      </c>
    </row>
    <row r="6015" spans="1:23" x14ac:dyDescent="0.25">
      <c r="A6015" t="s">
        <v>91</v>
      </c>
      <c r="B6015" s="2" t="s">
        <v>31</v>
      </c>
      <c r="C6015" s="4" t="s">
        <v>80</v>
      </c>
      <c r="E6015" t="s">
        <v>96</v>
      </c>
      <c r="F6015" t="str">
        <f t="shared" si="94"/>
        <v>week 3-7-2023</v>
      </c>
      <c r="H6015" t="s">
        <v>48</v>
      </c>
      <c r="I6015">
        <v>1</v>
      </c>
      <c r="J6015">
        <v>30</v>
      </c>
      <c r="K6015" t="s">
        <v>43</v>
      </c>
      <c r="L6015" t="s">
        <v>50</v>
      </c>
      <c r="N6015" s="6">
        <v>1</v>
      </c>
      <c r="O6015" s="6">
        <v>15</v>
      </c>
      <c r="P6015" s="6">
        <v>47</v>
      </c>
      <c r="Q6015" s="6">
        <v>42</v>
      </c>
      <c r="R6015" s="6">
        <v>13</v>
      </c>
      <c r="S6015" s="6">
        <v>3</v>
      </c>
      <c r="T6015" s="6">
        <v>121</v>
      </c>
      <c r="U6015" s="6">
        <v>40</v>
      </c>
      <c r="V6015" s="6">
        <v>49</v>
      </c>
      <c r="W6015" s="6">
        <v>59</v>
      </c>
    </row>
    <row r="6016" spans="1:23" x14ac:dyDescent="0.25">
      <c r="A6016" t="s">
        <v>91</v>
      </c>
      <c r="B6016" s="2" t="s">
        <v>32</v>
      </c>
      <c r="C6016" s="4" t="s">
        <v>80</v>
      </c>
      <c r="E6016" t="s">
        <v>96</v>
      </c>
      <c r="F6016" t="str">
        <f t="shared" si="94"/>
        <v>week 3-7-2023</v>
      </c>
      <c r="H6016" t="s">
        <v>48</v>
      </c>
      <c r="I6016">
        <v>1</v>
      </c>
      <c r="J6016">
        <v>30</v>
      </c>
      <c r="K6016" t="s">
        <v>43</v>
      </c>
      <c r="L6016" t="s">
        <v>50</v>
      </c>
      <c r="N6016" s="6">
        <v>3</v>
      </c>
      <c r="O6016" s="6">
        <v>23</v>
      </c>
      <c r="P6016" s="6">
        <v>57</v>
      </c>
      <c r="Q6016" s="6">
        <v>48</v>
      </c>
      <c r="R6016" s="6">
        <v>6</v>
      </c>
      <c r="S6016" s="6">
        <v>3</v>
      </c>
      <c r="T6016" s="6">
        <v>140</v>
      </c>
      <c r="U6016" s="6">
        <v>37</v>
      </c>
      <c r="V6016" s="6">
        <v>48</v>
      </c>
      <c r="W6016" s="6">
        <v>58</v>
      </c>
    </row>
    <row r="6017" spans="1:23" x14ac:dyDescent="0.25">
      <c r="A6017" t="s">
        <v>91</v>
      </c>
      <c r="B6017" s="2" t="s">
        <v>33</v>
      </c>
      <c r="C6017" s="4" t="s">
        <v>80</v>
      </c>
      <c r="E6017" t="s">
        <v>96</v>
      </c>
      <c r="F6017" t="str">
        <f t="shared" si="94"/>
        <v>week 3-7-2023</v>
      </c>
      <c r="H6017" t="s">
        <v>48</v>
      </c>
      <c r="I6017">
        <v>1</v>
      </c>
      <c r="J6017">
        <v>30</v>
      </c>
      <c r="K6017" t="s">
        <v>43</v>
      </c>
      <c r="L6017" t="s">
        <v>50</v>
      </c>
      <c r="N6017" s="6">
        <v>1</v>
      </c>
      <c r="O6017" s="6">
        <v>34</v>
      </c>
      <c r="P6017" s="6">
        <v>45</v>
      </c>
      <c r="Q6017" s="6">
        <v>48</v>
      </c>
      <c r="R6017" s="6">
        <v>15</v>
      </c>
      <c r="S6017" s="6">
        <v>6</v>
      </c>
      <c r="T6017" s="6">
        <v>149</v>
      </c>
      <c r="U6017" s="6">
        <v>37</v>
      </c>
      <c r="V6017" s="6">
        <v>49</v>
      </c>
      <c r="W6017" s="6">
        <v>60</v>
      </c>
    </row>
    <row r="6018" spans="1:23" x14ac:dyDescent="0.25">
      <c r="A6018" t="s">
        <v>91</v>
      </c>
      <c r="B6018" s="2" t="s">
        <v>34</v>
      </c>
      <c r="C6018" s="4" t="s">
        <v>80</v>
      </c>
      <c r="E6018" t="s">
        <v>96</v>
      </c>
      <c r="F6018" t="str">
        <f t="shared" si="94"/>
        <v>week 3-7-2023</v>
      </c>
      <c r="H6018" t="s">
        <v>48</v>
      </c>
      <c r="I6018">
        <v>1</v>
      </c>
      <c r="J6018">
        <v>30</v>
      </c>
      <c r="K6018" t="s">
        <v>43</v>
      </c>
      <c r="L6018" t="s">
        <v>50</v>
      </c>
      <c r="N6018" s="6">
        <v>1</v>
      </c>
      <c r="O6018" s="6">
        <v>12</v>
      </c>
      <c r="P6018" s="6">
        <v>71</v>
      </c>
      <c r="Q6018" s="6">
        <v>61</v>
      </c>
      <c r="R6018" s="6">
        <v>15</v>
      </c>
      <c r="S6018" s="6">
        <v>2</v>
      </c>
      <c r="T6018" s="6">
        <v>162</v>
      </c>
      <c r="U6018" s="6">
        <v>42</v>
      </c>
      <c r="V6018" s="6">
        <v>50</v>
      </c>
      <c r="W6018" s="6">
        <v>59</v>
      </c>
    </row>
    <row r="6019" spans="1:23" x14ac:dyDescent="0.25">
      <c r="A6019" t="s">
        <v>91</v>
      </c>
      <c r="B6019" s="2" t="s">
        <v>35</v>
      </c>
      <c r="C6019" s="4" t="s">
        <v>80</v>
      </c>
      <c r="E6019" t="s">
        <v>96</v>
      </c>
      <c r="F6019" t="str">
        <f t="shared" si="94"/>
        <v>week 3-7-2023</v>
      </c>
      <c r="H6019" t="s">
        <v>48</v>
      </c>
      <c r="I6019">
        <v>1</v>
      </c>
      <c r="J6019">
        <v>30</v>
      </c>
      <c r="K6019" t="s">
        <v>43</v>
      </c>
      <c r="L6019" t="s">
        <v>50</v>
      </c>
      <c r="N6019" s="6">
        <v>5</v>
      </c>
      <c r="O6019" s="6">
        <v>21</v>
      </c>
      <c r="P6019" s="6">
        <v>60</v>
      </c>
      <c r="Q6019" s="6">
        <v>39</v>
      </c>
      <c r="R6019" s="6">
        <v>15</v>
      </c>
      <c r="S6019" s="6">
        <v>5</v>
      </c>
      <c r="T6019" s="6">
        <v>145</v>
      </c>
      <c r="U6019" s="6">
        <v>39</v>
      </c>
      <c r="V6019" s="6">
        <v>48</v>
      </c>
      <c r="W6019" s="6">
        <v>60</v>
      </c>
    </row>
    <row r="6020" spans="1:23" x14ac:dyDescent="0.25">
      <c r="A6020" t="s">
        <v>91</v>
      </c>
      <c r="B6020" s="2" t="s">
        <v>36</v>
      </c>
      <c r="C6020" s="4" t="s">
        <v>80</v>
      </c>
      <c r="E6020" t="s">
        <v>96</v>
      </c>
      <c r="F6020" t="str">
        <f t="shared" si="94"/>
        <v>week 3-7-2023</v>
      </c>
      <c r="H6020" t="s">
        <v>48</v>
      </c>
      <c r="I6020">
        <v>1</v>
      </c>
      <c r="J6020">
        <v>30</v>
      </c>
      <c r="K6020" t="s">
        <v>43</v>
      </c>
      <c r="L6020" t="s">
        <v>50</v>
      </c>
      <c r="N6020" s="6">
        <v>3</v>
      </c>
      <c r="O6020" s="6">
        <v>12</v>
      </c>
      <c r="P6020" s="6">
        <v>47</v>
      </c>
      <c r="Q6020" s="6">
        <v>38</v>
      </c>
      <c r="R6020" s="6">
        <v>9</v>
      </c>
      <c r="S6020" s="6">
        <v>3</v>
      </c>
      <c r="T6020" s="6">
        <v>112</v>
      </c>
      <c r="U6020" s="6">
        <v>40</v>
      </c>
      <c r="V6020" s="6">
        <v>49</v>
      </c>
      <c r="W6020" s="6">
        <v>59</v>
      </c>
    </row>
    <row r="6021" spans="1:23" x14ac:dyDescent="0.25">
      <c r="A6021" t="s">
        <v>91</v>
      </c>
      <c r="B6021" s="2" t="s">
        <v>37</v>
      </c>
      <c r="C6021" s="4" t="s">
        <v>80</v>
      </c>
      <c r="E6021" t="s">
        <v>96</v>
      </c>
      <c r="F6021" t="str">
        <f t="shared" si="94"/>
        <v>week 3-7-2023</v>
      </c>
      <c r="H6021" t="s">
        <v>48</v>
      </c>
      <c r="I6021">
        <v>1</v>
      </c>
      <c r="J6021">
        <v>30</v>
      </c>
      <c r="K6021" t="s">
        <v>43</v>
      </c>
      <c r="L6021" t="s">
        <v>50</v>
      </c>
      <c r="N6021" s="6">
        <v>1</v>
      </c>
      <c r="O6021" s="6">
        <v>16</v>
      </c>
      <c r="P6021" s="6">
        <v>29</v>
      </c>
      <c r="Q6021" s="6">
        <v>28</v>
      </c>
      <c r="R6021" s="6">
        <v>14</v>
      </c>
      <c r="S6021" s="6">
        <v>8</v>
      </c>
      <c r="T6021" s="6">
        <v>96</v>
      </c>
      <c r="U6021" s="6">
        <v>39</v>
      </c>
      <c r="V6021" s="6">
        <v>51</v>
      </c>
      <c r="W6021" s="6">
        <v>65</v>
      </c>
    </row>
    <row r="6022" spans="1:23" x14ac:dyDescent="0.25">
      <c r="A6022" t="s">
        <v>91</v>
      </c>
      <c r="B6022" s="2" t="s">
        <v>38</v>
      </c>
      <c r="C6022" s="4" t="s">
        <v>80</v>
      </c>
      <c r="E6022" t="s">
        <v>96</v>
      </c>
      <c r="F6022" t="str">
        <f t="shared" si="94"/>
        <v>week 3-7-2023</v>
      </c>
      <c r="H6022" t="s">
        <v>48</v>
      </c>
      <c r="I6022">
        <v>1</v>
      </c>
      <c r="J6022">
        <v>30</v>
      </c>
      <c r="K6022" t="s">
        <v>43</v>
      </c>
      <c r="L6022" t="s">
        <v>50</v>
      </c>
      <c r="N6022" s="6">
        <v>0</v>
      </c>
      <c r="O6022" s="6">
        <v>9</v>
      </c>
      <c r="P6022" s="6">
        <v>28</v>
      </c>
      <c r="Q6022" s="6">
        <v>28</v>
      </c>
      <c r="R6022" s="6">
        <v>7</v>
      </c>
      <c r="S6022" s="6">
        <v>2</v>
      </c>
      <c r="T6022" s="6">
        <v>74</v>
      </c>
      <c r="U6022" s="6">
        <v>41</v>
      </c>
      <c r="V6022" s="6">
        <v>50</v>
      </c>
      <c r="W6022" s="6">
        <v>59</v>
      </c>
    </row>
    <row r="6023" spans="1:23" x14ac:dyDescent="0.25">
      <c r="A6023" t="s">
        <v>91</v>
      </c>
      <c r="B6023" s="2" t="s">
        <v>39</v>
      </c>
      <c r="C6023" s="4" t="s">
        <v>80</v>
      </c>
      <c r="E6023" t="s">
        <v>96</v>
      </c>
      <c r="F6023" t="str">
        <f t="shared" si="94"/>
        <v>week 3-7-2023</v>
      </c>
      <c r="H6023" t="s">
        <v>48</v>
      </c>
      <c r="I6023">
        <v>1</v>
      </c>
      <c r="J6023">
        <v>30</v>
      </c>
      <c r="K6023" t="s">
        <v>43</v>
      </c>
      <c r="L6023" t="s">
        <v>50</v>
      </c>
      <c r="N6023" s="6">
        <v>0</v>
      </c>
      <c r="O6023" s="6">
        <v>0</v>
      </c>
      <c r="P6023" s="6">
        <v>22</v>
      </c>
      <c r="Q6023" s="6">
        <v>14</v>
      </c>
      <c r="R6023" s="6">
        <v>5</v>
      </c>
      <c r="S6023" s="6">
        <v>1</v>
      </c>
      <c r="T6023" s="6">
        <v>42</v>
      </c>
      <c r="U6023" s="6">
        <v>43</v>
      </c>
      <c r="V6023" s="6">
        <v>50</v>
      </c>
      <c r="W6023" s="6">
        <v>60</v>
      </c>
    </row>
    <row r="6024" spans="1:23" x14ac:dyDescent="0.25">
      <c r="A6024" t="s">
        <v>91</v>
      </c>
      <c r="B6024" s="2" t="s">
        <v>40</v>
      </c>
      <c r="C6024" s="4" t="s">
        <v>80</v>
      </c>
      <c r="E6024" t="s">
        <v>96</v>
      </c>
      <c r="F6024" t="str">
        <f t="shared" si="94"/>
        <v>week 3-7-2023</v>
      </c>
      <c r="H6024" t="s">
        <v>48</v>
      </c>
      <c r="I6024">
        <v>1</v>
      </c>
      <c r="J6024">
        <v>30</v>
      </c>
      <c r="K6024" t="s">
        <v>43</v>
      </c>
      <c r="L6024" t="s">
        <v>50</v>
      </c>
      <c r="N6024" s="6">
        <v>1</v>
      </c>
      <c r="O6024" s="6">
        <v>4</v>
      </c>
      <c r="P6024" s="6">
        <v>7</v>
      </c>
      <c r="Q6024" s="6">
        <v>14</v>
      </c>
      <c r="R6024" s="6">
        <v>8</v>
      </c>
      <c r="S6024" s="6">
        <v>2</v>
      </c>
      <c r="T6024" s="6">
        <v>36</v>
      </c>
      <c r="U6024" s="6">
        <v>41</v>
      </c>
      <c r="V6024" s="6">
        <v>54</v>
      </c>
      <c r="W6024" s="6">
        <v>66</v>
      </c>
    </row>
    <row r="6025" spans="1:23" x14ac:dyDescent="0.25">
      <c r="A6025" t="s">
        <v>91</v>
      </c>
      <c r="B6025" s="3" t="s">
        <v>41</v>
      </c>
      <c r="C6025" s="4" t="s">
        <v>80</v>
      </c>
      <c r="E6025" t="s">
        <v>96</v>
      </c>
      <c r="F6025" t="str">
        <f t="shared" si="94"/>
        <v>week 3-7-2023</v>
      </c>
      <c r="H6025" t="s">
        <v>48</v>
      </c>
      <c r="I6025">
        <v>1</v>
      </c>
      <c r="J6025">
        <v>30</v>
      </c>
      <c r="K6025" t="s">
        <v>43</v>
      </c>
      <c r="L6025" t="s">
        <v>50</v>
      </c>
      <c r="M6025" s="11"/>
      <c r="N6025" s="6">
        <v>0</v>
      </c>
      <c r="O6025" s="6">
        <v>3</v>
      </c>
      <c r="P6025" s="6">
        <v>8</v>
      </c>
      <c r="Q6025" s="6">
        <v>10</v>
      </c>
      <c r="R6025" s="6">
        <v>5</v>
      </c>
      <c r="S6025" s="6">
        <v>4</v>
      </c>
      <c r="T6025" s="6">
        <v>30</v>
      </c>
      <c r="U6025" s="6">
        <v>42</v>
      </c>
      <c r="V6025" s="6">
        <v>54</v>
      </c>
      <c r="W6025" s="6">
        <v>69</v>
      </c>
    </row>
    <row r="6026" spans="1:23" x14ac:dyDescent="0.25">
      <c r="A6026" t="s">
        <v>91</v>
      </c>
      <c r="B6026" s="2" t="s">
        <v>18</v>
      </c>
      <c r="C6026" s="4" t="s">
        <v>80</v>
      </c>
      <c r="E6026" t="s">
        <v>96</v>
      </c>
      <c r="F6026" t="str">
        <f t="shared" si="94"/>
        <v>week 3-7-2023</v>
      </c>
      <c r="H6026" t="s">
        <v>48</v>
      </c>
      <c r="I6026">
        <v>1</v>
      </c>
      <c r="J6026">
        <v>30</v>
      </c>
      <c r="K6026" t="s">
        <v>47</v>
      </c>
      <c r="L6026" t="s">
        <v>50</v>
      </c>
      <c r="N6026" s="6">
        <v>0</v>
      </c>
      <c r="O6026" s="6">
        <v>4</v>
      </c>
      <c r="P6026" s="6">
        <v>3</v>
      </c>
      <c r="Q6026" s="6">
        <v>3</v>
      </c>
      <c r="R6026" s="6">
        <v>1</v>
      </c>
      <c r="S6026" s="6">
        <v>0</v>
      </c>
      <c r="T6026" s="6">
        <v>11</v>
      </c>
      <c r="U6026" s="6">
        <v>37</v>
      </c>
      <c r="V6026" s="6">
        <v>45</v>
      </c>
      <c r="W6026" s="6">
        <v>58</v>
      </c>
    </row>
    <row r="6027" spans="1:23" x14ac:dyDescent="0.25">
      <c r="A6027" t="s">
        <v>91</v>
      </c>
      <c r="B6027" s="2" t="s">
        <v>19</v>
      </c>
      <c r="C6027" s="4" t="s">
        <v>80</v>
      </c>
      <c r="E6027" t="s">
        <v>96</v>
      </c>
      <c r="F6027" t="str">
        <f t="shared" si="94"/>
        <v>week 3-7-2023</v>
      </c>
      <c r="H6027" t="s">
        <v>48</v>
      </c>
      <c r="I6027">
        <v>1</v>
      </c>
      <c r="J6027">
        <v>30</v>
      </c>
      <c r="K6027" t="s">
        <v>47</v>
      </c>
      <c r="L6027" t="s">
        <v>50</v>
      </c>
      <c r="N6027" s="6">
        <v>0</v>
      </c>
      <c r="O6027" s="6">
        <v>0</v>
      </c>
      <c r="P6027" s="6">
        <v>1</v>
      </c>
      <c r="Q6027" s="6">
        <v>4</v>
      </c>
      <c r="R6027" s="6">
        <v>1</v>
      </c>
      <c r="S6027" s="6">
        <v>0</v>
      </c>
      <c r="T6027" s="6">
        <v>6</v>
      </c>
      <c r="U6027" s="6">
        <v>49</v>
      </c>
      <c r="V6027" s="6">
        <v>55</v>
      </c>
      <c r="W6027" s="6">
        <v>61</v>
      </c>
    </row>
    <row r="6028" spans="1:23" x14ac:dyDescent="0.25">
      <c r="A6028" t="s">
        <v>91</v>
      </c>
      <c r="B6028" s="2" t="s">
        <v>20</v>
      </c>
      <c r="C6028" s="4" t="s">
        <v>80</v>
      </c>
      <c r="E6028" t="s">
        <v>96</v>
      </c>
      <c r="F6028" t="str">
        <f t="shared" si="94"/>
        <v>week 3-7-2023</v>
      </c>
      <c r="H6028" t="s">
        <v>48</v>
      </c>
      <c r="I6028">
        <v>1</v>
      </c>
      <c r="J6028">
        <v>30</v>
      </c>
      <c r="K6028" t="s">
        <v>47</v>
      </c>
      <c r="L6028" t="s">
        <v>50</v>
      </c>
      <c r="N6028" s="6">
        <v>0</v>
      </c>
      <c r="O6028" s="6">
        <v>0</v>
      </c>
      <c r="P6028" s="6">
        <v>0</v>
      </c>
      <c r="Q6028" s="6">
        <v>3</v>
      </c>
      <c r="R6028" s="6">
        <v>1</v>
      </c>
      <c r="S6028" s="6">
        <v>1</v>
      </c>
      <c r="T6028" s="6">
        <v>5</v>
      </c>
      <c r="U6028" s="6">
        <v>52</v>
      </c>
      <c r="V6028" s="6">
        <v>58</v>
      </c>
      <c r="W6028" s="6">
        <v>72</v>
      </c>
    </row>
    <row r="6029" spans="1:23" x14ac:dyDescent="0.25">
      <c r="A6029" t="s">
        <v>91</v>
      </c>
      <c r="B6029" s="2" t="s">
        <v>21</v>
      </c>
      <c r="C6029" s="4" t="s">
        <v>80</v>
      </c>
      <c r="E6029" t="s">
        <v>96</v>
      </c>
      <c r="F6029" t="str">
        <f t="shared" si="94"/>
        <v>week 3-7-2023</v>
      </c>
      <c r="H6029" t="s">
        <v>48</v>
      </c>
      <c r="I6029">
        <v>1</v>
      </c>
      <c r="J6029">
        <v>30</v>
      </c>
      <c r="K6029" t="s">
        <v>47</v>
      </c>
      <c r="L6029" t="s">
        <v>50</v>
      </c>
      <c r="N6029" s="6">
        <v>0</v>
      </c>
      <c r="O6029" s="6">
        <v>0</v>
      </c>
      <c r="P6029" s="6">
        <v>0</v>
      </c>
      <c r="Q6029" s="6">
        <v>1</v>
      </c>
      <c r="R6029" s="6">
        <v>2</v>
      </c>
      <c r="S6029" s="6">
        <v>0</v>
      </c>
      <c r="T6029" s="6">
        <v>3</v>
      </c>
      <c r="U6029" s="6">
        <v>54</v>
      </c>
      <c r="V6029" s="6">
        <v>62</v>
      </c>
      <c r="W6029" s="6">
        <v>68</v>
      </c>
    </row>
    <row r="6030" spans="1:23" x14ac:dyDescent="0.25">
      <c r="A6030" t="s">
        <v>91</v>
      </c>
      <c r="B6030" s="2" t="s">
        <v>22</v>
      </c>
      <c r="C6030" s="4" t="s">
        <v>80</v>
      </c>
      <c r="E6030" t="s">
        <v>96</v>
      </c>
      <c r="F6030" t="str">
        <f t="shared" si="94"/>
        <v>week 3-7-2023</v>
      </c>
      <c r="H6030" t="s">
        <v>48</v>
      </c>
      <c r="I6030">
        <v>1</v>
      </c>
      <c r="J6030">
        <v>30</v>
      </c>
      <c r="K6030" t="s">
        <v>47</v>
      </c>
      <c r="L6030" t="s">
        <v>50</v>
      </c>
      <c r="N6030" s="6">
        <v>0</v>
      </c>
      <c r="O6030" s="6">
        <v>2</v>
      </c>
      <c r="P6030" s="6">
        <v>4</v>
      </c>
      <c r="Q6030" s="6">
        <v>0</v>
      </c>
      <c r="R6030" s="6">
        <v>2</v>
      </c>
      <c r="S6030" s="6">
        <v>1</v>
      </c>
      <c r="T6030" s="6">
        <v>9</v>
      </c>
      <c r="U6030" s="6">
        <v>37</v>
      </c>
      <c r="V6030" s="6">
        <v>46</v>
      </c>
      <c r="W6030" s="6">
        <v>68</v>
      </c>
    </row>
    <row r="6031" spans="1:23" x14ac:dyDescent="0.25">
      <c r="A6031" t="s">
        <v>91</v>
      </c>
      <c r="B6031" s="2" t="s">
        <v>23</v>
      </c>
      <c r="C6031" s="4" t="s">
        <v>80</v>
      </c>
      <c r="E6031" t="s">
        <v>96</v>
      </c>
      <c r="F6031" t="str">
        <f t="shared" si="94"/>
        <v>week 3-7-2023</v>
      </c>
      <c r="H6031" t="s">
        <v>48</v>
      </c>
      <c r="I6031">
        <v>1</v>
      </c>
      <c r="J6031">
        <v>30</v>
      </c>
      <c r="K6031" t="s">
        <v>47</v>
      </c>
      <c r="L6031" t="s">
        <v>50</v>
      </c>
      <c r="N6031" s="6">
        <v>0</v>
      </c>
      <c r="O6031" s="6">
        <v>0</v>
      </c>
      <c r="P6031" s="6">
        <v>2</v>
      </c>
      <c r="Q6031" s="6">
        <v>0</v>
      </c>
      <c r="R6031" s="6">
        <v>5</v>
      </c>
      <c r="S6031" s="6">
        <v>0</v>
      </c>
      <c r="T6031" s="6">
        <v>7</v>
      </c>
      <c r="U6031" s="6">
        <v>45</v>
      </c>
      <c r="V6031" s="6">
        <v>63</v>
      </c>
      <c r="W6031" s="6">
        <v>68</v>
      </c>
    </row>
    <row r="6032" spans="1:23" x14ac:dyDescent="0.25">
      <c r="A6032" t="s">
        <v>91</v>
      </c>
      <c r="B6032" s="2" t="s">
        <v>24</v>
      </c>
      <c r="C6032" s="4" t="s">
        <v>80</v>
      </c>
      <c r="E6032" t="s">
        <v>96</v>
      </c>
      <c r="F6032" t="str">
        <f t="shared" si="94"/>
        <v>week 3-7-2023</v>
      </c>
      <c r="H6032" t="s">
        <v>48</v>
      </c>
      <c r="I6032">
        <v>1</v>
      </c>
      <c r="J6032">
        <v>30</v>
      </c>
      <c r="K6032" t="s">
        <v>47</v>
      </c>
      <c r="L6032" t="s">
        <v>50</v>
      </c>
      <c r="N6032" s="6">
        <v>0</v>
      </c>
      <c r="O6032" s="6">
        <v>2</v>
      </c>
      <c r="P6032" s="6">
        <v>14</v>
      </c>
      <c r="Q6032" s="6">
        <v>15</v>
      </c>
      <c r="R6032" s="6">
        <v>5</v>
      </c>
      <c r="S6032" s="6">
        <v>2</v>
      </c>
      <c r="T6032" s="6">
        <v>38</v>
      </c>
      <c r="U6032" s="6">
        <v>43</v>
      </c>
      <c r="V6032" s="6">
        <v>52</v>
      </c>
      <c r="W6032" s="6">
        <v>63</v>
      </c>
    </row>
    <row r="6033" spans="1:23" x14ac:dyDescent="0.25">
      <c r="A6033" t="s">
        <v>91</v>
      </c>
      <c r="B6033" s="2" t="s">
        <v>25</v>
      </c>
      <c r="C6033" s="4" t="s">
        <v>80</v>
      </c>
      <c r="E6033" t="s">
        <v>96</v>
      </c>
      <c r="F6033" t="str">
        <f t="shared" si="94"/>
        <v>week 3-7-2023</v>
      </c>
      <c r="H6033" t="s">
        <v>48</v>
      </c>
      <c r="I6033">
        <v>1</v>
      </c>
      <c r="J6033">
        <v>30</v>
      </c>
      <c r="K6033" t="s">
        <v>47</v>
      </c>
      <c r="L6033" t="s">
        <v>50</v>
      </c>
      <c r="N6033" s="6">
        <v>0</v>
      </c>
      <c r="O6033" s="6">
        <v>9</v>
      </c>
      <c r="P6033" s="6">
        <v>31</v>
      </c>
      <c r="Q6033" s="6">
        <v>27</v>
      </c>
      <c r="R6033" s="6">
        <v>6</v>
      </c>
      <c r="S6033" s="6">
        <v>2</v>
      </c>
      <c r="T6033" s="6">
        <v>75</v>
      </c>
      <c r="U6033" s="6">
        <v>41</v>
      </c>
      <c r="V6033" s="6">
        <v>49</v>
      </c>
      <c r="W6033" s="6">
        <v>59</v>
      </c>
    </row>
    <row r="6034" spans="1:23" x14ac:dyDescent="0.25">
      <c r="A6034" t="s">
        <v>91</v>
      </c>
      <c r="B6034" s="2" t="s">
        <v>26</v>
      </c>
      <c r="C6034" s="4" t="s">
        <v>80</v>
      </c>
      <c r="E6034" t="s">
        <v>96</v>
      </c>
      <c r="F6034" t="str">
        <f t="shared" si="94"/>
        <v>week 3-7-2023</v>
      </c>
      <c r="H6034" t="s">
        <v>48</v>
      </c>
      <c r="I6034">
        <v>1</v>
      </c>
      <c r="J6034">
        <v>30</v>
      </c>
      <c r="K6034" t="s">
        <v>47</v>
      </c>
      <c r="L6034" t="s">
        <v>50</v>
      </c>
      <c r="N6034" s="6">
        <v>2</v>
      </c>
      <c r="O6034" s="6">
        <v>9</v>
      </c>
      <c r="P6034" s="6">
        <v>59</v>
      </c>
      <c r="Q6034" s="6">
        <v>36</v>
      </c>
      <c r="R6034" s="6">
        <v>6</v>
      </c>
      <c r="S6034" s="6">
        <v>2</v>
      </c>
      <c r="T6034" s="6">
        <v>114</v>
      </c>
      <c r="U6034" s="6">
        <v>41</v>
      </c>
      <c r="V6034" s="6">
        <v>48</v>
      </c>
      <c r="W6034" s="6">
        <v>57</v>
      </c>
    </row>
    <row r="6035" spans="1:23" x14ac:dyDescent="0.25">
      <c r="A6035" t="s">
        <v>91</v>
      </c>
      <c r="B6035" s="2" t="s">
        <v>27</v>
      </c>
      <c r="C6035" s="4" t="s">
        <v>80</v>
      </c>
      <c r="E6035" t="s">
        <v>96</v>
      </c>
      <c r="F6035" t="str">
        <f t="shared" si="94"/>
        <v>week 3-7-2023</v>
      </c>
      <c r="H6035" t="s">
        <v>48</v>
      </c>
      <c r="I6035">
        <v>1</v>
      </c>
      <c r="J6035">
        <v>30</v>
      </c>
      <c r="K6035" t="s">
        <v>47</v>
      </c>
      <c r="L6035" t="s">
        <v>50</v>
      </c>
      <c r="N6035" s="6">
        <v>0</v>
      </c>
      <c r="O6035" s="6">
        <v>18</v>
      </c>
      <c r="P6035" s="6">
        <v>36</v>
      </c>
      <c r="Q6035" s="6">
        <v>21</v>
      </c>
      <c r="R6035" s="6">
        <v>4</v>
      </c>
      <c r="S6035" s="6">
        <v>2</v>
      </c>
      <c r="T6035" s="6">
        <v>81</v>
      </c>
      <c r="U6035" s="6">
        <v>37</v>
      </c>
      <c r="V6035" s="6">
        <v>46</v>
      </c>
      <c r="W6035" s="6">
        <v>57</v>
      </c>
    </row>
    <row r="6036" spans="1:23" x14ac:dyDescent="0.25">
      <c r="A6036" t="s">
        <v>91</v>
      </c>
      <c r="B6036" s="2" t="s">
        <v>28</v>
      </c>
      <c r="C6036" s="4" t="s">
        <v>80</v>
      </c>
      <c r="E6036" t="s">
        <v>96</v>
      </c>
      <c r="F6036" t="str">
        <f t="shared" si="94"/>
        <v>week 3-7-2023</v>
      </c>
      <c r="H6036" t="s">
        <v>48</v>
      </c>
      <c r="I6036">
        <v>1</v>
      </c>
      <c r="J6036">
        <v>30</v>
      </c>
      <c r="K6036" t="s">
        <v>47</v>
      </c>
      <c r="L6036" t="s">
        <v>50</v>
      </c>
      <c r="N6036" s="6">
        <v>1</v>
      </c>
      <c r="O6036" s="6">
        <v>27</v>
      </c>
      <c r="P6036" s="6">
        <v>39</v>
      </c>
      <c r="Q6036" s="6">
        <v>20</v>
      </c>
      <c r="R6036" s="6">
        <v>3</v>
      </c>
      <c r="S6036" s="6">
        <v>1</v>
      </c>
      <c r="T6036" s="6">
        <v>91</v>
      </c>
      <c r="U6036" s="6">
        <v>35</v>
      </c>
      <c r="V6036" s="6">
        <v>44</v>
      </c>
      <c r="W6036" s="6">
        <v>55</v>
      </c>
    </row>
    <row r="6037" spans="1:23" x14ac:dyDescent="0.25">
      <c r="A6037" t="s">
        <v>91</v>
      </c>
      <c r="B6037" s="2" t="s">
        <v>29</v>
      </c>
      <c r="C6037" s="4" t="s">
        <v>80</v>
      </c>
      <c r="E6037" t="s">
        <v>96</v>
      </c>
      <c r="F6037" t="str">
        <f t="shared" si="94"/>
        <v>week 3-7-2023</v>
      </c>
      <c r="H6037" t="s">
        <v>48</v>
      </c>
      <c r="I6037">
        <v>1</v>
      </c>
      <c r="J6037">
        <v>30</v>
      </c>
      <c r="K6037" t="s">
        <v>47</v>
      </c>
      <c r="L6037" t="s">
        <v>50</v>
      </c>
      <c r="N6037" s="6">
        <v>3</v>
      </c>
      <c r="O6037" s="6">
        <v>24</v>
      </c>
      <c r="P6037" s="6">
        <v>43</v>
      </c>
      <c r="Q6037" s="6">
        <v>26</v>
      </c>
      <c r="R6037" s="6">
        <v>3</v>
      </c>
      <c r="S6037" s="6">
        <v>2</v>
      </c>
      <c r="T6037" s="6">
        <v>101</v>
      </c>
      <c r="U6037" s="6">
        <v>37</v>
      </c>
      <c r="V6037" s="6">
        <v>45</v>
      </c>
      <c r="W6037" s="6">
        <v>56</v>
      </c>
    </row>
    <row r="6038" spans="1:23" x14ac:dyDescent="0.25">
      <c r="A6038" t="s">
        <v>91</v>
      </c>
      <c r="B6038" s="2" t="s">
        <v>30</v>
      </c>
      <c r="C6038" s="4" t="s">
        <v>80</v>
      </c>
      <c r="E6038" t="s">
        <v>96</v>
      </c>
      <c r="F6038" t="str">
        <f t="shared" si="94"/>
        <v>week 3-7-2023</v>
      </c>
      <c r="H6038" t="s">
        <v>48</v>
      </c>
      <c r="I6038">
        <v>1</v>
      </c>
      <c r="J6038">
        <v>30</v>
      </c>
      <c r="K6038" t="s">
        <v>47</v>
      </c>
      <c r="L6038" t="s">
        <v>50</v>
      </c>
      <c r="N6038" s="6">
        <v>4</v>
      </c>
      <c r="O6038" s="6">
        <v>20</v>
      </c>
      <c r="P6038" s="6">
        <v>51</v>
      </c>
      <c r="Q6038" s="6">
        <v>21</v>
      </c>
      <c r="R6038" s="6">
        <v>7</v>
      </c>
      <c r="S6038" s="6">
        <v>1</v>
      </c>
      <c r="T6038" s="6">
        <v>104</v>
      </c>
      <c r="U6038" s="6">
        <v>37</v>
      </c>
      <c r="V6038" s="6">
        <v>45</v>
      </c>
      <c r="W6038" s="6">
        <v>56</v>
      </c>
    </row>
    <row r="6039" spans="1:23" x14ac:dyDescent="0.25">
      <c r="A6039" t="s">
        <v>91</v>
      </c>
      <c r="B6039" s="2" t="s">
        <v>31</v>
      </c>
      <c r="C6039" s="4" t="s">
        <v>80</v>
      </c>
      <c r="E6039" t="s">
        <v>96</v>
      </c>
      <c r="F6039" t="str">
        <f t="shared" si="94"/>
        <v>week 3-7-2023</v>
      </c>
      <c r="H6039" t="s">
        <v>48</v>
      </c>
      <c r="I6039">
        <v>1</v>
      </c>
      <c r="J6039">
        <v>30</v>
      </c>
      <c r="K6039" t="s">
        <v>47</v>
      </c>
      <c r="L6039" t="s">
        <v>50</v>
      </c>
      <c r="N6039" s="6">
        <v>5</v>
      </c>
      <c r="O6039" s="6">
        <v>42</v>
      </c>
      <c r="P6039" s="6">
        <v>69</v>
      </c>
      <c r="Q6039" s="6">
        <v>27</v>
      </c>
      <c r="R6039" s="6">
        <v>2</v>
      </c>
      <c r="S6039" s="6">
        <v>0</v>
      </c>
      <c r="T6039" s="6">
        <v>145</v>
      </c>
      <c r="U6039" s="6">
        <v>35</v>
      </c>
      <c r="V6039" s="6">
        <v>44</v>
      </c>
      <c r="W6039" s="6">
        <v>53</v>
      </c>
    </row>
    <row r="6040" spans="1:23" x14ac:dyDescent="0.25">
      <c r="A6040" t="s">
        <v>91</v>
      </c>
      <c r="B6040" s="2" t="s">
        <v>32</v>
      </c>
      <c r="C6040" s="4" t="s">
        <v>80</v>
      </c>
      <c r="E6040" t="s">
        <v>96</v>
      </c>
      <c r="F6040" t="str">
        <f t="shared" si="94"/>
        <v>week 3-7-2023</v>
      </c>
      <c r="H6040" t="s">
        <v>48</v>
      </c>
      <c r="I6040">
        <v>1</v>
      </c>
      <c r="J6040">
        <v>30</v>
      </c>
      <c r="K6040" t="s">
        <v>47</v>
      </c>
      <c r="L6040" t="s">
        <v>50</v>
      </c>
      <c r="N6040" s="6">
        <v>4</v>
      </c>
      <c r="O6040" s="6">
        <v>26</v>
      </c>
      <c r="P6040" s="6">
        <v>60</v>
      </c>
      <c r="Q6040" s="6">
        <v>35</v>
      </c>
      <c r="R6040" s="6">
        <v>8</v>
      </c>
      <c r="S6040" s="6">
        <v>3</v>
      </c>
      <c r="T6040" s="6">
        <v>136</v>
      </c>
      <c r="U6040" s="6">
        <v>37</v>
      </c>
      <c r="V6040" s="6">
        <v>46</v>
      </c>
      <c r="W6040" s="6">
        <v>57</v>
      </c>
    </row>
    <row r="6041" spans="1:23" x14ac:dyDescent="0.25">
      <c r="A6041" t="s">
        <v>91</v>
      </c>
      <c r="B6041" s="2" t="s">
        <v>33</v>
      </c>
      <c r="C6041" s="4" t="s">
        <v>80</v>
      </c>
      <c r="E6041" t="s">
        <v>96</v>
      </c>
      <c r="F6041" t="str">
        <f t="shared" si="94"/>
        <v>week 3-7-2023</v>
      </c>
      <c r="H6041" t="s">
        <v>48</v>
      </c>
      <c r="I6041">
        <v>1</v>
      </c>
      <c r="J6041">
        <v>30</v>
      </c>
      <c r="K6041" t="s">
        <v>47</v>
      </c>
      <c r="L6041" t="s">
        <v>50</v>
      </c>
      <c r="N6041" s="6">
        <v>8</v>
      </c>
      <c r="O6041" s="6">
        <v>30</v>
      </c>
      <c r="P6041" s="6">
        <v>71</v>
      </c>
      <c r="Q6041" s="6">
        <v>37</v>
      </c>
      <c r="R6041" s="6">
        <v>10</v>
      </c>
      <c r="S6041" s="6">
        <v>2</v>
      </c>
      <c r="T6041" s="6">
        <v>158</v>
      </c>
      <c r="U6041" s="6">
        <v>36</v>
      </c>
      <c r="V6041" s="6">
        <v>46</v>
      </c>
      <c r="W6041" s="6">
        <v>57</v>
      </c>
    </row>
    <row r="6042" spans="1:23" x14ac:dyDescent="0.25">
      <c r="A6042" t="s">
        <v>91</v>
      </c>
      <c r="B6042" s="2" t="s">
        <v>34</v>
      </c>
      <c r="C6042" s="4" t="s">
        <v>80</v>
      </c>
      <c r="E6042" t="s">
        <v>96</v>
      </c>
      <c r="F6042" t="str">
        <f t="shared" si="94"/>
        <v>week 3-7-2023</v>
      </c>
      <c r="H6042" t="s">
        <v>48</v>
      </c>
      <c r="I6042">
        <v>1</v>
      </c>
      <c r="J6042">
        <v>30</v>
      </c>
      <c r="K6042" t="s">
        <v>47</v>
      </c>
      <c r="L6042" t="s">
        <v>50</v>
      </c>
      <c r="N6042" s="6">
        <v>7</v>
      </c>
      <c r="O6042" s="6">
        <v>31</v>
      </c>
      <c r="P6042" s="6">
        <v>86</v>
      </c>
      <c r="Q6042" s="6">
        <v>28</v>
      </c>
      <c r="R6042" s="6">
        <v>11</v>
      </c>
      <c r="S6042" s="6">
        <v>2</v>
      </c>
      <c r="T6042" s="6">
        <v>165</v>
      </c>
      <c r="U6042" s="6">
        <v>37</v>
      </c>
      <c r="V6042" s="6">
        <v>45</v>
      </c>
      <c r="W6042" s="6">
        <v>56</v>
      </c>
    </row>
    <row r="6043" spans="1:23" x14ac:dyDescent="0.25">
      <c r="A6043" t="s">
        <v>91</v>
      </c>
      <c r="B6043" s="2" t="s">
        <v>35</v>
      </c>
      <c r="C6043" s="4" t="s">
        <v>80</v>
      </c>
      <c r="E6043" t="s">
        <v>96</v>
      </c>
      <c r="F6043" t="str">
        <f t="shared" si="94"/>
        <v>week 3-7-2023</v>
      </c>
      <c r="H6043" t="s">
        <v>48</v>
      </c>
      <c r="I6043">
        <v>1</v>
      </c>
      <c r="J6043">
        <v>30</v>
      </c>
      <c r="K6043" t="s">
        <v>47</v>
      </c>
      <c r="L6043" t="s">
        <v>50</v>
      </c>
      <c r="N6043" s="6">
        <v>12</v>
      </c>
      <c r="O6043" s="6">
        <v>55</v>
      </c>
      <c r="P6043" s="6">
        <v>91</v>
      </c>
      <c r="Q6043" s="6">
        <v>37</v>
      </c>
      <c r="R6043" s="6">
        <v>2</v>
      </c>
      <c r="S6043" s="6">
        <v>4</v>
      </c>
      <c r="T6043" s="6">
        <v>201</v>
      </c>
      <c r="U6043" s="6">
        <v>34</v>
      </c>
      <c r="V6043" s="6">
        <v>44</v>
      </c>
      <c r="W6043" s="6">
        <v>53</v>
      </c>
    </row>
    <row r="6044" spans="1:23" x14ac:dyDescent="0.25">
      <c r="A6044" t="s">
        <v>91</v>
      </c>
      <c r="B6044" s="2" t="s">
        <v>36</v>
      </c>
      <c r="C6044" s="4" t="s">
        <v>80</v>
      </c>
      <c r="E6044" t="s">
        <v>96</v>
      </c>
      <c r="F6044" t="str">
        <f t="shared" si="94"/>
        <v>week 3-7-2023</v>
      </c>
      <c r="H6044" t="s">
        <v>48</v>
      </c>
      <c r="I6044">
        <v>1</v>
      </c>
      <c r="J6044">
        <v>30</v>
      </c>
      <c r="K6044" t="s">
        <v>47</v>
      </c>
      <c r="L6044" t="s">
        <v>50</v>
      </c>
      <c r="N6044" s="6">
        <v>4</v>
      </c>
      <c r="O6044" s="6">
        <v>27</v>
      </c>
      <c r="P6044" s="6">
        <v>56</v>
      </c>
      <c r="Q6044" s="6">
        <v>22</v>
      </c>
      <c r="R6044" s="6">
        <v>7</v>
      </c>
      <c r="S6044" s="6">
        <v>1</v>
      </c>
      <c r="T6044" s="6">
        <v>117</v>
      </c>
      <c r="U6044" s="6">
        <v>36</v>
      </c>
      <c r="V6044" s="6">
        <v>45</v>
      </c>
      <c r="W6044" s="6">
        <v>56</v>
      </c>
    </row>
    <row r="6045" spans="1:23" x14ac:dyDescent="0.25">
      <c r="A6045" t="s">
        <v>91</v>
      </c>
      <c r="B6045" s="2" t="s">
        <v>37</v>
      </c>
      <c r="C6045" s="4" t="s">
        <v>80</v>
      </c>
      <c r="E6045" t="s">
        <v>96</v>
      </c>
      <c r="F6045" t="str">
        <f t="shared" si="94"/>
        <v>week 3-7-2023</v>
      </c>
      <c r="H6045" t="s">
        <v>48</v>
      </c>
      <c r="I6045">
        <v>1</v>
      </c>
      <c r="J6045">
        <v>30</v>
      </c>
      <c r="K6045" t="s">
        <v>47</v>
      </c>
      <c r="L6045" t="s">
        <v>50</v>
      </c>
      <c r="N6045" s="6">
        <v>0</v>
      </c>
      <c r="O6045" s="6">
        <v>7</v>
      </c>
      <c r="P6045" s="6">
        <v>44</v>
      </c>
      <c r="Q6045" s="6">
        <v>36</v>
      </c>
      <c r="R6045" s="6">
        <v>4</v>
      </c>
      <c r="S6045" s="6">
        <v>3</v>
      </c>
      <c r="T6045" s="6">
        <v>94</v>
      </c>
      <c r="U6045" s="6">
        <v>42</v>
      </c>
      <c r="V6045" s="6">
        <v>49</v>
      </c>
      <c r="W6045" s="6">
        <v>58</v>
      </c>
    </row>
    <row r="6046" spans="1:23" x14ac:dyDescent="0.25">
      <c r="A6046" t="s">
        <v>91</v>
      </c>
      <c r="B6046" s="2" t="s">
        <v>38</v>
      </c>
      <c r="C6046" s="4" t="s">
        <v>80</v>
      </c>
      <c r="E6046" t="s">
        <v>96</v>
      </c>
      <c r="F6046" t="str">
        <f t="shared" si="94"/>
        <v>week 3-7-2023</v>
      </c>
      <c r="H6046" t="s">
        <v>48</v>
      </c>
      <c r="I6046">
        <v>1</v>
      </c>
      <c r="J6046">
        <v>30</v>
      </c>
      <c r="K6046" t="s">
        <v>47</v>
      </c>
      <c r="L6046" t="s">
        <v>50</v>
      </c>
      <c r="N6046" s="6">
        <v>0</v>
      </c>
      <c r="O6046" s="6">
        <v>4</v>
      </c>
      <c r="P6046" s="6">
        <v>26</v>
      </c>
      <c r="Q6046" s="6">
        <v>15</v>
      </c>
      <c r="R6046" s="6">
        <v>4</v>
      </c>
      <c r="S6046" s="6">
        <v>0</v>
      </c>
      <c r="T6046" s="6">
        <v>49</v>
      </c>
      <c r="U6046" s="6">
        <v>41</v>
      </c>
      <c r="V6046" s="6">
        <v>48</v>
      </c>
      <c r="W6046" s="6">
        <v>58</v>
      </c>
    </row>
    <row r="6047" spans="1:23" x14ac:dyDescent="0.25">
      <c r="A6047" t="s">
        <v>91</v>
      </c>
      <c r="B6047" s="2" t="s">
        <v>39</v>
      </c>
      <c r="C6047" s="4" t="s">
        <v>80</v>
      </c>
      <c r="E6047" t="s">
        <v>96</v>
      </c>
      <c r="F6047" t="str">
        <f t="shared" si="94"/>
        <v>week 3-7-2023</v>
      </c>
      <c r="H6047" t="s">
        <v>48</v>
      </c>
      <c r="I6047">
        <v>1</v>
      </c>
      <c r="J6047">
        <v>30</v>
      </c>
      <c r="K6047" t="s">
        <v>47</v>
      </c>
      <c r="L6047" t="s">
        <v>50</v>
      </c>
      <c r="N6047" s="6">
        <v>0</v>
      </c>
      <c r="O6047" s="6">
        <v>9</v>
      </c>
      <c r="P6047" s="6">
        <v>13</v>
      </c>
      <c r="Q6047" s="6">
        <v>10</v>
      </c>
      <c r="R6047" s="6">
        <v>2</v>
      </c>
      <c r="S6047" s="6">
        <v>0</v>
      </c>
      <c r="T6047" s="6">
        <v>34</v>
      </c>
      <c r="U6047" s="6">
        <v>37</v>
      </c>
      <c r="V6047" s="6">
        <v>46</v>
      </c>
      <c r="W6047" s="6">
        <v>57</v>
      </c>
    </row>
    <row r="6048" spans="1:23" x14ac:dyDescent="0.25">
      <c r="A6048" t="s">
        <v>91</v>
      </c>
      <c r="B6048" s="2" t="s">
        <v>40</v>
      </c>
      <c r="C6048" s="4" t="s">
        <v>80</v>
      </c>
      <c r="E6048" t="s">
        <v>96</v>
      </c>
      <c r="F6048" t="str">
        <f t="shared" si="94"/>
        <v>week 3-7-2023</v>
      </c>
      <c r="H6048" t="s">
        <v>48</v>
      </c>
      <c r="I6048">
        <v>1</v>
      </c>
      <c r="J6048">
        <v>30</v>
      </c>
      <c r="K6048" t="s">
        <v>47</v>
      </c>
      <c r="L6048" t="s">
        <v>50</v>
      </c>
      <c r="N6048" s="6">
        <v>3</v>
      </c>
      <c r="O6048" s="6">
        <v>2</v>
      </c>
      <c r="P6048" s="6">
        <v>9</v>
      </c>
      <c r="Q6048" s="6">
        <v>8</v>
      </c>
      <c r="R6048" s="6">
        <v>0</v>
      </c>
      <c r="S6048" s="6">
        <v>1</v>
      </c>
      <c r="T6048" s="6">
        <v>23</v>
      </c>
      <c r="U6048" s="6">
        <v>31</v>
      </c>
      <c r="V6048" s="6">
        <v>47</v>
      </c>
      <c r="W6048" s="6">
        <v>57</v>
      </c>
    </row>
    <row r="6049" spans="1:23" x14ac:dyDescent="0.25">
      <c r="A6049" t="s">
        <v>91</v>
      </c>
      <c r="B6049" s="3" t="s">
        <v>41</v>
      </c>
      <c r="C6049" s="4" t="s">
        <v>80</v>
      </c>
      <c r="E6049" t="s">
        <v>96</v>
      </c>
      <c r="F6049" t="str">
        <f t="shared" si="94"/>
        <v>week 3-7-2023</v>
      </c>
      <c r="H6049" t="s">
        <v>48</v>
      </c>
      <c r="I6049">
        <v>1</v>
      </c>
      <c r="J6049">
        <v>30</v>
      </c>
      <c r="K6049" t="s">
        <v>47</v>
      </c>
      <c r="L6049" t="s">
        <v>50</v>
      </c>
      <c r="M6049" s="11"/>
      <c r="N6049" s="6">
        <v>0</v>
      </c>
      <c r="O6049" s="6">
        <v>7</v>
      </c>
      <c r="P6049" s="6">
        <v>10</v>
      </c>
      <c r="Q6049" s="6">
        <v>8</v>
      </c>
      <c r="R6049" s="6">
        <v>4</v>
      </c>
      <c r="S6049" s="6">
        <v>0</v>
      </c>
      <c r="T6049" s="6">
        <v>29</v>
      </c>
      <c r="U6049" s="6">
        <v>36</v>
      </c>
      <c r="V6049" s="6">
        <v>48</v>
      </c>
      <c r="W6049" s="6">
        <v>60</v>
      </c>
    </row>
    <row r="6050" spans="1:23" x14ac:dyDescent="0.25">
      <c r="A6050" t="s">
        <v>91</v>
      </c>
      <c r="B6050" s="2" t="s">
        <v>18</v>
      </c>
      <c r="C6050" s="4" t="s">
        <v>81</v>
      </c>
      <c r="E6050" t="s">
        <v>96</v>
      </c>
      <c r="F6050" t="str">
        <f t="shared" ref="F6050:F6113" si="95">E6050&amp;" "&amp;C6050</f>
        <v>week 4-7-2023</v>
      </c>
      <c r="H6050" t="s">
        <v>42</v>
      </c>
      <c r="I6050">
        <v>1</v>
      </c>
      <c r="J6050">
        <v>50</v>
      </c>
      <c r="K6050" t="s">
        <v>43</v>
      </c>
      <c r="L6050" t="s">
        <v>50</v>
      </c>
      <c r="N6050" s="6">
        <v>0</v>
      </c>
      <c r="O6050" s="6">
        <v>3</v>
      </c>
      <c r="P6050" s="6">
        <v>20</v>
      </c>
      <c r="Q6050" s="6">
        <v>9</v>
      </c>
      <c r="R6050" s="6">
        <v>5</v>
      </c>
      <c r="S6050" s="6">
        <v>2</v>
      </c>
      <c r="T6050" s="6">
        <v>39</v>
      </c>
      <c r="U6050" s="6">
        <v>41</v>
      </c>
      <c r="V6050" s="6">
        <v>48</v>
      </c>
      <c r="W6050" s="6">
        <v>62</v>
      </c>
    </row>
    <row r="6051" spans="1:23" x14ac:dyDescent="0.25">
      <c r="A6051" t="s">
        <v>91</v>
      </c>
      <c r="B6051" s="2" t="s">
        <v>19</v>
      </c>
      <c r="C6051" s="4" t="s">
        <v>81</v>
      </c>
      <c r="E6051" t="s">
        <v>96</v>
      </c>
      <c r="F6051" t="str">
        <f t="shared" si="95"/>
        <v>week 4-7-2023</v>
      </c>
      <c r="H6051" t="s">
        <v>42</v>
      </c>
      <c r="I6051">
        <v>1</v>
      </c>
      <c r="J6051">
        <v>50</v>
      </c>
      <c r="K6051" t="s">
        <v>43</v>
      </c>
      <c r="L6051" t="s">
        <v>50</v>
      </c>
      <c r="N6051" s="6">
        <v>0</v>
      </c>
      <c r="O6051" s="6">
        <v>3</v>
      </c>
      <c r="P6051" s="6">
        <v>6</v>
      </c>
      <c r="Q6051" s="6">
        <v>1</v>
      </c>
      <c r="R6051" s="6">
        <v>4</v>
      </c>
      <c r="S6051" s="6">
        <v>1</v>
      </c>
      <c r="T6051" s="6">
        <v>15</v>
      </c>
      <c r="U6051" s="6">
        <v>38</v>
      </c>
      <c r="V6051" s="6">
        <v>48</v>
      </c>
      <c r="W6051" s="6">
        <v>67</v>
      </c>
    </row>
    <row r="6052" spans="1:23" x14ac:dyDescent="0.25">
      <c r="A6052" t="s">
        <v>91</v>
      </c>
      <c r="B6052" s="2" t="s">
        <v>20</v>
      </c>
      <c r="C6052" s="4" t="s">
        <v>81</v>
      </c>
      <c r="E6052" t="s">
        <v>96</v>
      </c>
      <c r="F6052" t="str">
        <f t="shared" si="95"/>
        <v>week 4-7-2023</v>
      </c>
      <c r="H6052" t="s">
        <v>42</v>
      </c>
      <c r="I6052">
        <v>1</v>
      </c>
      <c r="J6052">
        <v>50</v>
      </c>
      <c r="K6052" t="s">
        <v>43</v>
      </c>
      <c r="L6052" t="s">
        <v>50</v>
      </c>
      <c r="N6052" s="6">
        <v>0</v>
      </c>
      <c r="O6052" s="6">
        <v>1</v>
      </c>
      <c r="P6052" s="6">
        <v>4</v>
      </c>
      <c r="Q6052" s="6">
        <v>3</v>
      </c>
      <c r="R6052" s="6">
        <v>1</v>
      </c>
      <c r="S6052" s="6">
        <v>0</v>
      </c>
      <c r="T6052" s="6">
        <v>9</v>
      </c>
      <c r="U6052" s="6">
        <v>41</v>
      </c>
      <c r="V6052" s="6">
        <v>49</v>
      </c>
      <c r="W6052" s="6">
        <v>58</v>
      </c>
    </row>
    <row r="6053" spans="1:23" x14ac:dyDescent="0.25">
      <c r="A6053" t="s">
        <v>91</v>
      </c>
      <c r="B6053" s="2" t="s">
        <v>21</v>
      </c>
      <c r="C6053" s="4" t="s">
        <v>81</v>
      </c>
      <c r="E6053" t="s">
        <v>96</v>
      </c>
      <c r="F6053" t="str">
        <f t="shared" si="95"/>
        <v>week 4-7-2023</v>
      </c>
      <c r="H6053" t="s">
        <v>42</v>
      </c>
      <c r="I6053">
        <v>1</v>
      </c>
      <c r="J6053">
        <v>50</v>
      </c>
      <c r="K6053" t="s">
        <v>43</v>
      </c>
      <c r="L6053" t="s">
        <v>50</v>
      </c>
      <c r="N6053" s="6">
        <v>0</v>
      </c>
      <c r="O6053" s="6">
        <v>0</v>
      </c>
      <c r="P6053" s="6">
        <v>0</v>
      </c>
      <c r="Q6053" s="6">
        <v>0</v>
      </c>
      <c r="R6053" s="6">
        <v>2</v>
      </c>
      <c r="S6053" s="6">
        <v>1</v>
      </c>
      <c r="T6053" s="6">
        <v>3</v>
      </c>
      <c r="U6053" s="6">
        <v>62</v>
      </c>
      <c r="V6053" s="6">
        <v>68</v>
      </c>
      <c r="W6053" s="6">
        <v>76</v>
      </c>
    </row>
    <row r="6054" spans="1:23" x14ac:dyDescent="0.25">
      <c r="A6054" t="s">
        <v>91</v>
      </c>
      <c r="B6054" s="2" t="s">
        <v>22</v>
      </c>
      <c r="C6054" s="4" t="s">
        <v>81</v>
      </c>
      <c r="E6054" t="s">
        <v>96</v>
      </c>
      <c r="F6054" t="str">
        <f t="shared" si="95"/>
        <v>week 4-7-2023</v>
      </c>
      <c r="H6054" t="s">
        <v>42</v>
      </c>
      <c r="I6054">
        <v>1</v>
      </c>
      <c r="J6054">
        <v>50</v>
      </c>
      <c r="K6054" t="s">
        <v>43</v>
      </c>
      <c r="L6054" t="s">
        <v>50</v>
      </c>
      <c r="N6054" s="6">
        <v>0</v>
      </c>
      <c r="O6054" s="6">
        <v>2</v>
      </c>
      <c r="P6054" s="6">
        <v>2</v>
      </c>
      <c r="Q6054" s="6">
        <v>2</v>
      </c>
      <c r="R6054" s="6">
        <v>1</v>
      </c>
      <c r="S6054" s="6">
        <v>0</v>
      </c>
      <c r="T6054" s="6">
        <v>7</v>
      </c>
      <c r="U6054" s="6">
        <v>35</v>
      </c>
      <c r="V6054" s="6">
        <v>48</v>
      </c>
      <c r="W6054" s="6">
        <v>60</v>
      </c>
    </row>
    <row r="6055" spans="1:23" x14ac:dyDescent="0.25">
      <c r="A6055" t="s">
        <v>91</v>
      </c>
      <c r="B6055" s="2" t="s">
        <v>23</v>
      </c>
      <c r="C6055" s="4" t="s">
        <v>81</v>
      </c>
      <c r="E6055" t="s">
        <v>96</v>
      </c>
      <c r="F6055" t="str">
        <f t="shared" si="95"/>
        <v>week 4-7-2023</v>
      </c>
      <c r="H6055" t="s">
        <v>42</v>
      </c>
      <c r="I6055">
        <v>1</v>
      </c>
      <c r="J6055">
        <v>50</v>
      </c>
      <c r="K6055" t="s">
        <v>43</v>
      </c>
      <c r="L6055" t="s">
        <v>50</v>
      </c>
      <c r="N6055" s="6">
        <v>0</v>
      </c>
      <c r="O6055" s="6">
        <v>8</v>
      </c>
      <c r="P6055" s="6">
        <v>9</v>
      </c>
      <c r="Q6055" s="6">
        <v>4</v>
      </c>
      <c r="R6055" s="6">
        <v>0</v>
      </c>
      <c r="S6055" s="6">
        <v>0</v>
      </c>
      <c r="T6055" s="6">
        <v>21</v>
      </c>
      <c r="U6055" s="6">
        <v>34</v>
      </c>
      <c r="V6055" s="6">
        <v>43</v>
      </c>
      <c r="W6055" s="6">
        <v>52</v>
      </c>
    </row>
    <row r="6056" spans="1:23" x14ac:dyDescent="0.25">
      <c r="A6056" t="s">
        <v>91</v>
      </c>
      <c r="B6056" s="2" t="s">
        <v>24</v>
      </c>
      <c r="C6056" s="4" t="s">
        <v>81</v>
      </c>
      <c r="E6056" t="s">
        <v>96</v>
      </c>
      <c r="F6056" t="str">
        <f t="shared" si="95"/>
        <v>week 4-7-2023</v>
      </c>
      <c r="H6056" t="s">
        <v>42</v>
      </c>
      <c r="I6056">
        <v>1</v>
      </c>
      <c r="J6056">
        <v>50</v>
      </c>
      <c r="K6056" t="s">
        <v>43</v>
      </c>
      <c r="L6056" t="s">
        <v>50</v>
      </c>
      <c r="N6056" s="6">
        <v>4</v>
      </c>
      <c r="O6056" s="6">
        <v>19</v>
      </c>
      <c r="P6056" s="6">
        <v>47</v>
      </c>
      <c r="Q6056" s="6">
        <v>11</v>
      </c>
      <c r="R6056" s="6">
        <v>3</v>
      </c>
      <c r="S6056" s="6">
        <v>2</v>
      </c>
      <c r="T6056" s="6">
        <v>86</v>
      </c>
      <c r="U6056" s="6">
        <v>35</v>
      </c>
      <c r="V6056" s="6">
        <v>44</v>
      </c>
      <c r="W6056" s="6">
        <v>52</v>
      </c>
    </row>
    <row r="6057" spans="1:23" x14ac:dyDescent="0.25">
      <c r="A6057" t="s">
        <v>91</v>
      </c>
      <c r="B6057" s="2" t="s">
        <v>25</v>
      </c>
      <c r="C6057" s="4" t="s">
        <v>81</v>
      </c>
      <c r="E6057" t="s">
        <v>96</v>
      </c>
      <c r="F6057" t="str">
        <f t="shared" si="95"/>
        <v>week 4-7-2023</v>
      </c>
      <c r="H6057" t="s">
        <v>42</v>
      </c>
      <c r="I6057">
        <v>1</v>
      </c>
      <c r="J6057">
        <v>50</v>
      </c>
      <c r="K6057" t="s">
        <v>43</v>
      </c>
      <c r="L6057" t="s">
        <v>50</v>
      </c>
      <c r="N6057" s="6">
        <v>14</v>
      </c>
      <c r="O6057" s="6">
        <v>44</v>
      </c>
      <c r="P6057" s="6">
        <v>87</v>
      </c>
      <c r="Q6057" s="6">
        <v>14</v>
      </c>
      <c r="R6057" s="6">
        <v>4</v>
      </c>
      <c r="S6057" s="6">
        <v>1</v>
      </c>
      <c r="T6057" s="6">
        <v>164</v>
      </c>
      <c r="U6057" s="6">
        <v>32</v>
      </c>
      <c r="V6057" s="6">
        <v>43</v>
      </c>
      <c r="W6057" s="6">
        <v>49</v>
      </c>
    </row>
    <row r="6058" spans="1:23" x14ac:dyDescent="0.25">
      <c r="A6058" t="s">
        <v>91</v>
      </c>
      <c r="B6058" s="2" t="s">
        <v>26</v>
      </c>
      <c r="C6058" s="4" t="s">
        <v>81</v>
      </c>
      <c r="E6058" t="s">
        <v>96</v>
      </c>
      <c r="F6058" t="str">
        <f t="shared" si="95"/>
        <v>week 4-7-2023</v>
      </c>
      <c r="H6058" t="s">
        <v>42</v>
      </c>
      <c r="I6058">
        <v>1</v>
      </c>
      <c r="J6058">
        <v>50</v>
      </c>
      <c r="K6058" t="s">
        <v>43</v>
      </c>
      <c r="L6058" t="s">
        <v>50</v>
      </c>
      <c r="N6058" s="6">
        <v>8</v>
      </c>
      <c r="O6058" s="6">
        <v>46</v>
      </c>
      <c r="P6058" s="6">
        <v>140</v>
      </c>
      <c r="Q6058" s="6">
        <v>30</v>
      </c>
      <c r="R6058" s="6">
        <v>2</v>
      </c>
      <c r="S6058" s="6">
        <v>0</v>
      </c>
      <c r="T6058" s="6">
        <v>226</v>
      </c>
      <c r="U6058" s="6">
        <v>36</v>
      </c>
      <c r="V6058" s="6">
        <v>44</v>
      </c>
      <c r="W6058" s="6">
        <v>50</v>
      </c>
    </row>
    <row r="6059" spans="1:23" x14ac:dyDescent="0.25">
      <c r="A6059" t="s">
        <v>91</v>
      </c>
      <c r="B6059" s="2" t="s">
        <v>27</v>
      </c>
      <c r="C6059" s="4" t="s">
        <v>81</v>
      </c>
      <c r="E6059" t="s">
        <v>96</v>
      </c>
      <c r="F6059" t="str">
        <f t="shared" si="95"/>
        <v>week 4-7-2023</v>
      </c>
      <c r="H6059" t="s">
        <v>42</v>
      </c>
      <c r="I6059">
        <v>1</v>
      </c>
      <c r="J6059">
        <v>50</v>
      </c>
      <c r="K6059" t="s">
        <v>43</v>
      </c>
      <c r="L6059" t="s">
        <v>50</v>
      </c>
      <c r="N6059" s="6">
        <v>7</v>
      </c>
      <c r="O6059" s="6">
        <v>64</v>
      </c>
      <c r="P6059" s="6">
        <v>89</v>
      </c>
      <c r="Q6059" s="6">
        <v>15</v>
      </c>
      <c r="R6059" s="6">
        <v>6</v>
      </c>
      <c r="S6059" s="6">
        <v>0</v>
      </c>
      <c r="T6059" s="6">
        <v>181</v>
      </c>
      <c r="U6059" s="6">
        <v>33</v>
      </c>
      <c r="V6059" s="6">
        <v>42</v>
      </c>
      <c r="W6059" s="6">
        <v>49</v>
      </c>
    </row>
    <row r="6060" spans="1:23" x14ac:dyDescent="0.25">
      <c r="A6060" t="s">
        <v>91</v>
      </c>
      <c r="B6060" s="2" t="s">
        <v>28</v>
      </c>
      <c r="C6060" s="4" t="s">
        <v>81</v>
      </c>
      <c r="E6060" t="s">
        <v>96</v>
      </c>
      <c r="F6060" t="str">
        <f t="shared" si="95"/>
        <v>week 4-7-2023</v>
      </c>
      <c r="H6060" t="s">
        <v>42</v>
      </c>
      <c r="I6060">
        <v>1</v>
      </c>
      <c r="J6060">
        <v>50</v>
      </c>
      <c r="K6060" t="s">
        <v>43</v>
      </c>
      <c r="L6060" t="s">
        <v>50</v>
      </c>
      <c r="N6060" s="6">
        <v>13</v>
      </c>
      <c r="O6060" s="6">
        <v>64</v>
      </c>
      <c r="P6060" s="6">
        <v>64</v>
      </c>
      <c r="Q6060" s="6">
        <v>14</v>
      </c>
      <c r="R6060" s="6">
        <v>0</v>
      </c>
      <c r="S6060" s="6">
        <v>0</v>
      </c>
      <c r="T6060" s="6">
        <v>155</v>
      </c>
      <c r="U6060" s="6">
        <v>32</v>
      </c>
      <c r="V6060" s="6">
        <v>40</v>
      </c>
      <c r="W6060" s="6">
        <v>49</v>
      </c>
    </row>
    <row r="6061" spans="1:23" x14ac:dyDescent="0.25">
      <c r="A6061" t="s">
        <v>91</v>
      </c>
      <c r="B6061" s="2" t="s">
        <v>29</v>
      </c>
      <c r="C6061" s="4" t="s">
        <v>81</v>
      </c>
      <c r="E6061" t="s">
        <v>96</v>
      </c>
      <c r="F6061" t="str">
        <f t="shared" si="95"/>
        <v>week 4-7-2023</v>
      </c>
      <c r="H6061" t="s">
        <v>42</v>
      </c>
      <c r="I6061">
        <v>1</v>
      </c>
      <c r="J6061">
        <v>50</v>
      </c>
      <c r="K6061" t="s">
        <v>43</v>
      </c>
      <c r="L6061" t="s">
        <v>50</v>
      </c>
      <c r="N6061" s="6">
        <v>11</v>
      </c>
      <c r="O6061" s="6">
        <v>60</v>
      </c>
      <c r="P6061" s="6">
        <v>95</v>
      </c>
      <c r="Q6061" s="6">
        <v>11</v>
      </c>
      <c r="R6061" s="6">
        <v>3</v>
      </c>
      <c r="S6061" s="6">
        <v>0</v>
      </c>
      <c r="T6061" s="6">
        <v>180</v>
      </c>
      <c r="U6061" s="6">
        <v>33</v>
      </c>
      <c r="V6061" s="6">
        <v>42</v>
      </c>
      <c r="W6061" s="6">
        <v>49</v>
      </c>
    </row>
    <row r="6062" spans="1:23" x14ac:dyDescent="0.25">
      <c r="A6062" t="s">
        <v>91</v>
      </c>
      <c r="B6062" s="2" t="s">
        <v>30</v>
      </c>
      <c r="C6062" s="4" t="s">
        <v>81</v>
      </c>
      <c r="E6062" t="s">
        <v>96</v>
      </c>
      <c r="F6062" t="str">
        <f t="shared" si="95"/>
        <v>week 4-7-2023</v>
      </c>
      <c r="H6062" t="s">
        <v>42</v>
      </c>
      <c r="I6062">
        <v>1</v>
      </c>
      <c r="J6062">
        <v>50</v>
      </c>
      <c r="K6062" t="s">
        <v>43</v>
      </c>
      <c r="L6062" t="s">
        <v>50</v>
      </c>
      <c r="N6062" s="6">
        <v>4</v>
      </c>
      <c r="O6062" s="6">
        <v>74</v>
      </c>
      <c r="P6062" s="6">
        <v>85</v>
      </c>
      <c r="Q6062" s="6">
        <v>12</v>
      </c>
      <c r="R6062" s="6">
        <v>4</v>
      </c>
      <c r="S6062" s="6">
        <v>1</v>
      </c>
      <c r="T6062" s="6">
        <v>180</v>
      </c>
      <c r="U6062" s="6">
        <v>33</v>
      </c>
      <c r="V6062" s="6">
        <v>41</v>
      </c>
      <c r="W6062" s="6">
        <v>49</v>
      </c>
    </row>
    <row r="6063" spans="1:23" x14ac:dyDescent="0.25">
      <c r="A6063" t="s">
        <v>91</v>
      </c>
      <c r="B6063" s="2" t="s">
        <v>31</v>
      </c>
      <c r="C6063" s="4" t="s">
        <v>81</v>
      </c>
      <c r="E6063" t="s">
        <v>96</v>
      </c>
      <c r="F6063" t="str">
        <f t="shared" si="95"/>
        <v>week 4-7-2023</v>
      </c>
      <c r="H6063" t="s">
        <v>42</v>
      </c>
      <c r="I6063">
        <v>1</v>
      </c>
      <c r="J6063">
        <v>50</v>
      </c>
      <c r="K6063" t="s">
        <v>43</v>
      </c>
      <c r="L6063" t="s">
        <v>50</v>
      </c>
      <c r="N6063" s="6">
        <v>8</v>
      </c>
      <c r="O6063" s="6">
        <v>82</v>
      </c>
      <c r="P6063" s="6">
        <v>100</v>
      </c>
      <c r="Q6063" s="6">
        <v>12</v>
      </c>
      <c r="R6063" s="6">
        <v>2</v>
      </c>
      <c r="S6063" s="6">
        <v>1</v>
      </c>
      <c r="T6063" s="6">
        <v>205</v>
      </c>
      <c r="U6063" s="6">
        <v>33</v>
      </c>
      <c r="V6063" s="6">
        <v>41</v>
      </c>
      <c r="W6063" s="6">
        <v>48</v>
      </c>
    </row>
    <row r="6064" spans="1:23" x14ac:dyDescent="0.25">
      <c r="A6064" t="s">
        <v>91</v>
      </c>
      <c r="B6064" s="2" t="s">
        <v>32</v>
      </c>
      <c r="C6064" s="4" t="s">
        <v>81</v>
      </c>
      <c r="E6064" t="s">
        <v>96</v>
      </c>
      <c r="F6064" t="str">
        <f t="shared" si="95"/>
        <v>week 4-7-2023</v>
      </c>
      <c r="H6064" t="s">
        <v>42</v>
      </c>
      <c r="I6064">
        <v>1</v>
      </c>
      <c r="J6064">
        <v>50</v>
      </c>
      <c r="K6064" t="s">
        <v>43</v>
      </c>
      <c r="L6064" t="s">
        <v>50</v>
      </c>
      <c r="N6064" s="6">
        <v>14</v>
      </c>
      <c r="O6064" s="6">
        <v>67</v>
      </c>
      <c r="P6064" s="6">
        <v>100</v>
      </c>
      <c r="Q6064" s="6">
        <v>18</v>
      </c>
      <c r="R6064" s="6">
        <v>6</v>
      </c>
      <c r="S6064" s="6">
        <v>1</v>
      </c>
      <c r="T6064" s="6">
        <v>206</v>
      </c>
      <c r="U6064" s="6">
        <v>33</v>
      </c>
      <c r="V6064" s="6">
        <v>42</v>
      </c>
      <c r="W6064" s="6">
        <v>49</v>
      </c>
    </row>
    <row r="6065" spans="1:23" x14ac:dyDescent="0.25">
      <c r="A6065" t="s">
        <v>91</v>
      </c>
      <c r="B6065" s="2" t="s">
        <v>33</v>
      </c>
      <c r="C6065" s="4" t="s">
        <v>81</v>
      </c>
      <c r="E6065" t="s">
        <v>96</v>
      </c>
      <c r="F6065" t="str">
        <f t="shared" si="95"/>
        <v>week 4-7-2023</v>
      </c>
      <c r="H6065" t="s">
        <v>42</v>
      </c>
      <c r="I6065">
        <v>1</v>
      </c>
      <c r="J6065">
        <v>50</v>
      </c>
      <c r="K6065" t="s">
        <v>43</v>
      </c>
      <c r="L6065" t="s">
        <v>50</v>
      </c>
      <c r="N6065" s="6">
        <v>5</v>
      </c>
      <c r="O6065" s="6">
        <v>73</v>
      </c>
      <c r="P6065" s="6">
        <v>115</v>
      </c>
      <c r="Q6065" s="6">
        <v>22</v>
      </c>
      <c r="R6065" s="6">
        <v>1</v>
      </c>
      <c r="S6065" s="6">
        <v>3</v>
      </c>
      <c r="T6065" s="6">
        <v>219</v>
      </c>
      <c r="U6065" s="6">
        <v>34</v>
      </c>
      <c r="V6065" s="6">
        <v>43</v>
      </c>
      <c r="W6065" s="6">
        <v>49</v>
      </c>
    </row>
    <row r="6066" spans="1:23" x14ac:dyDescent="0.25">
      <c r="A6066" t="s">
        <v>91</v>
      </c>
      <c r="B6066" s="2" t="s">
        <v>34</v>
      </c>
      <c r="C6066" s="4" t="s">
        <v>81</v>
      </c>
      <c r="E6066" t="s">
        <v>96</v>
      </c>
      <c r="F6066" t="str">
        <f t="shared" si="95"/>
        <v>week 4-7-2023</v>
      </c>
      <c r="H6066" t="s">
        <v>42</v>
      </c>
      <c r="I6066">
        <v>1</v>
      </c>
      <c r="J6066">
        <v>50</v>
      </c>
      <c r="K6066" t="s">
        <v>43</v>
      </c>
      <c r="L6066" t="s">
        <v>50</v>
      </c>
      <c r="N6066" s="6">
        <v>15</v>
      </c>
      <c r="O6066" s="6">
        <v>105</v>
      </c>
      <c r="P6066" s="6">
        <v>118</v>
      </c>
      <c r="Q6066" s="6">
        <v>23</v>
      </c>
      <c r="R6066" s="6">
        <v>2</v>
      </c>
      <c r="S6066" s="6">
        <v>1</v>
      </c>
      <c r="T6066" s="6">
        <v>264</v>
      </c>
      <c r="U6066" s="6">
        <v>32</v>
      </c>
      <c r="V6066" s="6">
        <v>41</v>
      </c>
      <c r="W6066" s="6">
        <v>49</v>
      </c>
    </row>
    <row r="6067" spans="1:23" x14ac:dyDescent="0.25">
      <c r="A6067" t="s">
        <v>91</v>
      </c>
      <c r="B6067" s="2" t="s">
        <v>35</v>
      </c>
      <c r="C6067" s="4" t="s">
        <v>81</v>
      </c>
      <c r="E6067" t="s">
        <v>96</v>
      </c>
      <c r="F6067" t="str">
        <f t="shared" si="95"/>
        <v>week 4-7-2023</v>
      </c>
      <c r="H6067" t="s">
        <v>42</v>
      </c>
      <c r="I6067">
        <v>1</v>
      </c>
      <c r="J6067">
        <v>50</v>
      </c>
      <c r="K6067" t="s">
        <v>43</v>
      </c>
      <c r="L6067" t="s">
        <v>50</v>
      </c>
      <c r="N6067" s="6">
        <v>10</v>
      </c>
      <c r="O6067" s="6">
        <v>94</v>
      </c>
      <c r="P6067" s="6">
        <v>118</v>
      </c>
      <c r="Q6067" s="6">
        <v>23</v>
      </c>
      <c r="R6067" s="6">
        <v>2</v>
      </c>
      <c r="S6067" s="6">
        <v>3</v>
      </c>
      <c r="T6067" s="6">
        <v>250</v>
      </c>
      <c r="U6067" s="6">
        <v>33</v>
      </c>
      <c r="V6067" s="6">
        <v>42</v>
      </c>
      <c r="W6067" s="6">
        <v>49</v>
      </c>
    </row>
    <row r="6068" spans="1:23" x14ac:dyDescent="0.25">
      <c r="A6068" t="s">
        <v>91</v>
      </c>
      <c r="B6068" s="2" t="s">
        <v>36</v>
      </c>
      <c r="C6068" s="4" t="s">
        <v>81</v>
      </c>
      <c r="E6068" t="s">
        <v>96</v>
      </c>
      <c r="F6068" t="str">
        <f t="shared" si="95"/>
        <v>week 4-7-2023</v>
      </c>
      <c r="H6068" t="s">
        <v>42</v>
      </c>
      <c r="I6068">
        <v>1</v>
      </c>
      <c r="J6068">
        <v>50</v>
      </c>
      <c r="K6068" t="s">
        <v>43</v>
      </c>
      <c r="L6068" t="s">
        <v>50</v>
      </c>
      <c r="N6068" s="6">
        <v>7</v>
      </c>
      <c r="O6068" s="6">
        <v>64</v>
      </c>
      <c r="P6068" s="6">
        <v>112</v>
      </c>
      <c r="Q6068" s="6">
        <v>23</v>
      </c>
      <c r="R6068" s="6">
        <v>3</v>
      </c>
      <c r="S6068" s="6">
        <v>5</v>
      </c>
      <c r="T6068" s="6">
        <v>214</v>
      </c>
      <c r="U6068" s="6">
        <v>34</v>
      </c>
      <c r="V6068" s="6">
        <v>43</v>
      </c>
      <c r="W6068" s="6">
        <v>50</v>
      </c>
    </row>
    <row r="6069" spans="1:23" x14ac:dyDescent="0.25">
      <c r="A6069" t="s">
        <v>91</v>
      </c>
      <c r="B6069" s="2" t="s">
        <v>37</v>
      </c>
      <c r="C6069" s="4" t="s">
        <v>81</v>
      </c>
      <c r="E6069" t="s">
        <v>96</v>
      </c>
      <c r="F6069" t="str">
        <f t="shared" si="95"/>
        <v>week 4-7-2023</v>
      </c>
      <c r="H6069" t="s">
        <v>42</v>
      </c>
      <c r="I6069">
        <v>1</v>
      </c>
      <c r="J6069">
        <v>50</v>
      </c>
      <c r="K6069" t="s">
        <v>43</v>
      </c>
      <c r="L6069" t="s">
        <v>50</v>
      </c>
      <c r="N6069" s="6">
        <v>6</v>
      </c>
      <c r="O6069" s="6">
        <v>60</v>
      </c>
      <c r="P6069" s="6">
        <v>89</v>
      </c>
      <c r="Q6069" s="6">
        <v>24</v>
      </c>
      <c r="R6069" s="6">
        <v>2</v>
      </c>
      <c r="S6069" s="6">
        <v>1</v>
      </c>
      <c r="T6069" s="6">
        <v>182</v>
      </c>
      <c r="U6069" s="6">
        <v>34</v>
      </c>
      <c r="V6069" s="6">
        <v>43</v>
      </c>
      <c r="W6069" s="6">
        <v>50</v>
      </c>
    </row>
    <row r="6070" spans="1:23" x14ac:dyDescent="0.25">
      <c r="A6070" t="s">
        <v>91</v>
      </c>
      <c r="B6070" s="2" t="s">
        <v>38</v>
      </c>
      <c r="C6070" s="4" t="s">
        <v>81</v>
      </c>
      <c r="E6070" t="s">
        <v>96</v>
      </c>
      <c r="F6070" t="str">
        <f t="shared" si="95"/>
        <v>week 4-7-2023</v>
      </c>
      <c r="H6070" t="s">
        <v>42</v>
      </c>
      <c r="I6070">
        <v>1</v>
      </c>
      <c r="J6070">
        <v>50</v>
      </c>
      <c r="K6070" t="s">
        <v>43</v>
      </c>
      <c r="L6070" t="s">
        <v>50</v>
      </c>
      <c r="N6070" s="6">
        <v>2</v>
      </c>
      <c r="O6070" s="6">
        <v>57</v>
      </c>
      <c r="P6070" s="6">
        <v>69</v>
      </c>
      <c r="Q6070" s="6">
        <v>26</v>
      </c>
      <c r="R6070" s="6">
        <v>6</v>
      </c>
      <c r="S6070" s="6">
        <v>3</v>
      </c>
      <c r="T6070" s="6">
        <v>163</v>
      </c>
      <c r="U6070" s="6">
        <v>34</v>
      </c>
      <c r="V6070" s="6">
        <v>43</v>
      </c>
      <c r="W6070" s="6">
        <v>53</v>
      </c>
    </row>
    <row r="6071" spans="1:23" x14ac:dyDescent="0.25">
      <c r="A6071" t="s">
        <v>91</v>
      </c>
      <c r="B6071" s="2" t="s">
        <v>39</v>
      </c>
      <c r="C6071" s="4" t="s">
        <v>81</v>
      </c>
      <c r="E6071" t="s">
        <v>96</v>
      </c>
      <c r="F6071" t="str">
        <f t="shared" si="95"/>
        <v>week 4-7-2023</v>
      </c>
      <c r="H6071" t="s">
        <v>42</v>
      </c>
      <c r="I6071">
        <v>1</v>
      </c>
      <c r="J6071">
        <v>50</v>
      </c>
      <c r="K6071" t="s">
        <v>43</v>
      </c>
      <c r="L6071" t="s">
        <v>50</v>
      </c>
      <c r="N6071" s="6">
        <v>8</v>
      </c>
      <c r="O6071" s="6">
        <v>39</v>
      </c>
      <c r="P6071" s="6">
        <v>73</v>
      </c>
      <c r="Q6071" s="6">
        <v>10</v>
      </c>
      <c r="R6071" s="6">
        <v>5</v>
      </c>
      <c r="S6071" s="6">
        <v>1</v>
      </c>
      <c r="T6071" s="6">
        <v>136</v>
      </c>
      <c r="U6071" s="6">
        <v>33</v>
      </c>
      <c r="V6071" s="6">
        <v>43</v>
      </c>
      <c r="W6071" s="6">
        <v>49</v>
      </c>
    </row>
    <row r="6072" spans="1:23" x14ac:dyDescent="0.25">
      <c r="A6072" t="s">
        <v>91</v>
      </c>
      <c r="B6072" s="2" t="s">
        <v>40</v>
      </c>
      <c r="C6072" s="4" t="s">
        <v>81</v>
      </c>
      <c r="E6072" t="s">
        <v>96</v>
      </c>
      <c r="F6072" t="str">
        <f t="shared" si="95"/>
        <v>week 4-7-2023</v>
      </c>
      <c r="H6072" t="s">
        <v>42</v>
      </c>
      <c r="I6072">
        <v>1</v>
      </c>
      <c r="J6072">
        <v>50</v>
      </c>
      <c r="K6072" t="s">
        <v>43</v>
      </c>
      <c r="L6072" t="s">
        <v>50</v>
      </c>
      <c r="N6072" s="6">
        <v>3</v>
      </c>
      <c r="O6072" s="6">
        <v>23</v>
      </c>
      <c r="P6072" s="6">
        <v>46</v>
      </c>
      <c r="Q6072" s="6">
        <v>12</v>
      </c>
      <c r="R6072" s="6">
        <v>3</v>
      </c>
      <c r="S6072" s="6">
        <v>0</v>
      </c>
      <c r="T6072" s="6">
        <v>87</v>
      </c>
      <c r="U6072" s="6">
        <v>34</v>
      </c>
      <c r="V6072" s="6">
        <v>44</v>
      </c>
      <c r="W6072" s="6">
        <v>51</v>
      </c>
    </row>
    <row r="6073" spans="1:23" x14ac:dyDescent="0.25">
      <c r="A6073" t="s">
        <v>91</v>
      </c>
      <c r="B6073" s="3" t="s">
        <v>41</v>
      </c>
      <c r="C6073" s="4" t="s">
        <v>81</v>
      </c>
      <c r="E6073" t="s">
        <v>96</v>
      </c>
      <c r="F6073" t="str">
        <f t="shared" si="95"/>
        <v>week 4-7-2023</v>
      </c>
      <c r="H6073" t="s">
        <v>42</v>
      </c>
      <c r="I6073">
        <v>1</v>
      </c>
      <c r="J6073">
        <v>50</v>
      </c>
      <c r="K6073" t="s">
        <v>43</v>
      </c>
      <c r="L6073" t="s">
        <v>50</v>
      </c>
      <c r="M6073" s="11"/>
      <c r="N6073" s="6">
        <v>1</v>
      </c>
      <c r="O6073" s="6">
        <v>14</v>
      </c>
      <c r="P6073" s="6">
        <v>18</v>
      </c>
      <c r="Q6073" s="6">
        <v>14</v>
      </c>
      <c r="R6073" s="6">
        <v>3</v>
      </c>
      <c r="S6073" s="6">
        <v>0</v>
      </c>
      <c r="T6073" s="6">
        <v>50</v>
      </c>
      <c r="U6073" s="6">
        <v>35</v>
      </c>
      <c r="V6073" s="6">
        <v>46</v>
      </c>
      <c r="W6073" s="6">
        <v>56</v>
      </c>
    </row>
    <row r="6074" spans="1:23" x14ac:dyDescent="0.25">
      <c r="A6074" t="s">
        <v>91</v>
      </c>
      <c r="B6074" s="2" t="s">
        <v>18</v>
      </c>
      <c r="C6074" s="4" t="s">
        <v>81</v>
      </c>
      <c r="E6074" t="s">
        <v>96</v>
      </c>
      <c r="F6074" t="str">
        <f t="shared" si="95"/>
        <v>week 4-7-2023</v>
      </c>
      <c r="H6074" t="s">
        <v>42</v>
      </c>
      <c r="I6074">
        <v>1</v>
      </c>
      <c r="J6074">
        <v>50</v>
      </c>
      <c r="K6074" t="s">
        <v>47</v>
      </c>
      <c r="L6074" t="s">
        <v>50</v>
      </c>
      <c r="N6074" s="6">
        <v>0</v>
      </c>
      <c r="O6074" s="6">
        <v>0</v>
      </c>
      <c r="P6074" s="6">
        <v>12</v>
      </c>
      <c r="Q6074" s="6">
        <v>6</v>
      </c>
      <c r="R6074" s="6">
        <v>0</v>
      </c>
      <c r="S6074" s="6">
        <v>1</v>
      </c>
      <c r="T6074" s="6">
        <v>19</v>
      </c>
      <c r="U6074" s="6">
        <v>42</v>
      </c>
      <c r="V6074" s="6">
        <v>48</v>
      </c>
      <c r="W6074" s="6">
        <v>57</v>
      </c>
    </row>
    <row r="6075" spans="1:23" x14ac:dyDescent="0.25">
      <c r="A6075" t="s">
        <v>91</v>
      </c>
      <c r="B6075" s="2" t="s">
        <v>19</v>
      </c>
      <c r="C6075" s="4" t="s">
        <v>81</v>
      </c>
      <c r="E6075" t="s">
        <v>96</v>
      </c>
      <c r="F6075" t="str">
        <f t="shared" si="95"/>
        <v>week 4-7-2023</v>
      </c>
      <c r="H6075" t="s">
        <v>42</v>
      </c>
      <c r="I6075">
        <v>1</v>
      </c>
      <c r="J6075">
        <v>50</v>
      </c>
      <c r="K6075" t="s">
        <v>47</v>
      </c>
      <c r="L6075" t="s">
        <v>50</v>
      </c>
      <c r="N6075" s="6">
        <v>1</v>
      </c>
      <c r="O6075" s="6">
        <v>2</v>
      </c>
      <c r="P6075" s="6">
        <v>9</v>
      </c>
      <c r="Q6075" s="6">
        <v>5</v>
      </c>
      <c r="R6075" s="6">
        <v>3</v>
      </c>
      <c r="S6075" s="6">
        <v>0</v>
      </c>
      <c r="T6075" s="6">
        <v>20</v>
      </c>
      <c r="U6075" s="6">
        <v>40</v>
      </c>
      <c r="V6075" s="6">
        <v>48</v>
      </c>
      <c r="W6075" s="6">
        <v>55</v>
      </c>
    </row>
    <row r="6076" spans="1:23" x14ac:dyDescent="0.25">
      <c r="A6076" t="s">
        <v>91</v>
      </c>
      <c r="B6076" s="2" t="s">
        <v>20</v>
      </c>
      <c r="C6076" s="4" t="s">
        <v>81</v>
      </c>
      <c r="E6076" t="s">
        <v>96</v>
      </c>
      <c r="F6076" t="str">
        <f t="shared" si="95"/>
        <v>week 4-7-2023</v>
      </c>
      <c r="H6076" t="s">
        <v>42</v>
      </c>
      <c r="I6076">
        <v>1</v>
      </c>
      <c r="J6076">
        <v>50</v>
      </c>
      <c r="K6076" t="s">
        <v>47</v>
      </c>
      <c r="L6076" t="s">
        <v>50</v>
      </c>
      <c r="N6076" s="6">
        <v>0</v>
      </c>
      <c r="O6076" s="6">
        <v>3</v>
      </c>
      <c r="P6076" s="6">
        <v>2</v>
      </c>
      <c r="Q6076" s="6">
        <v>2</v>
      </c>
      <c r="R6076" s="6">
        <v>0</v>
      </c>
      <c r="S6076" s="6">
        <v>1</v>
      </c>
      <c r="T6076" s="6">
        <v>8</v>
      </c>
      <c r="U6076" s="6">
        <v>34</v>
      </c>
      <c r="V6076" s="6">
        <v>45</v>
      </c>
      <c r="W6076" s="6">
        <v>59</v>
      </c>
    </row>
    <row r="6077" spans="1:23" x14ac:dyDescent="0.25">
      <c r="A6077" t="s">
        <v>91</v>
      </c>
      <c r="B6077" s="2" t="s">
        <v>21</v>
      </c>
      <c r="C6077" s="4" t="s">
        <v>81</v>
      </c>
      <c r="E6077" t="s">
        <v>96</v>
      </c>
      <c r="F6077" t="str">
        <f t="shared" si="95"/>
        <v>week 4-7-2023</v>
      </c>
      <c r="H6077" t="s">
        <v>42</v>
      </c>
      <c r="I6077">
        <v>1</v>
      </c>
      <c r="J6077">
        <v>50</v>
      </c>
      <c r="K6077" t="s">
        <v>47</v>
      </c>
      <c r="L6077" t="s">
        <v>50</v>
      </c>
      <c r="N6077" s="6">
        <v>0</v>
      </c>
      <c r="O6077" s="6">
        <v>1</v>
      </c>
      <c r="P6077" s="6">
        <v>2</v>
      </c>
      <c r="Q6077" s="6">
        <v>1</v>
      </c>
      <c r="R6077" s="6">
        <v>1</v>
      </c>
      <c r="S6077" s="6">
        <v>0</v>
      </c>
      <c r="T6077" s="6">
        <v>5</v>
      </c>
      <c r="U6077" s="6">
        <v>38</v>
      </c>
      <c r="V6077" s="6">
        <v>48</v>
      </c>
      <c r="W6077" s="6">
        <v>62</v>
      </c>
    </row>
    <row r="6078" spans="1:23" x14ac:dyDescent="0.25">
      <c r="A6078" t="s">
        <v>91</v>
      </c>
      <c r="B6078" s="2" t="s">
        <v>22</v>
      </c>
      <c r="C6078" s="4" t="s">
        <v>81</v>
      </c>
      <c r="E6078" t="s">
        <v>96</v>
      </c>
      <c r="F6078" t="str">
        <f t="shared" si="95"/>
        <v>week 4-7-2023</v>
      </c>
      <c r="H6078" t="s">
        <v>42</v>
      </c>
      <c r="I6078">
        <v>1</v>
      </c>
      <c r="J6078">
        <v>50</v>
      </c>
      <c r="K6078" t="s">
        <v>47</v>
      </c>
      <c r="L6078" t="s">
        <v>50</v>
      </c>
      <c r="N6078" s="6">
        <v>0</v>
      </c>
      <c r="O6078" s="6">
        <v>0</v>
      </c>
      <c r="P6078" s="6">
        <v>3</v>
      </c>
      <c r="Q6078" s="6">
        <v>4</v>
      </c>
      <c r="R6078" s="6">
        <v>0</v>
      </c>
      <c r="S6078" s="6">
        <v>0</v>
      </c>
      <c r="T6078" s="6">
        <v>7</v>
      </c>
      <c r="U6078" s="6">
        <v>44</v>
      </c>
      <c r="V6078" s="6">
        <v>51</v>
      </c>
      <c r="W6078" s="6">
        <v>57</v>
      </c>
    </row>
    <row r="6079" spans="1:23" x14ac:dyDescent="0.25">
      <c r="A6079" t="s">
        <v>91</v>
      </c>
      <c r="B6079" s="2" t="s">
        <v>23</v>
      </c>
      <c r="C6079" s="4" t="s">
        <v>81</v>
      </c>
      <c r="E6079" t="s">
        <v>96</v>
      </c>
      <c r="F6079" t="str">
        <f t="shared" si="95"/>
        <v>week 4-7-2023</v>
      </c>
      <c r="H6079" t="s">
        <v>42</v>
      </c>
      <c r="I6079">
        <v>1</v>
      </c>
      <c r="J6079">
        <v>50</v>
      </c>
      <c r="K6079" t="s">
        <v>47</v>
      </c>
      <c r="L6079" t="s">
        <v>50</v>
      </c>
      <c r="N6079" s="6">
        <v>0</v>
      </c>
      <c r="O6079" s="6">
        <v>3</v>
      </c>
      <c r="P6079" s="6">
        <v>21</v>
      </c>
      <c r="Q6079" s="6">
        <v>6</v>
      </c>
      <c r="R6079" s="6">
        <v>0</v>
      </c>
      <c r="S6079" s="6">
        <v>0</v>
      </c>
      <c r="T6079" s="6">
        <v>30</v>
      </c>
      <c r="U6079" s="6">
        <v>41</v>
      </c>
      <c r="V6079" s="6">
        <v>46</v>
      </c>
      <c r="W6079" s="6">
        <v>51</v>
      </c>
    </row>
    <row r="6080" spans="1:23" x14ac:dyDescent="0.25">
      <c r="A6080" t="s">
        <v>91</v>
      </c>
      <c r="B6080" s="2" t="s">
        <v>24</v>
      </c>
      <c r="C6080" s="4" t="s">
        <v>81</v>
      </c>
      <c r="E6080" t="s">
        <v>96</v>
      </c>
      <c r="F6080" t="str">
        <f t="shared" si="95"/>
        <v>week 4-7-2023</v>
      </c>
      <c r="H6080" t="s">
        <v>42</v>
      </c>
      <c r="I6080">
        <v>1</v>
      </c>
      <c r="J6080">
        <v>50</v>
      </c>
      <c r="K6080" t="s">
        <v>47</v>
      </c>
      <c r="L6080" t="s">
        <v>50</v>
      </c>
      <c r="N6080" s="6">
        <v>1</v>
      </c>
      <c r="O6080" s="6">
        <v>21</v>
      </c>
      <c r="P6080" s="6">
        <v>39</v>
      </c>
      <c r="Q6080" s="6">
        <v>29</v>
      </c>
      <c r="R6080" s="6">
        <v>2</v>
      </c>
      <c r="S6080" s="6">
        <v>1</v>
      </c>
      <c r="T6080" s="6">
        <v>93</v>
      </c>
      <c r="U6080" s="6">
        <v>36</v>
      </c>
      <c r="V6080" s="6">
        <v>46</v>
      </c>
      <c r="W6080" s="6">
        <v>55</v>
      </c>
    </row>
    <row r="6081" spans="1:23" x14ac:dyDescent="0.25">
      <c r="A6081" t="s">
        <v>91</v>
      </c>
      <c r="B6081" s="2" t="s">
        <v>25</v>
      </c>
      <c r="C6081" s="4" t="s">
        <v>81</v>
      </c>
      <c r="E6081" t="s">
        <v>96</v>
      </c>
      <c r="F6081" t="str">
        <f t="shared" si="95"/>
        <v>week 4-7-2023</v>
      </c>
      <c r="H6081" t="s">
        <v>42</v>
      </c>
      <c r="I6081">
        <v>1</v>
      </c>
      <c r="J6081">
        <v>50</v>
      </c>
      <c r="K6081" t="s">
        <v>47</v>
      </c>
      <c r="L6081" t="s">
        <v>50</v>
      </c>
      <c r="N6081" s="6">
        <v>4</v>
      </c>
      <c r="O6081" s="6">
        <v>17</v>
      </c>
      <c r="P6081" s="6">
        <v>63</v>
      </c>
      <c r="Q6081" s="6">
        <v>19</v>
      </c>
      <c r="R6081" s="6">
        <v>3</v>
      </c>
      <c r="S6081" s="6">
        <v>0</v>
      </c>
      <c r="T6081" s="6">
        <v>106</v>
      </c>
      <c r="U6081" s="6">
        <v>37</v>
      </c>
      <c r="V6081" s="6">
        <v>45</v>
      </c>
      <c r="W6081" s="6">
        <v>52</v>
      </c>
    </row>
    <row r="6082" spans="1:23" x14ac:dyDescent="0.25">
      <c r="A6082" t="s">
        <v>91</v>
      </c>
      <c r="B6082" s="2" t="s">
        <v>26</v>
      </c>
      <c r="C6082" s="4" t="s">
        <v>81</v>
      </c>
      <c r="E6082" t="s">
        <v>96</v>
      </c>
      <c r="F6082" t="str">
        <f t="shared" si="95"/>
        <v>week 4-7-2023</v>
      </c>
      <c r="H6082" t="s">
        <v>42</v>
      </c>
      <c r="I6082">
        <v>1</v>
      </c>
      <c r="J6082">
        <v>50</v>
      </c>
      <c r="K6082" t="s">
        <v>47</v>
      </c>
      <c r="L6082" t="s">
        <v>50</v>
      </c>
      <c r="N6082" s="6">
        <v>1</v>
      </c>
      <c r="O6082" s="6">
        <v>48</v>
      </c>
      <c r="P6082" s="6">
        <v>93</v>
      </c>
      <c r="Q6082" s="6">
        <v>38</v>
      </c>
      <c r="R6082" s="6">
        <v>3</v>
      </c>
      <c r="S6082" s="6">
        <v>3</v>
      </c>
      <c r="T6082" s="6">
        <v>186</v>
      </c>
      <c r="U6082" s="6">
        <v>36</v>
      </c>
      <c r="V6082" s="6">
        <v>45</v>
      </c>
      <c r="W6082" s="6">
        <v>53</v>
      </c>
    </row>
    <row r="6083" spans="1:23" x14ac:dyDescent="0.25">
      <c r="A6083" t="s">
        <v>91</v>
      </c>
      <c r="B6083" s="2" t="s">
        <v>27</v>
      </c>
      <c r="C6083" s="4" t="s">
        <v>81</v>
      </c>
      <c r="E6083" t="s">
        <v>96</v>
      </c>
      <c r="F6083" t="str">
        <f t="shared" si="95"/>
        <v>week 4-7-2023</v>
      </c>
      <c r="H6083" t="s">
        <v>42</v>
      </c>
      <c r="I6083">
        <v>1</v>
      </c>
      <c r="J6083">
        <v>50</v>
      </c>
      <c r="K6083" t="s">
        <v>47</v>
      </c>
      <c r="L6083" t="s">
        <v>50</v>
      </c>
      <c r="N6083" s="6">
        <v>5</v>
      </c>
      <c r="O6083" s="6">
        <v>46</v>
      </c>
      <c r="P6083" s="6">
        <v>89</v>
      </c>
      <c r="Q6083" s="6">
        <v>35</v>
      </c>
      <c r="R6083" s="6">
        <v>1</v>
      </c>
      <c r="S6083" s="6">
        <v>0</v>
      </c>
      <c r="T6083" s="6">
        <v>176</v>
      </c>
      <c r="U6083" s="6">
        <v>35</v>
      </c>
      <c r="V6083" s="6">
        <v>44</v>
      </c>
      <c r="W6083" s="6">
        <v>52</v>
      </c>
    </row>
    <row r="6084" spans="1:23" x14ac:dyDescent="0.25">
      <c r="A6084" t="s">
        <v>91</v>
      </c>
      <c r="B6084" s="2" t="s">
        <v>28</v>
      </c>
      <c r="C6084" s="4" t="s">
        <v>81</v>
      </c>
      <c r="E6084" t="s">
        <v>96</v>
      </c>
      <c r="F6084" t="str">
        <f t="shared" si="95"/>
        <v>week 4-7-2023</v>
      </c>
      <c r="H6084" t="s">
        <v>42</v>
      </c>
      <c r="I6084">
        <v>1</v>
      </c>
      <c r="J6084">
        <v>50</v>
      </c>
      <c r="K6084" t="s">
        <v>47</v>
      </c>
      <c r="L6084" t="s">
        <v>50</v>
      </c>
      <c r="N6084" s="6">
        <v>14</v>
      </c>
      <c r="O6084" s="6">
        <v>59</v>
      </c>
      <c r="P6084" s="6">
        <v>83</v>
      </c>
      <c r="Q6084" s="6">
        <v>11</v>
      </c>
      <c r="R6084" s="6">
        <v>1</v>
      </c>
      <c r="S6084" s="6">
        <v>1</v>
      </c>
      <c r="T6084" s="6">
        <v>169</v>
      </c>
      <c r="U6084" s="6">
        <v>32</v>
      </c>
      <c r="V6084" s="6">
        <v>41</v>
      </c>
      <c r="W6084" s="6">
        <v>49</v>
      </c>
    </row>
    <row r="6085" spans="1:23" x14ac:dyDescent="0.25">
      <c r="A6085" t="s">
        <v>91</v>
      </c>
      <c r="B6085" s="2" t="s">
        <v>29</v>
      </c>
      <c r="C6085" s="4" t="s">
        <v>81</v>
      </c>
      <c r="E6085" t="s">
        <v>96</v>
      </c>
      <c r="F6085" t="str">
        <f t="shared" si="95"/>
        <v>week 4-7-2023</v>
      </c>
      <c r="H6085" t="s">
        <v>42</v>
      </c>
      <c r="I6085">
        <v>1</v>
      </c>
      <c r="J6085">
        <v>50</v>
      </c>
      <c r="K6085" t="s">
        <v>47</v>
      </c>
      <c r="L6085" t="s">
        <v>50</v>
      </c>
      <c r="N6085" s="6">
        <v>13</v>
      </c>
      <c r="O6085" s="6">
        <v>57</v>
      </c>
      <c r="P6085" s="6">
        <v>84</v>
      </c>
      <c r="Q6085" s="6">
        <v>15</v>
      </c>
      <c r="R6085" s="6">
        <v>4</v>
      </c>
      <c r="S6085" s="6">
        <v>2</v>
      </c>
      <c r="T6085" s="6">
        <v>175</v>
      </c>
      <c r="U6085" s="6">
        <v>32</v>
      </c>
      <c r="V6085" s="6">
        <v>42</v>
      </c>
      <c r="W6085" s="6">
        <v>49</v>
      </c>
    </row>
    <row r="6086" spans="1:23" x14ac:dyDescent="0.25">
      <c r="A6086" t="s">
        <v>91</v>
      </c>
      <c r="B6086" s="2" t="s">
        <v>30</v>
      </c>
      <c r="C6086" s="4" t="s">
        <v>81</v>
      </c>
      <c r="E6086" t="s">
        <v>96</v>
      </c>
      <c r="F6086" t="str">
        <f t="shared" si="95"/>
        <v>week 4-7-2023</v>
      </c>
      <c r="H6086" t="s">
        <v>42</v>
      </c>
      <c r="I6086">
        <v>1</v>
      </c>
      <c r="J6086">
        <v>50</v>
      </c>
      <c r="K6086" t="s">
        <v>47</v>
      </c>
      <c r="L6086" t="s">
        <v>50</v>
      </c>
      <c r="N6086" s="6">
        <v>6</v>
      </c>
      <c r="O6086" s="6">
        <v>55</v>
      </c>
      <c r="P6086" s="6">
        <v>96</v>
      </c>
      <c r="Q6086" s="6">
        <v>29</v>
      </c>
      <c r="R6086" s="6">
        <v>5</v>
      </c>
      <c r="S6086" s="6">
        <v>0</v>
      </c>
      <c r="T6086" s="6">
        <v>191</v>
      </c>
      <c r="U6086" s="6">
        <v>34</v>
      </c>
      <c r="V6086" s="6">
        <v>44</v>
      </c>
      <c r="W6086" s="6">
        <v>51</v>
      </c>
    </row>
    <row r="6087" spans="1:23" x14ac:dyDescent="0.25">
      <c r="A6087" t="s">
        <v>91</v>
      </c>
      <c r="B6087" s="2" t="s">
        <v>31</v>
      </c>
      <c r="C6087" s="4" t="s">
        <v>81</v>
      </c>
      <c r="E6087" t="s">
        <v>96</v>
      </c>
      <c r="F6087" t="str">
        <f t="shared" si="95"/>
        <v>week 4-7-2023</v>
      </c>
      <c r="H6087" t="s">
        <v>42</v>
      </c>
      <c r="I6087">
        <v>1</v>
      </c>
      <c r="J6087">
        <v>50</v>
      </c>
      <c r="K6087" t="s">
        <v>47</v>
      </c>
      <c r="L6087" t="s">
        <v>50</v>
      </c>
      <c r="N6087" s="6">
        <v>4</v>
      </c>
      <c r="O6087" s="6">
        <v>61</v>
      </c>
      <c r="P6087" s="6">
        <v>94</v>
      </c>
      <c r="Q6087" s="6">
        <v>25</v>
      </c>
      <c r="R6087" s="6">
        <v>2</v>
      </c>
      <c r="S6087" s="6">
        <v>2</v>
      </c>
      <c r="T6087" s="6">
        <v>188</v>
      </c>
      <c r="U6087" s="6">
        <v>34</v>
      </c>
      <c r="V6087" s="6">
        <v>43</v>
      </c>
      <c r="W6087" s="6">
        <v>50</v>
      </c>
    </row>
    <row r="6088" spans="1:23" x14ac:dyDescent="0.25">
      <c r="A6088" t="s">
        <v>91</v>
      </c>
      <c r="B6088" s="2" t="s">
        <v>32</v>
      </c>
      <c r="C6088" s="4" t="s">
        <v>81</v>
      </c>
      <c r="E6088" t="s">
        <v>96</v>
      </c>
      <c r="F6088" t="str">
        <f t="shared" si="95"/>
        <v>week 4-7-2023</v>
      </c>
      <c r="H6088" t="s">
        <v>42</v>
      </c>
      <c r="I6088">
        <v>1</v>
      </c>
      <c r="J6088">
        <v>50</v>
      </c>
      <c r="K6088" t="s">
        <v>47</v>
      </c>
      <c r="L6088" t="s">
        <v>50</v>
      </c>
      <c r="N6088" s="6">
        <v>14</v>
      </c>
      <c r="O6088" s="6">
        <v>71</v>
      </c>
      <c r="P6088" s="6">
        <v>153</v>
      </c>
      <c r="Q6088" s="6">
        <v>31</v>
      </c>
      <c r="R6088" s="6">
        <v>2</v>
      </c>
      <c r="S6088" s="6">
        <v>0</v>
      </c>
      <c r="T6088" s="6">
        <v>271</v>
      </c>
      <c r="U6088" s="6">
        <v>34</v>
      </c>
      <c r="V6088" s="6">
        <v>43</v>
      </c>
      <c r="W6088" s="6">
        <v>50</v>
      </c>
    </row>
    <row r="6089" spans="1:23" x14ac:dyDescent="0.25">
      <c r="A6089" t="s">
        <v>91</v>
      </c>
      <c r="B6089" s="2" t="s">
        <v>33</v>
      </c>
      <c r="C6089" s="4" t="s">
        <v>81</v>
      </c>
      <c r="E6089" t="s">
        <v>96</v>
      </c>
      <c r="F6089" t="str">
        <f t="shared" si="95"/>
        <v>week 4-7-2023</v>
      </c>
      <c r="H6089" t="s">
        <v>42</v>
      </c>
      <c r="I6089">
        <v>1</v>
      </c>
      <c r="J6089">
        <v>50</v>
      </c>
      <c r="K6089" t="s">
        <v>47</v>
      </c>
      <c r="L6089" t="s">
        <v>50</v>
      </c>
      <c r="N6089" s="6">
        <v>15</v>
      </c>
      <c r="O6089" s="6">
        <v>92</v>
      </c>
      <c r="P6089" s="6">
        <v>172</v>
      </c>
      <c r="Q6089" s="6">
        <v>34</v>
      </c>
      <c r="R6089" s="6">
        <v>3</v>
      </c>
      <c r="S6089" s="6">
        <v>2</v>
      </c>
      <c r="T6089" s="6">
        <v>318</v>
      </c>
      <c r="U6089" s="6">
        <v>34</v>
      </c>
      <c r="V6089" s="6">
        <v>43</v>
      </c>
      <c r="W6089" s="6">
        <v>49</v>
      </c>
    </row>
    <row r="6090" spans="1:23" x14ac:dyDescent="0.25">
      <c r="A6090" t="s">
        <v>91</v>
      </c>
      <c r="B6090" s="2" t="s">
        <v>34</v>
      </c>
      <c r="C6090" s="4" t="s">
        <v>81</v>
      </c>
      <c r="E6090" t="s">
        <v>96</v>
      </c>
      <c r="F6090" t="str">
        <f t="shared" si="95"/>
        <v>week 4-7-2023</v>
      </c>
      <c r="H6090" t="s">
        <v>42</v>
      </c>
      <c r="I6090">
        <v>1</v>
      </c>
      <c r="J6090">
        <v>50</v>
      </c>
      <c r="K6090" t="s">
        <v>47</v>
      </c>
      <c r="L6090" t="s">
        <v>50</v>
      </c>
      <c r="N6090" s="6">
        <v>14</v>
      </c>
      <c r="O6090" s="6">
        <v>127</v>
      </c>
      <c r="P6090" s="6">
        <v>192</v>
      </c>
      <c r="Q6090" s="6">
        <v>32</v>
      </c>
      <c r="R6090" s="6">
        <v>4</v>
      </c>
      <c r="S6090" s="6">
        <v>3</v>
      </c>
      <c r="T6090" s="6">
        <v>372</v>
      </c>
      <c r="U6090" s="6">
        <v>33</v>
      </c>
      <c r="V6090" s="6">
        <v>42</v>
      </c>
      <c r="W6090" s="6">
        <v>49</v>
      </c>
    </row>
    <row r="6091" spans="1:23" x14ac:dyDescent="0.25">
      <c r="A6091" t="s">
        <v>91</v>
      </c>
      <c r="B6091" s="2" t="s">
        <v>35</v>
      </c>
      <c r="C6091" s="4" t="s">
        <v>81</v>
      </c>
      <c r="E6091" t="s">
        <v>96</v>
      </c>
      <c r="F6091" t="str">
        <f t="shared" si="95"/>
        <v>week 4-7-2023</v>
      </c>
      <c r="H6091" t="s">
        <v>42</v>
      </c>
      <c r="I6091">
        <v>1</v>
      </c>
      <c r="J6091">
        <v>50</v>
      </c>
      <c r="K6091" t="s">
        <v>47</v>
      </c>
      <c r="L6091" t="s">
        <v>50</v>
      </c>
      <c r="N6091" s="6">
        <v>29</v>
      </c>
      <c r="O6091" s="6">
        <v>116</v>
      </c>
      <c r="P6091" s="6">
        <v>174</v>
      </c>
      <c r="Q6091" s="6">
        <v>33</v>
      </c>
      <c r="R6091" s="6">
        <v>3</v>
      </c>
      <c r="S6091" s="6">
        <v>6</v>
      </c>
      <c r="T6091" s="6">
        <v>361</v>
      </c>
      <c r="U6091" s="6">
        <v>32</v>
      </c>
      <c r="V6091" s="6">
        <v>42</v>
      </c>
      <c r="W6091" s="6">
        <v>49</v>
      </c>
    </row>
    <row r="6092" spans="1:23" x14ac:dyDescent="0.25">
      <c r="A6092" t="s">
        <v>91</v>
      </c>
      <c r="B6092" s="2" t="s">
        <v>36</v>
      </c>
      <c r="C6092" s="4" t="s">
        <v>81</v>
      </c>
      <c r="E6092" t="s">
        <v>96</v>
      </c>
      <c r="F6092" t="str">
        <f t="shared" si="95"/>
        <v>week 4-7-2023</v>
      </c>
      <c r="H6092" t="s">
        <v>42</v>
      </c>
      <c r="I6092">
        <v>1</v>
      </c>
      <c r="J6092">
        <v>50</v>
      </c>
      <c r="K6092" t="s">
        <v>47</v>
      </c>
      <c r="L6092" t="s">
        <v>50</v>
      </c>
      <c r="N6092" s="6">
        <v>11</v>
      </c>
      <c r="O6092" s="6">
        <v>50</v>
      </c>
      <c r="P6092" s="6">
        <v>126</v>
      </c>
      <c r="Q6092" s="6">
        <v>34</v>
      </c>
      <c r="R6092" s="6">
        <v>3</v>
      </c>
      <c r="S6092" s="6">
        <v>3</v>
      </c>
      <c r="T6092" s="6">
        <v>227</v>
      </c>
      <c r="U6092" s="6">
        <v>35</v>
      </c>
      <c r="V6092" s="6">
        <v>44</v>
      </c>
      <c r="W6092" s="6">
        <v>51</v>
      </c>
    </row>
    <row r="6093" spans="1:23" x14ac:dyDescent="0.25">
      <c r="A6093" t="s">
        <v>91</v>
      </c>
      <c r="B6093" s="2" t="s">
        <v>37</v>
      </c>
      <c r="C6093" s="4" t="s">
        <v>81</v>
      </c>
      <c r="E6093" t="s">
        <v>96</v>
      </c>
      <c r="F6093" t="str">
        <f t="shared" si="95"/>
        <v>week 4-7-2023</v>
      </c>
      <c r="H6093" t="s">
        <v>42</v>
      </c>
      <c r="I6093">
        <v>1</v>
      </c>
      <c r="J6093">
        <v>50</v>
      </c>
      <c r="K6093" t="s">
        <v>47</v>
      </c>
      <c r="L6093" t="s">
        <v>50</v>
      </c>
      <c r="N6093" s="6">
        <v>13</v>
      </c>
      <c r="O6093" s="6">
        <v>43</v>
      </c>
      <c r="P6093" s="6">
        <v>90</v>
      </c>
      <c r="Q6093" s="6">
        <v>22</v>
      </c>
      <c r="R6093" s="6">
        <v>8</v>
      </c>
      <c r="S6093" s="6">
        <v>2</v>
      </c>
      <c r="T6093" s="6">
        <v>178</v>
      </c>
      <c r="U6093" s="6">
        <v>33</v>
      </c>
      <c r="V6093" s="6">
        <v>44</v>
      </c>
      <c r="W6093" s="6">
        <v>52</v>
      </c>
    </row>
    <row r="6094" spans="1:23" x14ac:dyDescent="0.25">
      <c r="A6094" t="s">
        <v>91</v>
      </c>
      <c r="B6094" s="2" t="s">
        <v>38</v>
      </c>
      <c r="C6094" s="4" t="s">
        <v>81</v>
      </c>
      <c r="E6094" t="s">
        <v>96</v>
      </c>
      <c r="F6094" t="str">
        <f t="shared" si="95"/>
        <v>week 4-7-2023</v>
      </c>
      <c r="H6094" t="s">
        <v>42</v>
      </c>
      <c r="I6094">
        <v>1</v>
      </c>
      <c r="J6094">
        <v>50</v>
      </c>
      <c r="K6094" t="s">
        <v>47</v>
      </c>
      <c r="L6094" t="s">
        <v>50</v>
      </c>
      <c r="N6094" s="6">
        <v>4</v>
      </c>
      <c r="O6094" s="6">
        <v>31</v>
      </c>
      <c r="P6094" s="6">
        <v>60</v>
      </c>
      <c r="Q6094" s="6">
        <v>21</v>
      </c>
      <c r="R6094" s="6">
        <v>7</v>
      </c>
      <c r="S6094" s="6">
        <v>1</v>
      </c>
      <c r="T6094" s="6">
        <v>124</v>
      </c>
      <c r="U6094" s="6">
        <v>35</v>
      </c>
      <c r="V6094" s="6">
        <v>44</v>
      </c>
      <c r="W6094" s="6">
        <v>56</v>
      </c>
    </row>
    <row r="6095" spans="1:23" x14ac:dyDescent="0.25">
      <c r="A6095" t="s">
        <v>91</v>
      </c>
      <c r="B6095" s="2" t="s">
        <v>39</v>
      </c>
      <c r="C6095" s="4" t="s">
        <v>81</v>
      </c>
      <c r="E6095" t="s">
        <v>96</v>
      </c>
      <c r="F6095" t="str">
        <f t="shared" si="95"/>
        <v>week 4-7-2023</v>
      </c>
      <c r="H6095" t="s">
        <v>42</v>
      </c>
      <c r="I6095">
        <v>1</v>
      </c>
      <c r="J6095">
        <v>50</v>
      </c>
      <c r="K6095" t="s">
        <v>47</v>
      </c>
      <c r="L6095" t="s">
        <v>50</v>
      </c>
      <c r="N6095" s="6">
        <v>4</v>
      </c>
      <c r="O6095" s="6">
        <v>31</v>
      </c>
      <c r="P6095" s="6">
        <v>45</v>
      </c>
      <c r="Q6095" s="6">
        <v>22</v>
      </c>
      <c r="R6095" s="6">
        <v>4</v>
      </c>
      <c r="S6095" s="6">
        <v>1</v>
      </c>
      <c r="T6095" s="6">
        <v>107</v>
      </c>
      <c r="U6095" s="6">
        <v>34</v>
      </c>
      <c r="V6095" s="6">
        <v>44</v>
      </c>
      <c r="W6095" s="6">
        <v>55</v>
      </c>
    </row>
    <row r="6096" spans="1:23" x14ac:dyDescent="0.25">
      <c r="A6096" t="s">
        <v>91</v>
      </c>
      <c r="B6096" s="2" t="s">
        <v>40</v>
      </c>
      <c r="C6096" s="4" t="s">
        <v>81</v>
      </c>
      <c r="E6096" t="s">
        <v>96</v>
      </c>
      <c r="F6096" t="str">
        <f t="shared" si="95"/>
        <v>week 4-7-2023</v>
      </c>
      <c r="H6096" t="s">
        <v>42</v>
      </c>
      <c r="I6096">
        <v>1</v>
      </c>
      <c r="J6096">
        <v>50</v>
      </c>
      <c r="K6096" t="s">
        <v>47</v>
      </c>
      <c r="L6096" t="s">
        <v>50</v>
      </c>
      <c r="N6096" s="6">
        <v>2</v>
      </c>
      <c r="O6096" s="6">
        <v>22</v>
      </c>
      <c r="P6096" s="6">
        <v>45</v>
      </c>
      <c r="Q6096" s="6">
        <v>15</v>
      </c>
      <c r="R6096" s="6">
        <v>2</v>
      </c>
      <c r="S6096" s="6">
        <v>0</v>
      </c>
      <c r="T6096" s="6">
        <v>86</v>
      </c>
      <c r="U6096" s="6">
        <v>35</v>
      </c>
      <c r="V6096" s="6">
        <v>44</v>
      </c>
      <c r="W6096" s="6">
        <v>52</v>
      </c>
    </row>
    <row r="6097" spans="1:23" x14ac:dyDescent="0.25">
      <c r="A6097" t="s">
        <v>91</v>
      </c>
      <c r="B6097" s="3" t="s">
        <v>41</v>
      </c>
      <c r="C6097" s="4" t="s">
        <v>81</v>
      </c>
      <c r="E6097" t="s">
        <v>96</v>
      </c>
      <c r="F6097" t="str">
        <f t="shared" si="95"/>
        <v>week 4-7-2023</v>
      </c>
      <c r="H6097" t="s">
        <v>42</v>
      </c>
      <c r="I6097">
        <v>1</v>
      </c>
      <c r="J6097">
        <v>50</v>
      </c>
      <c r="K6097" t="s">
        <v>47</v>
      </c>
      <c r="L6097" t="s">
        <v>50</v>
      </c>
      <c r="M6097" s="11"/>
      <c r="N6097" s="6">
        <v>0</v>
      </c>
      <c r="O6097" s="6">
        <v>14</v>
      </c>
      <c r="P6097" s="6">
        <v>26</v>
      </c>
      <c r="Q6097" s="6">
        <v>9</v>
      </c>
      <c r="R6097" s="6">
        <v>2</v>
      </c>
      <c r="S6097" s="6">
        <v>1</v>
      </c>
      <c r="T6097" s="6">
        <v>52</v>
      </c>
      <c r="U6097" s="6">
        <v>36</v>
      </c>
      <c r="V6097" s="6">
        <v>45</v>
      </c>
      <c r="W6097" s="6">
        <v>55</v>
      </c>
    </row>
    <row r="6098" spans="1:23" x14ac:dyDescent="0.25">
      <c r="A6098" t="s">
        <v>91</v>
      </c>
      <c r="B6098" s="2" t="s">
        <v>18</v>
      </c>
      <c r="C6098" s="4" t="s">
        <v>81</v>
      </c>
      <c r="E6098" t="s">
        <v>96</v>
      </c>
      <c r="F6098" t="str">
        <f t="shared" si="95"/>
        <v>week 4-7-2023</v>
      </c>
      <c r="H6098" t="s">
        <v>48</v>
      </c>
      <c r="I6098">
        <v>1</v>
      </c>
      <c r="J6098">
        <v>30</v>
      </c>
      <c r="K6098" t="s">
        <v>43</v>
      </c>
      <c r="L6098" t="s">
        <v>50</v>
      </c>
      <c r="N6098" s="6">
        <v>1</v>
      </c>
      <c r="O6098" s="6">
        <v>2</v>
      </c>
      <c r="P6098" s="6">
        <v>6</v>
      </c>
      <c r="Q6098" s="6">
        <v>7</v>
      </c>
      <c r="R6098" s="6">
        <v>1</v>
      </c>
      <c r="S6098" s="6">
        <v>3</v>
      </c>
      <c r="T6098" s="6">
        <v>20</v>
      </c>
      <c r="U6098" s="6">
        <v>40</v>
      </c>
      <c r="V6098" s="6">
        <v>51</v>
      </c>
      <c r="W6098" s="6">
        <v>70</v>
      </c>
    </row>
    <row r="6099" spans="1:23" x14ac:dyDescent="0.25">
      <c r="A6099" t="s">
        <v>91</v>
      </c>
      <c r="B6099" s="2" t="s">
        <v>19</v>
      </c>
      <c r="C6099" s="4" t="s">
        <v>81</v>
      </c>
      <c r="E6099" t="s">
        <v>96</v>
      </c>
      <c r="F6099" t="str">
        <f t="shared" si="95"/>
        <v>week 4-7-2023</v>
      </c>
      <c r="H6099" t="s">
        <v>48</v>
      </c>
      <c r="I6099">
        <v>1</v>
      </c>
      <c r="J6099">
        <v>30</v>
      </c>
      <c r="K6099" t="s">
        <v>43</v>
      </c>
      <c r="L6099" t="s">
        <v>50</v>
      </c>
      <c r="N6099" s="6">
        <v>0</v>
      </c>
      <c r="O6099" s="6">
        <v>0</v>
      </c>
      <c r="P6099" s="6">
        <v>2</v>
      </c>
      <c r="Q6099" s="6">
        <v>2</v>
      </c>
      <c r="R6099" s="6">
        <v>0</v>
      </c>
      <c r="S6099" s="6">
        <v>2</v>
      </c>
      <c r="T6099" s="6">
        <v>6</v>
      </c>
      <c r="U6099" s="6">
        <v>44</v>
      </c>
      <c r="V6099" s="6">
        <v>55</v>
      </c>
      <c r="W6099" s="6">
        <v>76</v>
      </c>
    </row>
    <row r="6100" spans="1:23" x14ac:dyDescent="0.25">
      <c r="A6100" t="s">
        <v>91</v>
      </c>
      <c r="B6100" s="2" t="s">
        <v>20</v>
      </c>
      <c r="C6100" s="4" t="s">
        <v>81</v>
      </c>
      <c r="E6100" t="s">
        <v>96</v>
      </c>
      <c r="F6100" t="str">
        <f t="shared" si="95"/>
        <v>week 4-7-2023</v>
      </c>
      <c r="H6100" t="s">
        <v>48</v>
      </c>
      <c r="I6100">
        <v>1</v>
      </c>
      <c r="J6100">
        <v>30</v>
      </c>
      <c r="K6100" t="s">
        <v>43</v>
      </c>
      <c r="L6100" t="s">
        <v>50</v>
      </c>
      <c r="N6100" s="6">
        <v>0</v>
      </c>
      <c r="O6100" s="6">
        <v>0</v>
      </c>
      <c r="P6100" s="6">
        <v>1</v>
      </c>
      <c r="Q6100" s="6">
        <v>2</v>
      </c>
      <c r="R6100" s="6">
        <v>1</v>
      </c>
      <c r="S6100" s="6">
        <v>0</v>
      </c>
      <c r="T6100" s="6">
        <v>4</v>
      </c>
      <c r="U6100" s="6">
        <v>46</v>
      </c>
      <c r="V6100" s="6">
        <v>55</v>
      </c>
      <c r="W6100" s="6">
        <v>64</v>
      </c>
    </row>
    <row r="6101" spans="1:23" x14ac:dyDescent="0.25">
      <c r="A6101" t="s">
        <v>91</v>
      </c>
      <c r="B6101" s="2" t="s">
        <v>21</v>
      </c>
      <c r="C6101" s="4" t="s">
        <v>81</v>
      </c>
      <c r="E6101" t="s">
        <v>96</v>
      </c>
      <c r="F6101" t="str">
        <f t="shared" si="95"/>
        <v>week 4-7-2023</v>
      </c>
      <c r="H6101" t="s">
        <v>48</v>
      </c>
      <c r="I6101">
        <v>1</v>
      </c>
      <c r="J6101">
        <v>30</v>
      </c>
      <c r="K6101" t="s">
        <v>43</v>
      </c>
      <c r="L6101" t="s">
        <v>50</v>
      </c>
      <c r="N6101" s="6">
        <v>0</v>
      </c>
      <c r="O6101" s="6">
        <v>0</v>
      </c>
      <c r="P6101" s="6">
        <v>0</v>
      </c>
      <c r="Q6101" s="6">
        <v>1</v>
      </c>
      <c r="R6101" s="6">
        <v>1</v>
      </c>
      <c r="S6101" s="6">
        <v>2</v>
      </c>
      <c r="T6101" s="6">
        <v>4</v>
      </c>
      <c r="U6101" s="6">
        <v>56</v>
      </c>
      <c r="V6101" s="6">
        <v>70</v>
      </c>
      <c r="W6101" s="6">
        <v>77</v>
      </c>
    </row>
    <row r="6102" spans="1:23" x14ac:dyDescent="0.25">
      <c r="A6102" t="s">
        <v>91</v>
      </c>
      <c r="B6102" s="2" t="s">
        <v>22</v>
      </c>
      <c r="C6102" s="4" t="s">
        <v>81</v>
      </c>
      <c r="E6102" t="s">
        <v>96</v>
      </c>
      <c r="F6102" t="str">
        <f t="shared" si="95"/>
        <v>week 4-7-2023</v>
      </c>
      <c r="H6102" t="s">
        <v>48</v>
      </c>
      <c r="I6102">
        <v>1</v>
      </c>
      <c r="J6102">
        <v>30</v>
      </c>
      <c r="K6102" t="s">
        <v>43</v>
      </c>
      <c r="L6102" t="s">
        <v>50</v>
      </c>
      <c r="N6102" s="6">
        <v>0</v>
      </c>
      <c r="O6102" s="6">
        <v>0</v>
      </c>
      <c r="P6102" s="6">
        <v>0</v>
      </c>
      <c r="Q6102" s="6">
        <v>1</v>
      </c>
      <c r="R6102" s="6">
        <v>2</v>
      </c>
      <c r="S6102" s="6">
        <v>1</v>
      </c>
      <c r="T6102" s="6">
        <v>4</v>
      </c>
      <c r="U6102" s="6">
        <v>56</v>
      </c>
      <c r="V6102" s="6">
        <v>65</v>
      </c>
      <c r="W6102" s="6">
        <v>74</v>
      </c>
    </row>
    <row r="6103" spans="1:23" x14ac:dyDescent="0.25">
      <c r="A6103" t="s">
        <v>91</v>
      </c>
      <c r="B6103" s="2" t="s">
        <v>23</v>
      </c>
      <c r="C6103" s="4" t="s">
        <v>81</v>
      </c>
      <c r="E6103" t="s">
        <v>96</v>
      </c>
      <c r="F6103" t="str">
        <f t="shared" si="95"/>
        <v>week 4-7-2023</v>
      </c>
      <c r="H6103" t="s">
        <v>48</v>
      </c>
      <c r="I6103">
        <v>1</v>
      </c>
      <c r="J6103">
        <v>30</v>
      </c>
      <c r="K6103" t="s">
        <v>43</v>
      </c>
      <c r="L6103" t="s">
        <v>50</v>
      </c>
      <c r="N6103" s="6">
        <v>0</v>
      </c>
      <c r="O6103" s="6">
        <v>1</v>
      </c>
      <c r="P6103" s="6">
        <v>3</v>
      </c>
      <c r="Q6103" s="6">
        <v>5</v>
      </c>
      <c r="R6103" s="6">
        <v>5</v>
      </c>
      <c r="S6103" s="6">
        <v>1</v>
      </c>
      <c r="T6103" s="6">
        <v>15</v>
      </c>
      <c r="U6103" s="6">
        <v>44</v>
      </c>
      <c r="V6103" s="6">
        <v>57</v>
      </c>
      <c r="W6103" s="6">
        <v>68</v>
      </c>
    </row>
    <row r="6104" spans="1:23" x14ac:dyDescent="0.25">
      <c r="A6104" t="s">
        <v>91</v>
      </c>
      <c r="B6104" s="2" t="s">
        <v>24</v>
      </c>
      <c r="C6104" s="4" t="s">
        <v>81</v>
      </c>
      <c r="E6104" t="s">
        <v>96</v>
      </c>
      <c r="F6104" t="str">
        <f t="shared" si="95"/>
        <v>week 4-7-2023</v>
      </c>
      <c r="H6104" t="s">
        <v>48</v>
      </c>
      <c r="I6104">
        <v>1</v>
      </c>
      <c r="J6104">
        <v>30</v>
      </c>
      <c r="K6104" t="s">
        <v>43</v>
      </c>
      <c r="L6104" t="s">
        <v>50</v>
      </c>
      <c r="N6104" s="6">
        <v>2</v>
      </c>
      <c r="O6104" s="6">
        <v>4</v>
      </c>
      <c r="P6104" s="6">
        <v>18</v>
      </c>
      <c r="Q6104" s="6">
        <v>14</v>
      </c>
      <c r="R6104" s="6">
        <v>9</v>
      </c>
      <c r="S6104" s="6">
        <v>4</v>
      </c>
      <c r="T6104" s="6">
        <v>51</v>
      </c>
      <c r="U6104" s="6">
        <v>41</v>
      </c>
      <c r="V6104" s="6">
        <v>51</v>
      </c>
      <c r="W6104" s="6">
        <v>66</v>
      </c>
    </row>
    <row r="6105" spans="1:23" x14ac:dyDescent="0.25">
      <c r="A6105" t="s">
        <v>91</v>
      </c>
      <c r="B6105" s="2" t="s">
        <v>25</v>
      </c>
      <c r="C6105" s="4" t="s">
        <v>81</v>
      </c>
      <c r="E6105" t="s">
        <v>96</v>
      </c>
      <c r="F6105" t="str">
        <f t="shared" si="95"/>
        <v>week 4-7-2023</v>
      </c>
      <c r="H6105" t="s">
        <v>48</v>
      </c>
      <c r="I6105">
        <v>1</v>
      </c>
      <c r="J6105">
        <v>30</v>
      </c>
      <c r="K6105" t="s">
        <v>43</v>
      </c>
      <c r="L6105" t="s">
        <v>50</v>
      </c>
      <c r="N6105" s="6">
        <v>1</v>
      </c>
      <c r="O6105" s="6">
        <v>7</v>
      </c>
      <c r="P6105" s="6">
        <v>36</v>
      </c>
      <c r="Q6105" s="6">
        <v>32</v>
      </c>
      <c r="R6105" s="6">
        <v>6</v>
      </c>
      <c r="S6105" s="6">
        <v>1</v>
      </c>
      <c r="T6105" s="6">
        <v>83</v>
      </c>
      <c r="U6105" s="6">
        <v>41</v>
      </c>
      <c r="V6105" s="6">
        <v>49</v>
      </c>
      <c r="W6105" s="6">
        <v>58</v>
      </c>
    </row>
    <row r="6106" spans="1:23" x14ac:dyDescent="0.25">
      <c r="A6106" t="s">
        <v>91</v>
      </c>
      <c r="B6106" s="2" t="s">
        <v>26</v>
      </c>
      <c r="C6106" s="4" t="s">
        <v>81</v>
      </c>
      <c r="E6106" t="s">
        <v>96</v>
      </c>
      <c r="F6106" t="str">
        <f t="shared" si="95"/>
        <v>week 4-7-2023</v>
      </c>
      <c r="H6106" t="s">
        <v>48</v>
      </c>
      <c r="I6106">
        <v>1</v>
      </c>
      <c r="J6106">
        <v>30</v>
      </c>
      <c r="K6106" t="s">
        <v>43</v>
      </c>
      <c r="L6106" t="s">
        <v>50</v>
      </c>
      <c r="N6106" s="6">
        <v>3</v>
      </c>
      <c r="O6106" s="6">
        <v>23</v>
      </c>
      <c r="P6106" s="6">
        <v>80</v>
      </c>
      <c r="Q6106" s="6">
        <v>44</v>
      </c>
      <c r="R6106" s="6">
        <v>6</v>
      </c>
      <c r="S6106" s="6">
        <v>1</v>
      </c>
      <c r="T6106" s="6">
        <v>157</v>
      </c>
      <c r="U6106" s="6">
        <v>39</v>
      </c>
      <c r="V6106" s="6">
        <v>47</v>
      </c>
      <c r="W6106" s="6">
        <v>56</v>
      </c>
    </row>
    <row r="6107" spans="1:23" x14ac:dyDescent="0.25">
      <c r="A6107" t="s">
        <v>91</v>
      </c>
      <c r="B6107" s="2" t="s">
        <v>27</v>
      </c>
      <c r="C6107" s="4" t="s">
        <v>81</v>
      </c>
      <c r="E6107" t="s">
        <v>96</v>
      </c>
      <c r="F6107" t="str">
        <f t="shared" si="95"/>
        <v>week 4-7-2023</v>
      </c>
      <c r="H6107" t="s">
        <v>48</v>
      </c>
      <c r="I6107">
        <v>1</v>
      </c>
      <c r="J6107">
        <v>30</v>
      </c>
      <c r="K6107" t="s">
        <v>43</v>
      </c>
      <c r="L6107" t="s">
        <v>50</v>
      </c>
      <c r="N6107" s="6">
        <v>3</v>
      </c>
      <c r="O6107" s="6">
        <v>17</v>
      </c>
      <c r="P6107" s="6">
        <v>44</v>
      </c>
      <c r="Q6107" s="6">
        <v>42</v>
      </c>
      <c r="R6107" s="6">
        <v>12</v>
      </c>
      <c r="S6107" s="6">
        <v>3</v>
      </c>
      <c r="T6107" s="6">
        <v>121</v>
      </c>
      <c r="U6107" s="6">
        <v>39</v>
      </c>
      <c r="V6107" s="6">
        <v>49</v>
      </c>
      <c r="W6107" s="6">
        <v>59</v>
      </c>
    </row>
    <row r="6108" spans="1:23" x14ac:dyDescent="0.25">
      <c r="A6108" t="s">
        <v>91</v>
      </c>
      <c r="B6108" s="2" t="s">
        <v>28</v>
      </c>
      <c r="C6108" s="4" t="s">
        <v>81</v>
      </c>
      <c r="E6108" t="s">
        <v>96</v>
      </c>
      <c r="F6108" t="str">
        <f t="shared" si="95"/>
        <v>week 4-7-2023</v>
      </c>
      <c r="H6108" t="s">
        <v>48</v>
      </c>
      <c r="I6108">
        <v>1</v>
      </c>
      <c r="J6108">
        <v>30</v>
      </c>
      <c r="K6108" t="s">
        <v>43</v>
      </c>
      <c r="L6108" t="s">
        <v>50</v>
      </c>
      <c r="N6108" s="6">
        <v>0</v>
      </c>
      <c r="O6108" s="6">
        <v>13</v>
      </c>
      <c r="P6108" s="6">
        <v>39</v>
      </c>
      <c r="Q6108" s="6">
        <v>24</v>
      </c>
      <c r="R6108" s="6">
        <v>11</v>
      </c>
      <c r="S6108" s="6">
        <v>3</v>
      </c>
      <c r="T6108" s="6">
        <v>90</v>
      </c>
      <c r="U6108" s="6">
        <v>40</v>
      </c>
      <c r="V6108" s="6">
        <v>48</v>
      </c>
      <c r="W6108" s="6">
        <v>60</v>
      </c>
    </row>
    <row r="6109" spans="1:23" x14ac:dyDescent="0.25">
      <c r="A6109" t="s">
        <v>91</v>
      </c>
      <c r="B6109" s="2" t="s">
        <v>29</v>
      </c>
      <c r="C6109" s="4" t="s">
        <v>81</v>
      </c>
      <c r="E6109" t="s">
        <v>96</v>
      </c>
      <c r="F6109" t="str">
        <f t="shared" si="95"/>
        <v>week 4-7-2023</v>
      </c>
      <c r="H6109" t="s">
        <v>48</v>
      </c>
      <c r="I6109">
        <v>1</v>
      </c>
      <c r="J6109">
        <v>30</v>
      </c>
      <c r="K6109" t="s">
        <v>43</v>
      </c>
      <c r="L6109" t="s">
        <v>50</v>
      </c>
      <c r="N6109" s="6">
        <v>2</v>
      </c>
      <c r="O6109" s="6">
        <v>16</v>
      </c>
      <c r="P6109" s="6">
        <v>54</v>
      </c>
      <c r="Q6109" s="6">
        <v>29</v>
      </c>
      <c r="R6109" s="6">
        <v>16</v>
      </c>
      <c r="S6109" s="6">
        <v>4</v>
      </c>
      <c r="T6109" s="6">
        <v>121</v>
      </c>
      <c r="U6109" s="6">
        <v>40</v>
      </c>
      <c r="V6109" s="6">
        <v>48</v>
      </c>
      <c r="W6109" s="6">
        <v>61</v>
      </c>
    </row>
    <row r="6110" spans="1:23" x14ac:dyDescent="0.25">
      <c r="A6110" t="s">
        <v>91</v>
      </c>
      <c r="B6110" s="2" t="s">
        <v>30</v>
      </c>
      <c r="C6110" s="4" t="s">
        <v>81</v>
      </c>
      <c r="E6110" t="s">
        <v>96</v>
      </c>
      <c r="F6110" t="str">
        <f t="shared" si="95"/>
        <v>week 4-7-2023</v>
      </c>
      <c r="H6110" t="s">
        <v>48</v>
      </c>
      <c r="I6110">
        <v>1</v>
      </c>
      <c r="J6110">
        <v>30</v>
      </c>
      <c r="K6110" t="s">
        <v>43</v>
      </c>
      <c r="L6110" t="s">
        <v>50</v>
      </c>
      <c r="N6110" s="6">
        <v>0</v>
      </c>
      <c r="O6110" s="6">
        <v>11</v>
      </c>
      <c r="P6110" s="6">
        <v>51</v>
      </c>
      <c r="Q6110" s="6">
        <v>42</v>
      </c>
      <c r="R6110" s="6">
        <v>3</v>
      </c>
      <c r="S6110" s="6">
        <v>0</v>
      </c>
      <c r="T6110" s="6">
        <v>107</v>
      </c>
      <c r="U6110" s="6">
        <v>41</v>
      </c>
      <c r="V6110" s="6">
        <v>48</v>
      </c>
      <c r="W6110" s="6">
        <v>57</v>
      </c>
    </row>
    <row r="6111" spans="1:23" x14ac:dyDescent="0.25">
      <c r="A6111" t="s">
        <v>91</v>
      </c>
      <c r="B6111" s="2" t="s">
        <v>31</v>
      </c>
      <c r="C6111" s="4" t="s">
        <v>81</v>
      </c>
      <c r="E6111" t="s">
        <v>96</v>
      </c>
      <c r="F6111" t="str">
        <f t="shared" si="95"/>
        <v>week 4-7-2023</v>
      </c>
      <c r="H6111" t="s">
        <v>48</v>
      </c>
      <c r="I6111">
        <v>1</v>
      </c>
      <c r="J6111">
        <v>30</v>
      </c>
      <c r="K6111" t="s">
        <v>43</v>
      </c>
      <c r="L6111" t="s">
        <v>50</v>
      </c>
      <c r="N6111" s="6">
        <v>4</v>
      </c>
      <c r="O6111" s="6">
        <v>6</v>
      </c>
      <c r="P6111" s="6">
        <v>66</v>
      </c>
      <c r="Q6111" s="6">
        <v>37</v>
      </c>
      <c r="R6111" s="6">
        <v>6</v>
      </c>
      <c r="S6111" s="6">
        <v>1</v>
      </c>
      <c r="T6111" s="6">
        <v>120</v>
      </c>
      <c r="U6111" s="6">
        <v>41</v>
      </c>
      <c r="V6111" s="6">
        <v>48</v>
      </c>
      <c r="W6111" s="6">
        <v>57</v>
      </c>
    </row>
    <row r="6112" spans="1:23" x14ac:dyDescent="0.25">
      <c r="A6112" t="s">
        <v>91</v>
      </c>
      <c r="B6112" s="2" t="s">
        <v>32</v>
      </c>
      <c r="C6112" s="4" t="s">
        <v>81</v>
      </c>
      <c r="E6112" t="s">
        <v>96</v>
      </c>
      <c r="F6112" t="str">
        <f t="shared" si="95"/>
        <v>week 4-7-2023</v>
      </c>
      <c r="H6112" t="s">
        <v>48</v>
      </c>
      <c r="I6112">
        <v>1</v>
      </c>
      <c r="J6112">
        <v>30</v>
      </c>
      <c r="K6112" t="s">
        <v>43</v>
      </c>
      <c r="L6112" t="s">
        <v>50</v>
      </c>
      <c r="N6112" s="6">
        <v>4</v>
      </c>
      <c r="O6112" s="6">
        <v>18</v>
      </c>
      <c r="P6112" s="6">
        <v>53</v>
      </c>
      <c r="Q6112" s="6">
        <v>38</v>
      </c>
      <c r="R6112" s="6">
        <v>15</v>
      </c>
      <c r="S6112" s="6">
        <v>3</v>
      </c>
      <c r="T6112" s="6">
        <v>131</v>
      </c>
      <c r="U6112" s="6">
        <v>39</v>
      </c>
      <c r="V6112" s="6">
        <v>48</v>
      </c>
      <c r="W6112" s="6">
        <v>60</v>
      </c>
    </row>
    <row r="6113" spans="1:23" x14ac:dyDescent="0.25">
      <c r="A6113" t="s">
        <v>91</v>
      </c>
      <c r="B6113" s="2" t="s">
        <v>33</v>
      </c>
      <c r="C6113" s="4" t="s">
        <v>81</v>
      </c>
      <c r="E6113" t="s">
        <v>96</v>
      </c>
      <c r="F6113" t="str">
        <f t="shared" si="95"/>
        <v>week 4-7-2023</v>
      </c>
      <c r="H6113" t="s">
        <v>48</v>
      </c>
      <c r="I6113">
        <v>1</v>
      </c>
      <c r="J6113">
        <v>30</v>
      </c>
      <c r="K6113" t="s">
        <v>43</v>
      </c>
      <c r="L6113" t="s">
        <v>50</v>
      </c>
      <c r="N6113" s="6">
        <v>1</v>
      </c>
      <c r="O6113" s="6">
        <v>16</v>
      </c>
      <c r="P6113" s="6">
        <v>66</v>
      </c>
      <c r="Q6113" s="6">
        <v>44</v>
      </c>
      <c r="R6113" s="6">
        <v>12</v>
      </c>
      <c r="S6113" s="6">
        <v>5</v>
      </c>
      <c r="T6113" s="6">
        <v>144</v>
      </c>
      <c r="U6113" s="6">
        <v>41</v>
      </c>
      <c r="V6113" s="6">
        <v>48</v>
      </c>
      <c r="W6113" s="6">
        <v>59</v>
      </c>
    </row>
    <row r="6114" spans="1:23" x14ac:dyDescent="0.25">
      <c r="A6114" t="s">
        <v>91</v>
      </c>
      <c r="B6114" s="2" t="s">
        <v>34</v>
      </c>
      <c r="C6114" s="4" t="s">
        <v>81</v>
      </c>
      <c r="E6114" t="s">
        <v>96</v>
      </c>
      <c r="F6114" t="str">
        <f t="shared" ref="F6114:F6177" si="96">E6114&amp;" "&amp;C6114</f>
        <v>week 4-7-2023</v>
      </c>
      <c r="H6114" t="s">
        <v>48</v>
      </c>
      <c r="I6114">
        <v>1</v>
      </c>
      <c r="J6114">
        <v>30</v>
      </c>
      <c r="K6114" t="s">
        <v>43</v>
      </c>
      <c r="L6114" t="s">
        <v>50</v>
      </c>
      <c r="N6114" s="6">
        <v>11</v>
      </c>
      <c r="O6114" s="6">
        <v>32</v>
      </c>
      <c r="P6114" s="6">
        <v>80</v>
      </c>
      <c r="Q6114" s="6">
        <v>40</v>
      </c>
      <c r="R6114" s="6">
        <v>10</v>
      </c>
      <c r="S6114" s="6">
        <v>2</v>
      </c>
      <c r="T6114" s="6">
        <v>175</v>
      </c>
      <c r="U6114" s="6">
        <v>37</v>
      </c>
      <c r="V6114" s="6">
        <v>46</v>
      </c>
      <c r="W6114" s="6">
        <v>56</v>
      </c>
    </row>
    <row r="6115" spans="1:23" x14ac:dyDescent="0.25">
      <c r="A6115" t="s">
        <v>91</v>
      </c>
      <c r="B6115" s="2" t="s">
        <v>35</v>
      </c>
      <c r="C6115" s="4" t="s">
        <v>81</v>
      </c>
      <c r="E6115" t="s">
        <v>96</v>
      </c>
      <c r="F6115" t="str">
        <f t="shared" si="96"/>
        <v>week 4-7-2023</v>
      </c>
      <c r="H6115" t="s">
        <v>48</v>
      </c>
      <c r="I6115">
        <v>1</v>
      </c>
      <c r="J6115">
        <v>30</v>
      </c>
      <c r="K6115" t="s">
        <v>43</v>
      </c>
      <c r="L6115" t="s">
        <v>50</v>
      </c>
      <c r="N6115" s="6">
        <v>3</v>
      </c>
      <c r="O6115" s="6">
        <v>28</v>
      </c>
      <c r="P6115" s="6">
        <v>57</v>
      </c>
      <c r="Q6115" s="6">
        <v>50</v>
      </c>
      <c r="R6115" s="6">
        <v>16</v>
      </c>
      <c r="S6115" s="6">
        <v>3</v>
      </c>
      <c r="T6115" s="6">
        <v>157</v>
      </c>
      <c r="U6115" s="6">
        <v>38</v>
      </c>
      <c r="V6115" s="6">
        <v>48</v>
      </c>
      <c r="W6115" s="6">
        <v>59</v>
      </c>
    </row>
    <row r="6116" spans="1:23" x14ac:dyDescent="0.25">
      <c r="A6116" t="s">
        <v>91</v>
      </c>
      <c r="B6116" s="2" t="s">
        <v>36</v>
      </c>
      <c r="C6116" s="4" t="s">
        <v>81</v>
      </c>
      <c r="E6116" t="s">
        <v>96</v>
      </c>
      <c r="F6116" t="str">
        <f t="shared" si="96"/>
        <v>week 4-7-2023</v>
      </c>
      <c r="H6116" t="s">
        <v>48</v>
      </c>
      <c r="I6116">
        <v>1</v>
      </c>
      <c r="J6116">
        <v>30</v>
      </c>
      <c r="K6116" t="s">
        <v>43</v>
      </c>
      <c r="L6116" t="s">
        <v>50</v>
      </c>
      <c r="N6116" s="6">
        <v>2</v>
      </c>
      <c r="O6116" s="6">
        <v>22</v>
      </c>
      <c r="P6116" s="6">
        <v>64</v>
      </c>
      <c r="Q6116" s="6">
        <v>50</v>
      </c>
      <c r="R6116" s="6">
        <v>9</v>
      </c>
      <c r="S6116" s="6">
        <v>8</v>
      </c>
      <c r="T6116" s="6">
        <v>155</v>
      </c>
      <c r="U6116" s="6">
        <v>40</v>
      </c>
      <c r="V6116" s="6">
        <v>48</v>
      </c>
      <c r="W6116" s="6">
        <v>59</v>
      </c>
    </row>
    <row r="6117" spans="1:23" x14ac:dyDescent="0.25">
      <c r="A6117" t="s">
        <v>91</v>
      </c>
      <c r="B6117" s="2" t="s">
        <v>37</v>
      </c>
      <c r="C6117" s="4" t="s">
        <v>81</v>
      </c>
      <c r="E6117" t="s">
        <v>96</v>
      </c>
      <c r="F6117" t="str">
        <f t="shared" si="96"/>
        <v>week 4-7-2023</v>
      </c>
      <c r="H6117" t="s">
        <v>48</v>
      </c>
      <c r="I6117">
        <v>1</v>
      </c>
      <c r="J6117">
        <v>30</v>
      </c>
      <c r="K6117" t="s">
        <v>43</v>
      </c>
      <c r="L6117" t="s">
        <v>50</v>
      </c>
      <c r="N6117" s="6">
        <v>7</v>
      </c>
      <c r="O6117" s="6">
        <v>19</v>
      </c>
      <c r="P6117" s="6">
        <v>38</v>
      </c>
      <c r="Q6117" s="6">
        <v>35</v>
      </c>
      <c r="R6117" s="6">
        <v>14</v>
      </c>
      <c r="S6117" s="6">
        <v>5</v>
      </c>
      <c r="T6117" s="6">
        <v>118</v>
      </c>
      <c r="U6117" s="6">
        <v>37</v>
      </c>
      <c r="V6117" s="6">
        <v>49</v>
      </c>
      <c r="W6117" s="6">
        <v>61</v>
      </c>
    </row>
    <row r="6118" spans="1:23" x14ac:dyDescent="0.25">
      <c r="A6118" t="s">
        <v>91</v>
      </c>
      <c r="B6118" s="2" t="s">
        <v>38</v>
      </c>
      <c r="C6118" s="4" t="s">
        <v>81</v>
      </c>
      <c r="E6118" t="s">
        <v>96</v>
      </c>
      <c r="F6118" t="str">
        <f t="shared" si="96"/>
        <v>week 4-7-2023</v>
      </c>
      <c r="H6118" t="s">
        <v>48</v>
      </c>
      <c r="I6118">
        <v>1</v>
      </c>
      <c r="J6118">
        <v>30</v>
      </c>
      <c r="K6118" t="s">
        <v>43</v>
      </c>
      <c r="L6118" t="s">
        <v>50</v>
      </c>
      <c r="N6118" s="6">
        <v>2</v>
      </c>
      <c r="O6118" s="6">
        <v>7</v>
      </c>
      <c r="P6118" s="6">
        <v>27</v>
      </c>
      <c r="Q6118" s="6">
        <v>26</v>
      </c>
      <c r="R6118" s="6">
        <v>14</v>
      </c>
      <c r="S6118" s="6">
        <v>4</v>
      </c>
      <c r="T6118" s="6">
        <v>80</v>
      </c>
      <c r="U6118" s="6">
        <v>41</v>
      </c>
      <c r="V6118" s="6">
        <v>52</v>
      </c>
      <c r="W6118" s="6">
        <v>64</v>
      </c>
    </row>
    <row r="6119" spans="1:23" x14ac:dyDescent="0.25">
      <c r="A6119" t="s">
        <v>91</v>
      </c>
      <c r="B6119" s="2" t="s">
        <v>39</v>
      </c>
      <c r="C6119" s="4" t="s">
        <v>81</v>
      </c>
      <c r="E6119" t="s">
        <v>96</v>
      </c>
      <c r="F6119" t="str">
        <f t="shared" si="96"/>
        <v>week 4-7-2023</v>
      </c>
      <c r="H6119" t="s">
        <v>48</v>
      </c>
      <c r="I6119">
        <v>1</v>
      </c>
      <c r="J6119">
        <v>30</v>
      </c>
      <c r="K6119" t="s">
        <v>43</v>
      </c>
      <c r="L6119" t="s">
        <v>50</v>
      </c>
      <c r="N6119" s="6">
        <v>2</v>
      </c>
      <c r="O6119" s="6">
        <v>17</v>
      </c>
      <c r="P6119" s="6">
        <v>28</v>
      </c>
      <c r="Q6119" s="6">
        <v>14</v>
      </c>
      <c r="R6119" s="6">
        <v>4</v>
      </c>
      <c r="S6119" s="6">
        <v>3</v>
      </c>
      <c r="T6119" s="6">
        <v>68</v>
      </c>
      <c r="U6119" s="6">
        <v>36</v>
      </c>
      <c r="V6119" s="6">
        <v>45</v>
      </c>
      <c r="W6119" s="6">
        <v>58</v>
      </c>
    </row>
    <row r="6120" spans="1:23" x14ac:dyDescent="0.25">
      <c r="A6120" t="s">
        <v>91</v>
      </c>
      <c r="B6120" s="2" t="s">
        <v>40</v>
      </c>
      <c r="C6120" s="4" t="s">
        <v>81</v>
      </c>
      <c r="E6120" t="s">
        <v>96</v>
      </c>
      <c r="F6120" t="str">
        <f t="shared" si="96"/>
        <v>week 4-7-2023</v>
      </c>
      <c r="H6120" t="s">
        <v>48</v>
      </c>
      <c r="I6120">
        <v>1</v>
      </c>
      <c r="J6120">
        <v>30</v>
      </c>
      <c r="K6120" t="s">
        <v>43</v>
      </c>
      <c r="L6120" t="s">
        <v>50</v>
      </c>
      <c r="N6120" s="6">
        <v>0</v>
      </c>
      <c r="O6120" s="6">
        <v>3</v>
      </c>
      <c r="P6120" s="6">
        <v>13</v>
      </c>
      <c r="Q6120" s="6">
        <v>10</v>
      </c>
      <c r="R6120" s="6">
        <v>3</v>
      </c>
      <c r="S6120" s="6">
        <v>5</v>
      </c>
      <c r="T6120" s="6">
        <v>34</v>
      </c>
      <c r="U6120" s="6">
        <v>42</v>
      </c>
      <c r="V6120" s="6">
        <v>51</v>
      </c>
      <c r="W6120" s="6">
        <v>70</v>
      </c>
    </row>
    <row r="6121" spans="1:23" x14ac:dyDescent="0.25">
      <c r="A6121" t="s">
        <v>91</v>
      </c>
      <c r="B6121" s="3" t="s">
        <v>41</v>
      </c>
      <c r="C6121" s="4" t="s">
        <v>81</v>
      </c>
      <c r="E6121" t="s">
        <v>96</v>
      </c>
      <c r="F6121" t="str">
        <f t="shared" si="96"/>
        <v>week 4-7-2023</v>
      </c>
      <c r="H6121" t="s">
        <v>48</v>
      </c>
      <c r="I6121">
        <v>1</v>
      </c>
      <c r="J6121">
        <v>30</v>
      </c>
      <c r="K6121" t="s">
        <v>43</v>
      </c>
      <c r="L6121" t="s">
        <v>50</v>
      </c>
      <c r="M6121" s="11"/>
      <c r="N6121" s="6">
        <v>0</v>
      </c>
      <c r="O6121" s="6">
        <v>2</v>
      </c>
      <c r="P6121" s="6">
        <v>4</v>
      </c>
      <c r="Q6121" s="6">
        <v>9</v>
      </c>
      <c r="R6121" s="6">
        <v>3</v>
      </c>
      <c r="S6121" s="6">
        <v>3</v>
      </c>
      <c r="T6121" s="6">
        <v>21</v>
      </c>
      <c r="U6121" s="6">
        <v>43</v>
      </c>
      <c r="V6121" s="6">
        <v>55</v>
      </c>
      <c r="W6121" s="6">
        <v>70</v>
      </c>
    </row>
    <row r="6122" spans="1:23" x14ac:dyDescent="0.25">
      <c r="A6122" t="s">
        <v>91</v>
      </c>
      <c r="B6122" s="2" t="s">
        <v>18</v>
      </c>
      <c r="C6122" s="4" t="s">
        <v>81</v>
      </c>
      <c r="E6122" t="s">
        <v>96</v>
      </c>
      <c r="F6122" t="str">
        <f t="shared" si="96"/>
        <v>week 4-7-2023</v>
      </c>
      <c r="H6122" t="s">
        <v>48</v>
      </c>
      <c r="I6122">
        <v>1</v>
      </c>
      <c r="J6122">
        <v>30</v>
      </c>
      <c r="K6122" t="s">
        <v>47</v>
      </c>
      <c r="L6122" t="s">
        <v>50</v>
      </c>
      <c r="N6122" s="6">
        <v>0</v>
      </c>
      <c r="O6122" s="6">
        <v>1</v>
      </c>
      <c r="P6122" s="6">
        <v>3</v>
      </c>
      <c r="Q6122" s="6">
        <v>2</v>
      </c>
      <c r="R6122" s="6">
        <v>3</v>
      </c>
      <c r="S6122" s="6">
        <v>1</v>
      </c>
      <c r="T6122" s="6">
        <v>10</v>
      </c>
      <c r="U6122" s="6">
        <v>42</v>
      </c>
      <c r="V6122" s="6">
        <v>55</v>
      </c>
      <c r="W6122" s="6">
        <v>68</v>
      </c>
    </row>
    <row r="6123" spans="1:23" x14ac:dyDescent="0.25">
      <c r="A6123" t="s">
        <v>91</v>
      </c>
      <c r="B6123" s="2" t="s">
        <v>19</v>
      </c>
      <c r="C6123" s="4" t="s">
        <v>81</v>
      </c>
      <c r="E6123" t="s">
        <v>96</v>
      </c>
      <c r="F6123" t="str">
        <f t="shared" si="96"/>
        <v>week 4-7-2023</v>
      </c>
      <c r="H6123" t="s">
        <v>48</v>
      </c>
      <c r="I6123">
        <v>1</v>
      </c>
      <c r="J6123">
        <v>30</v>
      </c>
      <c r="K6123" t="s">
        <v>47</v>
      </c>
      <c r="L6123" t="s">
        <v>50</v>
      </c>
      <c r="N6123" s="6">
        <v>0</v>
      </c>
      <c r="O6123" s="6">
        <v>0</v>
      </c>
      <c r="P6123" s="6">
        <v>1</v>
      </c>
      <c r="Q6123" s="6">
        <v>2</v>
      </c>
      <c r="R6123" s="6">
        <v>1</v>
      </c>
      <c r="S6123" s="6">
        <v>2</v>
      </c>
      <c r="T6123" s="6">
        <v>6</v>
      </c>
      <c r="U6123" s="6">
        <v>49</v>
      </c>
      <c r="V6123" s="6">
        <v>60</v>
      </c>
      <c r="W6123" s="6">
        <v>76</v>
      </c>
    </row>
    <row r="6124" spans="1:23" x14ac:dyDescent="0.25">
      <c r="A6124" t="s">
        <v>91</v>
      </c>
      <c r="B6124" s="2" t="s">
        <v>20</v>
      </c>
      <c r="C6124" s="4" t="s">
        <v>81</v>
      </c>
      <c r="E6124" t="s">
        <v>96</v>
      </c>
      <c r="F6124" t="str">
        <f t="shared" si="96"/>
        <v>week 4-7-2023</v>
      </c>
      <c r="H6124" t="s">
        <v>48</v>
      </c>
      <c r="I6124">
        <v>1</v>
      </c>
      <c r="J6124">
        <v>30</v>
      </c>
      <c r="K6124" t="s">
        <v>47</v>
      </c>
      <c r="L6124" t="s">
        <v>50</v>
      </c>
      <c r="N6124" s="6">
        <v>0</v>
      </c>
      <c r="O6124" s="6">
        <v>1</v>
      </c>
      <c r="P6124" s="6">
        <v>2</v>
      </c>
      <c r="Q6124" s="6">
        <v>0</v>
      </c>
      <c r="R6124" s="6">
        <v>0</v>
      </c>
      <c r="S6124" s="6">
        <v>0</v>
      </c>
      <c r="T6124" s="6">
        <v>3</v>
      </c>
      <c r="U6124" s="6">
        <v>37</v>
      </c>
      <c r="V6124" s="6">
        <v>42</v>
      </c>
      <c r="W6124" s="6">
        <v>48</v>
      </c>
    </row>
    <row r="6125" spans="1:23" x14ac:dyDescent="0.25">
      <c r="A6125" t="s">
        <v>91</v>
      </c>
      <c r="B6125" s="2" t="s">
        <v>21</v>
      </c>
      <c r="C6125" s="4" t="s">
        <v>81</v>
      </c>
      <c r="E6125" t="s">
        <v>96</v>
      </c>
      <c r="F6125" t="str">
        <f t="shared" si="96"/>
        <v>week 4-7-2023</v>
      </c>
      <c r="H6125" t="s">
        <v>48</v>
      </c>
      <c r="I6125">
        <v>1</v>
      </c>
      <c r="J6125">
        <v>30</v>
      </c>
      <c r="K6125" t="s">
        <v>47</v>
      </c>
      <c r="L6125" t="s">
        <v>50</v>
      </c>
      <c r="N6125" s="6">
        <v>0</v>
      </c>
      <c r="O6125" s="6">
        <v>0</v>
      </c>
      <c r="P6125" s="6">
        <v>0</v>
      </c>
      <c r="Q6125" s="6">
        <v>1</v>
      </c>
      <c r="R6125" s="6">
        <v>1</v>
      </c>
      <c r="S6125" s="6">
        <v>0</v>
      </c>
      <c r="T6125" s="6">
        <v>2</v>
      </c>
      <c r="U6125" s="6">
        <v>53</v>
      </c>
      <c r="V6125" s="6">
        <v>60</v>
      </c>
      <c r="W6125" s="6">
        <v>67</v>
      </c>
    </row>
    <row r="6126" spans="1:23" x14ac:dyDescent="0.25">
      <c r="A6126" t="s">
        <v>91</v>
      </c>
      <c r="B6126" s="2" t="s">
        <v>22</v>
      </c>
      <c r="C6126" s="4" t="s">
        <v>81</v>
      </c>
      <c r="E6126" t="s">
        <v>96</v>
      </c>
      <c r="F6126" t="str">
        <f t="shared" si="96"/>
        <v>week 4-7-2023</v>
      </c>
      <c r="H6126" t="s">
        <v>48</v>
      </c>
      <c r="I6126">
        <v>1</v>
      </c>
      <c r="J6126">
        <v>30</v>
      </c>
      <c r="K6126" t="s">
        <v>47</v>
      </c>
      <c r="L6126" t="s">
        <v>50</v>
      </c>
      <c r="N6126" s="6">
        <v>1</v>
      </c>
      <c r="O6126" s="6">
        <v>2</v>
      </c>
      <c r="P6126" s="6">
        <v>2</v>
      </c>
      <c r="Q6126" s="6">
        <v>4</v>
      </c>
      <c r="R6126" s="6">
        <v>0</v>
      </c>
      <c r="S6126" s="6">
        <v>1</v>
      </c>
      <c r="T6126" s="6">
        <v>10</v>
      </c>
      <c r="U6126" s="6">
        <v>36</v>
      </c>
      <c r="V6126" s="6">
        <v>50</v>
      </c>
      <c r="W6126" s="6">
        <v>59</v>
      </c>
    </row>
    <row r="6127" spans="1:23" x14ac:dyDescent="0.25">
      <c r="A6127" t="s">
        <v>91</v>
      </c>
      <c r="B6127" s="2" t="s">
        <v>23</v>
      </c>
      <c r="C6127" s="4" t="s">
        <v>81</v>
      </c>
      <c r="E6127" t="s">
        <v>96</v>
      </c>
      <c r="F6127" t="str">
        <f t="shared" si="96"/>
        <v>week 4-7-2023</v>
      </c>
      <c r="H6127" t="s">
        <v>48</v>
      </c>
      <c r="I6127">
        <v>1</v>
      </c>
      <c r="J6127">
        <v>30</v>
      </c>
      <c r="K6127" t="s">
        <v>47</v>
      </c>
      <c r="L6127" t="s">
        <v>50</v>
      </c>
      <c r="N6127" s="6">
        <v>0</v>
      </c>
      <c r="O6127" s="6">
        <v>1</v>
      </c>
      <c r="P6127" s="6">
        <v>3</v>
      </c>
      <c r="Q6127" s="6">
        <v>4</v>
      </c>
      <c r="R6127" s="6">
        <v>2</v>
      </c>
      <c r="S6127" s="6">
        <v>0</v>
      </c>
      <c r="T6127" s="6">
        <v>10</v>
      </c>
      <c r="U6127" s="6">
        <v>42</v>
      </c>
      <c r="V6127" s="6">
        <v>52</v>
      </c>
      <c r="W6127" s="6">
        <v>62</v>
      </c>
    </row>
    <row r="6128" spans="1:23" x14ac:dyDescent="0.25">
      <c r="A6128" t="s">
        <v>91</v>
      </c>
      <c r="B6128" s="2" t="s">
        <v>24</v>
      </c>
      <c r="C6128" s="4" t="s">
        <v>81</v>
      </c>
      <c r="E6128" t="s">
        <v>96</v>
      </c>
      <c r="F6128" t="str">
        <f t="shared" si="96"/>
        <v>week 4-7-2023</v>
      </c>
      <c r="H6128" t="s">
        <v>48</v>
      </c>
      <c r="I6128">
        <v>1</v>
      </c>
      <c r="J6128">
        <v>30</v>
      </c>
      <c r="K6128" t="s">
        <v>47</v>
      </c>
      <c r="L6128" t="s">
        <v>50</v>
      </c>
      <c r="N6128" s="6">
        <v>0</v>
      </c>
      <c r="O6128" s="6">
        <v>1</v>
      </c>
      <c r="P6128" s="6">
        <v>18</v>
      </c>
      <c r="Q6128" s="6">
        <v>17</v>
      </c>
      <c r="R6128" s="6">
        <v>0</v>
      </c>
      <c r="S6128" s="6">
        <v>3</v>
      </c>
      <c r="T6128" s="6">
        <v>39</v>
      </c>
      <c r="U6128" s="6">
        <v>43</v>
      </c>
      <c r="V6128" s="6">
        <v>50</v>
      </c>
      <c r="W6128" s="6">
        <v>58</v>
      </c>
    </row>
    <row r="6129" spans="1:23" x14ac:dyDescent="0.25">
      <c r="A6129" t="s">
        <v>91</v>
      </c>
      <c r="B6129" s="2" t="s">
        <v>25</v>
      </c>
      <c r="C6129" s="4" t="s">
        <v>81</v>
      </c>
      <c r="E6129" t="s">
        <v>96</v>
      </c>
      <c r="F6129" t="str">
        <f t="shared" si="96"/>
        <v>week 4-7-2023</v>
      </c>
      <c r="H6129" t="s">
        <v>48</v>
      </c>
      <c r="I6129">
        <v>1</v>
      </c>
      <c r="J6129">
        <v>30</v>
      </c>
      <c r="K6129" t="s">
        <v>47</v>
      </c>
      <c r="L6129" t="s">
        <v>50</v>
      </c>
      <c r="N6129" s="6">
        <v>1</v>
      </c>
      <c r="O6129" s="6">
        <v>10</v>
      </c>
      <c r="P6129" s="6">
        <v>31</v>
      </c>
      <c r="Q6129" s="6">
        <v>17</v>
      </c>
      <c r="R6129" s="6">
        <v>11</v>
      </c>
      <c r="S6129" s="6">
        <v>1</v>
      </c>
      <c r="T6129" s="6">
        <v>71</v>
      </c>
      <c r="U6129" s="6">
        <v>40</v>
      </c>
      <c r="V6129" s="6">
        <v>48</v>
      </c>
      <c r="W6129" s="6">
        <v>61</v>
      </c>
    </row>
    <row r="6130" spans="1:23" x14ac:dyDescent="0.25">
      <c r="A6130" t="s">
        <v>91</v>
      </c>
      <c r="B6130" s="2" t="s">
        <v>26</v>
      </c>
      <c r="C6130" s="4" t="s">
        <v>81</v>
      </c>
      <c r="E6130" t="s">
        <v>96</v>
      </c>
      <c r="F6130" t="str">
        <f t="shared" si="96"/>
        <v>week 4-7-2023</v>
      </c>
      <c r="H6130" t="s">
        <v>48</v>
      </c>
      <c r="I6130">
        <v>1</v>
      </c>
      <c r="J6130">
        <v>30</v>
      </c>
      <c r="K6130" t="s">
        <v>47</v>
      </c>
      <c r="L6130" t="s">
        <v>50</v>
      </c>
      <c r="N6130" s="6">
        <v>2</v>
      </c>
      <c r="O6130" s="6">
        <v>10</v>
      </c>
      <c r="P6130" s="6">
        <v>63</v>
      </c>
      <c r="Q6130" s="6">
        <v>36</v>
      </c>
      <c r="R6130" s="6">
        <v>8</v>
      </c>
      <c r="S6130" s="6">
        <v>1</v>
      </c>
      <c r="T6130" s="6">
        <v>120</v>
      </c>
      <c r="U6130" s="6">
        <v>41</v>
      </c>
      <c r="V6130" s="6">
        <v>48</v>
      </c>
      <c r="W6130" s="6">
        <v>58</v>
      </c>
    </row>
    <row r="6131" spans="1:23" x14ac:dyDescent="0.25">
      <c r="A6131" t="s">
        <v>91</v>
      </c>
      <c r="B6131" s="2" t="s">
        <v>27</v>
      </c>
      <c r="C6131" s="4" t="s">
        <v>81</v>
      </c>
      <c r="E6131" t="s">
        <v>96</v>
      </c>
      <c r="F6131" t="str">
        <f t="shared" si="96"/>
        <v>week 4-7-2023</v>
      </c>
      <c r="H6131" t="s">
        <v>48</v>
      </c>
      <c r="I6131">
        <v>1</v>
      </c>
      <c r="J6131">
        <v>30</v>
      </c>
      <c r="K6131" t="s">
        <v>47</v>
      </c>
      <c r="L6131" t="s">
        <v>50</v>
      </c>
      <c r="N6131" s="6">
        <v>1</v>
      </c>
      <c r="O6131" s="6">
        <v>12</v>
      </c>
      <c r="P6131" s="6">
        <v>53</v>
      </c>
      <c r="Q6131" s="6">
        <v>17</v>
      </c>
      <c r="R6131" s="6">
        <v>2</v>
      </c>
      <c r="S6131" s="6">
        <v>0</v>
      </c>
      <c r="T6131" s="6">
        <v>85</v>
      </c>
      <c r="U6131" s="6">
        <v>40</v>
      </c>
      <c r="V6131" s="6">
        <v>46</v>
      </c>
      <c r="W6131" s="6">
        <v>54</v>
      </c>
    </row>
    <row r="6132" spans="1:23" x14ac:dyDescent="0.25">
      <c r="A6132" t="s">
        <v>91</v>
      </c>
      <c r="B6132" s="2" t="s">
        <v>28</v>
      </c>
      <c r="C6132" s="4" t="s">
        <v>81</v>
      </c>
      <c r="E6132" t="s">
        <v>96</v>
      </c>
      <c r="F6132" t="str">
        <f t="shared" si="96"/>
        <v>week 4-7-2023</v>
      </c>
      <c r="H6132" t="s">
        <v>48</v>
      </c>
      <c r="I6132">
        <v>1</v>
      </c>
      <c r="J6132">
        <v>30</v>
      </c>
      <c r="K6132" t="s">
        <v>47</v>
      </c>
      <c r="L6132" t="s">
        <v>50</v>
      </c>
      <c r="N6132" s="6">
        <v>1</v>
      </c>
      <c r="O6132" s="6">
        <v>27</v>
      </c>
      <c r="P6132" s="6">
        <v>40</v>
      </c>
      <c r="Q6132" s="6">
        <v>24</v>
      </c>
      <c r="R6132" s="6">
        <v>5</v>
      </c>
      <c r="S6132" s="6">
        <v>1</v>
      </c>
      <c r="T6132" s="6">
        <v>98</v>
      </c>
      <c r="U6132" s="6">
        <v>36</v>
      </c>
      <c r="V6132" s="6">
        <v>45</v>
      </c>
      <c r="W6132" s="6">
        <v>56</v>
      </c>
    </row>
    <row r="6133" spans="1:23" x14ac:dyDescent="0.25">
      <c r="A6133" t="s">
        <v>91</v>
      </c>
      <c r="B6133" s="2" t="s">
        <v>29</v>
      </c>
      <c r="C6133" s="4" t="s">
        <v>81</v>
      </c>
      <c r="E6133" t="s">
        <v>96</v>
      </c>
      <c r="F6133" t="str">
        <f t="shared" si="96"/>
        <v>week 4-7-2023</v>
      </c>
      <c r="H6133" t="s">
        <v>48</v>
      </c>
      <c r="I6133">
        <v>1</v>
      </c>
      <c r="J6133">
        <v>30</v>
      </c>
      <c r="K6133" t="s">
        <v>47</v>
      </c>
      <c r="L6133" t="s">
        <v>50</v>
      </c>
      <c r="N6133" s="6">
        <v>7</v>
      </c>
      <c r="O6133" s="6">
        <v>20</v>
      </c>
      <c r="P6133" s="6">
        <v>54</v>
      </c>
      <c r="Q6133" s="6">
        <v>16</v>
      </c>
      <c r="R6133" s="6">
        <v>1</v>
      </c>
      <c r="S6133" s="6">
        <v>1</v>
      </c>
      <c r="T6133" s="6">
        <v>99</v>
      </c>
      <c r="U6133" s="6">
        <v>36</v>
      </c>
      <c r="V6133" s="6">
        <v>44</v>
      </c>
      <c r="W6133" s="6">
        <v>52</v>
      </c>
    </row>
    <row r="6134" spans="1:23" x14ac:dyDescent="0.25">
      <c r="A6134" t="s">
        <v>91</v>
      </c>
      <c r="B6134" s="2" t="s">
        <v>30</v>
      </c>
      <c r="C6134" s="4" t="s">
        <v>81</v>
      </c>
      <c r="E6134" t="s">
        <v>96</v>
      </c>
      <c r="F6134" t="str">
        <f t="shared" si="96"/>
        <v>week 4-7-2023</v>
      </c>
      <c r="H6134" t="s">
        <v>48</v>
      </c>
      <c r="I6134">
        <v>1</v>
      </c>
      <c r="J6134">
        <v>30</v>
      </c>
      <c r="K6134" t="s">
        <v>47</v>
      </c>
      <c r="L6134" t="s">
        <v>50</v>
      </c>
      <c r="N6134" s="6">
        <v>1</v>
      </c>
      <c r="O6134" s="6">
        <v>26</v>
      </c>
      <c r="P6134" s="6">
        <v>53</v>
      </c>
      <c r="Q6134" s="6">
        <v>18</v>
      </c>
      <c r="R6134" s="6">
        <v>6</v>
      </c>
      <c r="S6134" s="6">
        <v>3</v>
      </c>
      <c r="T6134" s="6">
        <v>107</v>
      </c>
      <c r="U6134" s="6">
        <v>37</v>
      </c>
      <c r="V6134" s="6">
        <v>45</v>
      </c>
      <c r="W6134" s="6">
        <v>56</v>
      </c>
    </row>
    <row r="6135" spans="1:23" x14ac:dyDescent="0.25">
      <c r="A6135" t="s">
        <v>91</v>
      </c>
      <c r="B6135" s="2" t="s">
        <v>31</v>
      </c>
      <c r="C6135" s="4" t="s">
        <v>81</v>
      </c>
      <c r="E6135" t="s">
        <v>96</v>
      </c>
      <c r="F6135" t="str">
        <f t="shared" si="96"/>
        <v>week 4-7-2023</v>
      </c>
      <c r="H6135" t="s">
        <v>48</v>
      </c>
      <c r="I6135">
        <v>1</v>
      </c>
      <c r="J6135">
        <v>30</v>
      </c>
      <c r="K6135" t="s">
        <v>47</v>
      </c>
      <c r="L6135" t="s">
        <v>50</v>
      </c>
      <c r="N6135" s="6">
        <v>7</v>
      </c>
      <c r="O6135" s="6">
        <v>27</v>
      </c>
      <c r="P6135" s="6">
        <v>50</v>
      </c>
      <c r="Q6135" s="6">
        <v>24</v>
      </c>
      <c r="R6135" s="6">
        <v>3</v>
      </c>
      <c r="S6135" s="6">
        <v>1</v>
      </c>
      <c r="T6135" s="6">
        <v>112</v>
      </c>
      <c r="U6135" s="6">
        <v>33</v>
      </c>
      <c r="V6135" s="6">
        <v>44</v>
      </c>
      <c r="W6135" s="6">
        <v>55</v>
      </c>
    </row>
    <row r="6136" spans="1:23" x14ac:dyDescent="0.25">
      <c r="A6136" t="s">
        <v>91</v>
      </c>
      <c r="B6136" s="2" t="s">
        <v>32</v>
      </c>
      <c r="C6136" s="4" t="s">
        <v>81</v>
      </c>
      <c r="E6136" t="s">
        <v>96</v>
      </c>
      <c r="F6136" t="str">
        <f t="shared" si="96"/>
        <v>week 4-7-2023</v>
      </c>
      <c r="H6136" t="s">
        <v>48</v>
      </c>
      <c r="I6136">
        <v>1</v>
      </c>
      <c r="J6136">
        <v>30</v>
      </c>
      <c r="K6136" t="s">
        <v>47</v>
      </c>
      <c r="L6136" t="s">
        <v>50</v>
      </c>
      <c r="N6136" s="6">
        <v>6</v>
      </c>
      <c r="O6136" s="6">
        <v>32</v>
      </c>
      <c r="P6136" s="6">
        <v>63</v>
      </c>
      <c r="Q6136" s="6">
        <v>20</v>
      </c>
      <c r="R6136" s="6">
        <v>7</v>
      </c>
      <c r="S6136" s="6">
        <v>0</v>
      </c>
      <c r="T6136" s="6">
        <v>128</v>
      </c>
      <c r="U6136" s="6">
        <v>34</v>
      </c>
      <c r="V6136" s="6">
        <v>44</v>
      </c>
      <c r="W6136" s="6">
        <v>54</v>
      </c>
    </row>
    <row r="6137" spans="1:23" x14ac:dyDescent="0.25">
      <c r="A6137" t="s">
        <v>91</v>
      </c>
      <c r="B6137" s="2" t="s">
        <v>33</v>
      </c>
      <c r="C6137" s="4" t="s">
        <v>81</v>
      </c>
      <c r="E6137" t="s">
        <v>96</v>
      </c>
      <c r="F6137" t="str">
        <f t="shared" si="96"/>
        <v>week 4-7-2023</v>
      </c>
      <c r="H6137" t="s">
        <v>48</v>
      </c>
      <c r="I6137">
        <v>1</v>
      </c>
      <c r="J6137">
        <v>30</v>
      </c>
      <c r="K6137" t="s">
        <v>47</v>
      </c>
      <c r="L6137" t="s">
        <v>50</v>
      </c>
      <c r="N6137" s="6">
        <v>3</v>
      </c>
      <c r="O6137" s="6">
        <v>49</v>
      </c>
      <c r="P6137" s="6">
        <v>90</v>
      </c>
      <c r="Q6137" s="6">
        <v>42</v>
      </c>
      <c r="R6137" s="6">
        <v>7</v>
      </c>
      <c r="S6137" s="6">
        <v>3</v>
      </c>
      <c r="T6137" s="6">
        <v>194</v>
      </c>
      <c r="U6137" s="6">
        <v>37</v>
      </c>
      <c r="V6137" s="6">
        <v>45</v>
      </c>
      <c r="W6137" s="6">
        <v>55</v>
      </c>
    </row>
    <row r="6138" spans="1:23" x14ac:dyDescent="0.25">
      <c r="A6138" t="s">
        <v>91</v>
      </c>
      <c r="B6138" s="2" t="s">
        <v>34</v>
      </c>
      <c r="C6138" s="4" t="s">
        <v>81</v>
      </c>
      <c r="E6138" t="s">
        <v>96</v>
      </c>
      <c r="F6138" t="str">
        <f t="shared" si="96"/>
        <v>week 4-7-2023</v>
      </c>
      <c r="H6138" t="s">
        <v>48</v>
      </c>
      <c r="I6138">
        <v>1</v>
      </c>
      <c r="J6138">
        <v>30</v>
      </c>
      <c r="K6138" t="s">
        <v>47</v>
      </c>
      <c r="L6138" t="s">
        <v>50</v>
      </c>
      <c r="N6138" s="6">
        <v>4</v>
      </c>
      <c r="O6138" s="6">
        <v>55</v>
      </c>
      <c r="P6138" s="6">
        <v>129</v>
      </c>
      <c r="Q6138" s="6">
        <v>30</v>
      </c>
      <c r="R6138" s="6">
        <v>3</v>
      </c>
      <c r="S6138" s="6">
        <v>3</v>
      </c>
      <c r="T6138" s="6">
        <v>224</v>
      </c>
      <c r="U6138" s="6">
        <v>37</v>
      </c>
      <c r="V6138" s="6">
        <v>44</v>
      </c>
      <c r="W6138" s="6">
        <v>51</v>
      </c>
    </row>
    <row r="6139" spans="1:23" x14ac:dyDescent="0.25">
      <c r="A6139" t="s">
        <v>91</v>
      </c>
      <c r="B6139" s="2" t="s">
        <v>35</v>
      </c>
      <c r="C6139" s="4" t="s">
        <v>81</v>
      </c>
      <c r="E6139" t="s">
        <v>96</v>
      </c>
      <c r="F6139" t="str">
        <f t="shared" si="96"/>
        <v>week 4-7-2023</v>
      </c>
      <c r="H6139" t="s">
        <v>48</v>
      </c>
      <c r="I6139">
        <v>1</v>
      </c>
      <c r="J6139">
        <v>30</v>
      </c>
      <c r="K6139" t="s">
        <v>47</v>
      </c>
      <c r="L6139" t="s">
        <v>50</v>
      </c>
      <c r="N6139" s="6">
        <v>14</v>
      </c>
      <c r="O6139" s="6">
        <v>68</v>
      </c>
      <c r="P6139" s="6">
        <v>92</v>
      </c>
      <c r="Q6139" s="6">
        <v>19</v>
      </c>
      <c r="R6139" s="6">
        <v>5</v>
      </c>
      <c r="S6139" s="6">
        <v>1</v>
      </c>
      <c r="T6139" s="6">
        <v>199</v>
      </c>
      <c r="U6139" s="6">
        <v>33</v>
      </c>
      <c r="V6139" s="6">
        <v>42</v>
      </c>
      <c r="W6139" s="6">
        <v>49</v>
      </c>
    </row>
    <row r="6140" spans="1:23" x14ac:dyDescent="0.25">
      <c r="A6140" t="s">
        <v>91</v>
      </c>
      <c r="B6140" s="2" t="s">
        <v>36</v>
      </c>
      <c r="C6140" s="4" t="s">
        <v>81</v>
      </c>
      <c r="E6140" t="s">
        <v>96</v>
      </c>
      <c r="F6140" t="str">
        <f t="shared" si="96"/>
        <v>week 4-7-2023</v>
      </c>
      <c r="H6140" t="s">
        <v>48</v>
      </c>
      <c r="I6140">
        <v>1</v>
      </c>
      <c r="J6140">
        <v>30</v>
      </c>
      <c r="K6140" t="s">
        <v>47</v>
      </c>
      <c r="L6140" t="s">
        <v>50</v>
      </c>
      <c r="N6140" s="6">
        <v>8</v>
      </c>
      <c r="O6140" s="6">
        <v>27</v>
      </c>
      <c r="P6140" s="6">
        <v>65</v>
      </c>
      <c r="Q6140" s="6">
        <v>19</v>
      </c>
      <c r="R6140" s="6">
        <v>12</v>
      </c>
      <c r="S6140" s="6">
        <v>5</v>
      </c>
      <c r="T6140" s="6">
        <v>136</v>
      </c>
      <c r="U6140" s="6">
        <v>36</v>
      </c>
      <c r="V6140" s="6">
        <v>45</v>
      </c>
      <c r="W6140" s="6">
        <v>58</v>
      </c>
    </row>
    <row r="6141" spans="1:23" x14ac:dyDescent="0.25">
      <c r="A6141" t="s">
        <v>91</v>
      </c>
      <c r="B6141" s="2" t="s">
        <v>37</v>
      </c>
      <c r="C6141" s="4" t="s">
        <v>81</v>
      </c>
      <c r="E6141" t="s">
        <v>96</v>
      </c>
      <c r="F6141" t="str">
        <f t="shared" si="96"/>
        <v>week 4-7-2023</v>
      </c>
      <c r="H6141" t="s">
        <v>48</v>
      </c>
      <c r="I6141">
        <v>1</v>
      </c>
      <c r="J6141">
        <v>30</v>
      </c>
      <c r="K6141" t="s">
        <v>47</v>
      </c>
      <c r="L6141" t="s">
        <v>50</v>
      </c>
      <c r="N6141" s="6">
        <v>3</v>
      </c>
      <c r="O6141" s="6">
        <v>10</v>
      </c>
      <c r="P6141" s="6">
        <v>39</v>
      </c>
      <c r="Q6141" s="6">
        <v>18</v>
      </c>
      <c r="R6141" s="6">
        <v>7</v>
      </c>
      <c r="S6141" s="6">
        <v>1</v>
      </c>
      <c r="T6141" s="6">
        <v>78</v>
      </c>
      <c r="U6141" s="6">
        <v>39</v>
      </c>
      <c r="V6141" s="6">
        <v>47</v>
      </c>
      <c r="W6141" s="6">
        <v>58</v>
      </c>
    </row>
    <row r="6142" spans="1:23" x14ac:dyDescent="0.25">
      <c r="A6142" t="s">
        <v>91</v>
      </c>
      <c r="B6142" s="2" t="s">
        <v>38</v>
      </c>
      <c r="C6142" s="4" t="s">
        <v>81</v>
      </c>
      <c r="E6142" t="s">
        <v>96</v>
      </c>
      <c r="F6142" t="str">
        <f t="shared" si="96"/>
        <v>week 4-7-2023</v>
      </c>
      <c r="H6142" t="s">
        <v>48</v>
      </c>
      <c r="I6142">
        <v>1</v>
      </c>
      <c r="J6142">
        <v>30</v>
      </c>
      <c r="K6142" t="s">
        <v>47</v>
      </c>
      <c r="L6142" t="s">
        <v>50</v>
      </c>
      <c r="N6142" s="6">
        <v>1</v>
      </c>
      <c r="O6142" s="6">
        <v>6</v>
      </c>
      <c r="P6142" s="6">
        <v>22</v>
      </c>
      <c r="Q6142" s="6">
        <v>10</v>
      </c>
      <c r="R6142" s="6">
        <v>6</v>
      </c>
      <c r="S6142" s="6">
        <v>2</v>
      </c>
      <c r="T6142" s="6">
        <v>47</v>
      </c>
      <c r="U6142" s="6">
        <v>40</v>
      </c>
      <c r="V6142" s="6">
        <v>48</v>
      </c>
      <c r="W6142" s="6">
        <v>62</v>
      </c>
    </row>
    <row r="6143" spans="1:23" x14ac:dyDescent="0.25">
      <c r="A6143" t="s">
        <v>91</v>
      </c>
      <c r="B6143" s="2" t="s">
        <v>39</v>
      </c>
      <c r="C6143" s="4" t="s">
        <v>81</v>
      </c>
      <c r="E6143" t="s">
        <v>96</v>
      </c>
      <c r="F6143" t="str">
        <f t="shared" si="96"/>
        <v>week 4-7-2023</v>
      </c>
      <c r="H6143" t="s">
        <v>48</v>
      </c>
      <c r="I6143">
        <v>1</v>
      </c>
      <c r="J6143">
        <v>30</v>
      </c>
      <c r="K6143" t="s">
        <v>47</v>
      </c>
      <c r="L6143" t="s">
        <v>50</v>
      </c>
      <c r="N6143" s="6">
        <v>0</v>
      </c>
      <c r="O6143" s="6">
        <v>11</v>
      </c>
      <c r="P6143" s="6">
        <v>16</v>
      </c>
      <c r="Q6143" s="6">
        <v>15</v>
      </c>
      <c r="R6143" s="6">
        <v>5</v>
      </c>
      <c r="S6143" s="6">
        <v>2</v>
      </c>
      <c r="T6143" s="6">
        <v>49</v>
      </c>
      <c r="U6143" s="6">
        <v>38</v>
      </c>
      <c r="V6143" s="6">
        <v>48</v>
      </c>
      <c r="W6143" s="6">
        <v>60</v>
      </c>
    </row>
    <row r="6144" spans="1:23" x14ac:dyDescent="0.25">
      <c r="A6144" t="s">
        <v>91</v>
      </c>
      <c r="B6144" s="2" t="s">
        <v>40</v>
      </c>
      <c r="C6144" s="4" t="s">
        <v>81</v>
      </c>
      <c r="E6144" t="s">
        <v>96</v>
      </c>
      <c r="F6144" t="str">
        <f t="shared" si="96"/>
        <v>week 4-7-2023</v>
      </c>
      <c r="H6144" t="s">
        <v>48</v>
      </c>
      <c r="I6144">
        <v>1</v>
      </c>
      <c r="J6144">
        <v>30</v>
      </c>
      <c r="K6144" t="s">
        <v>47</v>
      </c>
      <c r="L6144" t="s">
        <v>50</v>
      </c>
      <c r="N6144" s="6">
        <v>1</v>
      </c>
      <c r="O6144" s="6">
        <v>8</v>
      </c>
      <c r="P6144" s="6">
        <v>15</v>
      </c>
      <c r="Q6144" s="6">
        <v>12</v>
      </c>
      <c r="R6144" s="6">
        <v>3</v>
      </c>
      <c r="S6144" s="6">
        <v>0</v>
      </c>
      <c r="T6144" s="6">
        <v>39</v>
      </c>
      <c r="U6144" s="6">
        <v>38</v>
      </c>
      <c r="V6144" s="6">
        <v>47</v>
      </c>
      <c r="W6144" s="6">
        <v>58</v>
      </c>
    </row>
    <row r="6145" spans="1:23" x14ac:dyDescent="0.25">
      <c r="A6145" t="s">
        <v>91</v>
      </c>
      <c r="B6145" s="3" t="s">
        <v>41</v>
      </c>
      <c r="C6145" s="4" t="s">
        <v>81</v>
      </c>
      <c r="E6145" t="s">
        <v>96</v>
      </c>
      <c r="F6145" t="str">
        <f t="shared" si="96"/>
        <v>week 4-7-2023</v>
      </c>
      <c r="H6145" t="s">
        <v>48</v>
      </c>
      <c r="I6145">
        <v>1</v>
      </c>
      <c r="J6145">
        <v>30</v>
      </c>
      <c r="K6145" t="s">
        <v>47</v>
      </c>
      <c r="L6145" t="s">
        <v>50</v>
      </c>
      <c r="M6145" s="11"/>
      <c r="N6145" s="6">
        <v>1</v>
      </c>
      <c r="O6145" s="6">
        <v>3</v>
      </c>
      <c r="P6145" s="6">
        <v>8</v>
      </c>
      <c r="Q6145" s="6">
        <v>7</v>
      </c>
      <c r="R6145" s="6">
        <v>5</v>
      </c>
      <c r="S6145" s="6">
        <v>3</v>
      </c>
      <c r="T6145" s="6">
        <v>27</v>
      </c>
      <c r="U6145" s="6">
        <v>40</v>
      </c>
      <c r="V6145" s="6">
        <v>52</v>
      </c>
      <c r="W6145" s="6">
        <v>68</v>
      </c>
    </row>
    <row r="6146" spans="1:23" x14ac:dyDescent="0.25">
      <c r="A6146" t="s">
        <v>91</v>
      </c>
      <c r="B6146" s="2" t="s">
        <v>18</v>
      </c>
      <c r="C6146" s="4" t="s">
        <v>82</v>
      </c>
      <c r="E6146" t="s">
        <v>96</v>
      </c>
      <c r="F6146" t="str">
        <f t="shared" si="96"/>
        <v>week 5-7-2023</v>
      </c>
      <c r="H6146" t="s">
        <v>42</v>
      </c>
      <c r="I6146">
        <v>1</v>
      </c>
      <c r="J6146">
        <v>50</v>
      </c>
      <c r="K6146" t="s">
        <v>43</v>
      </c>
      <c r="L6146" t="s">
        <v>50</v>
      </c>
      <c r="N6146" s="6">
        <v>1</v>
      </c>
      <c r="O6146" s="6">
        <v>6</v>
      </c>
      <c r="P6146" s="6">
        <v>13</v>
      </c>
      <c r="Q6146" s="6">
        <v>8</v>
      </c>
      <c r="R6146" s="6">
        <v>2</v>
      </c>
      <c r="S6146" s="6">
        <v>1</v>
      </c>
      <c r="T6146" s="6">
        <v>31</v>
      </c>
      <c r="U6146" s="6">
        <v>36</v>
      </c>
      <c r="V6146" s="6">
        <v>47</v>
      </c>
      <c r="W6146" s="6">
        <v>55</v>
      </c>
    </row>
    <row r="6147" spans="1:23" x14ac:dyDescent="0.25">
      <c r="A6147" t="s">
        <v>91</v>
      </c>
      <c r="B6147" s="2" t="s">
        <v>19</v>
      </c>
      <c r="C6147" s="4" t="s">
        <v>82</v>
      </c>
      <c r="E6147" t="s">
        <v>96</v>
      </c>
      <c r="F6147" t="str">
        <f t="shared" si="96"/>
        <v>week 5-7-2023</v>
      </c>
      <c r="H6147" t="s">
        <v>42</v>
      </c>
      <c r="I6147">
        <v>1</v>
      </c>
      <c r="J6147">
        <v>50</v>
      </c>
      <c r="K6147" t="s">
        <v>43</v>
      </c>
      <c r="L6147" t="s">
        <v>50</v>
      </c>
      <c r="N6147" s="6">
        <v>0</v>
      </c>
      <c r="O6147" s="6">
        <v>0</v>
      </c>
      <c r="P6147" s="6">
        <v>6</v>
      </c>
      <c r="Q6147" s="6">
        <v>3</v>
      </c>
      <c r="R6147" s="6">
        <v>1</v>
      </c>
      <c r="S6147" s="6">
        <v>2</v>
      </c>
      <c r="T6147" s="6">
        <v>12</v>
      </c>
      <c r="U6147" s="6">
        <v>43</v>
      </c>
      <c r="V6147" s="6">
        <v>50</v>
      </c>
      <c r="W6147" s="6">
        <v>72</v>
      </c>
    </row>
    <row r="6148" spans="1:23" x14ac:dyDescent="0.25">
      <c r="A6148" t="s">
        <v>91</v>
      </c>
      <c r="B6148" s="2" t="s">
        <v>20</v>
      </c>
      <c r="C6148" s="4" t="s">
        <v>82</v>
      </c>
      <c r="E6148" t="s">
        <v>96</v>
      </c>
      <c r="F6148" t="str">
        <f t="shared" si="96"/>
        <v>week 5-7-2023</v>
      </c>
      <c r="H6148" t="s">
        <v>42</v>
      </c>
      <c r="I6148">
        <v>1</v>
      </c>
      <c r="J6148">
        <v>50</v>
      </c>
      <c r="K6148" t="s">
        <v>43</v>
      </c>
      <c r="L6148" t="s">
        <v>50</v>
      </c>
      <c r="N6148" s="6">
        <v>0</v>
      </c>
      <c r="O6148" s="6">
        <v>0</v>
      </c>
      <c r="P6148" s="6">
        <v>8</v>
      </c>
      <c r="Q6148" s="6">
        <v>1</v>
      </c>
      <c r="R6148" s="6">
        <v>1</v>
      </c>
      <c r="S6148" s="6">
        <v>0</v>
      </c>
      <c r="T6148" s="6">
        <v>10</v>
      </c>
      <c r="U6148" s="6">
        <v>42</v>
      </c>
      <c r="V6148" s="6">
        <v>46</v>
      </c>
      <c r="W6148" s="6">
        <v>52</v>
      </c>
    </row>
    <row r="6149" spans="1:23" x14ac:dyDescent="0.25">
      <c r="A6149" t="s">
        <v>91</v>
      </c>
      <c r="B6149" s="2" t="s">
        <v>21</v>
      </c>
      <c r="C6149" s="4" t="s">
        <v>82</v>
      </c>
      <c r="E6149" t="s">
        <v>96</v>
      </c>
      <c r="F6149" t="str">
        <f t="shared" si="96"/>
        <v>week 5-7-2023</v>
      </c>
      <c r="H6149" t="s">
        <v>42</v>
      </c>
      <c r="I6149">
        <v>1</v>
      </c>
      <c r="J6149">
        <v>50</v>
      </c>
      <c r="K6149" t="s">
        <v>43</v>
      </c>
      <c r="L6149" t="s">
        <v>50</v>
      </c>
      <c r="N6149" s="6">
        <v>0</v>
      </c>
      <c r="O6149" s="6">
        <v>1</v>
      </c>
      <c r="P6149" s="6">
        <v>3</v>
      </c>
      <c r="Q6149" s="6">
        <v>3</v>
      </c>
      <c r="R6149" s="6">
        <v>0</v>
      </c>
      <c r="S6149" s="6">
        <v>1</v>
      </c>
      <c r="T6149" s="6">
        <v>8</v>
      </c>
      <c r="U6149" s="6">
        <v>41</v>
      </c>
      <c r="V6149" s="6">
        <v>50</v>
      </c>
      <c r="W6149" s="6">
        <v>55</v>
      </c>
    </row>
    <row r="6150" spans="1:23" x14ac:dyDescent="0.25">
      <c r="A6150" t="s">
        <v>91</v>
      </c>
      <c r="B6150" s="2" t="s">
        <v>22</v>
      </c>
      <c r="C6150" s="4" t="s">
        <v>82</v>
      </c>
      <c r="E6150" t="s">
        <v>96</v>
      </c>
      <c r="F6150" t="str">
        <f t="shared" si="96"/>
        <v>week 5-7-2023</v>
      </c>
      <c r="H6150" t="s">
        <v>42</v>
      </c>
      <c r="I6150">
        <v>1</v>
      </c>
      <c r="J6150">
        <v>50</v>
      </c>
      <c r="K6150" t="s">
        <v>43</v>
      </c>
      <c r="L6150" t="s">
        <v>50</v>
      </c>
      <c r="N6150" s="6">
        <v>0</v>
      </c>
      <c r="O6150" s="6">
        <v>0</v>
      </c>
      <c r="P6150" s="6">
        <v>3</v>
      </c>
      <c r="Q6150" s="6">
        <v>3</v>
      </c>
      <c r="R6150" s="6">
        <v>0</v>
      </c>
      <c r="S6150" s="6">
        <v>0</v>
      </c>
      <c r="T6150" s="6">
        <v>6</v>
      </c>
      <c r="U6150" s="6">
        <v>43</v>
      </c>
      <c r="V6150" s="6">
        <v>50</v>
      </c>
      <c r="W6150" s="6">
        <v>58</v>
      </c>
    </row>
    <row r="6151" spans="1:23" x14ac:dyDescent="0.25">
      <c r="A6151" t="s">
        <v>91</v>
      </c>
      <c r="B6151" s="2" t="s">
        <v>23</v>
      </c>
      <c r="C6151" s="4" t="s">
        <v>82</v>
      </c>
      <c r="E6151" t="s">
        <v>96</v>
      </c>
      <c r="F6151" t="str">
        <f t="shared" si="96"/>
        <v>week 5-7-2023</v>
      </c>
      <c r="H6151" t="s">
        <v>42</v>
      </c>
      <c r="I6151">
        <v>1</v>
      </c>
      <c r="J6151">
        <v>50</v>
      </c>
      <c r="K6151" t="s">
        <v>43</v>
      </c>
      <c r="L6151" t="s">
        <v>50</v>
      </c>
      <c r="N6151" s="6">
        <v>1</v>
      </c>
      <c r="O6151" s="6">
        <v>4</v>
      </c>
      <c r="P6151" s="6">
        <v>6</v>
      </c>
      <c r="Q6151" s="6">
        <v>3</v>
      </c>
      <c r="R6151" s="6">
        <v>0</v>
      </c>
      <c r="S6151" s="6">
        <v>1</v>
      </c>
      <c r="T6151" s="6">
        <v>15</v>
      </c>
      <c r="U6151" s="6">
        <v>33</v>
      </c>
      <c r="V6151" s="6">
        <v>44</v>
      </c>
      <c r="W6151" s="6">
        <v>54</v>
      </c>
    </row>
    <row r="6152" spans="1:23" x14ac:dyDescent="0.25">
      <c r="A6152" t="s">
        <v>91</v>
      </c>
      <c r="B6152" s="2" t="s">
        <v>24</v>
      </c>
      <c r="C6152" s="4" t="s">
        <v>82</v>
      </c>
      <c r="E6152" t="s">
        <v>96</v>
      </c>
      <c r="F6152" t="str">
        <f t="shared" si="96"/>
        <v>week 5-7-2023</v>
      </c>
      <c r="H6152" t="s">
        <v>42</v>
      </c>
      <c r="I6152">
        <v>1</v>
      </c>
      <c r="J6152">
        <v>50</v>
      </c>
      <c r="K6152" t="s">
        <v>43</v>
      </c>
      <c r="L6152" t="s">
        <v>50</v>
      </c>
      <c r="N6152" s="6">
        <v>10</v>
      </c>
      <c r="O6152" s="6">
        <v>21</v>
      </c>
      <c r="P6152" s="6">
        <v>32</v>
      </c>
      <c r="Q6152" s="6">
        <v>8</v>
      </c>
      <c r="R6152" s="6">
        <v>2</v>
      </c>
      <c r="S6152" s="6">
        <v>1</v>
      </c>
      <c r="T6152" s="6">
        <v>74</v>
      </c>
      <c r="U6152" s="6">
        <v>31</v>
      </c>
      <c r="V6152" s="6">
        <v>42</v>
      </c>
      <c r="W6152" s="6">
        <v>50</v>
      </c>
    </row>
    <row r="6153" spans="1:23" x14ac:dyDescent="0.25">
      <c r="A6153" t="s">
        <v>91</v>
      </c>
      <c r="B6153" s="2" t="s">
        <v>25</v>
      </c>
      <c r="C6153" s="4" t="s">
        <v>82</v>
      </c>
      <c r="E6153" t="s">
        <v>96</v>
      </c>
      <c r="F6153" t="str">
        <f t="shared" si="96"/>
        <v>week 5-7-2023</v>
      </c>
      <c r="H6153" t="s">
        <v>42</v>
      </c>
      <c r="I6153">
        <v>1</v>
      </c>
      <c r="J6153">
        <v>50</v>
      </c>
      <c r="K6153" t="s">
        <v>43</v>
      </c>
      <c r="L6153" t="s">
        <v>50</v>
      </c>
      <c r="N6153" s="6">
        <v>15</v>
      </c>
      <c r="O6153" s="6">
        <v>53</v>
      </c>
      <c r="P6153" s="6">
        <v>60</v>
      </c>
      <c r="Q6153" s="6">
        <v>26</v>
      </c>
      <c r="R6153" s="6">
        <v>2</v>
      </c>
      <c r="S6153" s="6">
        <v>1</v>
      </c>
      <c r="T6153" s="6">
        <v>157</v>
      </c>
      <c r="U6153" s="6">
        <v>32</v>
      </c>
      <c r="V6153" s="6">
        <v>42</v>
      </c>
      <c r="W6153" s="6">
        <v>52</v>
      </c>
    </row>
    <row r="6154" spans="1:23" x14ac:dyDescent="0.25">
      <c r="A6154" t="s">
        <v>91</v>
      </c>
      <c r="B6154" s="2" t="s">
        <v>26</v>
      </c>
      <c r="C6154" s="4" t="s">
        <v>82</v>
      </c>
      <c r="E6154" t="s">
        <v>96</v>
      </c>
      <c r="F6154" t="str">
        <f t="shared" si="96"/>
        <v>week 5-7-2023</v>
      </c>
      <c r="H6154" t="s">
        <v>42</v>
      </c>
      <c r="I6154">
        <v>1</v>
      </c>
      <c r="J6154">
        <v>50</v>
      </c>
      <c r="K6154" t="s">
        <v>43</v>
      </c>
      <c r="L6154" t="s">
        <v>50</v>
      </c>
      <c r="N6154" s="6">
        <v>6</v>
      </c>
      <c r="O6154" s="6">
        <v>72</v>
      </c>
      <c r="P6154" s="6">
        <v>103</v>
      </c>
      <c r="Q6154" s="6">
        <v>11</v>
      </c>
      <c r="R6154" s="6">
        <v>2</v>
      </c>
      <c r="S6154" s="6">
        <v>0</v>
      </c>
      <c r="T6154" s="6">
        <v>194</v>
      </c>
      <c r="U6154" s="6">
        <v>33</v>
      </c>
      <c r="V6154" s="6">
        <v>42</v>
      </c>
      <c r="W6154" s="6">
        <v>48</v>
      </c>
    </row>
    <row r="6155" spans="1:23" x14ac:dyDescent="0.25">
      <c r="A6155" t="s">
        <v>91</v>
      </c>
      <c r="B6155" s="2" t="s">
        <v>27</v>
      </c>
      <c r="C6155" s="4" t="s">
        <v>82</v>
      </c>
      <c r="E6155" t="s">
        <v>96</v>
      </c>
      <c r="F6155" t="str">
        <f t="shared" si="96"/>
        <v>week 5-7-2023</v>
      </c>
      <c r="H6155" t="s">
        <v>42</v>
      </c>
      <c r="I6155">
        <v>1</v>
      </c>
      <c r="J6155">
        <v>50</v>
      </c>
      <c r="K6155" t="s">
        <v>43</v>
      </c>
      <c r="L6155" t="s">
        <v>50</v>
      </c>
      <c r="N6155" s="6">
        <v>9</v>
      </c>
      <c r="O6155" s="6">
        <v>60</v>
      </c>
      <c r="P6155" s="6">
        <v>44</v>
      </c>
      <c r="Q6155" s="6">
        <v>8</v>
      </c>
      <c r="R6155" s="6">
        <v>2</v>
      </c>
      <c r="S6155" s="6">
        <v>0</v>
      </c>
      <c r="T6155" s="6">
        <v>123</v>
      </c>
      <c r="U6155" s="6">
        <v>32</v>
      </c>
      <c r="V6155" s="6">
        <v>39</v>
      </c>
      <c r="W6155" s="6">
        <v>48</v>
      </c>
    </row>
    <row r="6156" spans="1:23" x14ac:dyDescent="0.25">
      <c r="A6156" t="s">
        <v>91</v>
      </c>
      <c r="B6156" s="2" t="s">
        <v>28</v>
      </c>
      <c r="C6156" s="4" t="s">
        <v>82</v>
      </c>
      <c r="E6156" t="s">
        <v>96</v>
      </c>
      <c r="F6156" t="str">
        <f t="shared" si="96"/>
        <v>week 5-7-2023</v>
      </c>
      <c r="H6156" t="s">
        <v>42</v>
      </c>
      <c r="I6156">
        <v>1</v>
      </c>
      <c r="J6156">
        <v>50</v>
      </c>
      <c r="K6156" t="s">
        <v>43</v>
      </c>
      <c r="L6156" t="s">
        <v>50</v>
      </c>
      <c r="N6156" s="6">
        <v>13</v>
      </c>
      <c r="O6156" s="6">
        <v>55</v>
      </c>
      <c r="P6156" s="6">
        <v>43</v>
      </c>
      <c r="Q6156" s="6">
        <v>17</v>
      </c>
      <c r="R6156" s="6">
        <v>0</v>
      </c>
      <c r="S6156" s="6">
        <v>0</v>
      </c>
      <c r="T6156" s="6">
        <v>128</v>
      </c>
      <c r="U6156" s="6">
        <v>31</v>
      </c>
      <c r="V6156" s="6">
        <v>39</v>
      </c>
      <c r="W6156" s="6">
        <v>49</v>
      </c>
    </row>
    <row r="6157" spans="1:23" x14ac:dyDescent="0.25">
      <c r="A6157" t="s">
        <v>91</v>
      </c>
      <c r="B6157" s="2" t="s">
        <v>29</v>
      </c>
      <c r="C6157" s="4" t="s">
        <v>82</v>
      </c>
      <c r="E6157" t="s">
        <v>96</v>
      </c>
      <c r="F6157" t="str">
        <f t="shared" si="96"/>
        <v>week 5-7-2023</v>
      </c>
      <c r="H6157" t="s">
        <v>42</v>
      </c>
      <c r="I6157">
        <v>1</v>
      </c>
      <c r="J6157">
        <v>50</v>
      </c>
      <c r="K6157" t="s">
        <v>43</v>
      </c>
      <c r="L6157" t="s">
        <v>50</v>
      </c>
      <c r="N6157" s="6">
        <v>5</v>
      </c>
      <c r="O6157" s="6">
        <v>38</v>
      </c>
      <c r="P6157" s="6">
        <v>77</v>
      </c>
      <c r="Q6157" s="6">
        <v>17</v>
      </c>
      <c r="R6157" s="6">
        <v>1</v>
      </c>
      <c r="S6157" s="6">
        <v>1</v>
      </c>
      <c r="T6157" s="6">
        <v>139</v>
      </c>
      <c r="U6157" s="6">
        <v>34</v>
      </c>
      <c r="V6157" s="6">
        <v>43</v>
      </c>
      <c r="W6157" s="6">
        <v>50</v>
      </c>
    </row>
    <row r="6158" spans="1:23" x14ac:dyDescent="0.25">
      <c r="A6158" t="s">
        <v>91</v>
      </c>
      <c r="B6158" s="2" t="s">
        <v>30</v>
      </c>
      <c r="C6158" s="4" t="s">
        <v>82</v>
      </c>
      <c r="E6158" t="s">
        <v>96</v>
      </c>
      <c r="F6158" t="str">
        <f t="shared" si="96"/>
        <v>week 5-7-2023</v>
      </c>
      <c r="H6158" t="s">
        <v>42</v>
      </c>
      <c r="I6158">
        <v>1</v>
      </c>
      <c r="J6158">
        <v>50</v>
      </c>
      <c r="K6158" t="s">
        <v>43</v>
      </c>
      <c r="L6158" t="s">
        <v>50</v>
      </c>
      <c r="N6158" s="6">
        <v>11</v>
      </c>
      <c r="O6158" s="6">
        <v>58</v>
      </c>
      <c r="P6158" s="6">
        <v>65</v>
      </c>
      <c r="Q6158" s="6">
        <v>13</v>
      </c>
      <c r="R6158" s="6">
        <v>0</v>
      </c>
      <c r="S6158" s="6">
        <v>1</v>
      </c>
      <c r="T6158" s="6">
        <v>148</v>
      </c>
      <c r="U6158" s="6">
        <v>32</v>
      </c>
      <c r="V6158" s="6">
        <v>41</v>
      </c>
      <c r="W6158" s="6">
        <v>49</v>
      </c>
    </row>
    <row r="6159" spans="1:23" x14ac:dyDescent="0.25">
      <c r="A6159" t="s">
        <v>91</v>
      </c>
      <c r="B6159" s="2" t="s">
        <v>31</v>
      </c>
      <c r="C6159" s="4" t="s">
        <v>82</v>
      </c>
      <c r="E6159" t="s">
        <v>96</v>
      </c>
      <c r="F6159" t="str">
        <f t="shared" si="96"/>
        <v>week 5-7-2023</v>
      </c>
      <c r="H6159" t="s">
        <v>42</v>
      </c>
      <c r="I6159">
        <v>1</v>
      </c>
      <c r="J6159">
        <v>50</v>
      </c>
      <c r="K6159" t="s">
        <v>43</v>
      </c>
      <c r="L6159" t="s">
        <v>50</v>
      </c>
      <c r="N6159" s="6">
        <v>18</v>
      </c>
      <c r="O6159" s="6">
        <v>65</v>
      </c>
      <c r="P6159" s="6">
        <v>69</v>
      </c>
      <c r="Q6159" s="6">
        <v>19</v>
      </c>
      <c r="R6159" s="6">
        <v>1</v>
      </c>
      <c r="S6159" s="6">
        <v>1</v>
      </c>
      <c r="T6159" s="6">
        <v>173</v>
      </c>
      <c r="U6159" s="6">
        <v>31</v>
      </c>
      <c r="V6159" s="6">
        <v>41</v>
      </c>
      <c r="W6159" s="6">
        <v>49</v>
      </c>
    </row>
    <row r="6160" spans="1:23" x14ac:dyDescent="0.25">
      <c r="A6160" t="s">
        <v>91</v>
      </c>
      <c r="B6160" s="2" t="s">
        <v>32</v>
      </c>
      <c r="C6160" s="4" t="s">
        <v>82</v>
      </c>
      <c r="E6160" t="s">
        <v>96</v>
      </c>
      <c r="F6160" t="str">
        <f t="shared" si="96"/>
        <v>week 5-7-2023</v>
      </c>
      <c r="H6160" t="s">
        <v>42</v>
      </c>
      <c r="I6160">
        <v>1</v>
      </c>
      <c r="J6160">
        <v>50</v>
      </c>
      <c r="K6160" t="s">
        <v>43</v>
      </c>
      <c r="L6160" t="s">
        <v>50</v>
      </c>
      <c r="N6160" s="6">
        <v>11</v>
      </c>
      <c r="O6160" s="6">
        <v>63</v>
      </c>
      <c r="P6160" s="6">
        <v>109</v>
      </c>
      <c r="Q6160" s="6">
        <v>27</v>
      </c>
      <c r="R6160" s="6">
        <v>1</v>
      </c>
      <c r="S6160" s="6">
        <v>0</v>
      </c>
      <c r="T6160" s="6">
        <v>211</v>
      </c>
      <c r="U6160" s="6">
        <v>33</v>
      </c>
      <c r="V6160" s="6">
        <v>43</v>
      </c>
      <c r="W6160" s="6">
        <v>50</v>
      </c>
    </row>
    <row r="6161" spans="1:23" x14ac:dyDescent="0.25">
      <c r="A6161" t="s">
        <v>91</v>
      </c>
      <c r="B6161" s="2" t="s">
        <v>33</v>
      </c>
      <c r="C6161" s="4" t="s">
        <v>82</v>
      </c>
      <c r="E6161" t="s">
        <v>96</v>
      </c>
      <c r="F6161" t="str">
        <f t="shared" si="96"/>
        <v>week 5-7-2023</v>
      </c>
      <c r="H6161" t="s">
        <v>42</v>
      </c>
      <c r="I6161">
        <v>1</v>
      </c>
      <c r="J6161">
        <v>50</v>
      </c>
      <c r="K6161" t="s">
        <v>43</v>
      </c>
      <c r="L6161" t="s">
        <v>50</v>
      </c>
      <c r="N6161" s="6">
        <v>12</v>
      </c>
      <c r="O6161" s="6">
        <v>92</v>
      </c>
      <c r="P6161" s="6">
        <v>92</v>
      </c>
      <c r="Q6161" s="6">
        <v>17</v>
      </c>
      <c r="R6161" s="6">
        <v>1</v>
      </c>
      <c r="S6161" s="6">
        <v>2</v>
      </c>
      <c r="T6161" s="6">
        <v>216</v>
      </c>
      <c r="U6161" s="6">
        <v>32</v>
      </c>
      <c r="V6161" s="6">
        <v>40</v>
      </c>
      <c r="W6161" s="6">
        <v>49</v>
      </c>
    </row>
    <row r="6162" spans="1:23" x14ac:dyDescent="0.25">
      <c r="A6162" t="s">
        <v>91</v>
      </c>
      <c r="B6162" s="2" t="s">
        <v>34</v>
      </c>
      <c r="C6162" s="4" t="s">
        <v>82</v>
      </c>
      <c r="E6162" t="s">
        <v>96</v>
      </c>
      <c r="F6162" t="str">
        <f t="shared" si="96"/>
        <v>week 5-7-2023</v>
      </c>
      <c r="H6162" t="s">
        <v>42</v>
      </c>
      <c r="I6162">
        <v>1</v>
      </c>
      <c r="J6162">
        <v>50</v>
      </c>
      <c r="K6162" t="s">
        <v>43</v>
      </c>
      <c r="L6162" t="s">
        <v>50</v>
      </c>
      <c r="N6162" s="6">
        <v>6</v>
      </c>
      <c r="O6162" s="6">
        <v>75</v>
      </c>
      <c r="P6162" s="6">
        <v>127</v>
      </c>
      <c r="Q6162" s="6">
        <v>20</v>
      </c>
      <c r="R6162" s="6">
        <v>0</v>
      </c>
      <c r="S6162" s="6">
        <v>4</v>
      </c>
      <c r="T6162" s="6">
        <v>232</v>
      </c>
      <c r="U6162" s="6">
        <v>34</v>
      </c>
      <c r="V6162" s="6">
        <v>43</v>
      </c>
      <c r="W6162" s="6">
        <v>49</v>
      </c>
    </row>
    <row r="6163" spans="1:23" x14ac:dyDescent="0.25">
      <c r="A6163" t="s">
        <v>91</v>
      </c>
      <c r="B6163" s="2" t="s">
        <v>35</v>
      </c>
      <c r="C6163" s="4" t="s">
        <v>82</v>
      </c>
      <c r="E6163" t="s">
        <v>96</v>
      </c>
      <c r="F6163" t="str">
        <f t="shared" si="96"/>
        <v>week 5-7-2023</v>
      </c>
      <c r="H6163" t="s">
        <v>42</v>
      </c>
      <c r="I6163">
        <v>1</v>
      </c>
      <c r="J6163">
        <v>50</v>
      </c>
      <c r="K6163" t="s">
        <v>43</v>
      </c>
      <c r="L6163" t="s">
        <v>50</v>
      </c>
      <c r="N6163" s="6">
        <v>6</v>
      </c>
      <c r="O6163" s="6">
        <v>101</v>
      </c>
      <c r="P6163" s="6">
        <v>130</v>
      </c>
      <c r="Q6163" s="6">
        <v>22</v>
      </c>
      <c r="R6163" s="6">
        <v>2</v>
      </c>
      <c r="S6163" s="6">
        <v>0</v>
      </c>
      <c r="T6163" s="6">
        <v>261</v>
      </c>
      <c r="U6163" s="6">
        <v>33</v>
      </c>
      <c r="V6163" s="6">
        <v>42</v>
      </c>
      <c r="W6163" s="6">
        <v>49</v>
      </c>
    </row>
    <row r="6164" spans="1:23" x14ac:dyDescent="0.25">
      <c r="A6164" t="s">
        <v>91</v>
      </c>
      <c r="B6164" s="2" t="s">
        <v>36</v>
      </c>
      <c r="C6164" s="4" t="s">
        <v>82</v>
      </c>
      <c r="E6164" t="s">
        <v>96</v>
      </c>
      <c r="F6164" t="str">
        <f t="shared" si="96"/>
        <v>week 5-7-2023</v>
      </c>
      <c r="H6164" t="s">
        <v>42</v>
      </c>
      <c r="I6164">
        <v>1</v>
      </c>
      <c r="J6164">
        <v>50</v>
      </c>
      <c r="K6164" t="s">
        <v>43</v>
      </c>
      <c r="L6164" t="s">
        <v>50</v>
      </c>
      <c r="N6164" s="6">
        <v>7</v>
      </c>
      <c r="O6164" s="6">
        <v>35</v>
      </c>
      <c r="P6164" s="6">
        <v>100</v>
      </c>
      <c r="Q6164" s="6">
        <v>26</v>
      </c>
      <c r="R6164" s="6">
        <v>5</v>
      </c>
      <c r="S6164" s="6">
        <v>1</v>
      </c>
      <c r="T6164" s="6">
        <v>174</v>
      </c>
      <c r="U6164" s="6">
        <v>35</v>
      </c>
      <c r="V6164" s="6">
        <v>44</v>
      </c>
      <c r="W6164" s="6">
        <v>52</v>
      </c>
    </row>
    <row r="6165" spans="1:23" x14ac:dyDescent="0.25">
      <c r="A6165" t="s">
        <v>91</v>
      </c>
      <c r="B6165" s="2" t="s">
        <v>37</v>
      </c>
      <c r="C6165" s="4" t="s">
        <v>82</v>
      </c>
      <c r="E6165" t="s">
        <v>96</v>
      </c>
      <c r="F6165" t="str">
        <f t="shared" si="96"/>
        <v>week 5-7-2023</v>
      </c>
      <c r="H6165" t="s">
        <v>42</v>
      </c>
      <c r="I6165">
        <v>1</v>
      </c>
      <c r="J6165">
        <v>50</v>
      </c>
      <c r="K6165" t="s">
        <v>43</v>
      </c>
      <c r="L6165" t="s">
        <v>50</v>
      </c>
      <c r="N6165" s="6">
        <v>3</v>
      </c>
      <c r="O6165" s="6">
        <v>46</v>
      </c>
      <c r="P6165" s="6">
        <v>88</v>
      </c>
      <c r="Q6165" s="6">
        <v>20</v>
      </c>
      <c r="R6165" s="6">
        <v>2</v>
      </c>
      <c r="S6165" s="6">
        <v>4</v>
      </c>
      <c r="T6165" s="6">
        <v>163</v>
      </c>
      <c r="U6165" s="6">
        <v>35</v>
      </c>
      <c r="V6165" s="6">
        <v>44</v>
      </c>
      <c r="W6165" s="6">
        <v>51</v>
      </c>
    </row>
    <row r="6166" spans="1:23" x14ac:dyDescent="0.25">
      <c r="A6166" t="s">
        <v>91</v>
      </c>
      <c r="B6166" s="2" t="s">
        <v>38</v>
      </c>
      <c r="C6166" s="4" t="s">
        <v>82</v>
      </c>
      <c r="E6166" t="s">
        <v>96</v>
      </c>
      <c r="F6166" t="str">
        <f t="shared" si="96"/>
        <v>week 5-7-2023</v>
      </c>
      <c r="H6166" t="s">
        <v>42</v>
      </c>
      <c r="I6166">
        <v>1</v>
      </c>
      <c r="J6166">
        <v>50</v>
      </c>
      <c r="K6166" t="s">
        <v>43</v>
      </c>
      <c r="L6166" t="s">
        <v>50</v>
      </c>
      <c r="N6166" s="6">
        <v>1</v>
      </c>
      <c r="O6166" s="6">
        <v>35</v>
      </c>
      <c r="P6166" s="6">
        <v>60</v>
      </c>
      <c r="Q6166" s="6">
        <v>16</v>
      </c>
      <c r="R6166" s="6">
        <v>4</v>
      </c>
      <c r="S6166" s="6">
        <v>2</v>
      </c>
      <c r="T6166" s="6">
        <v>118</v>
      </c>
      <c r="U6166" s="6">
        <v>35</v>
      </c>
      <c r="V6166" s="6">
        <v>44</v>
      </c>
      <c r="W6166" s="6">
        <v>52</v>
      </c>
    </row>
    <row r="6167" spans="1:23" x14ac:dyDescent="0.25">
      <c r="A6167" t="s">
        <v>91</v>
      </c>
      <c r="B6167" s="2" t="s">
        <v>39</v>
      </c>
      <c r="C6167" s="4" t="s">
        <v>82</v>
      </c>
      <c r="E6167" t="s">
        <v>96</v>
      </c>
      <c r="F6167" t="str">
        <f t="shared" si="96"/>
        <v>week 5-7-2023</v>
      </c>
      <c r="H6167" t="s">
        <v>42</v>
      </c>
      <c r="I6167">
        <v>1</v>
      </c>
      <c r="J6167">
        <v>50</v>
      </c>
      <c r="K6167" t="s">
        <v>43</v>
      </c>
      <c r="L6167" t="s">
        <v>50</v>
      </c>
      <c r="N6167" s="6">
        <v>2</v>
      </c>
      <c r="O6167" s="6">
        <v>31</v>
      </c>
      <c r="P6167" s="6">
        <v>60</v>
      </c>
      <c r="Q6167" s="6">
        <v>18</v>
      </c>
      <c r="R6167" s="6">
        <v>3</v>
      </c>
      <c r="S6167" s="6">
        <v>0</v>
      </c>
      <c r="T6167" s="6">
        <v>114</v>
      </c>
      <c r="U6167" s="6">
        <v>35</v>
      </c>
      <c r="V6167" s="6">
        <v>44</v>
      </c>
      <c r="W6167" s="6">
        <v>52</v>
      </c>
    </row>
    <row r="6168" spans="1:23" x14ac:dyDescent="0.25">
      <c r="A6168" t="s">
        <v>91</v>
      </c>
      <c r="B6168" s="2" t="s">
        <v>40</v>
      </c>
      <c r="C6168" s="4" t="s">
        <v>82</v>
      </c>
      <c r="E6168" t="s">
        <v>96</v>
      </c>
      <c r="F6168" t="str">
        <f t="shared" si="96"/>
        <v>week 5-7-2023</v>
      </c>
      <c r="H6168" t="s">
        <v>42</v>
      </c>
      <c r="I6168">
        <v>1</v>
      </c>
      <c r="J6168">
        <v>50</v>
      </c>
      <c r="K6168" t="s">
        <v>43</v>
      </c>
      <c r="L6168" t="s">
        <v>50</v>
      </c>
      <c r="N6168" s="6">
        <v>8</v>
      </c>
      <c r="O6168" s="6">
        <v>28</v>
      </c>
      <c r="P6168" s="6">
        <v>52</v>
      </c>
      <c r="Q6168" s="6">
        <v>22</v>
      </c>
      <c r="R6168" s="6">
        <v>4</v>
      </c>
      <c r="S6168" s="6">
        <v>1</v>
      </c>
      <c r="T6168" s="6">
        <v>115</v>
      </c>
      <c r="U6168" s="6">
        <v>33</v>
      </c>
      <c r="V6168" s="6">
        <v>44</v>
      </c>
      <c r="W6168" s="6">
        <v>53</v>
      </c>
    </row>
    <row r="6169" spans="1:23" x14ac:dyDescent="0.25">
      <c r="A6169" t="s">
        <v>91</v>
      </c>
      <c r="B6169" s="3" t="s">
        <v>41</v>
      </c>
      <c r="C6169" s="4" t="s">
        <v>82</v>
      </c>
      <c r="E6169" t="s">
        <v>96</v>
      </c>
      <c r="F6169" t="str">
        <f t="shared" si="96"/>
        <v>week 5-7-2023</v>
      </c>
      <c r="H6169" t="s">
        <v>42</v>
      </c>
      <c r="I6169">
        <v>1</v>
      </c>
      <c r="J6169">
        <v>50</v>
      </c>
      <c r="K6169" t="s">
        <v>43</v>
      </c>
      <c r="L6169" t="s">
        <v>50</v>
      </c>
      <c r="M6169" s="11"/>
      <c r="N6169" s="6">
        <v>3</v>
      </c>
      <c r="O6169" s="6">
        <v>14</v>
      </c>
      <c r="P6169" s="6">
        <v>23</v>
      </c>
      <c r="Q6169" s="6">
        <v>10</v>
      </c>
      <c r="R6169" s="6">
        <v>5</v>
      </c>
      <c r="S6169" s="6">
        <v>2</v>
      </c>
      <c r="T6169" s="6">
        <v>57</v>
      </c>
      <c r="U6169" s="6">
        <v>34</v>
      </c>
      <c r="V6169" s="6">
        <v>45</v>
      </c>
      <c r="W6169" s="6">
        <v>59</v>
      </c>
    </row>
    <row r="6170" spans="1:23" x14ac:dyDescent="0.25">
      <c r="A6170" t="s">
        <v>91</v>
      </c>
      <c r="B6170" s="2" t="s">
        <v>18</v>
      </c>
      <c r="C6170" s="4" t="s">
        <v>82</v>
      </c>
      <c r="E6170" t="s">
        <v>96</v>
      </c>
      <c r="F6170" t="str">
        <f t="shared" si="96"/>
        <v>week 5-7-2023</v>
      </c>
      <c r="H6170" t="s">
        <v>42</v>
      </c>
      <c r="I6170">
        <v>1</v>
      </c>
      <c r="J6170">
        <v>50</v>
      </c>
      <c r="K6170" t="s">
        <v>47</v>
      </c>
      <c r="L6170" t="s">
        <v>50</v>
      </c>
      <c r="N6170" s="6">
        <v>0</v>
      </c>
      <c r="O6170" s="6">
        <v>5</v>
      </c>
      <c r="P6170" s="6">
        <v>7</v>
      </c>
      <c r="Q6170" s="6">
        <v>2</v>
      </c>
      <c r="R6170" s="6">
        <v>1</v>
      </c>
      <c r="S6170" s="6">
        <v>0</v>
      </c>
      <c r="T6170" s="6">
        <v>15</v>
      </c>
      <c r="U6170" s="6">
        <v>34</v>
      </c>
      <c r="V6170" s="6">
        <v>44</v>
      </c>
      <c r="W6170" s="6">
        <v>54</v>
      </c>
    </row>
    <row r="6171" spans="1:23" x14ac:dyDescent="0.25">
      <c r="A6171" t="s">
        <v>91</v>
      </c>
      <c r="B6171" s="2" t="s">
        <v>19</v>
      </c>
      <c r="C6171" s="4" t="s">
        <v>82</v>
      </c>
      <c r="E6171" t="s">
        <v>96</v>
      </c>
      <c r="F6171" t="str">
        <f t="shared" si="96"/>
        <v>week 5-7-2023</v>
      </c>
      <c r="H6171" t="s">
        <v>42</v>
      </c>
      <c r="I6171">
        <v>1</v>
      </c>
      <c r="J6171">
        <v>50</v>
      </c>
      <c r="K6171" t="s">
        <v>47</v>
      </c>
      <c r="L6171" t="s">
        <v>50</v>
      </c>
      <c r="N6171" s="6">
        <v>0</v>
      </c>
      <c r="O6171" s="6">
        <v>5</v>
      </c>
      <c r="P6171" s="6">
        <v>4</v>
      </c>
      <c r="Q6171" s="6">
        <v>7</v>
      </c>
      <c r="R6171" s="6">
        <v>2</v>
      </c>
      <c r="S6171" s="6">
        <v>1</v>
      </c>
      <c r="T6171" s="6">
        <v>19</v>
      </c>
      <c r="U6171" s="6">
        <v>36</v>
      </c>
      <c r="V6171" s="6">
        <v>50</v>
      </c>
      <c r="W6171" s="6">
        <v>61</v>
      </c>
    </row>
    <row r="6172" spans="1:23" x14ac:dyDescent="0.25">
      <c r="A6172" t="s">
        <v>91</v>
      </c>
      <c r="B6172" s="2" t="s">
        <v>20</v>
      </c>
      <c r="C6172" s="4" t="s">
        <v>82</v>
      </c>
      <c r="E6172" t="s">
        <v>96</v>
      </c>
      <c r="F6172" t="str">
        <f t="shared" si="96"/>
        <v>week 5-7-2023</v>
      </c>
      <c r="H6172" t="s">
        <v>42</v>
      </c>
      <c r="I6172">
        <v>1</v>
      </c>
      <c r="J6172">
        <v>50</v>
      </c>
      <c r="K6172" t="s">
        <v>47</v>
      </c>
      <c r="L6172" t="s">
        <v>50</v>
      </c>
      <c r="N6172" s="6">
        <v>0</v>
      </c>
      <c r="O6172" s="6">
        <v>0</v>
      </c>
      <c r="P6172" s="6">
        <v>1</v>
      </c>
      <c r="Q6172" s="6">
        <v>2</v>
      </c>
      <c r="R6172" s="6">
        <v>0</v>
      </c>
      <c r="S6172" s="6">
        <v>0</v>
      </c>
      <c r="T6172" s="6">
        <v>3</v>
      </c>
      <c r="U6172" s="6">
        <v>44</v>
      </c>
      <c r="V6172" s="6">
        <v>56</v>
      </c>
      <c r="W6172" s="6">
        <v>59</v>
      </c>
    </row>
    <row r="6173" spans="1:23" x14ac:dyDescent="0.25">
      <c r="A6173" t="s">
        <v>91</v>
      </c>
      <c r="B6173" s="2" t="s">
        <v>21</v>
      </c>
      <c r="C6173" s="4" t="s">
        <v>82</v>
      </c>
      <c r="E6173" t="s">
        <v>96</v>
      </c>
      <c r="F6173" t="str">
        <f t="shared" si="96"/>
        <v>week 5-7-2023</v>
      </c>
      <c r="H6173" t="s">
        <v>42</v>
      </c>
      <c r="I6173">
        <v>1</v>
      </c>
      <c r="J6173">
        <v>50</v>
      </c>
      <c r="K6173" t="s">
        <v>47</v>
      </c>
      <c r="L6173" t="s">
        <v>50</v>
      </c>
      <c r="N6173" s="6">
        <v>0</v>
      </c>
      <c r="O6173" s="6">
        <v>1</v>
      </c>
      <c r="P6173" s="6">
        <v>3</v>
      </c>
      <c r="Q6173" s="6">
        <v>3</v>
      </c>
      <c r="R6173" s="6">
        <v>2</v>
      </c>
      <c r="S6173" s="6">
        <v>0</v>
      </c>
      <c r="T6173" s="6">
        <v>9</v>
      </c>
      <c r="U6173" s="6">
        <v>41</v>
      </c>
      <c r="V6173" s="6">
        <v>51</v>
      </c>
      <c r="W6173" s="6">
        <v>63</v>
      </c>
    </row>
    <row r="6174" spans="1:23" x14ac:dyDescent="0.25">
      <c r="A6174" t="s">
        <v>91</v>
      </c>
      <c r="B6174" s="2" t="s">
        <v>22</v>
      </c>
      <c r="C6174" s="4" t="s">
        <v>82</v>
      </c>
      <c r="E6174" t="s">
        <v>96</v>
      </c>
      <c r="F6174" t="str">
        <f t="shared" si="96"/>
        <v>week 5-7-2023</v>
      </c>
      <c r="H6174" t="s">
        <v>42</v>
      </c>
      <c r="I6174">
        <v>1</v>
      </c>
      <c r="J6174">
        <v>50</v>
      </c>
      <c r="K6174" t="s">
        <v>47</v>
      </c>
      <c r="L6174" t="s">
        <v>50</v>
      </c>
      <c r="N6174" s="6">
        <v>0</v>
      </c>
      <c r="O6174" s="6">
        <v>0</v>
      </c>
      <c r="P6174" s="6">
        <v>4</v>
      </c>
      <c r="Q6174" s="6">
        <v>3</v>
      </c>
      <c r="R6174" s="6">
        <v>1</v>
      </c>
      <c r="S6174" s="6">
        <v>0</v>
      </c>
      <c r="T6174" s="6">
        <v>8</v>
      </c>
      <c r="U6174" s="6">
        <v>43</v>
      </c>
      <c r="V6174" s="6">
        <v>50</v>
      </c>
      <c r="W6174" s="6">
        <v>59</v>
      </c>
    </row>
    <row r="6175" spans="1:23" x14ac:dyDescent="0.25">
      <c r="A6175" t="s">
        <v>91</v>
      </c>
      <c r="B6175" s="2" t="s">
        <v>23</v>
      </c>
      <c r="C6175" s="4" t="s">
        <v>82</v>
      </c>
      <c r="E6175" t="s">
        <v>96</v>
      </c>
      <c r="F6175" t="str">
        <f t="shared" si="96"/>
        <v>week 5-7-2023</v>
      </c>
      <c r="H6175" t="s">
        <v>42</v>
      </c>
      <c r="I6175">
        <v>1</v>
      </c>
      <c r="J6175">
        <v>50</v>
      </c>
      <c r="K6175" t="s">
        <v>47</v>
      </c>
      <c r="L6175" t="s">
        <v>50</v>
      </c>
      <c r="N6175" s="6">
        <v>1</v>
      </c>
      <c r="O6175" s="6">
        <v>4</v>
      </c>
      <c r="P6175" s="6">
        <v>10</v>
      </c>
      <c r="Q6175" s="6">
        <v>4</v>
      </c>
      <c r="R6175" s="6">
        <v>1</v>
      </c>
      <c r="S6175" s="6">
        <v>1</v>
      </c>
      <c r="T6175" s="6">
        <v>21</v>
      </c>
      <c r="U6175" s="6">
        <v>35</v>
      </c>
      <c r="V6175" s="6">
        <v>46</v>
      </c>
      <c r="W6175" s="6">
        <v>58</v>
      </c>
    </row>
    <row r="6176" spans="1:23" x14ac:dyDescent="0.25">
      <c r="A6176" t="s">
        <v>91</v>
      </c>
      <c r="B6176" s="2" t="s">
        <v>24</v>
      </c>
      <c r="C6176" s="4" t="s">
        <v>82</v>
      </c>
      <c r="E6176" t="s">
        <v>96</v>
      </c>
      <c r="F6176" t="str">
        <f t="shared" si="96"/>
        <v>week 5-7-2023</v>
      </c>
      <c r="H6176" t="s">
        <v>42</v>
      </c>
      <c r="I6176">
        <v>1</v>
      </c>
      <c r="J6176">
        <v>50</v>
      </c>
      <c r="K6176" t="s">
        <v>47</v>
      </c>
      <c r="L6176" t="s">
        <v>50</v>
      </c>
      <c r="N6176" s="6">
        <v>8</v>
      </c>
      <c r="O6176" s="6">
        <v>23</v>
      </c>
      <c r="P6176" s="6">
        <v>52</v>
      </c>
      <c r="Q6176" s="6">
        <v>24</v>
      </c>
      <c r="R6176" s="6">
        <v>4</v>
      </c>
      <c r="S6176" s="6">
        <v>0</v>
      </c>
      <c r="T6176" s="6">
        <v>111</v>
      </c>
      <c r="U6176" s="6">
        <v>34</v>
      </c>
      <c r="V6176" s="6">
        <v>45</v>
      </c>
      <c r="W6176" s="6">
        <v>54</v>
      </c>
    </row>
    <row r="6177" spans="1:23" x14ac:dyDescent="0.25">
      <c r="A6177" t="s">
        <v>91</v>
      </c>
      <c r="B6177" s="2" t="s">
        <v>25</v>
      </c>
      <c r="C6177" s="4" t="s">
        <v>82</v>
      </c>
      <c r="E6177" t="s">
        <v>96</v>
      </c>
      <c r="F6177" t="str">
        <f t="shared" si="96"/>
        <v>week 5-7-2023</v>
      </c>
      <c r="H6177" t="s">
        <v>42</v>
      </c>
      <c r="I6177">
        <v>1</v>
      </c>
      <c r="J6177">
        <v>50</v>
      </c>
      <c r="K6177" t="s">
        <v>47</v>
      </c>
      <c r="L6177" t="s">
        <v>50</v>
      </c>
      <c r="N6177" s="6">
        <v>4</v>
      </c>
      <c r="O6177" s="6">
        <v>33</v>
      </c>
      <c r="P6177" s="6">
        <v>44</v>
      </c>
      <c r="Q6177" s="6">
        <v>16</v>
      </c>
      <c r="R6177" s="6">
        <v>4</v>
      </c>
      <c r="S6177" s="6">
        <v>0</v>
      </c>
      <c r="T6177" s="6">
        <v>101</v>
      </c>
      <c r="U6177" s="6">
        <v>33</v>
      </c>
      <c r="V6177" s="6">
        <v>43</v>
      </c>
      <c r="W6177" s="6">
        <v>53</v>
      </c>
    </row>
    <row r="6178" spans="1:23" x14ac:dyDescent="0.25">
      <c r="A6178" t="s">
        <v>91</v>
      </c>
      <c r="B6178" s="2" t="s">
        <v>26</v>
      </c>
      <c r="C6178" s="4" t="s">
        <v>82</v>
      </c>
      <c r="E6178" t="s">
        <v>96</v>
      </c>
      <c r="F6178" t="str">
        <f t="shared" ref="F6178:F6241" si="97">E6178&amp;" "&amp;C6178</f>
        <v>week 5-7-2023</v>
      </c>
      <c r="H6178" t="s">
        <v>42</v>
      </c>
      <c r="I6178">
        <v>1</v>
      </c>
      <c r="J6178">
        <v>50</v>
      </c>
      <c r="K6178" t="s">
        <v>47</v>
      </c>
      <c r="L6178" t="s">
        <v>50</v>
      </c>
      <c r="N6178" s="6">
        <v>32</v>
      </c>
      <c r="O6178" s="6">
        <v>55</v>
      </c>
      <c r="P6178" s="6">
        <v>69</v>
      </c>
      <c r="Q6178" s="6">
        <v>26</v>
      </c>
      <c r="R6178" s="6">
        <v>3</v>
      </c>
      <c r="S6178" s="6">
        <v>1</v>
      </c>
      <c r="T6178" s="6">
        <v>186</v>
      </c>
      <c r="U6178" s="6">
        <v>29</v>
      </c>
      <c r="V6178" s="6">
        <v>41</v>
      </c>
      <c r="W6178" s="6">
        <v>51</v>
      </c>
    </row>
    <row r="6179" spans="1:23" x14ac:dyDescent="0.25">
      <c r="A6179" t="s">
        <v>91</v>
      </c>
      <c r="B6179" s="2" t="s">
        <v>27</v>
      </c>
      <c r="C6179" s="4" t="s">
        <v>82</v>
      </c>
      <c r="E6179" t="s">
        <v>96</v>
      </c>
      <c r="F6179" t="str">
        <f t="shared" si="97"/>
        <v>week 5-7-2023</v>
      </c>
      <c r="H6179" t="s">
        <v>42</v>
      </c>
      <c r="I6179">
        <v>1</v>
      </c>
      <c r="J6179">
        <v>50</v>
      </c>
      <c r="K6179" t="s">
        <v>47</v>
      </c>
      <c r="L6179" t="s">
        <v>50</v>
      </c>
      <c r="N6179" s="6">
        <v>19</v>
      </c>
      <c r="O6179" s="6">
        <v>57</v>
      </c>
      <c r="P6179" s="6">
        <v>58</v>
      </c>
      <c r="Q6179" s="6">
        <v>17</v>
      </c>
      <c r="R6179" s="6">
        <v>0</v>
      </c>
      <c r="S6179" s="6">
        <v>0</v>
      </c>
      <c r="T6179" s="6">
        <v>151</v>
      </c>
      <c r="U6179" s="6">
        <v>31</v>
      </c>
      <c r="V6179" s="6">
        <v>40</v>
      </c>
      <c r="W6179" s="6">
        <v>49</v>
      </c>
    </row>
    <row r="6180" spans="1:23" x14ac:dyDescent="0.25">
      <c r="A6180" t="s">
        <v>91</v>
      </c>
      <c r="B6180" s="2" t="s">
        <v>28</v>
      </c>
      <c r="C6180" s="4" t="s">
        <v>82</v>
      </c>
      <c r="E6180" t="s">
        <v>96</v>
      </c>
      <c r="F6180" t="str">
        <f t="shared" si="97"/>
        <v>week 5-7-2023</v>
      </c>
      <c r="H6180" t="s">
        <v>42</v>
      </c>
      <c r="I6180">
        <v>1</v>
      </c>
      <c r="J6180">
        <v>50</v>
      </c>
      <c r="K6180" t="s">
        <v>47</v>
      </c>
      <c r="L6180" t="s">
        <v>50</v>
      </c>
      <c r="N6180" s="6">
        <v>10</v>
      </c>
      <c r="O6180" s="6">
        <v>47</v>
      </c>
      <c r="P6180" s="6">
        <v>48</v>
      </c>
      <c r="Q6180" s="6">
        <v>19</v>
      </c>
      <c r="R6180" s="6">
        <v>3</v>
      </c>
      <c r="S6180" s="6">
        <v>2</v>
      </c>
      <c r="T6180" s="6">
        <v>129</v>
      </c>
      <c r="U6180" s="6">
        <v>32</v>
      </c>
      <c r="V6180" s="6">
        <v>42</v>
      </c>
      <c r="W6180" s="6">
        <v>52</v>
      </c>
    </row>
    <row r="6181" spans="1:23" x14ac:dyDescent="0.25">
      <c r="A6181" t="s">
        <v>91</v>
      </c>
      <c r="B6181" s="2" t="s">
        <v>29</v>
      </c>
      <c r="C6181" s="4" t="s">
        <v>82</v>
      </c>
      <c r="E6181" t="s">
        <v>96</v>
      </c>
      <c r="F6181" t="str">
        <f t="shared" si="97"/>
        <v>week 5-7-2023</v>
      </c>
      <c r="H6181" t="s">
        <v>42</v>
      </c>
      <c r="I6181">
        <v>1</v>
      </c>
      <c r="J6181">
        <v>50</v>
      </c>
      <c r="K6181" t="s">
        <v>47</v>
      </c>
      <c r="L6181" t="s">
        <v>50</v>
      </c>
      <c r="N6181" s="6">
        <v>6</v>
      </c>
      <c r="O6181" s="6">
        <v>31</v>
      </c>
      <c r="P6181" s="6">
        <v>59</v>
      </c>
      <c r="Q6181" s="6">
        <v>22</v>
      </c>
      <c r="R6181" s="6">
        <v>2</v>
      </c>
      <c r="S6181" s="6">
        <v>1</v>
      </c>
      <c r="T6181" s="6">
        <v>121</v>
      </c>
      <c r="U6181" s="6">
        <v>34</v>
      </c>
      <c r="V6181" s="6">
        <v>44</v>
      </c>
      <c r="W6181" s="6">
        <v>52</v>
      </c>
    </row>
    <row r="6182" spans="1:23" x14ac:dyDescent="0.25">
      <c r="A6182" t="s">
        <v>91</v>
      </c>
      <c r="B6182" s="2" t="s">
        <v>30</v>
      </c>
      <c r="C6182" s="4" t="s">
        <v>82</v>
      </c>
      <c r="E6182" t="s">
        <v>96</v>
      </c>
      <c r="F6182" t="str">
        <f t="shared" si="97"/>
        <v>week 5-7-2023</v>
      </c>
      <c r="H6182" t="s">
        <v>42</v>
      </c>
      <c r="I6182">
        <v>1</v>
      </c>
      <c r="J6182">
        <v>50</v>
      </c>
      <c r="K6182" t="s">
        <v>47</v>
      </c>
      <c r="L6182" t="s">
        <v>50</v>
      </c>
      <c r="N6182" s="6">
        <v>16</v>
      </c>
      <c r="O6182" s="6">
        <v>47</v>
      </c>
      <c r="P6182" s="6">
        <v>66</v>
      </c>
      <c r="Q6182" s="6">
        <v>16</v>
      </c>
      <c r="R6182" s="6">
        <v>2</v>
      </c>
      <c r="S6182" s="6">
        <v>0</v>
      </c>
      <c r="T6182" s="6">
        <v>147</v>
      </c>
      <c r="U6182" s="6">
        <v>31</v>
      </c>
      <c r="V6182" s="6">
        <v>42</v>
      </c>
      <c r="W6182" s="6">
        <v>49</v>
      </c>
    </row>
    <row r="6183" spans="1:23" x14ac:dyDescent="0.25">
      <c r="A6183" t="s">
        <v>91</v>
      </c>
      <c r="B6183" s="2" t="s">
        <v>31</v>
      </c>
      <c r="C6183" s="4" t="s">
        <v>82</v>
      </c>
      <c r="E6183" t="s">
        <v>96</v>
      </c>
      <c r="F6183" t="str">
        <f t="shared" si="97"/>
        <v>week 5-7-2023</v>
      </c>
      <c r="H6183" t="s">
        <v>42</v>
      </c>
      <c r="I6183">
        <v>1</v>
      </c>
      <c r="J6183">
        <v>50</v>
      </c>
      <c r="K6183" t="s">
        <v>47</v>
      </c>
      <c r="L6183" t="s">
        <v>50</v>
      </c>
      <c r="N6183" s="6">
        <v>10</v>
      </c>
      <c r="O6183" s="6">
        <v>50</v>
      </c>
      <c r="P6183" s="6">
        <v>76</v>
      </c>
      <c r="Q6183" s="6">
        <v>24</v>
      </c>
      <c r="R6183" s="6">
        <v>6</v>
      </c>
      <c r="S6183" s="6">
        <v>1</v>
      </c>
      <c r="T6183" s="6">
        <v>167</v>
      </c>
      <c r="U6183" s="6">
        <v>33</v>
      </c>
      <c r="V6183" s="6">
        <v>43</v>
      </c>
      <c r="W6183" s="6">
        <v>52</v>
      </c>
    </row>
    <row r="6184" spans="1:23" x14ac:dyDescent="0.25">
      <c r="A6184" t="s">
        <v>91</v>
      </c>
      <c r="B6184" s="2" t="s">
        <v>32</v>
      </c>
      <c r="C6184" s="4" t="s">
        <v>82</v>
      </c>
      <c r="E6184" t="s">
        <v>96</v>
      </c>
      <c r="F6184" t="str">
        <f t="shared" si="97"/>
        <v>week 5-7-2023</v>
      </c>
      <c r="H6184" t="s">
        <v>42</v>
      </c>
      <c r="I6184">
        <v>1</v>
      </c>
      <c r="J6184">
        <v>50</v>
      </c>
      <c r="K6184" t="s">
        <v>47</v>
      </c>
      <c r="L6184" t="s">
        <v>50</v>
      </c>
      <c r="N6184" s="6">
        <v>16</v>
      </c>
      <c r="O6184" s="6">
        <v>64</v>
      </c>
      <c r="P6184" s="6">
        <v>92</v>
      </c>
      <c r="Q6184" s="6">
        <v>30</v>
      </c>
      <c r="R6184" s="6">
        <v>1</v>
      </c>
      <c r="S6184" s="6">
        <v>2</v>
      </c>
      <c r="T6184" s="6">
        <v>205</v>
      </c>
      <c r="U6184" s="6">
        <v>32</v>
      </c>
      <c r="V6184" s="6">
        <v>42</v>
      </c>
      <c r="W6184" s="6">
        <v>51</v>
      </c>
    </row>
    <row r="6185" spans="1:23" x14ac:dyDescent="0.25">
      <c r="A6185" t="s">
        <v>91</v>
      </c>
      <c r="B6185" s="2" t="s">
        <v>33</v>
      </c>
      <c r="C6185" s="4" t="s">
        <v>82</v>
      </c>
      <c r="E6185" t="s">
        <v>96</v>
      </c>
      <c r="F6185" t="str">
        <f t="shared" si="97"/>
        <v>week 5-7-2023</v>
      </c>
      <c r="H6185" t="s">
        <v>42</v>
      </c>
      <c r="I6185">
        <v>1</v>
      </c>
      <c r="J6185">
        <v>50</v>
      </c>
      <c r="K6185" t="s">
        <v>47</v>
      </c>
      <c r="L6185" t="s">
        <v>50</v>
      </c>
      <c r="N6185" s="6">
        <v>7</v>
      </c>
      <c r="O6185" s="6">
        <v>68</v>
      </c>
      <c r="P6185" s="6">
        <v>102</v>
      </c>
      <c r="Q6185" s="6">
        <v>31</v>
      </c>
      <c r="R6185" s="6">
        <v>2</v>
      </c>
      <c r="S6185" s="6">
        <v>1</v>
      </c>
      <c r="T6185" s="6">
        <v>211</v>
      </c>
      <c r="U6185" s="6">
        <v>34</v>
      </c>
      <c r="V6185" s="6">
        <v>43</v>
      </c>
      <c r="W6185" s="6">
        <v>51</v>
      </c>
    </row>
    <row r="6186" spans="1:23" x14ac:dyDescent="0.25">
      <c r="A6186" t="s">
        <v>91</v>
      </c>
      <c r="B6186" s="2" t="s">
        <v>34</v>
      </c>
      <c r="C6186" s="4" t="s">
        <v>82</v>
      </c>
      <c r="E6186" t="s">
        <v>96</v>
      </c>
      <c r="F6186" t="str">
        <f t="shared" si="97"/>
        <v>week 5-7-2023</v>
      </c>
      <c r="H6186" t="s">
        <v>42</v>
      </c>
      <c r="I6186">
        <v>1</v>
      </c>
      <c r="J6186">
        <v>50</v>
      </c>
      <c r="K6186" t="s">
        <v>47</v>
      </c>
      <c r="L6186" t="s">
        <v>50</v>
      </c>
      <c r="N6186" s="6">
        <v>16</v>
      </c>
      <c r="O6186" s="6">
        <v>76</v>
      </c>
      <c r="P6186" s="6">
        <v>136</v>
      </c>
      <c r="Q6186" s="6">
        <v>33</v>
      </c>
      <c r="R6186" s="6">
        <v>4</v>
      </c>
      <c r="S6186" s="6">
        <v>2</v>
      </c>
      <c r="T6186" s="6">
        <v>267</v>
      </c>
      <c r="U6186" s="6">
        <v>33</v>
      </c>
      <c r="V6186" s="6">
        <v>43</v>
      </c>
      <c r="W6186" s="6">
        <v>50</v>
      </c>
    </row>
    <row r="6187" spans="1:23" x14ac:dyDescent="0.25">
      <c r="A6187" t="s">
        <v>91</v>
      </c>
      <c r="B6187" s="2" t="s">
        <v>35</v>
      </c>
      <c r="C6187" s="4" t="s">
        <v>82</v>
      </c>
      <c r="E6187" t="s">
        <v>96</v>
      </c>
      <c r="F6187" t="str">
        <f t="shared" si="97"/>
        <v>week 5-7-2023</v>
      </c>
      <c r="H6187" t="s">
        <v>42</v>
      </c>
      <c r="I6187">
        <v>1</v>
      </c>
      <c r="J6187">
        <v>50</v>
      </c>
      <c r="K6187" t="s">
        <v>47</v>
      </c>
      <c r="L6187" t="s">
        <v>50</v>
      </c>
      <c r="N6187" s="6">
        <v>5</v>
      </c>
      <c r="O6187" s="6">
        <v>66</v>
      </c>
      <c r="P6187" s="6">
        <v>143</v>
      </c>
      <c r="Q6187" s="6">
        <v>37</v>
      </c>
      <c r="R6187" s="6">
        <v>5</v>
      </c>
      <c r="S6187" s="6">
        <v>0</v>
      </c>
      <c r="T6187" s="6">
        <v>256</v>
      </c>
      <c r="U6187" s="6">
        <v>35</v>
      </c>
      <c r="V6187" s="6">
        <v>44</v>
      </c>
      <c r="W6187" s="6">
        <v>51</v>
      </c>
    </row>
    <row r="6188" spans="1:23" x14ac:dyDescent="0.25">
      <c r="A6188" t="s">
        <v>91</v>
      </c>
      <c r="B6188" s="2" t="s">
        <v>36</v>
      </c>
      <c r="C6188" s="4" t="s">
        <v>82</v>
      </c>
      <c r="E6188" t="s">
        <v>96</v>
      </c>
      <c r="F6188" t="str">
        <f t="shared" si="97"/>
        <v>week 5-7-2023</v>
      </c>
      <c r="H6188" t="s">
        <v>42</v>
      </c>
      <c r="I6188">
        <v>1</v>
      </c>
      <c r="J6188">
        <v>50</v>
      </c>
      <c r="K6188" t="s">
        <v>47</v>
      </c>
      <c r="L6188" t="s">
        <v>50</v>
      </c>
      <c r="N6188" s="6">
        <v>9</v>
      </c>
      <c r="O6188" s="6">
        <v>50</v>
      </c>
      <c r="P6188" s="6">
        <v>118</v>
      </c>
      <c r="Q6188" s="6">
        <v>40</v>
      </c>
      <c r="R6188" s="6">
        <v>9</v>
      </c>
      <c r="S6188" s="6">
        <v>3</v>
      </c>
      <c r="T6188" s="6">
        <v>229</v>
      </c>
      <c r="U6188" s="6">
        <v>35</v>
      </c>
      <c r="V6188" s="6">
        <v>45</v>
      </c>
      <c r="W6188" s="6">
        <v>53</v>
      </c>
    </row>
    <row r="6189" spans="1:23" x14ac:dyDescent="0.25">
      <c r="A6189" t="s">
        <v>91</v>
      </c>
      <c r="B6189" s="2" t="s">
        <v>37</v>
      </c>
      <c r="C6189" s="4" t="s">
        <v>82</v>
      </c>
      <c r="E6189" t="s">
        <v>96</v>
      </c>
      <c r="F6189" t="str">
        <f t="shared" si="97"/>
        <v>week 5-7-2023</v>
      </c>
      <c r="H6189" t="s">
        <v>42</v>
      </c>
      <c r="I6189">
        <v>1</v>
      </c>
      <c r="J6189">
        <v>50</v>
      </c>
      <c r="K6189" t="s">
        <v>47</v>
      </c>
      <c r="L6189" t="s">
        <v>50</v>
      </c>
      <c r="N6189" s="6">
        <v>5</v>
      </c>
      <c r="O6189" s="6">
        <v>42</v>
      </c>
      <c r="P6189" s="6">
        <v>81</v>
      </c>
      <c r="Q6189" s="6">
        <v>27</v>
      </c>
      <c r="R6189" s="6">
        <v>6</v>
      </c>
      <c r="S6189" s="6">
        <v>2</v>
      </c>
      <c r="T6189" s="6">
        <v>163</v>
      </c>
      <c r="U6189" s="6">
        <v>35</v>
      </c>
      <c r="V6189" s="6">
        <v>44</v>
      </c>
      <c r="W6189" s="6">
        <v>53</v>
      </c>
    </row>
    <row r="6190" spans="1:23" x14ac:dyDescent="0.25">
      <c r="A6190" t="s">
        <v>91</v>
      </c>
      <c r="B6190" s="2" t="s">
        <v>38</v>
      </c>
      <c r="C6190" s="4" t="s">
        <v>82</v>
      </c>
      <c r="E6190" t="s">
        <v>96</v>
      </c>
      <c r="F6190" t="str">
        <f t="shared" si="97"/>
        <v>week 5-7-2023</v>
      </c>
      <c r="H6190" t="s">
        <v>42</v>
      </c>
      <c r="I6190">
        <v>1</v>
      </c>
      <c r="J6190">
        <v>50</v>
      </c>
      <c r="K6190" t="s">
        <v>47</v>
      </c>
      <c r="L6190" t="s">
        <v>50</v>
      </c>
      <c r="N6190" s="6">
        <v>5</v>
      </c>
      <c r="O6190" s="6">
        <v>33</v>
      </c>
      <c r="P6190" s="6">
        <v>46</v>
      </c>
      <c r="Q6190" s="6">
        <v>22</v>
      </c>
      <c r="R6190" s="6">
        <v>6</v>
      </c>
      <c r="S6190" s="6">
        <v>1</v>
      </c>
      <c r="T6190" s="6">
        <v>113</v>
      </c>
      <c r="U6190" s="6">
        <v>34</v>
      </c>
      <c r="V6190" s="6">
        <v>44</v>
      </c>
      <c r="W6190" s="6">
        <v>54</v>
      </c>
    </row>
    <row r="6191" spans="1:23" x14ac:dyDescent="0.25">
      <c r="A6191" t="s">
        <v>91</v>
      </c>
      <c r="B6191" s="2" t="s">
        <v>39</v>
      </c>
      <c r="C6191" s="4" t="s">
        <v>82</v>
      </c>
      <c r="E6191" t="s">
        <v>96</v>
      </c>
      <c r="F6191" t="str">
        <f t="shared" si="97"/>
        <v>week 5-7-2023</v>
      </c>
      <c r="H6191" t="s">
        <v>42</v>
      </c>
      <c r="I6191">
        <v>1</v>
      </c>
      <c r="J6191">
        <v>50</v>
      </c>
      <c r="K6191" t="s">
        <v>47</v>
      </c>
      <c r="L6191" t="s">
        <v>50</v>
      </c>
      <c r="N6191" s="6">
        <v>5</v>
      </c>
      <c r="O6191" s="6">
        <v>36</v>
      </c>
      <c r="P6191" s="6">
        <v>35</v>
      </c>
      <c r="Q6191" s="6">
        <v>16</v>
      </c>
      <c r="R6191" s="6">
        <v>5</v>
      </c>
      <c r="S6191" s="6">
        <v>2</v>
      </c>
      <c r="T6191" s="6">
        <v>99</v>
      </c>
      <c r="U6191" s="6">
        <v>33</v>
      </c>
      <c r="V6191" s="6">
        <v>42</v>
      </c>
      <c r="W6191" s="6">
        <v>55</v>
      </c>
    </row>
    <row r="6192" spans="1:23" x14ac:dyDescent="0.25">
      <c r="A6192" t="s">
        <v>91</v>
      </c>
      <c r="B6192" s="2" t="s">
        <v>40</v>
      </c>
      <c r="C6192" s="4" t="s">
        <v>82</v>
      </c>
      <c r="E6192" t="s">
        <v>96</v>
      </c>
      <c r="F6192" t="str">
        <f t="shared" si="97"/>
        <v>week 5-7-2023</v>
      </c>
      <c r="H6192" t="s">
        <v>42</v>
      </c>
      <c r="I6192">
        <v>1</v>
      </c>
      <c r="J6192">
        <v>50</v>
      </c>
      <c r="K6192" t="s">
        <v>47</v>
      </c>
      <c r="L6192" t="s">
        <v>50</v>
      </c>
      <c r="N6192" s="6">
        <v>1</v>
      </c>
      <c r="O6192" s="6">
        <v>18</v>
      </c>
      <c r="P6192" s="6">
        <v>42</v>
      </c>
      <c r="Q6192" s="6">
        <v>12</v>
      </c>
      <c r="R6192" s="6">
        <v>2</v>
      </c>
      <c r="S6192" s="6">
        <v>1</v>
      </c>
      <c r="T6192" s="6">
        <v>76</v>
      </c>
      <c r="U6192" s="6">
        <v>36</v>
      </c>
      <c r="V6192" s="6">
        <v>45</v>
      </c>
      <c r="W6192" s="6">
        <v>52</v>
      </c>
    </row>
    <row r="6193" spans="1:23" x14ac:dyDescent="0.25">
      <c r="A6193" t="s">
        <v>91</v>
      </c>
      <c r="B6193" s="3" t="s">
        <v>41</v>
      </c>
      <c r="C6193" s="4" t="s">
        <v>82</v>
      </c>
      <c r="E6193" t="s">
        <v>96</v>
      </c>
      <c r="F6193" t="str">
        <f t="shared" si="97"/>
        <v>week 5-7-2023</v>
      </c>
      <c r="H6193" t="s">
        <v>42</v>
      </c>
      <c r="I6193">
        <v>1</v>
      </c>
      <c r="J6193">
        <v>50</v>
      </c>
      <c r="K6193" t="s">
        <v>47</v>
      </c>
      <c r="L6193" t="s">
        <v>50</v>
      </c>
      <c r="M6193" s="11"/>
      <c r="N6193" s="6">
        <v>2</v>
      </c>
      <c r="O6193" s="6">
        <v>4</v>
      </c>
      <c r="P6193" s="6">
        <v>15</v>
      </c>
      <c r="Q6193" s="6">
        <v>18</v>
      </c>
      <c r="R6193" s="6">
        <v>3</v>
      </c>
      <c r="S6193" s="6">
        <v>1</v>
      </c>
      <c r="T6193" s="6">
        <v>43</v>
      </c>
      <c r="U6193" s="6">
        <v>40</v>
      </c>
      <c r="V6193" s="6">
        <v>50</v>
      </c>
      <c r="W6193" s="6">
        <v>59</v>
      </c>
    </row>
    <row r="6194" spans="1:23" x14ac:dyDescent="0.25">
      <c r="A6194" t="s">
        <v>91</v>
      </c>
      <c r="B6194" s="2" t="s">
        <v>18</v>
      </c>
      <c r="C6194" s="4" t="s">
        <v>82</v>
      </c>
      <c r="E6194" t="s">
        <v>96</v>
      </c>
      <c r="F6194" t="str">
        <f t="shared" si="97"/>
        <v>week 5-7-2023</v>
      </c>
      <c r="H6194" t="s">
        <v>48</v>
      </c>
      <c r="I6194">
        <v>1</v>
      </c>
      <c r="J6194">
        <v>30</v>
      </c>
      <c r="K6194" t="s">
        <v>43</v>
      </c>
      <c r="L6194" t="s">
        <v>50</v>
      </c>
      <c r="N6194" s="6">
        <v>0</v>
      </c>
      <c r="O6194" s="6">
        <v>2</v>
      </c>
      <c r="P6194" s="6">
        <v>7</v>
      </c>
      <c r="Q6194" s="6">
        <v>4</v>
      </c>
      <c r="R6194" s="6">
        <v>5</v>
      </c>
      <c r="S6194" s="6">
        <v>3</v>
      </c>
      <c r="T6194" s="6">
        <v>21</v>
      </c>
      <c r="U6194" s="6">
        <v>42</v>
      </c>
      <c r="V6194" s="6">
        <v>54</v>
      </c>
      <c r="W6194" s="6">
        <v>70</v>
      </c>
    </row>
    <row r="6195" spans="1:23" x14ac:dyDescent="0.25">
      <c r="A6195" t="s">
        <v>91</v>
      </c>
      <c r="B6195" s="2" t="s">
        <v>19</v>
      </c>
      <c r="C6195" s="4" t="s">
        <v>82</v>
      </c>
      <c r="E6195" t="s">
        <v>96</v>
      </c>
      <c r="F6195" t="str">
        <f t="shared" si="97"/>
        <v>week 5-7-2023</v>
      </c>
      <c r="H6195" t="s">
        <v>48</v>
      </c>
      <c r="I6195">
        <v>1</v>
      </c>
      <c r="J6195">
        <v>30</v>
      </c>
      <c r="K6195" t="s">
        <v>43</v>
      </c>
      <c r="L6195" t="s">
        <v>50</v>
      </c>
      <c r="N6195" s="6">
        <v>0</v>
      </c>
      <c r="O6195" s="6">
        <v>0</v>
      </c>
      <c r="P6195" s="6">
        <v>1</v>
      </c>
      <c r="Q6195" s="6">
        <v>4</v>
      </c>
      <c r="R6195" s="6">
        <v>1</v>
      </c>
      <c r="S6195" s="6">
        <v>0</v>
      </c>
      <c r="T6195" s="6">
        <v>6</v>
      </c>
      <c r="U6195" s="6">
        <v>49</v>
      </c>
      <c r="V6195" s="6">
        <v>55</v>
      </c>
      <c r="W6195" s="6">
        <v>61</v>
      </c>
    </row>
    <row r="6196" spans="1:23" x14ac:dyDescent="0.25">
      <c r="A6196" t="s">
        <v>91</v>
      </c>
      <c r="B6196" s="2" t="s">
        <v>20</v>
      </c>
      <c r="C6196" s="4" t="s">
        <v>82</v>
      </c>
      <c r="E6196" t="s">
        <v>96</v>
      </c>
      <c r="F6196" t="str">
        <f t="shared" si="97"/>
        <v>week 5-7-2023</v>
      </c>
      <c r="H6196" t="s">
        <v>48</v>
      </c>
      <c r="I6196">
        <v>1</v>
      </c>
      <c r="J6196">
        <v>30</v>
      </c>
      <c r="K6196" t="s">
        <v>43</v>
      </c>
      <c r="L6196" t="s">
        <v>50</v>
      </c>
      <c r="N6196" s="6">
        <v>0</v>
      </c>
      <c r="O6196" s="6">
        <v>0</v>
      </c>
      <c r="P6196" s="6">
        <v>2</v>
      </c>
      <c r="Q6196" s="6">
        <v>1</v>
      </c>
      <c r="R6196" s="6">
        <v>2</v>
      </c>
      <c r="S6196" s="6">
        <v>0</v>
      </c>
      <c r="T6196" s="6">
        <v>5</v>
      </c>
      <c r="U6196" s="6">
        <v>44</v>
      </c>
      <c r="V6196" s="6">
        <v>55</v>
      </c>
      <c r="W6196" s="6">
        <v>66</v>
      </c>
    </row>
    <row r="6197" spans="1:23" x14ac:dyDescent="0.25">
      <c r="A6197" t="s">
        <v>91</v>
      </c>
      <c r="B6197" s="2" t="s">
        <v>21</v>
      </c>
      <c r="C6197" s="4" t="s">
        <v>82</v>
      </c>
      <c r="E6197" t="s">
        <v>96</v>
      </c>
      <c r="F6197" t="str">
        <f t="shared" si="97"/>
        <v>week 5-7-2023</v>
      </c>
      <c r="H6197" t="s">
        <v>48</v>
      </c>
      <c r="I6197">
        <v>1</v>
      </c>
      <c r="J6197">
        <v>30</v>
      </c>
      <c r="K6197" t="s">
        <v>43</v>
      </c>
      <c r="L6197" t="s">
        <v>50</v>
      </c>
      <c r="N6197" s="6">
        <v>0</v>
      </c>
      <c r="O6197" s="6">
        <v>1</v>
      </c>
      <c r="P6197" s="6">
        <v>3</v>
      </c>
      <c r="Q6197" s="6">
        <v>1</v>
      </c>
      <c r="R6197" s="6">
        <v>1</v>
      </c>
      <c r="S6197" s="6">
        <v>0</v>
      </c>
      <c r="T6197" s="6">
        <v>6</v>
      </c>
      <c r="U6197" s="6">
        <v>39</v>
      </c>
      <c r="V6197" s="6">
        <v>47</v>
      </c>
      <c r="W6197" s="6">
        <v>61</v>
      </c>
    </row>
    <row r="6198" spans="1:23" x14ac:dyDescent="0.25">
      <c r="A6198" t="s">
        <v>91</v>
      </c>
      <c r="B6198" s="2" t="s">
        <v>22</v>
      </c>
      <c r="C6198" s="4" t="s">
        <v>82</v>
      </c>
      <c r="E6198" t="s">
        <v>96</v>
      </c>
      <c r="F6198" t="str">
        <f t="shared" si="97"/>
        <v>week 5-7-2023</v>
      </c>
      <c r="H6198" t="s">
        <v>48</v>
      </c>
      <c r="I6198">
        <v>1</v>
      </c>
      <c r="J6198">
        <v>30</v>
      </c>
      <c r="K6198" t="s">
        <v>43</v>
      </c>
      <c r="L6198" t="s">
        <v>50</v>
      </c>
      <c r="N6198" s="6">
        <v>0</v>
      </c>
      <c r="O6198" s="6">
        <v>0</v>
      </c>
      <c r="P6198" s="6">
        <v>0</v>
      </c>
      <c r="Q6198" s="6">
        <v>1</v>
      </c>
      <c r="R6198" s="6">
        <v>0</v>
      </c>
      <c r="S6198" s="6">
        <v>1</v>
      </c>
      <c r="T6198" s="6">
        <v>2</v>
      </c>
      <c r="U6198" s="6">
        <v>53</v>
      </c>
      <c r="V6198" s="6">
        <v>60</v>
      </c>
      <c r="W6198" s="6">
        <v>77</v>
      </c>
    </row>
    <row r="6199" spans="1:23" x14ac:dyDescent="0.25">
      <c r="A6199" t="s">
        <v>91</v>
      </c>
      <c r="B6199" s="2" t="s">
        <v>23</v>
      </c>
      <c r="C6199" s="4" t="s">
        <v>82</v>
      </c>
      <c r="E6199" t="s">
        <v>96</v>
      </c>
      <c r="F6199" t="str">
        <f t="shared" si="97"/>
        <v>week 5-7-2023</v>
      </c>
      <c r="H6199" t="s">
        <v>48</v>
      </c>
      <c r="I6199">
        <v>1</v>
      </c>
      <c r="J6199">
        <v>30</v>
      </c>
      <c r="K6199" t="s">
        <v>43</v>
      </c>
      <c r="L6199" t="s">
        <v>50</v>
      </c>
      <c r="N6199" s="6">
        <v>2</v>
      </c>
      <c r="O6199" s="6">
        <v>1</v>
      </c>
      <c r="P6199" s="6">
        <v>2</v>
      </c>
      <c r="Q6199" s="6">
        <v>5</v>
      </c>
      <c r="R6199" s="6">
        <v>3</v>
      </c>
      <c r="S6199" s="6">
        <v>1</v>
      </c>
      <c r="T6199" s="6">
        <v>14</v>
      </c>
      <c r="U6199" s="6">
        <v>35</v>
      </c>
      <c r="V6199" s="6">
        <v>54</v>
      </c>
      <c r="W6199" s="6">
        <v>66</v>
      </c>
    </row>
    <row r="6200" spans="1:23" x14ac:dyDescent="0.25">
      <c r="A6200" t="s">
        <v>91</v>
      </c>
      <c r="B6200" s="2" t="s">
        <v>24</v>
      </c>
      <c r="C6200" s="4" t="s">
        <v>82</v>
      </c>
      <c r="E6200" t="s">
        <v>96</v>
      </c>
      <c r="F6200" t="str">
        <f t="shared" si="97"/>
        <v>week 5-7-2023</v>
      </c>
      <c r="H6200" t="s">
        <v>48</v>
      </c>
      <c r="I6200">
        <v>1</v>
      </c>
      <c r="J6200">
        <v>30</v>
      </c>
      <c r="K6200" t="s">
        <v>43</v>
      </c>
      <c r="L6200" t="s">
        <v>50</v>
      </c>
      <c r="N6200" s="6">
        <v>0</v>
      </c>
      <c r="O6200" s="6">
        <v>3</v>
      </c>
      <c r="P6200" s="6">
        <v>19</v>
      </c>
      <c r="Q6200" s="6">
        <v>16</v>
      </c>
      <c r="R6200" s="6">
        <v>3</v>
      </c>
      <c r="S6200" s="6">
        <v>3</v>
      </c>
      <c r="T6200" s="6">
        <v>44</v>
      </c>
      <c r="U6200" s="6">
        <v>42</v>
      </c>
      <c r="V6200" s="6">
        <v>50</v>
      </c>
      <c r="W6200" s="6">
        <v>60</v>
      </c>
    </row>
    <row r="6201" spans="1:23" x14ac:dyDescent="0.25">
      <c r="A6201" t="s">
        <v>91</v>
      </c>
      <c r="B6201" s="2" t="s">
        <v>25</v>
      </c>
      <c r="C6201" s="4" t="s">
        <v>82</v>
      </c>
      <c r="E6201" t="s">
        <v>96</v>
      </c>
      <c r="F6201" t="str">
        <f t="shared" si="97"/>
        <v>week 5-7-2023</v>
      </c>
      <c r="H6201" t="s">
        <v>48</v>
      </c>
      <c r="I6201">
        <v>1</v>
      </c>
      <c r="J6201">
        <v>30</v>
      </c>
      <c r="K6201" t="s">
        <v>43</v>
      </c>
      <c r="L6201" t="s">
        <v>50</v>
      </c>
      <c r="N6201" s="6">
        <v>3</v>
      </c>
      <c r="O6201" s="6">
        <v>8</v>
      </c>
      <c r="P6201" s="6">
        <v>33</v>
      </c>
      <c r="Q6201" s="6">
        <v>13</v>
      </c>
      <c r="R6201" s="6">
        <v>6</v>
      </c>
      <c r="S6201" s="6">
        <v>5</v>
      </c>
      <c r="T6201" s="6">
        <v>68</v>
      </c>
      <c r="U6201" s="6">
        <v>39</v>
      </c>
      <c r="V6201" s="6">
        <v>47</v>
      </c>
      <c r="W6201" s="6">
        <v>61</v>
      </c>
    </row>
    <row r="6202" spans="1:23" x14ac:dyDescent="0.25">
      <c r="A6202" t="s">
        <v>91</v>
      </c>
      <c r="B6202" s="2" t="s">
        <v>26</v>
      </c>
      <c r="C6202" s="4" t="s">
        <v>82</v>
      </c>
      <c r="E6202" t="s">
        <v>96</v>
      </c>
      <c r="F6202" t="str">
        <f t="shared" si="97"/>
        <v>week 5-7-2023</v>
      </c>
      <c r="H6202" t="s">
        <v>48</v>
      </c>
      <c r="I6202">
        <v>1</v>
      </c>
      <c r="J6202">
        <v>30</v>
      </c>
      <c r="K6202" t="s">
        <v>43</v>
      </c>
      <c r="L6202" t="s">
        <v>50</v>
      </c>
      <c r="N6202" s="6">
        <v>17</v>
      </c>
      <c r="O6202" s="6">
        <v>56</v>
      </c>
      <c r="P6202" s="6">
        <v>39</v>
      </c>
      <c r="Q6202" s="6">
        <v>7</v>
      </c>
      <c r="R6202" s="6">
        <v>1</v>
      </c>
      <c r="S6202" s="6">
        <v>1</v>
      </c>
      <c r="T6202" s="6">
        <v>121</v>
      </c>
      <c r="U6202" s="6">
        <v>30</v>
      </c>
      <c r="V6202" s="6">
        <v>38</v>
      </c>
      <c r="W6202" s="6">
        <v>48</v>
      </c>
    </row>
    <row r="6203" spans="1:23" x14ac:dyDescent="0.25">
      <c r="A6203" t="s">
        <v>91</v>
      </c>
      <c r="B6203" s="2" t="s">
        <v>27</v>
      </c>
      <c r="C6203" s="4" t="s">
        <v>82</v>
      </c>
      <c r="E6203" t="s">
        <v>96</v>
      </c>
      <c r="F6203" t="str">
        <f t="shared" si="97"/>
        <v>week 5-7-2023</v>
      </c>
      <c r="H6203" t="s">
        <v>48</v>
      </c>
      <c r="I6203">
        <v>1</v>
      </c>
      <c r="J6203">
        <v>30</v>
      </c>
      <c r="K6203" t="s">
        <v>43</v>
      </c>
      <c r="L6203" t="s">
        <v>50</v>
      </c>
      <c r="N6203" s="6">
        <v>4</v>
      </c>
      <c r="O6203" s="6">
        <v>27</v>
      </c>
      <c r="P6203" s="6">
        <v>37</v>
      </c>
      <c r="Q6203" s="6">
        <v>6</v>
      </c>
      <c r="R6203" s="6">
        <v>0</v>
      </c>
      <c r="S6203" s="6">
        <v>0</v>
      </c>
      <c r="T6203" s="6">
        <v>74</v>
      </c>
      <c r="U6203" s="6">
        <v>33</v>
      </c>
      <c r="V6203" s="6">
        <v>42</v>
      </c>
      <c r="W6203" s="6">
        <v>49</v>
      </c>
    </row>
    <row r="6204" spans="1:23" x14ac:dyDescent="0.25">
      <c r="A6204" t="s">
        <v>91</v>
      </c>
      <c r="B6204" s="2" t="s">
        <v>28</v>
      </c>
      <c r="C6204" s="4" t="s">
        <v>82</v>
      </c>
      <c r="E6204" t="s">
        <v>96</v>
      </c>
      <c r="F6204" t="str">
        <f t="shared" si="97"/>
        <v>week 5-7-2023</v>
      </c>
      <c r="H6204" t="s">
        <v>48</v>
      </c>
      <c r="I6204">
        <v>1</v>
      </c>
      <c r="J6204">
        <v>30</v>
      </c>
      <c r="K6204" t="s">
        <v>43</v>
      </c>
      <c r="L6204" t="s">
        <v>50</v>
      </c>
      <c r="N6204" s="6">
        <v>11</v>
      </c>
      <c r="O6204" s="6">
        <v>21</v>
      </c>
      <c r="P6204" s="6">
        <v>34</v>
      </c>
      <c r="Q6204" s="6">
        <v>14</v>
      </c>
      <c r="R6204" s="6">
        <v>3</v>
      </c>
      <c r="S6204" s="6">
        <v>0</v>
      </c>
      <c r="T6204" s="6">
        <v>83</v>
      </c>
      <c r="U6204" s="6">
        <v>31</v>
      </c>
      <c r="V6204" s="6">
        <v>43</v>
      </c>
      <c r="W6204" s="6">
        <v>53</v>
      </c>
    </row>
    <row r="6205" spans="1:23" x14ac:dyDescent="0.25">
      <c r="A6205" t="s">
        <v>91</v>
      </c>
      <c r="B6205" s="2" t="s">
        <v>29</v>
      </c>
      <c r="C6205" s="4" t="s">
        <v>82</v>
      </c>
      <c r="E6205" t="s">
        <v>96</v>
      </c>
      <c r="F6205" t="str">
        <f t="shared" si="97"/>
        <v>week 5-7-2023</v>
      </c>
      <c r="H6205" t="s">
        <v>48</v>
      </c>
      <c r="I6205">
        <v>1</v>
      </c>
      <c r="J6205">
        <v>30</v>
      </c>
      <c r="K6205" t="s">
        <v>43</v>
      </c>
      <c r="L6205" t="s">
        <v>50</v>
      </c>
      <c r="N6205" s="6">
        <v>3</v>
      </c>
      <c r="O6205" s="6">
        <v>10</v>
      </c>
      <c r="P6205" s="6">
        <v>37</v>
      </c>
      <c r="Q6205" s="6">
        <v>34</v>
      </c>
      <c r="R6205" s="6">
        <v>4</v>
      </c>
      <c r="S6205" s="6">
        <v>4</v>
      </c>
      <c r="T6205" s="6">
        <v>92</v>
      </c>
      <c r="U6205" s="6">
        <v>40</v>
      </c>
      <c r="V6205" s="6">
        <v>49</v>
      </c>
      <c r="W6205" s="6">
        <v>58</v>
      </c>
    </row>
    <row r="6206" spans="1:23" x14ac:dyDescent="0.25">
      <c r="A6206" t="s">
        <v>91</v>
      </c>
      <c r="B6206" s="2" t="s">
        <v>30</v>
      </c>
      <c r="C6206" s="4" t="s">
        <v>82</v>
      </c>
      <c r="E6206" t="s">
        <v>96</v>
      </c>
      <c r="F6206" t="str">
        <f t="shared" si="97"/>
        <v>week 5-7-2023</v>
      </c>
      <c r="H6206" t="s">
        <v>48</v>
      </c>
      <c r="I6206">
        <v>1</v>
      </c>
      <c r="J6206">
        <v>30</v>
      </c>
      <c r="K6206" t="s">
        <v>43</v>
      </c>
      <c r="L6206" t="s">
        <v>50</v>
      </c>
      <c r="N6206" s="6">
        <v>2</v>
      </c>
      <c r="O6206" s="6">
        <v>14</v>
      </c>
      <c r="P6206" s="6">
        <v>38</v>
      </c>
      <c r="Q6206" s="6">
        <v>37</v>
      </c>
      <c r="R6206" s="6">
        <v>3</v>
      </c>
      <c r="S6206" s="6">
        <v>1</v>
      </c>
      <c r="T6206" s="6">
        <v>95</v>
      </c>
      <c r="U6206" s="6">
        <v>39</v>
      </c>
      <c r="V6206" s="6">
        <v>48</v>
      </c>
      <c r="W6206" s="6">
        <v>57</v>
      </c>
    </row>
    <row r="6207" spans="1:23" x14ac:dyDescent="0.25">
      <c r="A6207" t="s">
        <v>91</v>
      </c>
      <c r="B6207" s="2" t="s">
        <v>31</v>
      </c>
      <c r="C6207" s="4" t="s">
        <v>82</v>
      </c>
      <c r="E6207" t="s">
        <v>96</v>
      </c>
      <c r="F6207" t="str">
        <f t="shared" si="97"/>
        <v>week 5-7-2023</v>
      </c>
      <c r="H6207" t="s">
        <v>48</v>
      </c>
      <c r="I6207">
        <v>1</v>
      </c>
      <c r="J6207">
        <v>30</v>
      </c>
      <c r="K6207" t="s">
        <v>43</v>
      </c>
      <c r="L6207" t="s">
        <v>50</v>
      </c>
      <c r="N6207" s="6">
        <v>2</v>
      </c>
      <c r="O6207" s="6">
        <v>20</v>
      </c>
      <c r="P6207" s="6">
        <v>56</v>
      </c>
      <c r="Q6207" s="6">
        <v>32</v>
      </c>
      <c r="R6207" s="6">
        <v>2</v>
      </c>
      <c r="S6207" s="6">
        <v>5</v>
      </c>
      <c r="T6207" s="6">
        <v>117</v>
      </c>
      <c r="U6207" s="6">
        <v>38</v>
      </c>
      <c r="V6207" s="6">
        <v>47</v>
      </c>
      <c r="W6207" s="6">
        <v>57</v>
      </c>
    </row>
    <row r="6208" spans="1:23" x14ac:dyDescent="0.25">
      <c r="A6208" t="s">
        <v>91</v>
      </c>
      <c r="B6208" s="2" t="s">
        <v>32</v>
      </c>
      <c r="C6208" s="4" t="s">
        <v>82</v>
      </c>
      <c r="E6208" t="s">
        <v>96</v>
      </c>
      <c r="F6208" t="str">
        <f t="shared" si="97"/>
        <v>week 5-7-2023</v>
      </c>
      <c r="H6208" t="s">
        <v>48</v>
      </c>
      <c r="I6208">
        <v>1</v>
      </c>
      <c r="J6208">
        <v>30</v>
      </c>
      <c r="K6208" t="s">
        <v>43</v>
      </c>
      <c r="L6208" t="s">
        <v>50</v>
      </c>
      <c r="N6208" s="6">
        <v>10</v>
      </c>
      <c r="O6208" s="6">
        <v>38</v>
      </c>
      <c r="P6208" s="6">
        <v>64</v>
      </c>
      <c r="Q6208" s="6">
        <v>24</v>
      </c>
      <c r="R6208" s="6">
        <v>11</v>
      </c>
      <c r="S6208" s="6">
        <v>3</v>
      </c>
      <c r="T6208" s="6">
        <v>150</v>
      </c>
      <c r="U6208" s="6">
        <v>34</v>
      </c>
      <c r="V6208" s="6">
        <v>44</v>
      </c>
      <c r="W6208" s="6">
        <v>56</v>
      </c>
    </row>
    <row r="6209" spans="1:23" x14ac:dyDescent="0.25">
      <c r="A6209" t="s">
        <v>91</v>
      </c>
      <c r="B6209" s="2" t="s">
        <v>33</v>
      </c>
      <c r="C6209" s="4" t="s">
        <v>82</v>
      </c>
      <c r="E6209" t="s">
        <v>96</v>
      </c>
      <c r="F6209" t="str">
        <f t="shared" si="97"/>
        <v>week 5-7-2023</v>
      </c>
      <c r="H6209" t="s">
        <v>48</v>
      </c>
      <c r="I6209">
        <v>1</v>
      </c>
      <c r="J6209">
        <v>30</v>
      </c>
      <c r="K6209" t="s">
        <v>43</v>
      </c>
      <c r="L6209" t="s">
        <v>50</v>
      </c>
      <c r="N6209" s="6">
        <v>13</v>
      </c>
      <c r="O6209" s="6">
        <v>34</v>
      </c>
      <c r="P6209" s="6">
        <v>66</v>
      </c>
      <c r="Q6209" s="6">
        <v>24</v>
      </c>
      <c r="R6209" s="6">
        <v>7</v>
      </c>
      <c r="S6209" s="6">
        <v>0</v>
      </c>
      <c r="T6209" s="6">
        <v>144</v>
      </c>
      <c r="U6209" s="6">
        <v>33</v>
      </c>
      <c r="V6209" s="6">
        <v>44</v>
      </c>
      <c r="W6209" s="6">
        <v>54</v>
      </c>
    </row>
    <row r="6210" spans="1:23" x14ac:dyDescent="0.25">
      <c r="A6210" t="s">
        <v>91</v>
      </c>
      <c r="B6210" s="2" t="s">
        <v>34</v>
      </c>
      <c r="C6210" s="4" t="s">
        <v>82</v>
      </c>
      <c r="E6210" t="s">
        <v>96</v>
      </c>
      <c r="F6210" t="str">
        <f t="shared" si="97"/>
        <v>week 5-7-2023</v>
      </c>
      <c r="H6210" t="s">
        <v>48</v>
      </c>
      <c r="I6210">
        <v>1</v>
      </c>
      <c r="J6210">
        <v>30</v>
      </c>
      <c r="K6210" t="s">
        <v>43</v>
      </c>
      <c r="L6210" t="s">
        <v>50</v>
      </c>
      <c r="N6210" s="6">
        <v>4</v>
      </c>
      <c r="O6210" s="6">
        <v>13</v>
      </c>
      <c r="P6210" s="6">
        <v>72</v>
      </c>
      <c r="Q6210" s="6">
        <v>51</v>
      </c>
      <c r="R6210" s="6">
        <v>11</v>
      </c>
      <c r="S6210" s="6">
        <v>2</v>
      </c>
      <c r="T6210" s="6">
        <v>153</v>
      </c>
      <c r="U6210" s="6">
        <v>41</v>
      </c>
      <c r="V6210" s="6">
        <v>48</v>
      </c>
      <c r="W6210" s="6">
        <v>58</v>
      </c>
    </row>
    <row r="6211" spans="1:23" x14ac:dyDescent="0.25">
      <c r="A6211" t="s">
        <v>91</v>
      </c>
      <c r="B6211" s="2" t="s">
        <v>35</v>
      </c>
      <c r="C6211" s="4" t="s">
        <v>82</v>
      </c>
      <c r="E6211" t="s">
        <v>96</v>
      </c>
      <c r="F6211" t="str">
        <f t="shared" si="97"/>
        <v>week 5-7-2023</v>
      </c>
      <c r="H6211" t="s">
        <v>48</v>
      </c>
      <c r="I6211">
        <v>1</v>
      </c>
      <c r="J6211">
        <v>30</v>
      </c>
      <c r="K6211" t="s">
        <v>43</v>
      </c>
      <c r="L6211" t="s">
        <v>50</v>
      </c>
      <c r="N6211" s="6">
        <v>2</v>
      </c>
      <c r="O6211" s="6">
        <v>24</v>
      </c>
      <c r="P6211" s="6">
        <v>57</v>
      </c>
      <c r="Q6211" s="6">
        <v>51</v>
      </c>
      <c r="R6211" s="6">
        <v>17</v>
      </c>
      <c r="S6211" s="6">
        <v>1</v>
      </c>
      <c r="T6211" s="6">
        <v>152</v>
      </c>
      <c r="U6211" s="6">
        <v>39</v>
      </c>
      <c r="V6211" s="6">
        <v>49</v>
      </c>
      <c r="W6211" s="6">
        <v>59</v>
      </c>
    </row>
    <row r="6212" spans="1:23" x14ac:dyDescent="0.25">
      <c r="A6212" t="s">
        <v>91</v>
      </c>
      <c r="B6212" s="2" t="s">
        <v>36</v>
      </c>
      <c r="C6212" s="4" t="s">
        <v>82</v>
      </c>
      <c r="E6212" t="s">
        <v>96</v>
      </c>
      <c r="F6212" t="str">
        <f t="shared" si="97"/>
        <v>week 5-7-2023</v>
      </c>
      <c r="H6212" t="s">
        <v>48</v>
      </c>
      <c r="I6212">
        <v>1</v>
      </c>
      <c r="J6212">
        <v>30</v>
      </c>
      <c r="K6212" t="s">
        <v>43</v>
      </c>
      <c r="L6212" t="s">
        <v>50</v>
      </c>
      <c r="N6212" s="6">
        <v>0</v>
      </c>
      <c r="O6212" s="6">
        <v>6</v>
      </c>
      <c r="P6212" s="6">
        <v>46</v>
      </c>
      <c r="Q6212" s="6">
        <v>44</v>
      </c>
      <c r="R6212" s="6">
        <v>15</v>
      </c>
      <c r="S6212" s="6">
        <v>9</v>
      </c>
      <c r="T6212" s="6">
        <v>120</v>
      </c>
      <c r="U6212" s="6">
        <v>43</v>
      </c>
      <c r="V6212" s="6">
        <v>52</v>
      </c>
      <c r="W6212" s="6">
        <v>64</v>
      </c>
    </row>
    <row r="6213" spans="1:23" x14ac:dyDescent="0.25">
      <c r="A6213" t="s">
        <v>91</v>
      </c>
      <c r="B6213" s="2" t="s">
        <v>37</v>
      </c>
      <c r="C6213" s="4" t="s">
        <v>82</v>
      </c>
      <c r="E6213" t="s">
        <v>96</v>
      </c>
      <c r="F6213" t="str">
        <f t="shared" si="97"/>
        <v>week 5-7-2023</v>
      </c>
      <c r="H6213" t="s">
        <v>48</v>
      </c>
      <c r="I6213">
        <v>1</v>
      </c>
      <c r="J6213">
        <v>30</v>
      </c>
      <c r="K6213" t="s">
        <v>43</v>
      </c>
      <c r="L6213" t="s">
        <v>50</v>
      </c>
      <c r="N6213" s="6">
        <v>5</v>
      </c>
      <c r="O6213" s="6">
        <v>11</v>
      </c>
      <c r="P6213" s="6">
        <v>33</v>
      </c>
      <c r="Q6213" s="6">
        <v>35</v>
      </c>
      <c r="R6213" s="6">
        <v>8</v>
      </c>
      <c r="S6213" s="6">
        <v>4</v>
      </c>
      <c r="T6213" s="6">
        <v>96</v>
      </c>
      <c r="U6213" s="6">
        <v>39</v>
      </c>
      <c r="V6213" s="6">
        <v>50</v>
      </c>
      <c r="W6213" s="6">
        <v>59</v>
      </c>
    </row>
    <row r="6214" spans="1:23" x14ac:dyDescent="0.25">
      <c r="A6214" t="s">
        <v>91</v>
      </c>
      <c r="B6214" s="2" t="s">
        <v>38</v>
      </c>
      <c r="C6214" s="4" t="s">
        <v>82</v>
      </c>
      <c r="E6214" t="s">
        <v>96</v>
      </c>
      <c r="F6214" t="str">
        <f t="shared" si="97"/>
        <v>week 5-7-2023</v>
      </c>
      <c r="H6214" t="s">
        <v>48</v>
      </c>
      <c r="I6214">
        <v>1</v>
      </c>
      <c r="J6214">
        <v>30</v>
      </c>
      <c r="K6214" t="s">
        <v>43</v>
      </c>
      <c r="L6214" t="s">
        <v>50</v>
      </c>
      <c r="N6214" s="6">
        <v>4</v>
      </c>
      <c r="O6214" s="6">
        <v>7</v>
      </c>
      <c r="P6214" s="6">
        <v>33</v>
      </c>
      <c r="Q6214" s="6">
        <v>15</v>
      </c>
      <c r="R6214" s="6">
        <v>6</v>
      </c>
      <c r="S6214" s="6">
        <v>1</v>
      </c>
      <c r="T6214" s="6">
        <v>66</v>
      </c>
      <c r="U6214" s="6">
        <v>39</v>
      </c>
      <c r="V6214" s="6">
        <v>47</v>
      </c>
      <c r="W6214" s="6">
        <v>58</v>
      </c>
    </row>
    <row r="6215" spans="1:23" x14ac:dyDescent="0.25">
      <c r="A6215" t="s">
        <v>91</v>
      </c>
      <c r="B6215" s="2" t="s">
        <v>39</v>
      </c>
      <c r="C6215" s="4" t="s">
        <v>82</v>
      </c>
      <c r="E6215" t="s">
        <v>96</v>
      </c>
      <c r="F6215" t="str">
        <f t="shared" si="97"/>
        <v>week 5-7-2023</v>
      </c>
      <c r="H6215" t="s">
        <v>48</v>
      </c>
      <c r="I6215">
        <v>1</v>
      </c>
      <c r="J6215">
        <v>30</v>
      </c>
      <c r="K6215" t="s">
        <v>43</v>
      </c>
      <c r="L6215" t="s">
        <v>50</v>
      </c>
      <c r="N6215" s="6">
        <v>1</v>
      </c>
      <c r="O6215" s="6">
        <v>4</v>
      </c>
      <c r="P6215" s="6">
        <v>18</v>
      </c>
      <c r="Q6215" s="6">
        <v>16</v>
      </c>
      <c r="R6215" s="6">
        <v>9</v>
      </c>
      <c r="S6215" s="6">
        <v>2</v>
      </c>
      <c r="T6215" s="6">
        <v>50</v>
      </c>
      <c r="U6215" s="6">
        <v>41</v>
      </c>
      <c r="V6215" s="6">
        <v>51</v>
      </c>
      <c r="W6215" s="6">
        <v>64</v>
      </c>
    </row>
    <row r="6216" spans="1:23" x14ac:dyDescent="0.25">
      <c r="A6216" t="s">
        <v>91</v>
      </c>
      <c r="B6216" s="2" t="s">
        <v>40</v>
      </c>
      <c r="C6216" s="4" t="s">
        <v>82</v>
      </c>
      <c r="E6216" t="s">
        <v>96</v>
      </c>
      <c r="F6216" t="str">
        <f t="shared" si="97"/>
        <v>week 5-7-2023</v>
      </c>
      <c r="H6216" t="s">
        <v>48</v>
      </c>
      <c r="I6216">
        <v>1</v>
      </c>
      <c r="J6216">
        <v>30</v>
      </c>
      <c r="K6216" t="s">
        <v>43</v>
      </c>
      <c r="L6216" t="s">
        <v>50</v>
      </c>
      <c r="N6216" s="6">
        <v>0</v>
      </c>
      <c r="O6216" s="6">
        <v>2</v>
      </c>
      <c r="P6216" s="6">
        <v>18</v>
      </c>
      <c r="Q6216" s="6">
        <v>19</v>
      </c>
      <c r="R6216" s="6">
        <v>3</v>
      </c>
      <c r="S6216" s="6">
        <v>4</v>
      </c>
      <c r="T6216" s="6">
        <v>46</v>
      </c>
      <c r="U6216" s="6">
        <v>43</v>
      </c>
      <c r="V6216" s="6">
        <v>52</v>
      </c>
      <c r="W6216" s="6">
        <v>60</v>
      </c>
    </row>
    <row r="6217" spans="1:23" x14ac:dyDescent="0.25">
      <c r="A6217" t="s">
        <v>91</v>
      </c>
      <c r="B6217" s="3" t="s">
        <v>41</v>
      </c>
      <c r="C6217" s="4" t="s">
        <v>82</v>
      </c>
      <c r="E6217" t="s">
        <v>96</v>
      </c>
      <c r="F6217" t="str">
        <f t="shared" si="97"/>
        <v>week 5-7-2023</v>
      </c>
      <c r="H6217" t="s">
        <v>48</v>
      </c>
      <c r="I6217">
        <v>1</v>
      </c>
      <c r="J6217">
        <v>30</v>
      </c>
      <c r="K6217" t="s">
        <v>43</v>
      </c>
      <c r="L6217" t="s">
        <v>50</v>
      </c>
      <c r="M6217" s="11"/>
      <c r="N6217" s="6">
        <v>0</v>
      </c>
      <c r="O6217" s="6">
        <v>4</v>
      </c>
      <c r="P6217" s="6">
        <v>10</v>
      </c>
      <c r="Q6217" s="6">
        <v>5</v>
      </c>
      <c r="R6217" s="6">
        <v>7</v>
      </c>
      <c r="S6217" s="6">
        <v>1</v>
      </c>
      <c r="T6217" s="6">
        <v>27</v>
      </c>
      <c r="U6217" s="6">
        <v>40</v>
      </c>
      <c r="V6217" s="6">
        <v>50</v>
      </c>
      <c r="W6217" s="6">
        <v>66</v>
      </c>
    </row>
    <row r="6218" spans="1:23" x14ac:dyDescent="0.25">
      <c r="A6218" t="s">
        <v>91</v>
      </c>
      <c r="B6218" s="2" t="s">
        <v>18</v>
      </c>
      <c r="C6218" s="4" t="s">
        <v>82</v>
      </c>
      <c r="E6218" t="s">
        <v>96</v>
      </c>
      <c r="F6218" t="str">
        <f t="shared" si="97"/>
        <v>week 5-7-2023</v>
      </c>
      <c r="H6218" t="s">
        <v>48</v>
      </c>
      <c r="I6218">
        <v>1</v>
      </c>
      <c r="J6218">
        <v>30</v>
      </c>
      <c r="K6218" t="s">
        <v>47</v>
      </c>
      <c r="L6218" t="s">
        <v>50</v>
      </c>
      <c r="N6218" s="6">
        <v>0</v>
      </c>
      <c r="O6218" s="6">
        <v>0</v>
      </c>
      <c r="P6218" s="6">
        <v>3</v>
      </c>
      <c r="Q6218" s="6">
        <v>2</v>
      </c>
      <c r="R6218" s="6">
        <v>0</v>
      </c>
      <c r="S6218" s="6">
        <v>1</v>
      </c>
      <c r="T6218" s="6">
        <v>6</v>
      </c>
      <c r="U6218" s="6">
        <v>43</v>
      </c>
      <c r="V6218" s="6">
        <v>50</v>
      </c>
      <c r="W6218" s="6">
        <v>71</v>
      </c>
    </row>
    <row r="6219" spans="1:23" x14ac:dyDescent="0.25">
      <c r="A6219" t="s">
        <v>91</v>
      </c>
      <c r="B6219" s="2" t="s">
        <v>19</v>
      </c>
      <c r="C6219" s="4" t="s">
        <v>82</v>
      </c>
      <c r="E6219" t="s">
        <v>96</v>
      </c>
      <c r="F6219" t="str">
        <f t="shared" si="97"/>
        <v>week 5-7-2023</v>
      </c>
      <c r="H6219" t="s">
        <v>48</v>
      </c>
      <c r="I6219">
        <v>1</v>
      </c>
      <c r="J6219">
        <v>30</v>
      </c>
      <c r="K6219" t="s">
        <v>47</v>
      </c>
      <c r="L6219" t="s">
        <v>50</v>
      </c>
      <c r="N6219" s="6">
        <v>0</v>
      </c>
      <c r="O6219" s="6">
        <v>1</v>
      </c>
      <c r="P6219" s="6">
        <v>1</v>
      </c>
      <c r="Q6219" s="6">
        <v>4</v>
      </c>
      <c r="R6219" s="6">
        <v>2</v>
      </c>
      <c r="S6219" s="6">
        <v>1</v>
      </c>
      <c r="T6219" s="6">
        <v>9</v>
      </c>
      <c r="U6219" s="6">
        <v>44</v>
      </c>
      <c r="V6219" s="6">
        <v>56</v>
      </c>
      <c r="W6219" s="6">
        <v>68</v>
      </c>
    </row>
    <row r="6220" spans="1:23" x14ac:dyDescent="0.25">
      <c r="A6220" t="s">
        <v>91</v>
      </c>
      <c r="B6220" s="2" t="s">
        <v>20</v>
      </c>
      <c r="C6220" s="4" t="s">
        <v>82</v>
      </c>
      <c r="E6220" t="s">
        <v>96</v>
      </c>
      <c r="F6220" t="str">
        <f t="shared" si="97"/>
        <v>week 5-7-2023</v>
      </c>
      <c r="H6220" t="s">
        <v>48</v>
      </c>
      <c r="I6220">
        <v>1</v>
      </c>
      <c r="J6220">
        <v>30</v>
      </c>
      <c r="K6220" t="s">
        <v>47</v>
      </c>
      <c r="L6220" t="s">
        <v>50</v>
      </c>
      <c r="N6220" s="6">
        <v>0</v>
      </c>
      <c r="O6220" s="6">
        <v>0</v>
      </c>
      <c r="P6220" s="6">
        <v>1</v>
      </c>
      <c r="Q6220" s="6">
        <v>1</v>
      </c>
      <c r="R6220" s="6">
        <v>1</v>
      </c>
      <c r="S6220" s="6">
        <v>0</v>
      </c>
      <c r="T6220" s="6">
        <v>3</v>
      </c>
      <c r="U6220" s="6">
        <v>44</v>
      </c>
      <c r="V6220" s="6">
        <v>55</v>
      </c>
      <c r="W6220" s="6">
        <v>66</v>
      </c>
    </row>
    <row r="6221" spans="1:23" x14ac:dyDescent="0.25">
      <c r="A6221" t="s">
        <v>91</v>
      </c>
      <c r="B6221" s="2" t="s">
        <v>21</v>
      </c>
      <c r="C6221" s="4" t="s">
        <v>82</v>
      </c>
      <c r="E6221" t="s">
        <v>96</v>
      </c>
      <c r="F6221" t="str">
        <f t="shared" si="97"/>
        <v>week 5-7-2023</v>
      </c>
      <c r="H6221" t="s">
        <v>48</v>
      </c>
      <c r="I6221">
        <v>1</v>
      </c>
      <c r="J6221">
        <v>30</v>
      </c>
      <c r="K6221" t="s">
        <v>47</v>
      </c>
      <c r="L6221" t="s">
        <v>50</v>
      </c>
      <c r="N6221" s="6">
        <v>0</v>
      </c>
      <c r="O6221" s="6">
        <v>0</v>
      </c>
      <c r="P6221" s="6">
        <v>0</v>
      </c>
      <c r="Q6221" s="6">
        <v>1</v>
      </c>
      <c r="R6221" s="6">
        <v>2</v>
      </c>
      <c r="S6221" s="6">
        <v>1</v>
      </c>
      <c r="T6221" s="6">
        <v>4</v>
      </c>
      <c r="U6221" s="6">
        <v>56</v>
      </c>
      <c r="V6221" s="6">
        <v>65</v>
      </c>
      <c r="W6221" s="6">
        <v>74</v>
      </c>
    </row>
    <row r="6222" spans="1:23" x14ac:dyDescent="0.25">
      <c r="A6222" t="s">
        <v>91</v>
      </c>
      <c r="B6222" s="2" t="s">
        <v>22</v>
      </c>
      <c r="C6222" s="4" t="s">
        <v>82</v>
      </c>
      <c r="E6222" t="s">
        <v>96</v>
      </c>
      <c r="F6222" t="str">
        <f t="shared" si="97"/>
        <v>week 5-7-2023</v>
      </c>
      <c r="H6222" t="s">
        <v>48</v>
      </c>
      <c r="I6222">
        <v>1</v>
      </c>
      <c r="J6222">
        <v>30</v>
      </c>
      <c r="K6222" t="s">
        <v>47</v>
      </c>
      <c r="L6222" t="s">
        <v>50</v>
      </c>
      <c r="N6222" s="6">
        <v>0</v>
      </c>
      <c r="O6222" s="6">
        <v>1</v>
      </c>
      <c r="P6222" s="6">
        <v>0</v>
      </c>
      <c r="Q6222" s="6">
        <v>3</v>
      </c>
      <c r="R6222" s="6">
        <v>0</v>
      </c>
      <c r="S6222" s="6">
        <v>1</v>
      </c>
      <c r="T6222" s="6">
        <v>5</v>
      </c>
      <c r="U6222" s="6">
        <v>34</v>
      </c>
      <c r="V6222" s="6">
        <v>55</v>
      </c>
      <c r="W6222" s="6">
        <v>72</v>
      </c>
    </row>
    <row r="6223" spans="1:23" x14ac:dyDescent="0.25">
      <c r="A6223" t="s">
        <v>91</v>
      </c>
      <c r="B6223" s="2" t="s">
        <v>23</v>
      </c>
      <c r="C6223" s="4" t="s">
        <v>82</v>
      </c>
      <c r="E6223" t="s">
        <v>96</v>
      </c>
      <c r="F6223" t="str">
        <f t="shared" si="97"/>
        <v>week 5-7-2023</v>
      </c>
      <c r="H6223" t="s">
        <v>48</v>
      </c>
      <c r="I6223">
        <v>1</v>
      </c>
      <c r="J6223">
        <v>30</v>
      </c>
      <c r="K6223" t="s">
        <v>47</v>
      </c>
      <c r="L6223" t="s">
        <v>50</v>
      </c>
      <c r="N6223" s="6">
        <v>0</v>
      </c>
      <c r="O6223" s="6">
        <v>1</v>
      </c>
      <c r="P6223" s="6">
        <v>3</v>
      </c>
      <c r="Q6223" s="6">
        <v>6</v>
      </c>
      <c r="R6223" s="6">
        <v>1</v>
      </c>
      <c r="S6223" s="6">
        <v>1</v>
      </c>
      <c r="T6223" s="6">
        <v>12</v>
      </c>
      <c r="U6223" s="6">
        <v>43</v>
      </c>
      <c r="V6223" s="6">
        <v>53</v>
      </c>
      <c r="W6223" s="6">
        <v>62</v>
      </c>
    </row>
    <row r="6224" spans="1:23" x14ac:dyDescent="0.25">
      <c r="A6224" t="s">
        <v>91</v>
      </c>
      <c r="B6224" s="2" t="s">
        <v>24</v>
      </c>
      <c r="C6224" s="4" t="s">
        <v>82</v>
      </c>
      <c r="E6224" t="s">
        <v>96</v>
      </c>
      <c r="F6224" t="str">
        <f t="shared" si="97"/>
        <v>week 5-7-2023</v>
      </c>
      <c r="H6224" t="s">
        <v>48</v>
      </c>
      <c r="I6224">
        <v>1</v>
      </c>
      <c r="J6224">
        <v>30</v>
      </c>
      <c r="K6224" t="s">
        <v>47</v>
      </c>
      <c r="L6224" t="s">
        <v>50</v>
      </c>
      <c r="N6224" s="6">
        <v>0</v>
      </c>
      <c r="O6224" s="6">
        <v>4</v>
      </c>
      <c r="P6224" s="6">
        <v>14</v>
      </c>
      <c r="Q6224" s="6">
        <v>19</v>
      </c>
      <c r="R6224" s="6">
        <v>4</v>
      </c>
      <c r="S6224" s="6">
        <v>1</v>
      </c>
      <c r="T6224" s="6">
        <v>42</v>
      </c>
      <c r="U6224" s="6">
        <v>42</v>
      </c>
      <c r="V6224" s="6">
        <v>52</v>
      </c>
      <c r="W6224" s="6">
        <v>59</v>
      </c>
    </row>
    <row r="6225" spans="1:23" x14ac:dyDescent="0.25">
      <c r="A6225" t="s">
        <v>91</v>
      </c>
      <c r="B6225" s="2" t="s">
        <v>25</v>
      </c>
      <c r="C6225" s="4" t="s">
        <v>82</v>
      </c>
      <c r="E6225" t="s">
        <v>96</v>
      </c>
      <c r="F6225" t="str">
        <f t="shared" si="97"/>
        <v>week 5-7-2023</v>
      </c>
      <c r="H6225" t="s">
        <v>48</v>
      </c>
      <c r="I6225">
        <v>1</v>
      </c>
      <c r="J6225">
        <v>30</v>
      </c>
      <c r="K6225" t="s">
        <v>47</v>
      </c>
      <c r="L6225" t="s">
        <v>50</v>
      </c>
      <c r="N6225" s="6">
        <v>3</v>
      </c>
      <c r="O6225" s="6">
        <v>6</v>
      </c>
      <c r="P6225" s="6">
        <v>28</v>
      </c>
      <c r="Q6225" s="6">
        <v>20</v>
      </c>
      <c r="R6225" s="6">
        <v>4</v>
      </c>
      <c r="S6225" s="6">
        <v>2</v>
      </c>
      <c r="T6225" s="6">
        <v>63</v>
      </c>
      <c r="U6225" s="6">
        <v>40</v>
      </c>
      <c r="V6225" s="6">
        <v>48</v>
      </c>
      <c r="W6225" s="6">
        <v>58</v>
      </c>
    </row>
    <row r="6226" spans="1:23" x14ac:dyDescent="0.25">
      <c r="A6226" t="s">
        <v>91</v>
      </c>
      <c r="B6226" s="2" t="s">
        <v>26</v>
      </c>
      <c r="C6226" s="4" t="s">
        <v>82</v>
      </c>
      <c r="E6226" t="s">
        <v>96</v>
      </c>
      <c r="F6226" t="str">
        <f t="shared" si="97"/>
        <v>week 5-7-2023</v>
      </c>
      <c r="H6226" t="s">
        <v>48</v>
      </c>
      <c r="I6226">
        <v>1</v>
      </c>
      <c r="J6226">
        <v>30</v>
      </c>
      <c r="K6226" t="s">
        <v>47</v>
      </c>
      <c r="L6226" t="s">
        <v>50</v>
      </c>
      <c r="N6226" s="6">
        <v>19</v>
      </c>
      <c r="O6226" s="6">
        <v>51</v>
      </c>
      <c r="P6226" s="6">
        <v>34</v>
      </c>
      <c r="Q6226" s="6">
        <v>9</v>
      </c>
      <c r="R6226" s="6">
        <v>0</v>
      </c>
      <c r="S6226" s="6">
        <v>0</v>
      </c>
      <c r="T6226" s="6">
        <v>113</v>
      </c>
      <c r="U6226" s="6">
        <v>29</v>
      </c>
      <c r="V6226" s="6">
        <v>38</v>
      </c>
      <c r="W6226" s="6">
        <v>48</v>
      </c>
    </row>
    <row r="6227" spans="1:23" x14ac:dyDescent="0.25">
      <c r="A6227" t="s">
        <v>91</v>
      </c>
      <c r="B6227" s="2" t="s">
        <v>27</v>
      </c>
      <c r="C6227" s="4" t="s">
        <v>82</v>
      </c>
      <c r="E6227" t="s">
        <v>96</v>
      </c>
      <c r="F6227" t="str">
        <f t="shared" si="97"/>
        <v>week 5-7-2023</v>
      </c>
      <c r="H6227" t="s">
        <v>48</v>
      </c>
      <c r="I6227">
        <v>1</v>
      </c>
      <c r="J6227">
        <v>30</v>
      </c>
      <c r="K6227" t="s">
        <v>47</v>
      </c>
      <c r="L6227" t="s">
        <v>50</v>
      </c>
      <c r="N6227" s="6">
        <v>5</v>
      </c>
      <c r="O6227" s="6">
        <v>35</v>
      </c>
      <c r="P6227" s="6">
        <v>17</v>
      </c>
      <c r="Q6227" s="6">
        <v>2</v>
      </c>
      <c r="R6227" s="6">
        <v>0</v>
      </c>
      <c r="S6227" s="6">
        <v>0</v>
      </c>
      <c r="T6227" s="6">
        <v>59</v>
      </c>
      <c r="U6227" s="6">
        <v>32</v>
      </c>
      <c r="V6227" s="6">
        <v>38</v>
      </c>
      <c r="W6227" s="6">
        <v>46</v>
      </c>
    </row>
    <row r="6228" spans="1:23" x14ac:dyDescent="0.25">
      <c r="A6228" t="s">
        <v>91</v>
      </c>
      <c r="B6228" s="2" t="s">
        <v>28</v>
      </c>
      <c r="C6228" s="4" t="s">
        <v>82</v>
      </c>
      <c r="E6228" t="s">
        <v>96</v>
      </c>
      <c r="F6228" t="str">
        <f t="shared" si="97"/>
        <v>week 5-7-2023</v>
      </c>
      <c r="H6228" t="s">
        <v>48</v>
      </c>
      <c r="I6228">
        <v>1</v>
      </c>
      <c r="J6228">
        <v>30</v>
      </c>
      <c r="K6228" t="s">
        <v>47</v>
      </c>
      <c r="L6228" t="s">
        <v>50</v>
      </c>
      <c r="N6228" s="6">
        <v>6</v>
      </c>
      <c r="O6228" s="6">
        <v>38</v>
      </c>
      <c r="P6228" s="6">
        <v>19</v>
      </c>
      <c r="Q6228" s="6">
        <v>10</v>
      </c>
      <c r="R6228" s="6">
        <v>1</v>
      </c>
      <c r="S6228" s="6">
        <v>0</v>
      </c>
      <c r="T6228" s="6">
        <v>74</v>
      </c>
      <c r="U6228" s="6">
        <v>32</v>
      </c>
      <c r="V6228" s="6">
        <v>39</v>
      </c>
      <c r="W6228" s="6">
        <v>50</v>
      </c>
    </row>
    <row r="6229" spans="1:23" x14ac:dyDescent="0.25">
      <c r="A6229" t="s">
        <v>91</v>
      </c>
      <c r="B6229" s="2" t="s">
        <v>29</v>
      </c>
      <c r="C6229" s="4" t="s">
        <v>82</v>
      </c>
      <c r="E6229" t="s">
        <v>96</v>
      </c>
      <c r="F6229" t="str">
        <f t="shared" si="97"/>
        <v>week 5-7-2023</v>
      </c>
      <c r="H6229" t="s">
        <v>48</v>
      </c>
      <c r="I6229">
        <v>1</v>
      </c>
      <c r="J6229">
        <v>30</v>
      </c>
      <c r="K6229" t="s">
        <v>47</v>
      </c>
      <c r="L6229" t="s">
        <v>50</v>
      </c>
      <c r="N6229" s="6">
        <v>1</v>
      </c>
      <c r="O6229" s="6">
        <v>13</v>
      </c>
      <c r="P6229" s="6">
        <v>40</v>
      </c>
      <c r="Q6229" s="6">
        <v>12</v>
      </c>
      <c r="R6229" s="6">
        <v>4</v>
      </c>
      <c r="S6229" s="6">
        <v>0</v>
      </c>
      <c r="T6229" s="6">
        <v>70</v>
      </c>
      <c r="U6229" s="6">
        <v>38</v>
      </c>
      <c r="V6229" s="6">
        <v>45</v>
      </c>
      <c r="W6229" s="6">
        <v>55</v>
      </c>
    </row>
    <row r="6230" spans="1:23" x14ac:dyDescent="0.25">
      <c r="A6230" t="s">
        <v>91</v>
      </c>
      <c r="B6230" s="2" t="s">
        <v>30</v>
      </c>
      <c r="C6230" s="4" t="s">
        <v>82</v>
      </c>
      <c r="E6230" t="s">
        <v>96</v>
      </c>
      <c r="F6230" t="str">
        <f t="shared" si="97"/>
        <v>week 5-7-2023</v>
      </c>
      <c r="H6230" t="s">
        <v>48</v>
      </c>
      <c r="I6230">
        <v>1</v>
      </c>
      <c r="J6230">
        <v>30</v>
      </c>
      <c r="K6230" t="s">
        <v>47</v>
      </c>
      <c r="L6230" t="s">
        <v>50</v>
      </c>
      <c r="N6230" s="6">
        <v>2</v>
      </c>
      <c r="O6230" s="6">
        <v>28</v>
      </c>
      <c r="P6230" s="6">
        <v>48</v>
      </c>
      <c r="Q6230" s="6">
        <v>19</v>
      </c>
      <c r="R6230" s="6">
        <v>3</v>
      </c>
      <c r="S6230" s="6">
        <v>2</v>
      </c>
      <c r="T6230" s="6">
        <v>102</v>
      </c>
      <c r="U6230" s="6">
        <v>34</v>
      </c>
      <c r="V6230" s="6">
        <v>44</v>
      </c>
      <c r="W6230" s="6">
        <v>55</v>
      </c>
    </row>
    <row r="6231" spans="1:23" x14ac:dyDescent="0.25">
      <c r="A6231" t="s">
        <v>91</v>
      </c>
      <c r="B6231" s="2" t="s">
        <v>31</v>
      </c>
      <c r="C6231" s="4" t="s">
        <v>82</v>
      </c>
      <c r="E6231" t="s">
        <v>96</v>
      </c>
      <c r="F6231" t="str">
        <f t="shared" si="97"/>
        <v>week 5-7-2023</v>
      </c>
      <c r="H6231" t="s">
        <v>48</v>
      </c>
      <c r="I6231">
        <v>1</v>
      </c>
      <c r="J6231">
        <v>30</v>
      </c>
      <c r="K6231" t="s">
        <v>47</v>
      </c>
      <c r="L6231" t="s">
        <v>50</v>
      </c>
      <c r="N6231" s="6">
        <v>3</v>
      </c>
      <c r="O6231" s="6">
        <v>35</v>
      </c>
      <c r="P6231" s="6">
        <v>49</v>
      </c>
      <c r="Q6231" s="6">
        <v>14</v>
      </c>
      <c r="R6231" s="6">
        <v>5</v>
      </c>
      <c r="S6231" s="6">
        <v>3</v>
      </c>
      <c r="T6231" s="6">
        <v>109</v>
      </c>
      <c r="U6231" s="6">
        <v>35</v>
      </c>
      <c r="V6231" s="6">
        <v>43</v>
      </c>
      <c r="W6231" s="6">
        <v>54</v>
      </c>
    </row>
    <row r="6232" spans="1:23" x14ac:dyDescent="0.25">
      <c r="A6232" t="s">
        <v>91</v>
      </c>
      <c r="B6232" s="2" t="s">
        <v>32</v>
      </c>
      <c r="C6232" s="4" t="s">
        <v>82</v>
      </c>
      <c r="E6232" t="s">
        <v>96</v>
      </c>
      <c r="F6232" t="str">
        <f t="shared" si="97"/>
        <v>week 5-7-2023</v>
      </c>
      <c r="H6232" t="s">
        <v>48</v>
      </c>
      <c r="I6232">
        <v>1</v>
      </c>
      <c r="J6232">
        <v>30</v>
      </c>
      <c r="K6232" t="s">
        <v>47</v>
      </c>
      <c r="L6232" t="s">
        <v>50</v>
      </c>
      <c r="N6232" s="6">
        <v>4</v>
      </c>
      <c r="O6232" s="6">
        <v>37</v>
      </c>
      <c r="P6232" s="6">
        <v>57</v>
      </c>
      <c r="Q6232" s="6">
        <v>16</v>
      </c>
      <c r="R6232" s="6">
        <v>1</v>
      </c>
      <c r="S6232" s="6">
        <v>1</v>
      </c>
      <c r="T6232" s="6">
        <v>116</v>
      </c>
      <c r="U6232" s="6">
        <v>35</v>
      </c>
      <c r="V6232" s="6">
        <v>43</v>
      </c>
      <c r="W6232" s="6">
        <v>50</v>
      </c>
    </row>
    <row r="6233" spans="1:23" x14ac:dyDescent="0.25">
      <c r="A6233" t="s">
        <v>91</v>
      </c>
      <c r="B6233" s="2" t="s">
        <v>33</v>
      </c>
      <c r="C6233" s="4" t="s">
        <v>82</v>
      </c>
      <c r="E6233" t="s">
        <v>96</v>
      </c>
      <c r="F6233" t="str">
        <f t="shared" si="97"/>
        <v>week 5-7-2023</v>
      </c>
      <c r="H6233" t="s">
        <v>48</v>
      </c>
      <c r="I6233">
        <v>1</v>
      </c>
      <c r="J6233">
        <v>30</v>
      </c>
      <c r="K6233" t="s">
        <v>47</v>
      </c>
      <c r="L6233" t="s">
        <v>50</v>
      </c>
      <c r="N6233" s="6">
        <v>18</v>
      </c>
      <c r="O6233" s="6">
        <v>41</v>
      </c>
      <c r="P6233" s="6">
        <v>57</v>
      </c>
      <c r="Q6233" s="6">
        <v>9</v>
      </c>
      <c r="R6233" s="6">
        <v>2</v>
      </c>
      <c r="S6233" s="6">
        <v>0</v>
      </c>
      <c r="T6233" s="6">
        <v>127</v>
      </c>
      <c r="U6233" s="6">
        <v>30</v>
      </c>
      <c r="V6233" s="6">
        <v>41</v>
      </c>
      <c r="W6233" s="6">
        <v>49</v>
      </c>
    </row>
    <row r="6234" spans="1:23" x14ac:dyDescent="0.25">
      <c r="A6234" t="s">
        <v>91</v>
      </c>
      <c r="B6234" s="2" t="s">
        <v>34</v>
      </c>
      <c r="C6234" s="4" t="s">
        <v>82</v>
      </c>
      <c r="E6234" t="s">
        <v>96</v>
      </c>
      <c r="F6234" t="str">
        <f t="shared" si="97"/>
        <v>week 5-7-2023</v>
      </c>
      <c r="H6234" t="s">
        <v>48</v>
      </c>
      <c r="I6234">
        <v>1</v>
      </c>
      <c r="J6234">
        <v>30</v>
      </c>
      <c r="K6234" t="s">
        <v>47</v>
      </c>
      <c r="L6234" t="s">
        <v>50</v>
      </c>
      <c r="N6234" s="6">
        <v>9</v>
      </c>
      <c r="O6234" s="6">
        <v>50</v>
      </c>
      <c r="P6234" s="6">
        <v>78</v>
      </c>
      <c r="Q6234" s="6">
        <v>30</v>
      </c>
      <c r="R6234" s="6">
        <v>5</v>
      </c>
      <c r="S6234" s="6">
        <v>0</v>
      </c>
      <c r="T6234" s="6">
        <v>172</v>
      </c>
      <c r="U6234" s="6">
        <v>34</v>
      </c>
      <c r="V6234" s="6">
        <v>43</v>
      </c>
      <c r="W6234" s="6">
        <v>53</v>
      </c>
    </row>
    <row r="6235" spans="1:23" x14ac:dyDescent="0.25">
      <c r="A6235" t="s">
        <v>91</v>
      </c>
      <c r="B6235" s="2" t="s">
        <v>35</v>
      </c>
      <c r="C6235" s="4" t="s">
        <v>82</v>
      </c>
      <c r="E6235" t="s">
        <v>96</v>
      </c>
      <c r="F6235" t="str">
        <f t="shared" si="97"/>
        <v>week 5-7-2023</v>
      </c>
      <c r="H6235" t="s">
        <v>48</v>
      </c>
      <c r="I6235">
        <v>1</v>
      </c>
      <c r="J6235">
        <v>30</v>
      </c>
      <c r="K6235" t="s">
        <v>47</v>
      </c>
      <c r="L6235" t="s">
        <v>50</v>
      </c>
      <c r="N6235" s="6">
        <v>2</v>
      </c>
      <c r="O6235" s="6">
        <v>50</v>
      </c>
      <c r="P6235" s="6">
        <v>76</v>
      </c>
      <c r="Q6235" s="6">
        <v>33</v>
      </c>
      <c r="R6235" s="6">
        <v>12</v>
      </c>
      <c r="S6235" s="6">
        <v>4</v>
      </c>
      <c r="T6235" s="6">
        <v>177</v>
      </c>
      <c r="U6235" s="6">
        <v>36</v>
      </c>
      <c r="V6235" s="6">
        <v>45</v>
      </c>
      <c r="W6235" s="6">
        <v>57</v>
      </c>
    </row>
    <row r="6236" spans="1:23" x14ac:dyDescent="0.25">
      <c r="A6236" t="s">
        <v>91</v>
      </c>
      <c r="B6236" s="2" t="s">
        <v>36</v>
      </c>
      <c r="C6236" s="4" t="s">
        <v>82</v>
      </c>
      <c r="E6236" t="s">
        <v>96</v>
      </c>
      <c r="F6236" t="str">
        <f t="shared" si="97"/>
        <v>week 5-7-2023</v>
      </c>
      <c r="H6236" t="s">
        <v>48</v>
      </c>
      <c r="I6236">
        <v>1</v>
      </c>
      <c r="J6236">
        <v>30</v>
      </c>
      <c r="K6236" t="s">
        <v>47</v>
      </c>
      <c r="L6236" t="s">
        <v>50</v>
      </c>
      <c r="N6236" s="6">
        <v>6</v>
      </c>
      <c r="O6236" s="6">
        <v>18</v>
      </c>
      <c r="P6236" s="6">
        <v>58</v>
      </c>
      <c r="Q6236" s="6">
        <v>37</v>
      </c>
      <c r="R6236" s="6">
        <v>5</v>
      </c>
      <c r="S6236" s="6">
        <v>0</v>
      </c>
      <c r="T6236" s="6">
        <v>124</v>
      </c>
      <c r="U6236" s="6">
        <v>38</v>
      </c>
      <c r="V6236" s="6">
        <v>47</v>
      </c>
      <c r="W6236" s="6">
        <v>56</v>
      </c>
    </row>
    <row r="6237" spans="1:23" x14ac:dyDescent="0.25">
      <c r="A6237" t="s">
        <v>91</v>
      </c>
      <c r="B6237" s="2" t="s">
        <v>37</v>
      </c>
      <c r="C6237" s="4" t="s">
        <v>82</v>
      </c>
      <c r="E6237" t="s">
        <v>96</v>
      </c>
      <c r="F6237" t="str">
        <f t="shared" si="97"/>
        <v>week 5-7-2023</v>
      </c>
      <c r="H6237" t="s">
        <v>48</v>
      </c>
      <c r="I6237">
        <v>1</v>
      </c>
      <c r="J6237">
        <v>30</v>
      </c>
      <c r="K6237" t="s">
        <v>47</v>
      </c>
      <c r="L6237" t="s">
        <v>50</v>
      </c>
      <c r="N6237" s="6">
        <v>0</v>
      </c>
      <c r="O6237" s="6">
        <v>22</v>
      </c>
      <c r="P6237" s="6">
        <v>36</v>
      </c>
      <c r="Q6237" s="6">
        <v>26</v>
      </c>
      <c r="R6237" s="6">
        <v>6</v>
      </c>
      <c r="S6237" s="6">
        <v>0</v>
      </c>
      <c r="T6237" s="6">
        <v>90</v>
      </c>
      <c r="U6237" s="6">
        <v>38</v>
      </c>
      <c r="V6237" s="6">
        <v>46</v>
      </c>
      <c r="W6237" s="6">
        <v>57</v>
      </c>
    </row>
    <row r="6238" spans="1:23" x14ac:dyDescent="0.25">
      <c r="A6238" t="s">
        <v>91</v>
      </c>
      <c r="B6238" s="2" t="s">
        <v>38</v>
      </c>
      <c r="C6238" s="4" t="s">
        <v>82</v>
      </c>
      <c r="E6238" t="s">
        <v>96</v>
      </c>
      <c r="F6238" t="str">
        <f t="shared" si="97"/>
        <v>week 5-7-2023</v>
      </c>
      <c r="H6238" t="s">
        <v>48</v>
      </c>
      <c r="I6238">
        <v>1</v>
      </c>
      <c r="J6238">
        <v>30</v>
      </c>
      <c r="K6238" t="s">
        <v>47</v>
      </c>
      <c r="L6238" t="s">
        <v>50</v>
      </c>
      <c r="N6238" s="6">
        <v>0</v>
      </c>
      <c r="O6238" s="6">
        <v>13</v>
      </c>
      <c r="P6238" s="6">
        <v>22</v>
      </c>
      <c r="Q6238" s="6">
        <v>10</v>
      </c>
      <c r="R6238" s="6">
        <v>9</v>
      </c>
      <c r="S6238" s="6">
        <v>2</v>
      </c>
      <c r="T6238" s="6">
        <v>56</v>
      </c>
      <c r="U6238" s="6">
        <v>37</v>
      </c>
      <c r="V6238" s="6">
        <v>47</v>
      </c>
      <c r="W6238" s="6">
        <v>63</v>
      </c>
    </row>
    <row r="6239" spans="1:23" x14ac:dyDescent="0.25">
      <c r="A6239" t="s">
        <v>91</v>
      </c>
      <c r="B6239" s="2" t="s">
        <v>39</v>
      </c>
      <c r="C6239" s="4" t="s">
        <v>82</v>
      </c>
      <c r="E6239" t="s">
        <v>96</v>
      </c>
      <c r="F6239" t="str">
        <f t="shared" si="97"/>
        <v>week 5-7-2023</v>
      </c>
      <c r="H6239" t="s">
        <v>48</v>
      </c>
      <c r="I6239">
        <v>1</v>
      </c>
      <c r="J6239">
        <v>30</v>
      </c>
      <c r="K6239" t="s">
        <v>47</v>
      </c>
      <c r="L6239" t="s">
        <v>50</v>
      </c>
      <c r="N6239" s="6">
        <v>3</v>
      </c>
      <c r="O6239" s="6">
        <v>11</v>
      </c>
      <c r="P6239" s="6">
        <v>19</v>
      </c>
      <c r="Q6239" s="6">
        <v>9</v>
      </c>
      <c r="R6239" s="6">
        <v>5</v>
      </c>
      <c r="S6239" s="6">
        <v>1</v>
      </c>
      <c r="T6239" s="6">
        <v>48</v>
      </c>
      <c r="U6239" s="6">
        <v>35</v>
      </c>
      <c r="V6239" s="6">
        <v>45</v>
      </c>
      <c r="W6239" s="6">
        <v>59</v>
      </c>
    </row>
    <row r="6240" spans="1:23" x14ac:dyDescent="0.25">
      <c r="A6240" t="s">
        <v>91</v>
      </c>
      <c r="B6240" s="2" t="s">
        <v>40</v>
      </c>
      <c r="C6240" s="4" t="s">
        <v>82</v>
      </c>
      <c r="E6240" t="s">
        <v>96</v>
      </c>
      <c r="F6240" t="str">
        <f t="shared" si="97"/>
        <v>week 5-7-2023</v>
      </c>
      <c r="H6240" t="s">
        <v>48</v>
      </c>
      <c r="I6240">
        <v>1</v>
      </c>
      <c r="J6240">
        <v>30</v>
      </c>
      <c r="K6240" t="s">
        <v>47</v>
      </c>
      <c r="L6240" t="s">
        <v>50</v>
      </c>
      <c r="N6240" s="6">
        <v>0</v>
      </c>
      <c r="O6240" s="6">
        <v>5</v>
      </c>
      <c r="P6240" s="6">
        <v>19</v>
      </c>
      <c r="Q6240" s="6">
        <v>12</v>
      </c>
      <c r="R6240" s="6">
        <v>3</v>
      </c>
      <c r="S6240" s="6">
        <v>0</v>
      </c>
      <c r="T6240" s="6">
        <v>39</v>
      </c>
      <c r="U6240" s="6">
        <v>40</v>
      </c>
      <c r="V6240" s="6">
        <v>48</v>
      </c>
      <c r="W6240" s="6">
        <v>58</v>
      </c>
    </row>
    <row r="6241" spans="1:23" x14ac:dyDescent="0.25">
      <c r="A6241" t="s">
        <v>91</v>
      </c>
      <c r="B6241" s="3" t="s">
        <v>41</v>
      </c>
      <c r="C6241" s="4" t="s">
        <v>82</v>
      </c>
      <c r="E6241" t="s">
        <v>96</v>
      </c>
      <c r="F6241" t="str">
        <f t="shared" si="97"/>
        <v>week 5-7-2023</v>
      </c>
      <c r="H6241" t="s">
        <v>48</v>
      </c>
      <c r="I6241">
        <v>1</v>
      </c>
      <c r="J6241">
        <v>30</v>
      </c>
      <c r="K6241" t="s">
        <v>47</v>
      </c>
      <c r="L6241" t="s">
        <v>50</v>
      </c>
      <c r="M6241" s="11"/>
      <c r="N6241" s="6">
        <v>0</v>
      </c>
      <c r="O6241" s="6">
        <v>2</v>
      </c>
      <c r="P6241" s="6">
        <v>12</v>
      </c>
      <c r="Q6241" s="6">
        <v>5</v>
      </c>
      <c r="R6241" s="6">
        <v>2</v>
      </c>
      <c r="S6241" s="6">
        <v>1</v>
      </c>
      <c r="T6241" s="6">
        <v>22</v>
      </c>
      <c r="U6241" s="6">
        <v>41</v>
      </c>
      <c r="V6241" s="6">
        <v>48</v>
      </c>
      <c r="W6241" s="6">
        <v>59</v>
      </c>
    </row>
    <row r="6242" spans="1:23" x14ac:dyDescent="0.25">
      <c r="A6242" t="s">
        <v>91</v>
      </c>
      <c r="B6242" s="2" t="s">
        <v>18</v>
      </c>
      <c r="C6242" s="4" t="s">
        <v>83</v>
      </c>
      <c r="E6242" t="s">
        <v>96</v>
      </c>
      <c r="F6242" t="str">
        <f t="shared" ref="F6242:F6305" si="98">E6242&amp;" "&amp;C6242</f>
        <v>week 6-7-2023</v>
      </c>
      <c r="H6242" t="s">
        <v>42</v>
      </c>
      <c r="I6242">
        <v>1</v>
      </c>
      <c r="J6242">
        <v>50</v>
      </c>
      <c r="K6242" t="s">
        <v>43</v>
      </c>
      <c r="L6242" t="s">
        <v>50</v>
      </c>
      <c r="N6242" s="6">
        <v>0</v>
      </c>
      <c r="O6242" s="6">
        <v>4</v>
      </c>
      <c r="P6242" s="6">
        <v>10</v>
      </c>
      <c r="Q6242" s="6">
        <v>4</v>
      </c>
      <c r="R6242" s="6">
        <v>0</v>
      </c>
      <c r="S6242" s="6">
        <v>0</v>
      </c>
      <c r="T6242" s="6">
        <v>18</v>
      </c>
      <c r="U6242" s="6">
        <v>37</v>
      </c>
      <c r="V6242" s="6">
        <v>45</v>
      </c>
      <c r="W6242" s="6">
        <v>55</v>
      </c>
    </row>
    <row r="6243" spans="1:23" x14ac:dyDescent="0.25">
      <c r="A6243" t="s">
        <v>91</v>
      </c>
      <c r="B6243" s="2" t="s">
        <v>19</v>
      </c>
      <c r="C6243" s="4" t="s">
        <v>83</v>
      </c>
      <c r="E6243" t="s">
        <v>96</v>
      </c>
      <c r="F6243" t="str">
        <f t="shared" si="98"/>
        <v>week 6-7-2023</v>
      </c>
      <c r="H6243" t="s">
        <v>42</v>
      </c>
      <c r="I6243">
        <v>1</v>
      </c>
      <c r="J6243">
        <v>50</v>
      </c>
      <c r="K6243" t="s">
        <v>43</v>
      </c>
      <c r="L6243" t="s">
        <v>50</v>
      </c>
      <c r="N6243" s="6">
        <v>0</v>
      </c>
      <c r="O6243" s="6">
        <v>2</v>
      </c>
      <c r="P6243" s="6">
        <v>7</v>
      </c>
      <c r="Q6243" s="6">
        <v>3</v>
      </c>
      <c r="R6243" s="6">
        <v>3</v>
      </c>
      <c r="S6243" s="6">
        <v>0</v>
      </c>
      <c r="T6243" s="6">
        <v>15</v>
      </c>
      <c r="U6243" s="6">
        <v>40</v>
      </c>
      <c r="V6243" s="6">
        <v>48</v>
      </c>
      <c r="W6243" s="6">
        <v>62</v>
      </c>
    </row>
    <row r="6244" spans="1:23" x14ac:dyDescent="0.25">
      <c r="A6244" t="s">
        <v>91</v>
      </c>
      <c r="B6244" s="2" t="s">
        <v>20</v>
      </c>
      <c r="C6244" s="4" t="s">
        <v>83</v>
      </c>
      <c r="E6244" t="s">
        <v>96</v>
      </c>
      <c r="F6244" t="str">
        <f t="shared" si="98"/>
        <v>week 6-7-2023</v>
      </c>
      <c r="H6244" t="s">
        <v>42</v>
      </c>
      <c r="I6244">
        <v>1</v>
      </c>
      <c r="J6244">
        <v>50</v>
      </c>
      <c r="K6244" t="s">
        <v>43</v>
      </c>
      <c r="L6244" t="s">
        <v>50</v>
      </c>
      <c r="N6244" s="6">
        <v>0</v>
      </c>
      <c r="O6244" s="6">
        <v>1</v>
      </c>
      <c r="P6244" s="6">
        <v>2</v>
      </c>
      <c r="Q6244" s="6">
        <v>1</v>
      </c>
      <c r="R6244" s="6">
        <v>2</v>
      </c>
      <c r="S6244" s="6">
        <v>0</v>
      </c>
      <c r="T6244" s="6">
        <v>6</v>
      </c>
      <c r="U6244" s="6">
        <v>39</v>
      </c>
      <c r="V6244" s="6">
        <v>50</v>
      </c>
      <c r="W6244" s="6">
        <v>66</v>
      </c>
    </row>
    <row r="6245" spans="1:23" x14ac:dyDescent="0.25">
      <c r="A6245" t="s">
        <v>91</v>
      </c>
      <c r="B6245" s="2" t="s">
        <v>21</v>
      </c>
      <c r="C6245" s="4" t="s">
        <v>83</v>
      </c>
      <c r="E6245" t="s">
        <v>96</v>
      </c>
      <c r="F6245" t="str">
        <f t="shared" si="98"/>
        <v>week 6-7-2023</v>
      </c>
      <c r="H6245" t="s">
        <v>42</v>
      </c>
      <c r="I6245">
        <v>1</v>
      </c>
      <c r="J6245">
        <v>50</v>
      </c>
      <c r="K6245" t="s">
        <v>43</v>
      </c>
      <c r="L6245" t="s">
        <v>50</v>
      </c>
      <c r="N6245" s="6">
        <v>0</v>
      </c>
      <c r="O6245" s="6">
        <v>0</v>
      </c>
      <c r="P6245" s="6">
        <v>2</v>
      </c>
      <c r="Q6245" s="6">
        <v>5</v>
      </c>
      <c r="R6245" s="6">
        <v>3</v>
      </c>
      <c r="S6245" s="6">
        <v>0</v>
      </c>
      <c r="T6245" s="6">
        <v>10</v>
      </c>
      <c r="U6245" s="6">
        <v>48</v>
      </c>
      <c r="V6245" s="6">
        <v>57</v>
      </c>
      <c r="W6245" s="6">
        <v>65</v>
      </c>
    </row>
    <row r="6246" spans="1:23" x14ac:dyDescent="0.25">
      <c r="A6246" t="s">
        <v>91</v>
      </c>
      <c r="B6246" s="2" t="s">
        <v>22</v>
      </c>
      <c r="C6246" s="4" t="s">
        <v>83</v>
      </c>
      <c r="E6246" t="s">
        <v>96</v>
      </c>
      <c r="F6246" t="str">
        <f t="shared" si="98"/>
        <v>week 6-7-2023</v>
      </c>
      <c r="H6246" t="s">
        <v>42</v>
      </c>
      <c r="I6246">
        <v>1</v>
      </c>
      <c r="J6246">
        <v>50</v>
      </c>
      <c r="K6246" t="s">
        <v>43</v>
      </c>
      <c r="L6246" t="s">
        <v>50</v>
      </c>
      <c r="N6246" s="6">
        <v>0</v>
      </c>
      <c r="O6246" s="6">
        <v>2</v>
      </c>
      <c r="P6246" s="6">
        <v>7</v>
      </c>
      <c r="Q6246" s="6">
        <v>3</v>
      </c>
      <c r="R6246" s="6">
        <v>2</v>
      </c>
      <c r="S6246" s="6">
        <v>0</v>
      </c>
      <c r="T6246" s="6">
        <v>14</v>
      </c>
      <c r="U6246" s="6">
        <v>40</v>
      </c>
      <c r="V6246" s="6">
        <v>47</v>
      </c>
      <c r="W6246" s="6">
        <v>59</v>
      </c>
    </row>
    <row r="6247" spans="1:23" x14ac:dyDescent="0.25">
      <c r="A6247" t="s">
        <v>91</v>
      </c>
      <c r="B6247" s="2" t="s">
        <v>23</v>
      </c>
      <c r="C6247" s="4" t="s">
        <v>83</v>
      </c>
      <c r="E6247" t="s">
        <v>96</v>
      </c>
      <c r="F6247" t="str">
        <f t="shared" si="98"/>
        <v>week 6-7-2023</v>
      </c>
      <c r="H6247" t="s">
        <v>42</v>
      </c>
      <c r="I6247">
        <v>1</v>
      </c>
      <c r="J6247">
        <v>50</v>
      </c>
      <c r="K6247" t="s">
        <v>43</v>
      </c>
      <c r="L6247" t="s">
        <v>50</v>
      </c>
      <c r="N6247" s="6">
        <v>3</v>
      </c>
      <c r="O6247" s="6">
        <v>8</v>
      </c>
      <c r="P6247" s="6">
        <v>7</v>
      </c>
      <c r="Q6247" s="6">
        <v>3</v>
      </c>
      <c r="R6247" s="6">
        <v>2</v>
      </c>
      <c r="S6247" s="6">
        <v>0</v>
      </c>
      <c r="T6247" s="6">
        <v>23</v>
      </c>
      <c r="U6247" s="6">
        <v>31</v>
      </c>
      <c r="V6247" s="6">
        <v>41</v>
      </c>
      <c r="W6247" s="6">
        <v>53</v>
      </c>
    </row>
    <row r="6248" spans="1:23" x14ac:dyDescent="0.25">
      <c r="A6248" t="s">
        <v>91</v>
      </c>
      <c r="B6248" s="2" t="s">
        <v>24</v>
      </c>
      <c r="C6248" s="4" t="s">
        <v>83</v>
      </c>
      <c r="E6248" t="s">
        <v>96</v>
      </c>
      <c r="F6248" t="str">
        <f t="shared" si="98"/>
        <v>week 6-7-2023</v>
      </c>
      <c r="H6248" t="s">
        <v>42</v>
      </c>
      <c r="I6248">
        <v>1</v>
      </c>
      <c r="J6248">
        <v>50</v>
      </c>
      <c r="K6248" t="s">
        <v>43</v>
      </c>
      <c r="L6248" t="s">
        <v>50</v>
      </c>
      <c r="N6248" s="6">
        <v>8</v>
      </c>
      <c r="O6248" s="6">
        <v>21</v>
      </c>
      <c r="P6248" s="6">
        <v>34</v>
      </c>
      <c r="Q6248" s="6">
        <v>11</v>
      </c>
      <c r="R6248" s="6">
        <v>5</v>
      </c>
      <c r="S6248" s="6">
        <v>1</v>
      </c>
      <c r="T6248" s="6">
        <v>80</v>
      </c>
      <c r="U6248" s="6">
        <v>32</v>
      </c>
      <c r="V6248" s="6">
        <v>43</v>
      </c>
      <c r="W6248" s="6">
        <v>54</v>
      </c>
    </row>
    <row r="6249" spans="1:23" x14ac:dyDescent="0.25">
      <c r="A6249" t="s">
        <v>91</v>
      </c>
      <c r="B6249" s="2" t="s">
        <v>25</v>
      </c>
      <c r="C6249" s="4" t="s">
        <v>83</v>
      </c>
      <c r="E6249" t="s">
        <v>96</v>
      </c>
      <c r="F6249" t="str">
        <f t="shared" si="98"/>
        <v>week 6-7-2023</v>
      </c>
      <c r="H6249" t="s">
        <v>42</v>
      </c>
      <c r="I6249">
        <v>1</v>
      </c>
      <c r="J6249">
        <v>50</v>
      </c>
      <c r="K6249" t="s">
        <v>43</v>
      </c>
      <c r="L6249" t="s">
        <v>50</v>
      </c>
      <c r="N6249" s="6">
        <v>17</v>
      </c>
      <c r="O6249" s="6">
        <v>49</v>
      </c>
      <c r="P6249" s="6">
        <v>67</v>
      </c>
      <c r="Q6249" s="6">
        <v>16</v>
      </c>
      <c r="R6249" s="6">
        <v>1</v>
      </c>
      <c r="S6249" s="6">
        <v>0</v>
      </c>
      <c r="T6249" s="6">
        <v>150</v>
      </c>
      <c r="U6249" s="6">
        <v>31</v>
      </c>
      <c r="V6249" s="6">
        <v>41</v>
      </c>
      <c r="W6249" s="6">
        <v>49</v>
      </c>
    </row>
    <row r="6250" spans="1:23" x14ac:dyDescent="0.25">
      <c r="A6250" t="s">
        <v>91</v>
      </c>
      <c r="B6250" s="2" t="s">
        <v>26</v>
      </c>
      <c r="C6250" s="4" t="s">
        <v>83</v>
      </c>
      <c r="E6250" t="s">
        <v>96</v>
      </c>
      <c r="F6250" t="str">
        <f t="shared" si="98"/>
        <v>week 6-7-2023</v>
      </c>
      <c r="H6250" t="s">
        <v>42</v>
      </c>
      <c r="I6250">
        <v>1</v>
      </c>
      <c r="J6250">
        <v>50</v>
      </c>
      <c r="K6250" t="s">
        <v>43</v>
      </c>
      <c r="L6250" t="s">
        <v>50</v>
      </c>
      <c r="N6250" s="6">
        <v>6</v>
      </c>
      <c r="O6250" s="6">
        <v>64</v>
      </c>
      <c r="P6250" s="6">
        <v>133</v>
      </c>
      <c r="Q6250" s="6">
        <v>25</v>
      </c>
      <c r="R6250" s="6">
        <v>1</v>
      </c>
      <c r="S6250" s="6">
        <v>0</v>
      </c>
      <c r="T6250" s="6">
        <v>229</v>
      </c>
      <c r="U6250" s="6">
        <v>34</v>
      </c>
      <c r="V6250" s="6">
        <v>43</v>
      </c>
      <c r="W6250" s="6">
        <v>49</v>
      </c>
    </row>
    <row r="6251" spans="1:23" x14ac:dyDescent="0.25">
      <c r="A6251" t="s">
        <v>91</v>
      </c>
      <c r="B6251" s="2" t="s">
        <v>27</v>
      </c>
      <c r="C6251" s="4" t="s">
        <v>83</v>
      </c>
      <c r="E6251" t="s">
        <v>96</v>
      </c>
      <c r="F6251" t="str">
        <f t="shared" si="98"/>
        <v>week 6-7-2023</v>
      </c>
      <c r="H6251" t="s">
        <v>42</v>
      </c>
      <c r="I6251">
        <v>1</v>
      </c>
      <c r="J6251">
        <v>50</v>
      </c>
      <c r="K6251" t="s">
        <v>43</v>
      </c>
      <c r="L6251" t="s">
        <v>50</v>
      </c>
      <c r="N6251" s="6">
        <v>3</v>
      </c>
      <c r="O6251" s="6">
        <v>64</v>
      </c>
      <c r="P6251" s="6">
        <v>99</v>
      </c>
      <c r="Q6251" s="6">
        <v>18</v>
      </c>
      <c r="R6251" s="6">
        <v>5</v>
      </c>
      <c r="S6251" s="6">
        <v>2</v>
      </c>
      <c r="T6251" s="6">
        <v>191</v>
      </c>
      <c r="U6251" s="6">
        <v>34</v>
      </c>
      <c r="V6251" s="6">
        <v>43</v>
      </c>
      <c r="W6251" s="6">
        <v>50</v>
      </c>
    </row>
    <row r="6252" spans="1:23" x14ac:dyDescent="0.25">
      <c r="A6252" t="s">
        <v>91</v>
      </c>
      <c r="B6252" s="2" t="s">
        <v>28</v>
      </c>
      <c r="C6252" s="4" t="s">
        <v>83</v>
      </c>
      <c r="E6252" t="s">
        <v>96</v>
      </c>
      <c r="F6252" t="str">
        <f t="shared" si="98"/>
        <v>week 6-7-2023</v>
      </c>
      <c r="H6252" t="s">
        <v>42</v>
      </c>
      <c r="I6252">
        <v>1</v>
      </c>
      <c r="J6252">
        <v>50</v>
      </c>
      <c r="K6252" t="s">
        <v>43</v>
      </c>
      <c r="L6252" t="s">
        <v>50</v>
      </c>
      <c r="N6252" s="6">
        <v>14</v>
      </c>
      <c r="O6252" s="6">
        <v>48</v>
      </c>
      <c r="P6252" s="6">
        <v>94</v>
      </c>
      <c r="Q6252" s="6">
        <v>16</v>
      </c>
      <c r="R6252" s="6">
        <v>2</v>
      </c>
      <c r="S6252" s="6">
        <v>2</v>
      </c>
      <c r="T6252" s="6">
        <v>176</v>
      </c>
      <c r="U6252" s="6">
        <v>33</v>
      </c>
      <c r="V6252" s="6">
        <v>43</v>
      </c>
      <c r="W6252" s="6">
        <v>49</v>
      </c>
    </row>
    <row r="6253" spans="1:23" x14ac:dyDescent="0.25">
      <c r="A6253" t="s">
        <v>91</v>
      </c>
      <c r="B6253" s="2" t="s">
        <v>29</v>
      </c>
      <c r="C6253" s="4" t="s">
        <v>83</v>
      </c>
      <c r="E6253" t="s">
        <v>96</v>
      </c>
      <c r="F6253" t="str">
        <f t="shared" si="98"/>
        <v>week 6-7-2023</v>
      </c>
      <c r="H6253" t="s">
        <v>42</v>
      </c>
      <c r="I6253">
        <v>1</v>
      </c>
      <c r="J6253">
        <v>50</v>
      </c>
      <c r="K6253" t="s">
        <v>43</v>
      </c>
      <c r="L6253" t="s">
        <v>50</v>
      </c>
      <c r="N6253" s="6">
        <v>9</v>
      </c>
      <c r="O6253" s="6">
        <v>60</v>
      </c>
      <c r="P6253" s="6">
        <v>87</v>
      </c>
      <c r="Q6253" s="6">
        <v>14</v>
      </c>
      <c r="R6253" s="6">
        <v>4</v>
      </c>
      <c r="S6253" s="6">
        <v>0</v>
      </c>
      <c r="T6253" s="6">
        <v>174</v>
      </c>
      <c r="U6253" s="6">
        <v>33</v>
      </c>
      <c r="V6253" s="6">
        <v>42</v>
      </c>
      <c r="W6253" s="6">
        <v>49</v>
      </c>
    </row>
    <row r="6254" spans="1:23" x14ac:dyDescent="0.25">
      <c r="A6254" t="s">
        <v>91</v>
      </c>
      <c r="B6254" s="2" t="s">
        <v>30</v>
      </c>
      <c r="C6254" s="4" t="s">
        <v>83</v>
      </c>
      <c r="E6254" t="s">
        <v>96</v>
      </c>
      <c r="F6254" t="str">
        <f t="shared" si="98"/>
        <v>week 6-7-2023</v>
      </c>
      <c r="H6254" t="s">
        <v>42</v>
      </c>
      <c r="I6254">
        <v>1</v>
      </c>
      <c r="J6254">
        <v>50</v>
      </c>
      <c r="K6254" t="s">
        <v>43</v>
      </c>
      <c r="L6254" t="s">
        <v>50</v>
      </c>
      <c r="N6254" s="6">
        <v>12</v>
      </c>
      <c r="O6254" s="6">
        <v>92</v>
      </c>
      <c r="P6254" s="6">
        <v>89</v>
      </c>
      <c r="Q6254" s="6">
        <v>14</v>
      </c>
      <c r="R6254" s="6">
        <v>4</v>
      </c>
      <c r="S6254" s="6">
        <v>1</v>
      </c>
      <c r="T6254" s="6">
        <v>212</v>
      </c>
      <c r="U6254" s="6">
        <v>32</v>
      </c>
      <c r="V6254" s="6">
        <v>40</v>
      </c>
      <c r="W6254" s="6">
        <v>49</v>
      </c>
    </row>
    <row r="6255" spans="1:23" x14ac:dyDescent="0.25">
      <c r="A6255" t="s">
        <v>91</v>
      </c>
      <c r="B6255" s="2" t="s">
        <v>31</v>
      </c>
      <c r="C6255" s="4" t="s">
        <v>83</v>
      </c>
      <c r="E6255" t="s">
        <v>96</v>
      </c>
      <c r="F6255" t="str">
        <f t="shared" si="98"/>
        <v>week 6-7-2023</v>
      </c>
      <c r="H6255" t="s">
        <v>42</v>
      </c>
      <c r="I6255">
        <v>1</v>
      </c>
      <c r="J6255">
        <v>50</v>
      </c>
      <c r="K6255" t="s">
        <v>43</v>
      </c>
      <c r="L6255" t="s">
        <v>50</v>
      </c>
      <c r="N6255" s="6">
        <v>17</v>
      </c>
      <c r="O6255" s="6">
        <v>77</v>
      </c>
      <c r="P6255" s="6">
        <v>77</v>
      </c>
      <c r="Q6255" s="6">
        <v>18</v>
      </c>
      <c r="R6255" s="6">
        <v>2</v>
      </c>
      <c r="S6255" s="6">
        <v>1</v>
      </c>
      <c r="T6255" s="6">
        <v>192</v>
      </c>
      <c r="U6255" s="6">
        <v>32</v>
      </c>
      <c r="V6255" s="6">
        <v>40</v>
      </c>
      <c r="W6255" s="6">
        <v>49</v>
      </c>
    </row>
    <row r="6256" spans="1:23" x14ac:dyDescent="0.25">
      <c r="A6256" t="s">
        <v>91</v>
      </c>
      <c r="B6256" s="2" t="s">
        <v>32</v>
      </c>
      <c r="C6256" s="4" t="s">
        <v>83</v>
      </c>
      <c r="E6256" t="s">
        <v>96</v>
      </c>
      <c r="F6256" t="str">
        <f t="shared" si="98"/>
        <v>week 6-7-2023</v>
      </c>
      <c r="H6256" t="s">
        <v>42</v>
      </c>
      <c r="I6256">
        <v>1</v>
      </c>
      <c r="J6256">
        <v>50</v>
      </c>
      <c r="K6256" t="s">
        <v>43</v>
      </c>
      <c r="L6256" t="s">
        <v>50</v>
      </c>
      <c r="N6256" s="6">
        <v>13</v>
      </c>
      <c r="O6256" s="6">
        <v>75</v>
      </c>
      <c r="P6256" s="6">
        <v>107</v>
      </c>
      <c r="Q6256" s="6">
        <v>9</v>
      </c>
      <c r="R6256" s="6">
        <v>2</v>
      </c>
      <c r="S6256" s="6">
        <v>0</v>
      </c>
      <c r="T6256" s="6">
        <v>206</v>
      </c>
      <c r="U6256" s="6">
        <v>32</v>
      </c>
      <c r="V6256" s="6">
        <v>41</v>
      </c>
      <c r="W6256" s="6">
        <v>48</v>
      </c>
    </row>
    <row r="6257" spans="1:23" x14ac:dyDescent="0.25">
      <c r="A6257" t="s">
        <v>91</v>
      </c>
      <c r="B6257" s="2" t="s">
        <v>33</v>
      </c>
      <c r="C6257" s="4" t="s">
        <v>83</v>
      </c>
      <c r="E6257" t="s">
        <v>96</v>
      </c>
      <c r="F6257" t="str">
        <f t="shared" si="98"/>
        <v>week 6-7-2023</v>
      </c>
      <c r="H6257" t="s">
        <v>42</v>
      </c>
      <c r="I6257">
        <v>1</v>
      </c>
      <c r="J6257">
        <v>50</v>
      </c>
      <c r="K6257" t="s">
        <v>43</v>
      </c>
      <c r="L6257" t="s">
        <v>50</v>
      </c>
      <c r="N6257" s="6">
        <v>4</v>
      </c>
      <c r="O6257" s="6">
        <v>91</v>
      </c>
      <c r="P6257" s="6">
        <v>112</v>
      </c>
      <c r="Q6257" s="6">
        <v>25</v>
      </c>
      <c r="R6257" s="6">
        <v>2</v>
      </c>
      <c r="S6257" s="6">
        <v>0</v>
      </c>
      <c r="T6257" s="6">
        <v>234</v>
      </c>
      <c r="U6257" s="6">
        <v>33</v>
      </c>
      <c r="V6257" s="6">
        <v>42</v>
      </c>
      <c r="W6257" s="6">
        <v>49</v>
      </c>
    </row>
    <row r="6258" spans="1:23" x14ac:dyDescent="0.25">
      <c r="A6258" t="s">
        <v>91</v>
      </c>
      <c r="B6258" s="2" t="s">
        <v>34</v>
      </c>
      <c r="C6258" s="4" t="s">
        <v>83</v>
      </c>
      <c r="E6258" t="s">
        <v>96</v>
      </c>
      <c r="F6258" t="str">
        <f t="shared" si="98"/>
        <v>week 6-7-2023</v>
      </c>
      <c r="H6258" t="s">
        <v>42</v>
      </c>
      <c r="I6258">
        <v>1</v>
      </c>
      <c r="J6258">
        <v>50</v>
      </c>
      <c r="K6258" t="s">
        <v>43</v>
      </c>
      <c r="L6258" t="s">
        <v>50</v>
      </c>
      <c r="N6258" s="6">
        <v>7</v>
      </c>
      <c r="O6258" s="6">
        <v>85</v>
      </c>
      <c r="P6258" s="6">
        <v>141</v>
      </c>
      <c r="Q6258" s="6">
        <v>28</v>
      </c>
      <c r="R6258" s="6">
        <v>3</v>
      </c>
      <c r="S6258" s="6">
        <v>2</v>
      </c>
      <c r="T6258" s="6">
        <v>266</v>
      </c>
      <c r="U6258" s="6">
        <v>34</v>
      </c>
      <c r="V6258" s="6">
        <v>43</v>
      </c>
      <c r="W6258" s="6">
        <v>50</v>
      </c>
    </row>
    <row r="6259" spans="1:23" x14ac:dyDescent="0.25">
      <c r="A6259" t="s">
        <v>91</v>
      </c>
      <c r="B6259" s="2" t="s">
        <v>35</v>
      </c>
      <c r="C6259" s="4" t="s">
        <v>83</v>
      </c>
      <c r="E6259" t="s">
        <v>96</v>
      </c>
      <c r="F6259" t="str">
        <f t="shared" si="98"/>
        <v>week 6-7-2023</v>
      </c>
      <c r="H6259" t="s">
        <v>42</v>
      </c>
      <c r="I6259">
        <v>1</v>
      </c>
      <c r="J6259">
        <v>50</v>
      </c>
      <c r="K6259" t="s">
        <v>43</v>
      </c>
      <c r="L6259" t="s">
        <v>50</v>
      </c>
      <c r="N6259" s="6">
        <v>16</v>
      </c>
      <c r="O6259" s="6">
        <v>85</v>
      </c>
      <c r="P6259" s="6">
        <v>130</v>
      </c>
      <c r="Q6259" s="6">
        <v>13</v>
      </c>
      <c r="R6259" s="6">
        <v>5</v>
      </c>
      <c r="S6259" s="6">
        <v>5</v>
      </c>
      <c r="T6259" s="6">
        <v>254</v>
      </c>
      <c r="U6259" s="6">
        <v>33</v>
      </c>
      <c r="V6259" s="6">
        <v>42</v>
      </c>
      <c r="W6259" s="6">
        <v>49</v>
      </c>
    </row>
    <row r="6260" spans="1:23" x14ac:dyDescent="0.25">
      <c r="A6260" t="s">
        <v>91</v>
      </c>
      <c r="B6260" s="2" t="s">
        <v>36</v>
      </c>
      <c r="C6260" s="4" t="s">
        <v>83</v>
      </c>
      <c r="E6260" t="s">
        <v>96</v>
      </c>
      <c r="F6260" t="str">
        <f t="shared" si="98"/>
        <v>week 6-7-2023</v>
      </c>
      <c r="H6260" t="s">
        <v>42</v>
      </c>
      <c r="I6260">
        <v>1</v>
      </c>
      <c r="J6260">
        <v>50</v>
      </c>
      <c r="K6260" t="s">
        <v>43</v>
      </c>
      <c r="L6260" t="s">
        <v>50</v>
      </c>
      <c r="N6260" s="6">
        <v>5</v>
      </c>
      <c r="O6260" s="6">
        <v>75</v>
      </c>
      <c r="P6260" s="6">
        <v>140</v>
      </c>
      <c r="Q6260" s="6">
        <v>34</v>
      </c>
      <c r="R6260" s="6">
        <v>7</v>
      </c>
      <c r="S6260" s="6">
        <v>5</v>
      </c>
      <c r="T6260" s="6">
        <v>266</v>
      </c>
      <c r="U6260" s="6">
        <v>35</v>
      </c>
      <c r="V6260" s="6">
        <v>44</v>
      </c>
      <c r="W6260" s="6">
        <v>52</v>
      </c>
    </row>
    <row r="6261" spans="1:23" x14ac:dyDescent="0.25">
      <c r="A6261" t="s">
        <v>91</v>
      </c>
      <c r="B6261" s="2" t="s">
        <v>37</v>
      </c>
      <c r="C6261" s="4" t="s">
        <v>83</v>
      </c>
      <c r="E6261" t="s">
        <v>96</v>
      </c>
      <c r="F6261" t="str">
        <f t="shared" si="98"/>
        <v>week 6-7-2023</v>
      </c>
      <c r="H6261" t="s">
        <v>42</v>
      </c>
      <c r="I6261">
        <v>1</v>
      </c>
      <c r="J6261">
        <v>50</v>
      </c>
      <c r="K6261" t="s">
        <v>43</v>
      </c>
      <c r="L6261" t="s">
        <v>50</v>
      </c>
      <c r="N6261" s="6">
        <v>3</v>
      </c>
      <c r="O6261" s="6">
        <v>52</v>
      </c>
      <c r="P6261" s="6">
        <v>117</v>
      </c>
      <c r="Q6261" s="6">
        <v>45</v>
      </c>
      <c r="R6261" s="6">
        <v>4</v>
      </c>
      <c r="S6261" s="6">
        <v>1</v>
      </c>
      <c r="T6261" s="6">
        <v>222</v>
      </c>
      <c r="U6261" s="6">
        <v>36</v>
      </c>
      <c r="V6261" s="6">
        <v>45</v>
      </c>
      <c r="W6261" s="6">
        <v>53</v>
      </c>
    </row>
    <row r="6262" spans="1:23" x14ac:dyDescent="0.25">
      <c r="A6262" t="s">
        <v>91</v>
      </c>
      <c r="B6262" s="2" t="s">
        <v>38</v>
      </c>
      <c r="C6262" s="4" t="s">
        <v>83</v>
      </c>
      <c r="E6262" t="s">
        <v>96</v>
      </c>
      <c r="F6262" t="str">
        <f t="shared" si="98"/>
        <v>week 6-7-2023</v>
      </c>
      <c r="H6262" t="s">
        <v>42</v>
      </c>
      <c r="I6262">
        <v>1</v>
      </c>
      <c r="J6262">
        <v>50</v>
      </c>
      <c r="K6262" t="s">
        <v>43</v>
      </c>
      <c r="L6262" t="s">
        <v>50</v>
      </c>
      <c r="N6262" s="6">
        <v>12</v>
      </c>
      <c r="O6262" s="6">
        <v>66</v>
      </c>
      <c r="P6262" s="6">
        <v>85</v>
      </c>
      <c r="Q6262" s="6">
        <v>19</v>
      </c>
      <c r="R6262" s="6">
        <v>3</v>
      </c>
      <c r="S6262" s="6">
        <v>0</v>
      </c>
      <c r="T6262" s="6">
        <v>185</v>
      </c>
      <c r="U6262" s="6">
        <v>32</v>
      </c>
      <c r="V6262" s="6">
        <v>42</v>
      </c>
      <c r="W6262" s="6">
        <v>49</v>
      </c>
    </row>
    <row r="6263" spans="1:23" x14ac:dyDescent="0.25">
      <c r="A6263" t="s">
        <v>91</v>
      </c>
      <c r="B6263" s="2" t="s">
        <v>39</v>
      </c>
      <c r="C6263" s="4" t="s">
        <v>83</v>
      </c>
      <c r="E6263" t="s">
        <v>96</v>
      </c>
      <c r="F6263" t="str">
        <f t="shared" si="98"/>
        <v>week 6-7-2023</v>
      </c>
      <c r="H6263" t="s">
        <v>42</v>
      </c>
      <c r="I6263">
        <v>1</v>
      </c>
      <c r="J6263">
        <v>50</v>
      </c>
      <c r="K6263" t="s">
        <v>43</v>
      </c>
      <c r="L6263" t="s">
        <v>50</v>
      </c>
      <c r="N6263" s="6">
        <v>2</v>
      </c>
      <c r="O6263" s="6">
        <v>41</v>
      </c>
      <c r="P6263" s="6">
        <v>96</v>
      </c>
      <c r="Q6263" s="6">
        <v>21</v>
      </c>
      <c r="R6263" s="6">
        <v>3</v>
      </c>
      <c r="S6263" s="6">
        <v>4</v>
      </c>
      <c r="T6263" s="6">
        <v>167</v>
      </c>
      <c r="U6263" s="6">
        <v>36</v>
      </c>
      <c r="V6263" s="6">
        <v>44</v>
      </c>
      <c r="W6263" s="6">
        <v>51</v>
      </c>
    </row>
    <row r="6264" spans="1:23" x14ac:dyDescent="0.25">
      <c r="A6264" t="s">
        <v>91</v>
      </c>
      <c r="B6264" s="2" t="s">
        <v>40</v>
      </c>
      <c r="C6264" s="4" t="s">
        <v>83</v>
      </c>
      <c r="E6264" t="s">
        <v>96</v>
      </c>
      <c r="F6264" t="str">
        <f t="shared" si="98"/>
        <v>week 6-7-2023</v>
      </c>
      <c r="H6264" t="s">
        <v>42</v>
      </c>
      <c r="I6264">
        <v>1</v>
      </c>
      <c r="J6264">
        <v>50</v>
      </c>
      <c r="K6264" t="s">
        <v>43</v>
      </c>
      <c r="L6264" t="s">
        <v>50</v>
      </c>
      <c r="N6264" s="6">
        <v>2</v>
      </c>
      <c r="O6264" s="6">
        <v>20</v>
      </c>
      <c r="P6264" s="6">
        <v>51</v>
      </c>
      <c r="Q6264" s="6">
        <v>18</v>
      </c>
      <c r="R6264" s="6">
        <v>9</v>
      </c>
      <c r="S6264" s="6">
        <v>5</v>
      </c>
      <c r="T6264" s="6">
        <v>105</v>
      </c>
      <c r="U6264" s="6">
        <v>37</v>
      </c>
      <c r="V6264" s="6">
        <v>46</v>
      </c>
      <c r="W6264" s="6">
        <v>58</v>
      </c>
    </row>
    <row r="6265" spans="1:23" x14ac:dyDescent="0.25">
      <c r="A6265" t="s">
        <v>91</v>
      </c>
      <c r="B6265" s="3" t="s">
        <v>41</v>
      </c>
      <c r="C6265" s="4" t="s">
        <v>83</v>
      </c>
      <c r="E6265" t="s">
        <v>96</v>
      </c>
      <c r="F6265" t="str">
        <f t="shared" si="98"/>
        <v>week 6-7-2023</v>
      </c>
      <c r="H6265" t="s">
        <v>42</v>
      </c>
      <c r="I6265">
        <v>1</v>
      </c>
      <c r="J6265">
        <v>50</v>
      </c>
      <c r="K6265" t="s">
        <v>43</v>
      </c>
      <c r="L6265" t="s">
        <v>50</v>
      </c>
      <c r="M6265" s="11"/>
      <c r="N6265" s="6">
        <v>0</v>
      </c>
      <c r="O6265" s="6">
        <v>26</v>
      </c>
      <c r="P6265" s="6">
        <v>29</v>
      </c>
      <c r="Q6265" s="6">
        <v>16</v>
      </c>
      <c r="R6265" s="6">
        <v>4</v>
      </c>
      <c r="S6265" s="6">
        <v>2</v>
      </c>
      <c r="T6265" s="6">
        <v>77</v>
      </c>
      <c r="U6265" s="6">
        <v>34</v>
      </c>
      <c r="V6265" s="6">
        <v>44</v>
      </c>
      <c r="W6265" s="6">
        <v>56</v>
      </c>
    </row>
    <row r="6266" spans="1:23" x14ac:dyDescent="0.25">
      <c r="A6266" t="s">
        <v>91</v>
      </c>
      <c r="B6266" s="2" t="s">
        <v>18</v>
      </c>
      <c r="C6266" s="4" t="s">
        <v>83</v>
      </c>
      <c r="E6266" t="s">
        <v>96</v>
      </c>
      <c r="F6266" t="str">
        <f t="shared" si="98"/>
        <v>week 6-7-2023</v>
      </c>
      <c r="H6266" t="s">
        <v>42</v>
      </c>
      <c r="I6266">
        <v>1</v>
      </c>
      <c r="J6266">
        <v>50</v>
      </c>
      <c r="K6266" t="s">
        <v>47</v>
      </c>
      <c r="L6266" t="s">
        <v>50</v>
      </c>
      <c r="N6266" s="6">
        <v>1</v>
      </c>
      <c r="O6266" s="6">
        <v>4</v>
      </c>
      <c r="P6266" s="6">
        <v>9</v>
      </c>
      <c r="Q6266" s="6">
        <v>4</v>
      </c>
      <c r="R6266" s="6">
        <v>1</v>
      </c>
      <c r="S6266" s="6">
        <v>1</v>
      </c>
      <c r="T6266" s="6">
        <v>20</v>
      </c>
      <c r="U6266" s="6">
        <v>35</v>
      </c>
      <c r="V6266" s="6">
        <v>46</v>
      </c>
      <c r="W6266" s="6">
        <v>57</v>
      </c>
    </row>
    <row r="6267" spans="1:23" x14ac:dyDescent="0.25">
      <c r="A6267" t="s">
        <v>91</v>
      </c>
      <c r="B6267" s="2" t="s">
        <v>19</v>
      </c>
      <c r="C6267" s="4" t="s">
        <v>83</v>
      </c>
      <c r="E6267" t="s">
        <v>96</v>
      </c>
      <c r="F6267" t="str">
        <f t="shared" si="98"/>
        <v>week 6-7-2023</v>
      </c>
      <c r="H6267" t="s">
        <v>42</v>
      </c>
      <c r="I6267">
        <v>1</v>
      </c>
      <c r="J6267">
        <v>50</v>
      </c>
      <c r="K6267" t="s">
        <v>47</v>
      </c>
      <c r="L6267" t="s">
        <v>50</v>
      </c>
      <c r="N6267" s="6">
        <v>1</v>
      </c>
      <c r="O6267" s="6">
        <v>2</v>
      </c>
      <c r="P6267" s="6">
        <v>9</v>
      </c>
      <c r="Q6267" s="6">
        <v>3</v>
      </c>
      <c r="R6267" s="6">
        <v>1</v>
      </c>
      <c r="S6267" s="6">
        <v>0</v>
      </c>
      <c r="T6267" s="6">
        <v>16</v>
      </c>
      <c r="U6267" s="6">
        <v>37</v>
      </c>
      <c r="V6267" s="6">
        <v>46</v>
      </c>
      <c r="W6267" s="6">
        <v>54</v>
      </c>
    </row>
    <row r="6268" spans="1:23" x14ac:dyDescent="0.25">
      <c r="A6268" t="s">
        <v>91</v>
      </c>
      <c r="B6268" s="2" t="s">
        <v>20</v>
      </c>
      <c r="C6268" s="4" t="s">
        <v>83</v>
      </c>
      <c r="E6268" t="s">
        <v>96</v>
      </c>
      <c r="F6268" t="str">
        <f t="shared" si="98"/>
        <v>week 6-7-2023</v>
      </c>
      <c r="H6268" t="s">
        <v>42</v>
      </c>
      <c r="I6268">
        <v>1</v>
      </c>
      <c r="J6268">
        <v>50</v>
      </c>
      <c r="K6268" t="s">
        <v>47</v>
      </c>
      <c r="L6268" t="s">
        <v>50</v>
      </c>
      <c r="N6268" s="6">
        <v>0</v>
      </c>
      <c r="O6268" s="6">
        <v>1</v>
      </c>
      <c r="P6268" s="6">
        <v>3</v>
      </c>
      <c r="Q6268" s="6">
        <v>0</v>
      </c>
      <c r="R6268" s="6">
        <v>0</v>
      </c>
      <c r="S6268" s="6">
        <v>0</v>
      </c>
      <c r="T6268" s="6">
        <v>4</v>
      </c>
      <c r="U6268" s="6">
        <v>36</v>
      </c>
      <c r="V6268" s="6">
        <v>43</v>
      </c>
      <c r="W6268" s="6">
        <v>48</v>
      </c>
    </row>
    <row r="6269" spans="1:23" x14ac:dyDescent="0.25">
      <c r="A6269" t="s">
        <v>91</v>
      </c>
      <c r="B6269" s="2" t="s">
        <v>21</v>
      </c>
      <c r="C6269" s="4" t="s">
        <v>83</v>
      </c>
      <c r="E6269" t="s">
        <v>96</v>
      </c>
      <c r="F6269" t="str">
        <f t="shared" si="98"/>
        <v>week 6-7-2023</v>
      </c>
      <c r="H6269" t="s">
        <v>42</v>
      </c>
      <c r="I6269">
        <v>1</v>
      </c>
      <c r="J6269">
        <v>50</v>
      </c>
      <c r="K6269" t="s">
        <v>47</v>
      </c>
      <c r="L6269" t="s">
        <v>50</v>
      </c>
      <c r="N6269" s="6">
        <v>0</v>
      </c>
      <c r="O6269" s="6">
        <v>0</v>
      </c>
      <c r="P6269" s="6">
        <v>1</v>
      </c>
      <c r="Q6269" s="6">
        <v>3</v>
      </c>
      <c r="R6269" s="6">
        <v>1</v>
      </c>
      <c r="S6269" s="6">
        <v>1</v>
      </c>
      <c r="T6269" s="6">
        <v>6</v>
      </c>
      <c r="U6269" s="6">
        <v>49</v>
      </c>
      <c r="V6269" s="6">
        <v>53</v>
      </c>
      <c r="W6269" s="6">
        <v>71</v>
      </c>
    </row>
    <row r="6270" spans="1:23" x14ac:dyDescent="0.25">
      <c r="A6270" t="s">
        <v>91</v>
      </c>
      <c r="B6270" s="2" t="s">
        <v>22</v>
      </c>
      <c r="C6270" s="4" t="s">
        <v>83</v>
      </c>
      <c r="E6270" t="s">
        <v>96</v>
      </c>
      <c r="F6270" t="str">
        <f t="shared" si="98"/>
        <v>week 6-7-2023</v>
      </c>
      <c r="H6270" t="s">
        <v>42</v>
      </c>
      <c r="I6270">
        <v>1</v>
      </c>
      <c r="J6270">
        <v>50</v>
      </c>
      <c r="K6270" t="s">
        <v>47</v>
      </c>
      <c r="L6270" t="s">
        <v>50</v>
      </c>
      <c r="N6270" s="6">
        <v>0</v>
      </c>
      <c r="O6270" s="6">
        <v>2</v>
      </c>
      <c r="P6270" s="6">
        <v>2</v>
      </c>
      <c r="Q6270" s="6">
        <v>1</v>
      </c>
      <c r="R6270" s="6">
        <v>1</v>
      </c>
      <c r="S6270" s="6">
        <v>1</v>
      </c>
      <c r="T6270" s="6">
        <v>7</v>
      </c>
      <c r="U6270" s="6">
        <v>35</v>
      </c>
      <c r="V6270" s="6">
        <v>48</v>
      </c>
      <c r="W6270" s="6">
        <v>70</v>
      </c>
    </row>
    <row r="6271" spans="1:23" x14ac:dyDescent="0.25">
      <c r="A6271" t="s">
        <v>91</v>
      </c>
      <c r="B6271" s="2" t="s">
        <v>23</v>
      </c>
      <c r="C6271" s="4" t="s">
        <v>83</v>
      </c>
      <c r="E6271" t="s">
        <v>96</v>
      </c>
      <c r="F6271" t="str">
        <f t="shared" si="98"/>
        <v>week 6-7-2023</v>
      </c>
      <c r="H6271" t="s">
        <v>42</v>
      </c>
      <c r="I6271">
        <v>1</v>
      </c>
      <c r="J6271">
        <v>50</v>
      </c>
      <c r="K6271" t="s">
        <v>47</v>
      </c>
      <c r="L6271" t="s">
        <v>50</v>
      </c>
      <c r="N6271" s="6">
        <v>1</v>
      </c>
      <c r="O6271" s="6">
        <v>6</v>
      </c>
      <c r="P6271" s="6">
        <v>12</v>
      </c>
      <c r="Q6271" s="6">
        <v>6</v>
      </c>
      <c r="R6271" s="6">
        <v>1</v>
      </c>
      <c r="S6271" s="6">
        <v>1</v>
      </c>
      <c r="T6271" s="6">
        <v>27</v>
      </c>
      <c r="U6271" s="6">
        <v>35</v>
      </c>
      <c r="V6271" s="6">
        <v>45</v>
      </c>
      <c r="W6271" s="6">
        <v>54</v>
      </c>
    </row>
    <row r="6272" spans="1:23" x14ac:dyDescent="0.25">
      <c r="A6272" t="s">
        <v>91</v>
      </c>
      <c r="B6272" s="2" t="s">
        <v>24</v>
      </c>
      <c r="C6272" s="4" t="s">
        <v>83</v>
      </c>
      <c r="E6272" t="s">
        <v>96</v>
      </c>
      <c r="F6272" t="str">
        <f t="shared" si="98"/>
        <v>week 6-7-2023</v>
      </c>
      <c r="H6272" t="s">
        <v>42</v>
      </c>
      <c r="I6272">
        <v>1</v>
      </c>
      <c r="J6272">
        <v>50</v>
      </c>
      <c r="K6272" t="s">
        <v>47</v>
      </c>
      <c r="L6272" t="s">
        <v>50</v>
      </c>
      <c r="N6272" s="6">
        <v>2</v>
      </c>
      <c r="O6272" s="6">
        <v>24</v>
      </c>
      <c r="P6272" s="6">
        <v>54</v>
      </c>
      <c r="Q6272" s="6">
        <v>16</v>
      </c>
      <c r="R6272" s="6">
        <v>9</v>
      </c>
      <c r="S6272" s="6">
        <v>1</v>
      </c>
      <c r="T6272" s="6">
        <v>106</v>
      </c>
      <c r="U6272" s="6">
        <v>36</v>
      </c>
      <c r="V6272" s="6">
        <v>45</v>
      </c>
      <c r="W6272" s="6">
        <v>57</v>
      </c>
    </row>
    <row r="6273" spans="1:23" x14ac:dyDescent="0.25">
      <c r="A6273" t="s">
        <v>91</v>
      </c>
      <c r="B6273" s="2" t="s">
        <v>25</v>
      </c>
      <c r="C6273" s="4" t="s">
        <v>83</v>
      </c>
      <c r="E6273" t="s">
        <v>96</v>
      </c>
      <c r="F6273" t="str">
        <f t="shared" si="98"/>
        <v>week 6-7-2023</v>
      </c>
      <c r="H6273" t="s">
        <v>42</v>
      </c>
      <c r="I6273">
        <v>1</v>
      </c>
      <c r="J6273">
        <v>50</v>
      </c>
      <c r="K6273" t="s">
        <v>47</v>
      </c>
      <c r="L6273" t="s">
        <v>50</v>
      </c>
      <c r="N6273" s="6">
        <v>6</v>
      </c>
      <c r="O6273" s="6">
        <v>22</v>
      </c>
      <c r="P6273" s="6">
        <v>45</v>
      </c>
      <c r="Q6273" s="6">
        <v>20</v>
      </c>
      <c r="R6273" s="6">
        <v>2</v>
      </c>
      <c r="S6273" s="6">
        <v>0</v>
      </c>
      <c r="T6273" s="6">
        <v>95</v>
      </c>
      <c r="U6273" s="6">
        <v>34</v>
      </c>
      <c r="V6273" s="6">
        <v>44</v>
      </c>
      <c r="W6273" s="6">
        <v>54</v>
      </c>
    </row>
    <row r="6274" spans="1:23" x14ac:dyDescent="0.25">
      <c r="A6274" t="s">
        <v>91</v>
      </c>
      <c r="B6274" s="2" t="s">
        <v>26</v>
      </c>
      <c r="C6274" s="4" t="s">
        <v>83</v>
      </c>
      <c r="E6274" t="s">
        <v>96</v>
      </c>
      <c r="F6274" t="str">
        <f t="shared" si="98"/>
        <v>week 6-7-2023</v>
      </c>
      <c r="H6274" t="s">
        <v>42</v>
      </c>
      <c r="I6274">
        <v>1</v>
      </c>
      <c r="J6274">
        <v>50</v>
      </c>
      <c r="K6274" t="s">
        <v>47</v>
      </c>
      <c r="L6274" t="s">
        <v>50</v>
      </c>
      <c r="N6274" s="6">
        <v>8</v>
      </c>
      <c r="O6274" s="6">
        <v>46</v>
      </c>
      <c r="P6274" s="6">
        <v>106</v>
      </c>
      <c r="Q6274" s="6">
        <v>27</v>
      </c>
      <c r="R6274" s="6">
        <v>6</v>
      </c>
      <c r="S6274" s="6">
        <v>2</v>
      </c>
      <c r="T6274" s="6">
        <v>195</v>
      </c>
      <c r="U6274" s="6">
        <v>35</v>
      </c>
      <c r="V6274" s="6">
        <v>44</v>
      </c>
      <c r="W6274" s="6">
        <v>51</v>
      </c>
    </row>
    <row r="6275" spans="1:23" x14ac:dyDescent="0.25">
      <c r="A6275" t="s">
        <v>91</v>
      </c>
      <c r="B6275" s="2" t="s">
        <v>27</v>
      </c>
      <c r="C6275" s="4" t="s">
        <v>83</v>
      </c>
      <c r="E6275" t="s">
        <v>96</v>
      </c>
      <c r="F6275" t="str">
        <f t="shared" si="98"/>
        <v>week 6-7-2023</v>
      </c>
      <c r="H6275" t="s">
        <v>42</v>
      </c>
      <c r="I6275">
        <v>1</v>
      </c>
      <c r="J6275">
        <v>50</v>
      </c>
      <c r="K6275" t="s">
        <v>47</v>
      </c>
      <c r="L6275" t="s">
        <v>50</v>
      </c>
      <c r="N6275" s="6">
        <v>3</v>
      </c>
      <c r="O6275" s="6">
        <v>41</v>
      </c>
      <c r="P6275" s="6">
        <v>101</v>
      </c>
      <c r="Q6275" s="6">
        <v>30</v>
      </c>
      <c r="R6275" s="6">
        <v>5</v>
      </c>
      <c r="S6275" s="6">
        <v>0</v>
      </c>
      <c r="T6275" s="6">
        <v>180</v>
      </c>
      <c r="U6275" s="6">
        <v>36</v>
      </c>
      <c r="V6275" s="6">
        <v>45</v>
      </c>
      <c r="W6275" s="6">
        <v>52</v>
      </c>
    </row>
    <row r="6276" spans="1:23" x14ac:dyDescent="0.25">
      <c r="A6276" t="s">
        <v>91</v>
      </c>
      <c r="B6276" s="2" t="s">
        <v>28</v>
      </c>
      <c r="C6276" s="4" t="s">
        <v>83</v>
      </c>
      <c r="E6276" t="s">
        <v>96</v>
      </c>
      <c r="F6276" t="str">
        <f t="shared" si="98"/>
        <v>week 6-7-2023</v>
      </c>
      <c r="H6276" t="s">
        <v>42</v>
      </c>
      <c r="I6276">
        <v>1</v>
      </c>
      <c r="J6276">
        <v>50</v>
      </c>
      <c r="K6276" t="s">
        <v>47</v>
      </c>
      <c r="L6276" t="s">
        <v>50</v>
      </c>
      <c r="N6276" s="6">
        <v>10</v>
      </c>
      <c r="O6276" s="6">
        <v>49</v>
      </c>
      <c r="P6276" s="6">
        <v>84</v>
      </c>
      <c r="Q6276" s="6">
        <v>30</v>
      </c>
      <c r="R6276" s="6">
        <v>5</v>
      </c>
      <c r="S6276" s="6">
        <v>1</v>
      </c>
      <c r="T6276" s="6">
        <v>179</v>
      </c>
      <c r="U6276" s="6">
        <v>33</v>
      </c>
      <c r="V6276" s="6">
        <v>44</v>
      </c>
      <c r="W6276" s="6">
        <v>52</v>
      </c>
    </row>
    <row r="6277" spans="1:23" x14ac:dyDescent="0.25">
      <c r="A6277" t="s">
        <v>91</v>
      </c>
      <c r="B6277" s="2" t="s">
        <v>29</v>
      </c>
      <c r="C6277" s="4" t="s">
        <v>83</v>
      </c>
      <c r="E6277" t="s">
        <v>96</v>
      </c>
      <c r="F6277" t="str">
        <f t="shared" si="98"/>
        <v>week 6-7-2023</v>
      </c>
      <c r="H6277" t="s">
        <v>42</v>
      </c>
      <c r="I6277">
        <v>1</v>
      </c>
      <c r="J6277">
        <v>50</v>
      </c>
      <c r="K6277" t="s">
        <v>47</v>
      </c>
      <c r="L6277" t="s">
        <v>50</v>
      </c>
      <c r="N6277" s="6">
        <v>9</v>
      </c>
      <c r="O6277" s="6">
        <v>67</v>
      </c>
      <c r="P6277" s="6">
        <v>85</v>
      </c>
      <c r="Q6277" s="6">
        <v>17</v>
      </c>
      <c r="R6277" s="6">
        <v>3</v>
      </c>
      <c r="S6277" s="6">
        <v>0</v>
      </c>
      <c r="T6277" s="6">
        <v>181</v>
      </c>
      <c r="U6277" s="6">
        <v>33</v>
      </c>
      <c r="V6277" s="6">
        <v>42</v>
      </c>
      <c r="W6277" s="6">
        <v>49</v>
      </c>
    </row>
    <row r="6278" spans="1:23" x14ac:dyDescent="0.25">
      <c r="A6278" t="s">
        <v>91</v>
      </c>
      <c r="B6278" s="2" t="s">
        <v>30</v>
      </c>
      <c r="C6278" s="4" t="s">
        <v>83</v>
      </c>
      <c r="E6278" t="s">
        <v>96</v>
      </c>
      <c r="F6278" t="str">
        <f t="shared" si="98"/>
        <v>week 6-7-2023</v>
      </c>
      <c r="H6278" t="s">
        <v>42</v>
      </c>
      <c r="I6278">
        <v>1</v>
      </c>
      <c r="J6278">
        <v>50</v>
      </c>
      <c r="K6278" t="s">
        <v>47</v>
      </c>
      <c r="L6278" t="s">
        <v>50</v>
      </c>
      <c r="N6278" s="6">
        <v>3</v>
      </c>
      <c r="O6278" s="6">
        <v>78</v>
      </c>
      <c r="P6278" s="6">
        <v>95</v>
      </c>
      <c r="Q6278" s="6">
        <v>22</v>
      </c>
      <c r="R6278" s="6">
        <v>3</v>
      </c>
      <c r="S6278" s="6">
        <v>1</v>
      </c>
      <c r="T6278" s="6">
        <v>202</v>
      </c>
      <c r="U6278" s="6">
        <v>34</v>
      </c>
      <c r="V6278" s="6">
        <v>42</v>
      </c>
      <c r="W6278" s="6">
        <v>50</v>
      </c>
    </row>
    <row r="6279" spans="1:23" x14ac:dyDescent="0.25">
      <c r="A6279" t="s">
        <v>91</v>
      </c>
      <c r="B6279" s="2" t="s">
        <v>31</v>
      </c>
      <c r="C6279" s="4" t="s">
        <v>83</v>
      </c>
      <c r="E6279" t="s">
        <v>96</v>
      </c>
      <c r="F6279" t="str">
        <f t="shared" si="98"/>
        <v>week 6-7-2023</v>
      </c>
      <c r="H6279" t="s">
        <v>42</v>
      </c>
      <c r="I6279">
        <v>1</v>
      </c>
      <c r="J6279">
        <v>50</v>
      </c>
      <c r="K6279" t="s">
        <v>47</v>
      </c>
      <c r="L6279" t="s">
        <v>50</v>
      </c>
      <c r="N6279" s="6">
        <v>13</v>
      </c>
      <c r="O6279" s="6">
        <v>77</v>
      </c>
      <c r="P6279" s="6">
        <v>115</v>
      </c>
      <c r="Q6279" s="6">
        <v>31</v>
      </c>
      <c r="R6279" s="6">
        <v>1</v>
      </c>
      <c r="S6279" s="6">
        <v>1</v>
      </c>
      <c r="T6279" s="6">
        <v>238</v>
      </c>
      <c r="U6279" s="6">
        <v>33</v>
      </c>
      <c r="V6279" s="6">
        <v>43</v>
      </c>
      <c r="W6279" s="6">
        <v>50</v>
      </c>
    </row>
    <row r="6280" spans="1:23" x14ac:dyDescent="0.25">
      <c r="A6280" t="s">
        <v>91</v>
      </c>
      <c r="B6280" s="2" t="s">
        <v>32</v>
      </c>
      <c r="C6280" s="4" t="s">
        <v>83</v>
      </c>
      <c r="E6280" t="s">
        <v>96</v>
      </c>
      <c r="F6280" t="str">
        <f t="shared" si="98"/>
        <v>week 6-7-2023</v>
      </c>
      <c r="H6280" t="s">
        <v>42</v>
      </c>
      <c r="I6280">
        <v>1</v>
      </c>
      <c r="J6280">
        <v>50</v>
      </c>
      <c r="K6280" t="s">
        <v>47</v>
      </c>
      <c r="L6280" t="s">
        <v>50</v>
      </c>
      <c r="N6280" s="6">
        <v>29</v>
      </c>
      <c r="O6280" s="6">
        <v>90</v>
      </c>
      <c r="P6280" s="6">
        <v>157</v>
      </c>
      <c r="Q6280" s="6">
        <v>25</v>
      </c>
      <c r="R6280" s="6">
        <v>6</v>
      </c>
      <c r="S6280" s="6">
        <v>5</v>
      </c>
      <c r="T6280" s="6">
        <v>312</v>
      </c>
      <c r="U6280" s="6">
        <v>32</v>
      </c>
      <c r="V6280" s="6">
        <v>42</v>
      </c>
      <c r="W6280" s="6">
        <v>49</v>
      </c>
    </row>
    <row r="6281" spans="1:23" x14ac:dyDescent="0.25">
      <c r="A6281" t="s">
        <v>91</v>
      </c>
      <c r="B6281" s="2" t="s">
        <v>33</v>
      </c>
      <c r="C6281" s="4" t="s">
        <v>83</v>
      </c>
      <c r="E6281" t="s">
        <v>96</v>
      </c>
      <c r="F6281" t="str">
        <f t="shared" si="98"/>
        <v>week 6-7-2023</v>
      </c>
      <c r="H6281" t="s">
        <v>42</v>
      </c>
      <c r="I6281">
        <v>1</v>
      </c>
      <c r="J6281">
        <v>50</v>
      </c>
      <c r="K6281" t="s">
        <v>47</v>
      </c>
      <c r="L6281" t="s">
        <v>50</v>
      </c>
      <c r="N6281" s="6">
        <v>27</v>
      </c>
      <c r="O6281" s="6">
        <v>82</v>
      </c>
      <c r="P6281" s="6">
        <v>191</v>
      </c>
      <c r="Q6281" s="6">
        <v>46</v>
      </c>
      <c r="R6281" s="6">
        <v>6</v>
      </c>
      <c r="S6281" s="6">
        <v>0</v>
      </c>
      <c r="T6281" s="6">
        <v>352</v>
      </c>
      <c r="U6281" s="6">
        <v>33</v>
      </c>
      <c r="V6281" s="6">
        <v>44</v>
      </c>
      <c r="W6281" s="6">
        <v>50</v>
      </c>
    </row>
    <row r="6282" spans="1:23" x14ac:dyDescent="0.25">
      <c r="A6282" t="s">
        <v>91</v>
      </c>
      <c r="B6282" s="2" t="s">
        <v>34</v>
      </c>
      <c r="C6282" s="4" t="s">
        <v>83</v>
      </c>
      <c r="E6282" t="s">
        <v>96</v>
      </c>
      <c r="F6282" t="str">
        <f t="shared" si="98"/>
        <v>week 6-7-2023</v>
      </c>
      <c r="H6282" t="s">
        <v>42</v>
      </c>
      <c r="I6282">
        <v>1</v>
      </c>
      <c r="J6282">
        <v>50</v>
      </c>
      <c r="K6282" t="s">
        <v>47</v>
      </c>
      <c r="L6282" t="s">
        <v>50</v>
      </c>
      <c r="N6282" s="6">
        <v>15</v>
      </c>
      <c r="O6282" s="6">
        <v>71</v>
      </c>
      <c r="P6282" s="6">
        <v>156</v>
      </c>
      <c r="Q6282" s="6">
        <v>44</v>
      </c>
      <c r="R6282" s="6">
        <v>14</v>
      </c>
      <c r="S6282" s="6">
        <v>2</v>
      </c>
      <c r="T6282" s="6">
        <v>302</v>
      </c>
      <c r="U6282" s="6">
        <v>34</v>
      </c>
      <c r="V6282" s="6">
        <v>44</v>
      </c>
      <c r="W6282" s="6">
        <v>52</v>
      </c>
    </row>
    <row r="6283" spans="1:23" x14ac:dyDescent="0.25">
      <c r="A6283" t="s">
        <v>91</v>
      </c>
      <c r="B6283" s="2" t="s">
        <v>35</v>
      </c>
      <c r="C6283" s="4" t="s">
        <v>83</v>
      </c>
      <c r="E6283" t="s">
        <v>96</v>
      </c>
      <c r="F6283" t="str">
        <f t="shared" si="98"/>
        <v>week 6-7-2023</v>
      </c>
      <c r="H6283" t="s">
        <v>42</v>
      </c>
      <c r="I6283">
        <v>1</v>
      </c>
      <c r="J6283">
        <v>50</v>
      </c>
      <c r="K6283" t="s">
        <v>47</v>
      </c>
      <c r="L6283" t="s">
        <v>50</v>
      </c>
      <c r="N6283" s="6">
        <v>9</v>
      </c>
      <c r="O6283" s="6">
        <v>93</v>
      </c>
      <c r="P6283" s="6">
        <v>239</v>
      </c>
      <c r="Q6283" s="6">
        <v>40</v>
      </c>
      <c r="R6283" s="6">
        <v>10</v>
      </c>
      <c r="S6283" s="6">
        <v>2</v>
      </c>
      <c r="T6283" s="6">
        <v>393</v>
      </c>
      <c r="U6283" s="6">
        <v>35</v>
      </c>
      <c r="V6283" s="6">
        <v>44</v>
      </c>
      <c r="W6283" s="6">
        <v>50</v>
      </c>
    </row>
    <row r="6284" spans="1:23" x14ac:dyDescent="0.25">
      <c r="A6284" t="s">
        <v>91</v>
      </c>
      <c r="B6284" s="2" t="s">
        <v>36</v>
      </c>
      <c r="C6284" s="4" t="s">
        <v>83</v>
      </c>
      <c r="E6284" t="s">
        <v>96</v>
      </c>
      <c r="F6284" t="str">
        <f t="shared" si="98"/>
        <v>week 6-7-2023</v>
      </c>
      <c r="H6284" t="s">
        <v>42</v>
      </c>
      <c r="I6284">
        <v>1</v>
      </c>
      <c r="J6284">
        <v>50</v>
      </c>
      <c r="K6284" t="s">
        <v>47</v>
      </c>
      <c r="L6284" t="s">
        <v>50</v>
      </c>
      <c r="N6284" s="6">
        <v>4</v>
      </c>
      <c r="O6284" s="6">
        <v>45</v>
      </c>
      <c r="P6284" s="6">
        <v>149</v>
      </c>
      <c r="Q6284" s="6">
        <v>66</v>
      </c>
      <c r="R6284" s="6">
        <v>10</v>
      </c>
      <c r="S6284" s="6">
        <v>3</v>
      </c>
      <c r="T6284" s="6">
        <v>277</v>
      </c>
      <c r="U6284" s="6">
        <v>38</v>
      </c>
      <c r="V6284" s="6">
        <v>46</v>
      </c>
      <c r="W6284" s="6">
        <v>54</v>
      </c>
    </row>
    <row r="6285" spans="1:23" x14ac:dyDescent="0.25">
      <c r="A6285" t="s">
        <v>91</v>
      </c>
      <c r="B6285" s="2" t="s">
        <v>37</v>
      </c>
      <c r="C6285" s="4" t="s">
        <v>83</v>
      </c>
      <c r="E6285" t="s">
        <v>96</v>
      </c>
      <c r="F6285" t="str">
        <f t="shared" si="98"/>
        <v>week 6-7-2023</v>
      </c>
      <c r="H6285" t="s">
        <v>42</v>
      </c>
      <c r="I6285">
        <v>1</v>
      </c>
      <c r="J6285">
        <v>50</v>
      </c>
      <c r="K6285" t="s">
        <v>47</v>
      </c>
      <c r="L6285" t="s">
        <v>50</v>
      </c>
      <c r="N6285" s="6">
        <v>6</v>
      </c>
      <c r="O6285" s="6">
        <v>30</v>
      </c>
      <c r="P6285" s="6">
        <v>100</v>
      </c>
      <c r="Q6285" s="6">
        <v>43</v>
      </c>
      <c r="R6285" s="6">
        <v>9</v>
      </c>
      <c r="S6285" s="6">
        <v>1</v>
      </c>
      <c r="T6285" s="6">
        <v>189</v>
      </c>
      <c r="U6285" s="6">
        <v>37</v>
      </c>
      <c r="V6285" s="6">
        <v>46</v>
      </c>
      <c r="W6285" s="6">
        <v>54</v>
      </c>
    </row>
    <row r="6286" spans="1:23" x14ac:dyDescent="0.25">
      <c r="A6286" t="s">
        <v>91</v>
      </c>
      <c r="B6286" s="2" t="s">
        <v>38</v>
      </c>
      <c r="C6286" s="4" t="s">
        <v>83</v>
      </c>
      <c r="E6286" t="s">
        <v>96</v>
      </c>
      <c r="F6286" t="str">
        <f t="shared" si="98"/>
        <v>week 6-7-2023</v>
      </c>
      <c r="H6286" t="s">
        <v>42</v>
      </c>
      <c r="I6286">
        <v>1</v>
      </c>
      <c r="J6286">
        <v>50</v>
      </c>
      <c r="K6286" t="s">
        <v>47</v>
      </c>
      <c r="L6286" t="s">
        <v>50</v>
      </c>
      <c r="N6286" s="6">
        <v>7</v>
      </c>
      <c r="O6286" s="6">
        <v>32</v>
      </c>
      <c r="P6286" s="6">
        <v>84</v>
      </c>
      <c r="Q6286" s="6">
        <v>36</v>
      </c>
      <c r="R6286" s="6">
        <v>8</v>
      </c>
      <c r="S6286" s="6">
        <v>2</v>
      </c>
      <c r="T6286" s="6">
        <v>169</v>
      </c>
      <c r="U6286" s="6">
        <v>36</v>
      </c>
      <c r="V6286" s="6">
        <v>45</v>
      </c>
      <c r="W6286" s="6">
        <v>54</v>
      </c>
    </row>
    <row r="6287" spans="1:23" x14ac:dyDescent="0.25">
      <c r="A6287" t="s">
        <v>91</v>
      </c>
      <c r="B6287" s="2" t="s">
        <v>39</v>
      </c>
      <c r="C6287" s="4" t="s">
        <v>83</v>
      </c>
      <c r="E6287" t="s">
        <v>96</v>
      </c>
      <c r="F6287" t="str">
        <f t="shared" si="98"/>
        <v>week 6-7-2023</v>
      </c>
      <c r="H6287" t="s">
        <v>42</v>
      </c>
      <c r="I6287">
        <v>1</v>
      </c>
      <c r="J6287">
        <v>50</v>
      </c>
      <c r="K6287" t="s">
        <v>47</v>
      </c>
      <c r="L6287" t="s">
        <v>50</v>
      </c>
      <c r="N6287" s="6">
        <v>4</v>
      </c>
      <c r="O6287" s="6">
        <v>29</v>
      </c>
      <c r="P6287" s="6">
        <v>73</v>
      </c>
      <c r="Q6287" s="6">
        <v>15</v>
      </c>
      <c r="R6287" s="6">
        <v>13</v>
      </c>
      <c r="S6287" s="6">
        <v>2</v>
      </c>
      <c r="T6287" s="6">
        <v>136</v>
      </c>
      <c r="U6287" s="6">
        <v>36</v>
      </c>
      <c r="V6287" s="6">
        <v>45</v>
      </c>
      <c r="W6287" s="6">
        <v>55</v>
      </c>
    </row>
    <row r="6288" spans="1:23" x14ac:dyDescent="0.25">
      <c r="A6288" t="s">
        <v>91</v>
      </c>
      <c r="B6288" s="2" t="s">
        <v>40</v>
      </c>
      <c r="C6288" s="4" t="s">
        <v>83</v>
      </c>
      <c r="E6288" t="s">
        <v>96</v>
      </c>
      <c r="F6288" t="str">
        <f t="shared" si="98"/>
        <v>week 6-7-2023</v>
      </c>
      <c r="H6288" t="s">
        <v>42</v>
      </c>
      <c r="I6288">
        <v>1</v>
      </c>
      <c r="J6288">
        <v>50</v>
      </c>
      <c r="K6288" t="s">
        <v>47</v>
      </c>
      <c r="L6288" t="s">
        <v>50</v>
      </c>
      <c r="N6288" s="6">
        <v>3</v>
      </c>
      <c r="O6288" s="6">
        <v>18</v>
      </c>
      <c r="P6288" s="6">
        <v>43</v>
      </c>
      <c r="Q6288" s="6">
        <v>16</v>
      </c>
      <c r="R6288" s="6">
        <v>1</v>
      </c>
      <c r="S6288" s="6">
        <v>3</v>
      </c>
      <c r="T6288" s="6">
        <v>84</v>
      </c>
      <c r="U6288" s="6">
        <v>35</v>
      </c>
      <c r="V6288" s="6">
        <v>45</v>
      </c>
      <c r="W6288" s="6">
        <v>53</v>
      </c>
    </row>
    <row r="6289" spans="1:23" x14ac:dyDescent="0.25">
      <c r="A6289" t="s">
        <v>91</v>
      </c>
      <c r="B6289" s="3" t="s">
        <v>41</v>
      </c>
      <c r="C6289" s="4" t="s">
        <v>83</v>
      </c>
      <c r="E6289" t="s">
        <v>96</v>
      </c>
      <c r="F6289" t="str">
        <f t="shared" si="98"/>
        <v>week 6-7-2023</v>
      </c>
      <c r="H6289" t="s">
        <v>42</v>
      </c>
      <c r="I6289">
        <v>1</v>
      </c>
      <c r="J6289">
        <v>50</v>
      </c>
      <c r="K6289" t="s">
        <v>47</v>
      </c>
      <c r="L6289" t="s">
        <v>50</v>
      </c>
      <c r="M6289" s="11"/>
      <c r="N6289" s="6">
        <v>1</v>
      </c>
      <c r="O6289" s="6">
        <v>12</v>
      </c>
      <c r="P6289" s="6">
        <v>29</v>
      </c>
      <c r="Q6289" s="6">
        <v>15</v>
      </c>
      <c r="R6289" s="6">
        <v>2</v>
      </c>
      <c r="S6289" s="6">
        <v>0</v>
      </c>
      <c r="T6289" s="6">
        <v>59</v>
      </c>
      <c r="U6289" s="6">
        <v>37</v>
      </c>
      <c r="V6289" s="6">
        <v>46</v>
      </c>
      <c r="W6289" s="6">
        <v>54</v>
      </c>
    </row>
    <row r="6290" spans="1:23" x14ac:dyDescent="0.25">
      <c r="A6290" t="s">
        <v>91</v>
      </c>
      <c r="B6290" s="2" t="s">
        <v>18</v>
      </c>
      <c r="C6290" s="4" t="s">
        <v>83</v>
      </c>
      <c r="E6290" t="s">
        <v>96</v>
      </c>
      <c r="F6290" t="str">
        <f t="shared" si="98"/>
        <v>week 6-7-2023</v>
      </c>
      <c r="H6290" t="s">
        <v>48</v>
      </c>
      <c r="I6290">
        <v>1</v>
      </c>
      <c r="J6290">
        <v>30</v>
      </c>
      <c r="K6290" t="s">
        <v>43</v>
      </c>
      <c r="L6290" t="s">
        <v>50</v>
      </c>
      <c r="N6290" s="6">
        <v>1</v>
      </c>
      <c r="O6290" s="6">
        <v>0</v>
      </c>
      <c r="P6290" s="6">
        <v>3</v>
      </c>
      <c r="Q6290" s="6">
        <v>2</v>
      </c>
      <c r="R6290" s="6">
        <v>4</v>
      </c>
      <c r="S6290" s="6">
        <v>2</v>
      </c>
      <c r="T6290" s="6">
        <v>12</v>
      </c>
      <c r="U6290" s="6">
        <v>43</v>
      </c>
      <c r="V6290" s="6">
        <v>60</v>
      </c>
      <c r="W6290" s="6">
        <v>71</v>
      </c>
    </row>
    <row r="6291" spans="1:23" x14ac:dyDescent="0.25">
      <c r="A6291" t="s">
        <v>91</v>
      </c>
      <c r="B6291" s="2" t="s">
        <v>19</v>
      </c>
      <c r="C6291" s="4" t="s">
        <v>83</v>
      </c>
      <c r="E6291" t="s">
        <v>96</v>
      </c>
      <c r="F6291" t="str">
        <f t="shared" si="98"/>
        <v>week 6-7-2023</v>
      </c>
      <c r="H6291" t="s">
        <v>48</v>
      </c>
      <c r="I6291">
        <v>1</v>
      </c>
      <c r="J6291">
        <v>30</v>
      </c>
      <c r="K6291" t="s">
        <v>43</v>
      </c>
      <c r="L6291" t="s">
        <v>50</v>
      </c>
      <c r="N6291" s="6">
        <v>0</v>
      </c>
      <c r="O6291" s="6">
        <v>1</v>
      </c>
      <c r="P6291" s="6">
        <v>0</v>
      </c>
      <c r="Q6291" s="6">
        <v>1</v>
      </c>
      <c r="R6291" s="6">
        <v>0</v>
      </c>
      <c r="S6291" s="6">
        <v>3</v>
      </c>
      <c r="T6291" s="6">
        <v>5</v>
      </c>
      <c r="U6291" s="6">
        <v>34</v>
      </c>
      <c r="V6291" s="6">
        <v>72</v>
      </c>
      <c r="W6291" s="6">
        <v>78</v>
      </c>
    </row>
    <row r="6292" spans="1:23" x14ac:dyDescent="0.25">
      <c r="A6292" t="s">
        <v>91</v>
      </c>
      <c r="B6292" s="2" t="s">
        <v>20</v>
      </c>
      <c r="C6292" s="4" t="s">
        <v>83</v>
      </c>
      <c r="E6292" t="s">
        <v>96</v>
      </c>
      <c r="F6292" t="str">
        <f t="shared" si="98"/>
        <v>week 6-7-2023</v>
      </c>
      <c r="H6292" t="s">
        <v>48</v>
      </c>
      <c r="I6292">
        <v>1</v>
      </c>
      <c r="J6292">
        <v>30</v>
      </c>
      <c r="K6292" t="s">
        <v>43</v>
      </c>
      <c r="L6292" t="s">
        <v>50</v>
      </c>
      <c r="N6292" s="6">
        <v>0</v>
      </c>
      <c r="O6292" s="6">
        <v>0</v>
      </c>
      <c r="P6292" s="6">
        <v>0</v>
      </c>
      <c r="Q6292" s="6">
        <v>0</v>
      </c>
      <c r="R6292" s="6">
        <v>0</v>
      </c>
      <c r="S6292" s="6">
        <v>1</v>
      </c>
      <c r="T6292" s="6">
        <v>1</v>
      </c>
      <c r="U6292" s="6">
        <v>72</v>
      </c>
      <c r="V6292" s="6">
        <v>75</v>
      </c>
      <c r="W6292" s="6">
        <v>78</v>
      </c>
    </row>
    <row r="6293" spans="1:23" x14ac:dyDescent="0.25">
      <c r="A6293" t="s">
        <v>91</v>
      </c>
      <c r="B6293" s="2" t="s">
        <v>21</v>
      </c>
      <c r="C6293" s="4" t="s">
        <v>83</v>
      </c>
      <c r="E6293" t="s">
        <v>96</v>
      </c>
      <c r="F6293" t="str">
        <f t="shared" si="98"/>
        <v>week 6-7-2023</v>
      </c>
      <c r="H6293" t="s">
        <v>48</v>
      </c>
      <c r="I6293">
        <v>1</v>
      </c>
      <c r="J6293">
        <v>30</v>
      </c>
      <c r="K6293" t="s">
        <v>43</v>
      </c>
      <c r="L6293" t="s">
        <v>50</v>
      </c>
      <c r="N6293" s="6">
        <v>0</v>
      </c>
      <c r="O6293" s="6">
        <v>0</v>
      </c>
      <c r="P6293" s="6">
        <v>1</v>
      </c>
      <c r="Q6293" s="6">
        <v>3</v>
      </c>
      <c r="R6293" s="6">
        <v>1</v>
      </c>
      <c r="S6293" s="6">
        <v>2</v>
      </c>
      <c r="T6293" s="6">
        <v>7</v>
      </c>
      <c r="U6293" s="6">
        <v>50</v>
      </c>
      <c r="V6293" s="6">
        <v>58</v>
      </c>
      <c r="W6293" s="6">
        <v>75</v>
      </c>
    </row>
    <row r="6294" spans="1:23" x14ac:dyDescent="0.25">
      <c r="A6294" t="s">
        <v>91</v>
      </c>
      <c r="B6294" s="2" t="s">
        <v>22</v>
      </c>
      <c r="C6294" s="4" t="s">
        <v>83</v>
      </c>
      <c r="E6294" t="s">
        <v>96</v>
      </c>
      <c r="F6294" t="str">
        <f t="shared" si="98"/>
        <v>week 6-7-2023</v>
      </c>
      <c r="H6294" t="s">
        <v>48</v>
      </c>
      <c r="I6294">
        <v>1</v>
      </c>
      <c r="J6294">
        <v>30</v>
      </c>
      <c r="K6294" t="s">
        <v>43</v>
      </c>
      <c r="L6294" t="s">
        <v>50</v>
      </c>
      <c r="N6294" s="6">
        <v>0</v>
      </c>
      <c r="O6294" s="6">
        <v>0</v>
      </c>
      <c r="P6294" s="6">
        <v>2</v>
      </c>
      <c r="Q6294" s="6">
        <v>4</v>
      </c>
      <c r="R6294" s="6">
        <v>1</v>
      </c>
      <c r="S6294" s="6">
        <v>1</v>
      </c>
      <c r="T6294" s="6">
        <v>8</v>
      </c>
      <c r="U6294" s="6">
        <v>46</v>
      </c>
      <c r="V6294" s="6">
        <v>55</v>
      </c>
      <c r="W6294" s="6">
        <v>68</v>
      </c>
    </row>
    <row r="6295" spans="1:23" x14ac:dyDescent="0.25">
      <c r="A6295" t="s">
        <v>91</v>
      </c>
      <c r="B6295" s="2" t="s">
        <v>23</v>
      </c>
      <c r="C6295" s="4" t="s">
        <v>83</v>
      </c>
      <c r="E6295" t="s">
        <v>96</v>
      </c>
      <c r="F6295" t="str">
        <f t="shared" si="98"/>
        <v>week 6-7-2023</v>
      </c>
      <c r="H6295" t="s">
        <v>48</v>
      </c>
      <c r="I6295">
        <v>1</v>
      </c>
      <c r="J6295">
        <v>30</v>
      </c>
      <c r="K6295" t="s">
        <v>43</v>
      </c>
      <c r="L6295" t="s">
        <v>50</v>
      </c>
      <c r="N6295" s="6">
        <v>0</v>
      </c>
      <c r="O6295" s="6">
        <v>3</v>
      </c>
      <c r="P6295" s="6">
        <v>1</v>
      </c>
      <c r="Q6295" s="6">
        <v>5</v>
      </c>
      <c r="R6295" s="6">
        <v>5</v>
      </c>
      <c r="S6295" s="6">
        <v>2</v>
      </c>
      <c r="T6295" s="6">
        <v>16</v>
      </c>
      <c r="U6295" s="6">
        <v>39</v>
      </c>
      <c r="V6295" s="6">
        <v>58</v>
      </c>
      <c r="W6295" s="6">
        <v>69</v>
      </c>
    </row>
    <row r="6296" spans="1:23" x14ac:dyDescent="0.25">
      <c r="A6296" t="s">
        <v>91</v>
      </c>
      <c r="B6296" s="2" t="s">
        <v>24</v>
      </c>
      <c r="C6296" s="4" t="s">
        <v>83</v>
      </c>
      <c r="E6296" t="s">
        <v>96</v>
      </c>
      <c r="F6296" t="str">
        <f t="shared" si="98"/>
        <v>week 6-7-2023</v>
      </c>
      <c r="H6296" t="s">
        <v>48</v>
      </c>
      <c r="I6296">
        <v>1</v>
      </c>
      <c r="J6296">
        <v>30</v>
      </c>
      <c r="K6296" t="s">
        <v>43</v>
      </c>
      <c r="L6296" t="s">
        <v>50</v>
      </c>
      <c r="N6296" s="6">
        <v>4</v>
      </c>
      <c r="O6296" s="6">
        <v>3</v>
      </c>
      <c r="P6296" s="6">
        <v>19</v>
      </c>
      <c r="Q6296" s="6">
        <v>20</v>
      </c>
      <c r="R6296" s="6">
        <v>9</v>
      </c>
      <c r="S6296" s="6">
        <v>8</v>
      </c>
      <c r="T6296" s="6">
        <v>63</v>
      </c>
      <c r="U6296" s="6">
        <v>41</v>
      </c>
      <c r="V6296" s="6">
        <v>53</v>
      </c>
      <c r="W6296" s="6">
        <v>68</v>
      </c>
    </row>
    <row r="6297" spans="1:23" x14ac:dyDescent="0.25">
      <c r="A6297" t="s">
        <v>91</v>
      </c>
      <c r="B6297" s="2" t="s">
        <v>25</v>
      </c>
      <c r="C6297" s="4" t="s">
        <v>83</v>
      </c>
      <c r="E6297" t="s">
        <v>96</v>
      </c>
      <c r="F6297" t="str">
        <f t="shared" si="98"/>
        <v>week 6-7-2023</v>
      </c>
      <c r="H6297" t="s">
        <v>48</v>
      </c>
      <c r="I6297">
        <v>1</v>
      </c>
      <c r="J6297">
        <v>30</v>
      </c>
      <c r="K6297" t="s">
        <v>43</v>
      </c>
      <c r="L6297" t="s">
        <v>50</v>
      </c>
      <c r="N6297" s="6">
        <v>2</v>
      </c>
      <c r="O6297" s="6">
        <v>9</v>
      </c>
      <c r="P6297" s="6">
        <v>24</v>
      </c>
      <c r="Q6297" s="6">
        <v>19</v>
      </c>
      <c r="R6297" s="6">
        <v>15</v>
      </c>
      <c r="S6297" s="6">
        <v>1</v>
      </c>
      <c r="T6297" s="6">
        <v>70</v>
      </c>
      <c r="U6297" s="6">
        <v>40</v>
      </c>
      <c r="V6297" s="6">
        <v>50</v>
      </c>
      <c r="W6297" s="6">
        <v>64</v>
      </c>
    </row>
    <row r="6298" spans="1:23" x14ac:dyDescent="0.25">
      <c r="A6298" t="s">
        <v>91</v>
      </c>
      <c r="B6298" s="2" t="s">
        <v>26</v>
      </c>
      <c r="C6298" s="4" t="s">
        <v>83</v>
      </c>
      <c r="E6298" t="s">
        <v>96</v>
      </c>
      <c r="F6298" t="str">
        <f t="shared" si="98"/>
        <v>week 6-7-2023</v>
      </c>
      <c r="H6298" t="s">
        <v>48</v>
      </c>
      <c r="I6298">
        <v>1</v>
      </c>
      <c r="J6298">
        <v>30</v>
      </c>
      <c r="K6298" t="s">
        <v>43</v>
      </c>
      <c r="L6298" t="s">
        <v>50</v>
      </c>
      <c r="N6298" s="6">
        <v>5</v>
      </c>
      <c r="O6298" s="6">
        <v>25</v>
      </c>
      <c r="P6298" s="6">
        <v>95</v>
      </c>
      <c r="Q6298" s="6">
        <v>40</v>
      </c>
      <c r="R6298" s="6">
        <v>7</v>
      </c>
      <c r="S6298" s="6">
        <v>2</v>
      </c>
      <c r="T6298" s="6">
        <v>174</v>
      </c>
      <c r="U6298" s="6">
        <v>39</v>
      </c>
      <c r="V6298" s="6">
        <v>46</v>
      </c>
      <c r="W6298" s="6">
        <v>56</v>
      </c>
    </row>
    <row r="6299" spans="1:23" x14ac:dyDescent="0.25">
      <c r="A6299" t="s">
        <v>91</v>
      </c>
      <c r="B6299" s="2" t="s">
        <v>27</v>
      </c>
      <c r="C6299" s="4" t="s">
        <v>83</v>
      </c>
      <c r="E6299" t="s">
        <v>96</v>
      </c>
      <c r="F6299" t="str">
        <f t="shared" si="98"/>
        <v>week 6-7-2023</v>
      </c>
      <c r="H6299" t="s">
        <v>48</v>
      </c>
      <c r="I6299">
        <v>1</v>
      </c>
      <c r="J6299">
        <v>30</v>
      </c>
      <c r="K6299" t="s">
        <v>43</v>
      </c>
      <c r="L6299" t="s">
        <v>50</v>
      </c>
      <c r="N6299" s="6">
        <v>15</v>
      </c>
      <c r="O6299" s="6">
        <v>37</v>
      </c>
      <c r="P6299" s="6">
        <v>35</v>
      </c>
      <c r="Q6299" s="6">
        <v>15</v>
      </c>
      <c r="R6299" s="6">
        <v>3</v>
      </c>
      <c r="S6299" s="6">
        <v>1</v>
      </c>
      <c r="T6299" s="6">
        <v>106</v>
      </c>
      <c r="U6299" s="6">
        <v>30</v>
      </c>
      <c r="V6299" s="6">
        <v>40</v>
      </c>
      <c r="W6299" s="6">
        <v>52</v>
      </c>
    </row>
    <row r="6300" spans="1:23" x14ac:dyDescent="0.25">
      <c r="A6300" t="s">
        <v>91</v>
      </c>
      <c r="B6300" s="2" t="s">
        <v>28</v>
      </c>
      <c r="C6300" s="4" t="s">
        <v>83</v>
      </c>
      <c r="E6300" t="s">
        <v>96</v>
      </c>
      <c r="F6300" t="str">
        <f t="shared" si="98"/>
        <v>week 6-7-2023</v>
      </c>
      <c r="H6300" t="s">
        <v>48</v>
      </c>
      <c r="I6300">
        <v>1</v>
      </c>
      <c r="J6300">
        <v>30</v>
      </c>
      <c r="K6300" t="s">
        <v>43</v>
      </c>
      <c r="L6300" t="s">
        <v>50</v>
      </c>
      <c r="N6300" s="6">
        <v>1</v>
      </c>
      <c r="O6300" s="6">
        <v>28</v>
      </c>
      <c r="P6300" s="6">
        <v>48</v>
      </c>
      <c r="Q6300" s="6">
        <v>30</v>
      </c>
      <c r="R6300" s="6">
        <v>12</v>
      </c>
      <c r="S6300" s="6">
        <v>1</v>
      </c>
      <c r="T6300" s="6">
        <v>120</v>
      </c>
      <c r="U6300" s="6">
        <v>37</v>
      </c>
      <c r="V6300" s="6">
        <v>46</v>
      </c>
      <c r="W6300" s="6">
        <v>58</v>
      </c>
    </row>
    <row r="6301" spans="1:23" x14ac:dyDescent="0.25">
      <c r="A6301" t="s">
        <v>91</v>
      </c>
      <c r="B6301" s="2" t="s">
        <v>29</v>
      </c>
      <c r="C6301" s="4" t="s">
        <v>83</v>
      </c>
      <c r="E6301" t="s">
        <v>96</v>
      </c>
      <c r="F6301" t="str">
        <f t="shared" si="98"/>
        <v>week 6-7-2023</v>
      </c>
      <c r="H6301" t="s">
        <v>48</v>
      </c>
      <c r="I6301">
        <v>1</v>
      </c>
      <c r="J6301">
        <v>30</v>
      </c>
      <c r="K6301" t="s">
        <v>43</v>
      </c>
      <c r="L6301" t="s">
        <v>50</v>
      </c>
      <c r="N6301" s="6">
        <v>1</v>
      </c>
      <c r="O6301" s="6">
        <v>20</v>
      </c>
      <c r="P6301" s="6">
        <v>60</v>
      </c>
      <c r="Q6301" s="6">
        <v>24</v>
      </c>
      <c r="R6301" s="6">
        <v>5</v>
      </c>
      <c r="S6301" s="6">
        <v>1</v>
      </c>
      <c r="T6301" s="6">
        <v>111</v>
      </c>
      <c r="U6301" s="6">
        <v>38</v>
      </c>
      <c r="V6301" s="6">
        <v>46</v>
      </c>
      <c r="W6301" s="6">
        <v>56</v>
      </c>
    </row>
    <row r="6302" spans="1:23" x14ac:dyDescent="0.25">
      <c r="A6302" t="s">
        <v>91</v>
      </c>
      <c r="B6302" s="2" t="s">
        <v>30</v>
      </c>
      <c r="C6302" s="4" t="s">
        <v>83</v>
      </c>
      <c r="E6302" t="s">
        <v>96</v>
      </c>
      <c r="F6302" t="str">
        <f t="shared" si="98"/>
        <v>week 6-7-2023</v>
      </c>
      <c r="H6302" t="s">
        <v>48</v>
      </c>
      <c r="I6302">
        <v>1</v>
      </c>
      <c r="J6302">
        <v>30</v>
      </c>
      <c r="K6302" t="s">
        <v>43</v>
      </c>
      <c r="L6302" t="s">
        <v>50</v>
      </c>
      <c r="N6302" s="6">
        <v>5</v>
      </c>
      <c r="O6302" s="6">
        <v>22</v>
      </c>
      <c r="P6302" s="6">
        <v>50</v>
      </c>
      <c r="Q6302" s="6">
        <v>34</v>
      </c>
      <c r="R6302" s="6">
        <v>8</v>
      </c>
      <c r="S6302" s="6">
        <v>0</v>
      </c>
      <c r="T6302" s="6">
        <v>119</v>
      </c>
      <c r="U6302" s="6">
        <v>37</v>
      </c>
      <c r="V6302" s="6">
        <v>46</v>
      </c>
      <c r="W6302" s="6">
        <v>57</v>
      </c>
    </row>
    <row r="6303" spans="1:23" x14ac:dyDescent="0.25">
      <c r="A6303" t="s">
        <v>91</v>
      </c>
      <c r="B6303" s="2" t="s">
        <v>31</v>
      </c>
      <c r="C6303" s="4" t="s">
        <v>83</v>
      </c>
      <c r="E6303" t="s">
        <v>96</v>
      </c>
      <c r="F6303" t="str">
        <f t="shared" si="98"/>
        <v>week 6-7-2023</v>
      </c>
      <c r="H6303" t="s">
        <v>48</v>
      </c>
      <c r="I6303">
        <v>1</v>
      </c>
      <c r="J6303">
        <v>30</v>
      </c>
      <c r="K6303" t="s">
        <v>43</v>
      </c>
      <c r="L6303" t="s">
        <v>50</v>
      </c>
      <c r="N6303" s="6">
        <v>2</v>
      </c>
      <c r="O6303" s="6">
        <v>23</v>
      </c>
      <c r="P6303" s="6">
        <v>70</v>
      </c>
      <c r="Q6303" s="6">
        <v>31</v>
      </c>
      <c r="R6303" s="6">
        <v>10</v>
      </c>
      <c r="S6303" s="6">
        <v>2</v>
      </c>
      <c r="T6303" s="6">
        <v>138</v>
      </c>
      <c r="U6303" s="6">
        <v>38</v>
      </c>
      <c r="V6303" s="6">
        <v>46</v>
      </c>
      <c r="W6303" s="6">
        <v>57</v>
      </c>
    </row>
    <row r="6304" spans="1:23" x14ac:dyDescent="0.25">
      <c r="A6304" t="s">
        <v>91</v>
      </c>
      <c r="B6304" s="2" t="s">
        <v>32</v>
      </c>
      <c r="C6304" s="4" t="s">
        <v>83</v>
      </c>
      <c r="E6304" t="s">
        <v>96</v>
      </c>
      <c r="F6304" t="str">
        <f t="shared" si="98"/>
        <v>week 6-7-2023</v>
      </c>
      <c r="H6304" t="s">
        <v>48</v>
      </c>
      <c r="I6304">
        <v>1</v>
      </c>
      <c r="J6304">
        <v>30</v>
      </c>
      <c r="K6304" t="s">
        <v>43</v>
      </c>
      <c r="L6304" t="s">
        <v>50</v>
      </c>
      <c r="N6304" s="6">
        <v>6</v>
      </c>
      <c r="O6304" s="6">
        <v>30</v>
      </c>
      <c r="P6304" s="6">
        <v>54</v>
      </c>
      <c r="Q6304" s="6">
        <v>27</v>
      </c>
      <c r="R6304" s="6">
        <v>12</v>
      </c>
      <c r="S6304" s="6">
        <v>4</v>
      </c>
      <c r="T6304" s="6">
        <v>133</v>
      </c>
      <c r="U6304" s="6">
        <v>34</v>
      </c>
      <c r="V6304" s="6">
        <v>46</v>
      </c>
      <c r="W6304" s="6">
        <v>59</v>
      </c>
    </row>
    <row r="6305" spans="1:23" x14ac:dyDescent="0.25">
      <c r="A6305" t="s">
        <v>91</v>
      </c>
      <c r="B6305" s="2" t="s">
        <v>33</v>
      </c>
      <c r="C6305" s="4" t="s">
        <v>83</v>
      </c>
      <c r="E6305" t="s">
        <v>96</v>
      </c>
      <c r="F6305" t="str">
        <f t="shared" si="98"/>
        <v>week 6-7-2023</v>
      </c>
      <c r="H6305" t="s">
        <v>48</v>
      </c>
      <c r="I6305">
        <v>1</v>
      </c>
      <c r="J6305">
        <v>30</v>
      </c>
      <c r="K6305" t="s">
        <v>43</v>
      </c>
      <c r="L6305" t="s">
        <v>50</v>
      </c>
      <c r="N6305" s="6">
        <v>2</v>
      </c>
      <c r="O6305" s="6">
        <v>22</v>
      </c>
      <c r="P6305" s="6">
        <v>52</v>
      </c>
      <c r="Q6305" s="6">
        <v>49</v>
      </c>
      <c r="R6305" s="6">
        <v>13</v>
      </c>
      <c r="S6305" s="6">
        <v>4</v>
      </c>
      <c r="T6305" s="6">
        <v>142</v>
      </c>
      <c r="U6305" s="6">
        <v>39</v>
      </c>
      <c r="V6305" s="6">
        <v>49</v>
      </c>
      <c r="W6305" s="6">
        <v>59</v>
      </c>
    </row>
    <row r="6306" spans="1:23" x14ac:dyDescent="0.25">
      <c r="A6306" t="s">
        <v>91</v>
      </c>
      <c r="B6306" s="2" t="s">
        <v>34</v>
      </c>
      <c r="C6306" s="4" t="s">
        <v>83</v>
      </c>
      <c r="E6306" t="s">
        <v>96</v>
      </c>
      <c r="F6306" t="str">
        <f t="shared" ref="F6306:F6369" si="99">E6306&amp;" "&amp;C6306</f>
        <v>week 6-7-2023</v>
      </c>
      <c r="H6306" t="s">
        <v>48</v>
      </c>
      <c r="I6306">
        <v>1</v>
      </c>
      <c r="J6306">
        <v>30</v>
      </c>
      <c r="K6306" t="s">
        <v>43</v>
      </c>
      <c r="L6306" t="s">
        <v>50</v>
      </c>
      <c r="N6306" s="6">
        <v>2</v>
      </c>
      <c r="O6306" s="6">
        <v>28</v>
      </c>
      <c r="P6306" s="6">
        <v>83</v>
      </c>
      <c r="Q6306" s="6">
        <v>61</v>
      </c>
      <c r="R6306" s="6">
        <v>12</v>
      </c>
      <c r="S6306" s="6">
        <v>7</v>
      </c>
      <c r="T6306" s="6">
        <v>193</v>
      </c>
      <c r="U6306" s="6">
        <v>40</v>
      </c>
      <c r="V6306" s="6">
        <v>48</v>
      </c>
      <c r="W6306" s="6">
        <v>58</v>
      </c>
    </row>
    <row r="6307" spans="1:23" x14ac:dyDescent="0.25">
      <c r="A6307" t="s">
        <v>91</v>
      </c>
      <c r="B6307" s="2" t="s">
        <v>35</v>
      </c>
      <c r="C6307" s="4" t="s">
        <v>83</v>
      </c>
      <c r="E6307" t="s">
        <v>96</v>
      </c>
      <c r="F6307" t="str">
        <f t="shared" si="99"/>
        <v>week 6-7-2023</v>
      </c>
      <c r="H6307" t="s">
        <v>48</v>
      </c>
      <c r="I6307">
        <v>1</v>
      </c>
      <c r="J6307">
        <v>30</v>
      </c>
      <c r="K6307" t="s">
        <v>43</v>
      </c>
      <c r="L6307" t="s">
        <v>50</v>
      </c>
      <c r="N6307" s="6">
        <v>4</v>
      </c>
      <c r="O6307" s="6">
        <v>21</v>
      </c>
      <c r="P6307" s="6">
        <v>60</v>
      </c>
      <c r="Q6307" s="6">
        <v>49</v>
      </c>
      <c r="R6307" s="6">
        <v>7</v>
      </c>
      <c r="S6307" s="6">
        <v>5</v>
      </c>
      <c r="T6307" s="6">
        <v>146</v>
      </c>
      <c r="U6307" s="6">
        <v>39</v>
      </c>
      <c r="V6307" s="6">
        <v>48</v>
      </c>
      <c r="W6307" s="6">
        <v>58</v>
      </c>
    </row>
    <row r="6308" spans="1:23" x14ac:dyDescent="0.25">
      <c r="A6308" t="s">
        <v>91</v>
      </c>
      <c r="B6308" s="2" t="s">
        <v>36</v>
      </c>
      <c r="C6308" s="4" t="s">
        <v>83</v>
      </c>
      <c r="E6308" t="s">
        <v>96</v>
      </c>
      <c r="F6308" t="str">
        <f t="shared" si="99"/>
        <v>week 6-7-2023</v>
      </c>
      <c r="H6308" t="s">
        <v>48</v>
      </c>
      <c r="I6308">
        <v>1</v>
      </c>
      <c r="J6308">
        <v>30</v>
      </c>
      <c r="K6308" t="s">
        <v>43</v>
      </c>
      <c r="L6308" t="s">
        <v>50</v>
      </c>
      <c r="N6308" s="6">
        <v>5</v>
      </c>
      <c r="O6308" s="6">
        <v>24</v>
      </c>
      <c r="P6308" s="6">
        <v>67</v>
      </c>
      <c r="Q6308" s="6">
        <v>58</v>
      </c>
      <c r="R6308" s="6">
        <v>18</v>
      </c>
      <c r="S6308" s="6">
        <v>5</v>
      </c>
      <c r="T6308" s="6">
        <v>177</v>
      </c>
      <c r="U6308" s="6">
        <v>39</v>
      </c>
      <c r="V6308" s="6">
        <v>49</v>
      </c>
      <c r="W6308" s="6">
        <v>59</v>
      </c>
    </row>
    <row r="6309" spans="1:23" x14ac:dyDescent="0.25">
      <c r="A6309" t="s">
        <v>91</v>
      </c>
      <c r="B6309" s="2" t="s">
        <v>37</v>
      </c>
      <c r="C6309" s="4" t="s">
        <v>83</v>
      </c>
      <c r="E6309" t="s">
        <v>96</v>
      </c>
      <c r="F6309" t="str">
        <f t="shared" si="99"/>
        <v>week 6-7-2023</v>
      </c>
      <c r="H6309" t="s">
        <v>48</v>
      </c>
      <c r="I6309">
        <v>1</v>
      </c>
      <c r="J6309">
        <v>30</v>
      </c>
      <c r="K6309" t="s">
        <v>43</v>
      </c>
      <c r="L6309" t="s">
        <v>50</v>
      </c>
      <c r="N6309" s="6">
        <v>2</v>
      </c>
      <c r="O6309" s="6">
        <v>8</v>
      </c>
      <c r="P6309" s="6">
        <v>45</v>
      </c>
      <c r="Q6309" s="6">
        <v>36</v>
      </c>
      <c r="R6309" s="6">
        <v>14</v>
      </c>
      <c r="S6309" s="6">
        <v>2</v>
      </c>
      <c r="T6309" s="6">
        <v>107</v>
      </c>
      <c r="U6309" s="6">
        <v>41</v>
      </c>
      <c r="V6309" s="6">
        <v>50</v>
      </c>
      <c r="W6309" s="6">
        <v>60</v>
      </c>
    </row>
    <row r="6310" spans="1:23" x14ac:dyDescent="0.25">
      <c r="A6310" t="s">
        <v>91</v>
      </c>
      <c r="B6310" s="2" t="s">
        <v>38</v>
      </c>
      <c r="C6310" s="4" t="s">
        <v>83</v>
      </c>
      <c r="E6310" t="s">
        <v>96</v>
      </c>
      <c r="F6310" t="str">
        <f t="shared" si="99"/>
        <v>week 6-7-2023</v>
      </c>
      <c r="H6310" t="s">
        <v>48</v>
      </c>
      <c r="I6310">
        <v>1</v>
      </c>
      <c r="J6310">
        <v>30</v>
      </c>
      <c r="K6310" t="s">
        <v>43</v>
      </c>
      <c r="L6310" t="s">
        <v>50</v>
      </c>
      <c r="N6310" s="6">
        <v>0</v>
      </c>
      <c r="O6310" s="6">
        <v>15</v>
      </c>
      <c r="P6310" s="6">
        <v>24</v>
      </c>
      <c r="Q6310" s="6">
        <v>27</v>
      </c>
      <c r="R6310" s="6">
        <v>12</v>
      </c>
      <c r="S6310" s="6">
        <v>4</v>
      </c>
      <c r="T6310" s="6">
        <v>82</v>
      </c>
      <c r="U6310" s="6">
        <v>39</v>
      </c>
      <c r="V6310" s="6">
        <v>51</v>
      </c>
      <c r="W6310" s="6">
        <v>63</v>
      </c>
    </row>
    <row r="6311" spans="1:23" x14ac:dyDescent="0.25">
      <c r="A6311" t="s">
        <v>91</v>
      </c>
      <c r="B6311" s="2" t="s">
        <v>39</v>
      </c>
      <c r="C6311" s="4" t="s">
        <v>83</v>
      </c>
      <c r="E6311" t="s">
        <v>96</v>
      </c>
      <c r="F6311" t="str">
        <f t="shared" si="99"/>
        <v>week 6-7-2023</v>
      </c>
      <c r="H6311" t="s">
        <v>48</v>
      </c>
      <c r="I6311">
        <v>1</v>
      </c>
      <c r="J6311">
        <v>30</v>
      </c>
      <c r="K6311" t="s">
        <v>43</v>
      </c>
      <c r="L6311" t="s">
        <v>50</v>
      </c>
      <c r="N6311" s="6">
        <v>0</v>
      </c>
      <c r="O6311" s="6">
        <v>5</v>
      </c>
      <c r="P6311" s="6">
        <v>33</v>
      </c>
      <c r="Q6311" s="6">
        <v>17</v>
      </c>
      <c r="R6311" s="6">
        <v>8</v>
      </c>
      <c r="S6311" s="6">
        <v>2</v>
      </c>
      <c r="T6311" s="6">
        <v>65</v>
      </c>
      <c r="U6311" s="6">
        <v>41</v>
      </c>
      <c r="V6311" s="6">
        <v>48</v>
      </c>
      <c r="W6311" s="6">
        <v>60</v>
      </c>
    </row>
    <row r="6312" spans="1:23" x14ac:dyDescent="0.25">
      <c r="A6312" t="s">
        <v>91</v>
      </c>
      <c r="B6312" s="2" t="s">
        <v>40</v>
      </c>
      <c r="C6312" s="4" t="s">
        <v>83</v>
      </c>
      <c r="E6312" t="s">
        <v>96</v>
      </c>
      <c r="F6312" t="str">
        <f t="shared" si="99"/>
        <v>week 6-7-2023</v>
      </c>
      <c r="H6312" t="s">
        <v>48</v>
      </c>
      <c r="I6312">
        <v>1</v>
      </c>
      <c r="J6312">
        <v>30</v>
      </c>
      <c r="K6312" t="s">
        <v>43</v>
      </c>
      <c r="L6312" t="s">
        <v>50</v>
      </c>
      <c r="N6312" s="6">
        <v>1</v>
      </c>
      <c r="O6312" s="6">
        <v>5</v>
      </c>
      <c r="P6312" s="6">
        <v>18</v>
      </c>
      <c r="Q6312" s="6">
        <v>24</v>
      </c>
      <c r="R6312" s="6">
        <v>7</v>
      </c>
      <c r="S6312" s="6">
        <v>3</v>
      </c>
      <c r="T6312" s="6">
        <v>58</v>
      </c>
      <c r="U6312" s="6">
        <v>42</v>
      </c>
      <c r="V6312" s="6">
        <v>52</v>
      </c>
      <c r="W6312" s="6">
        <v>62</v>
      </c>
    </row>
    <row r="6313" spans="1:23" x14ac:dyDescent="0.25">
      <c r="A6313" t="s">
        <v>91</v>
      </c>
      <c r="B6313" s="3" t="s">
        <v>41</v>
      </c>
      <c r="C6313" s="4" t="s">
        <v>83</v>
      </c>
      <c r="E6313" t="s">
        <v>96</v>
      </c>
      <c r="F6313" t="str">
        <f t="shared" si="99"/>
        <v>week 6-7-2023</v>
      </c>
      <c r="H6313" t="s">
        <v>48</v>
      </c>
      <c r="I6313">
        <v>1</v>
      </c>
      <c r="J6313">
        <v>30</v>
      </c>
      <c r="K6313" t="s">
        <v>43</v>
      </c>
      <c r="L6313" t="s">
        <v>50</v>
      </c>
      <c r="M6313" s="11"/>
      <c r="N6313" s="6">
        <v>1</v>
      </c>
      <c r="O6313" s="6">
        <v>3</v>
      </c>
      <c r="P6313" s="6">
        <v>9</v>
      </c>
      <c r="Q6313" s="6">
        <v>20</v>
      </c>
      <c r="R6313" s="6">
        <v>4</v>
      </c>
      <c r="S6313" s="6">
        <v>2</v>
      </c>
      <c r="T6313" s="6">
        <v>39</v>
      </c>
      <c r="U6313" s="6">
        <v>42</v>
      </c>
      <c r="V6313" s="6">
        <v>53</v>
      </c>
      <c r="W6313" s="6">
        <v>60</v>
      </c>
    </row>
    <row r="6314" spans="1:23" x14ac:dyDescent="0.25">
      <c r="A6314" t="s">
        <v>91</v>
      </c>
      <c r="B6314" s="2" t="s">
        <v>18</v>
      </c>
      <c r="C6314" s="4" t="s">
        <v>83</v>
      </c>
      <c r="E6314" t="s">
        <v>96</v>
      </c>
      <c r="F6314" t="str">
        <f t="shared" si="99"/>
        <v>week 6-7-2023</v>
      </c>
      <c r="H6314" t="s">
        <v>48</v>
      </c>
      <c r="I6314">
        <v>1</v>
      </c>
      <c r="J6314">
        <v>30</v>
      </c>
      <c r="K6314" t="s">
        <v>47</v>
      </c>
      <c r="L6314" t="s">
        <v>50</v>
      </c>
      <c r="N6314" s="6">
        <v>0</v>
      </c>
      <c r="O6314" s="6">
        <v>1</v>
      </c>
      <c r="P6314" s="6">
        <v>2</v>
      </c>
      <c r="Q6314" s="6">
        <v>5</v>
      </c>
      <c r="R6314" s="6">
        <v>1</v>
      </c>
      <c r="S6314" s="6">
        <v>1</v>
      </c>
      <c r="T6314" s="6">
        <v>10</v>
      </c>
      <c r="U6314" s="6">
        <v>42</v>
      </c>
      <c r="V6314" s="6">
        <v>54</v>
      </c>
      <c r="W6314" s="6">
        <v>65</v>
      </c>
    </row>
    <row r="6315" spans="1:23" x14ac:dyDescent="0.25">
      <c r="A6315" t="s">
        <v>91</v>
      </c>
      <c r="B6315" s="2" t="s">
        <v>19</v>
      </c>
      <c r="C6315" s="4" t="s">
        <v>83</v>
      </c>
      <c r="E6315" t="s">
        <v>96</v>
      </c>
      <c r="F6315" t="str">
        <f t="shared" si="99"/>
        <v>week 6-7-2023</v>
      </c>
      <c r="H6315" t="s">
        <v>48</v>
      </c>
      <c r="I6315">
        <v>1</v>
      </c>
      <c r="J6315">
        <v>30</v>
      </c>
      <c r="K6315" t="s">
        <v>47</v>
      </c>
      <c r="L6315" t="s">
        <v>50</v>
      </c>
      <c r="N6315" s="6">
        <v>0</v>
      </c>
      <c r="O6315" s="6">
        <v>0</v>
      </c>
      <c r="P6315" s="6">
        <v>3</v>
      </c>
      <c r="Q6315" s="6">
        <v>2</v>
      </c>
      <c r="R6315" s="6">
        <v>0</v>
      </c>
      <c r="S6315" s="6">
        <v>1</v>
      </c>
      <c r="T6315" s="6">
        <v>6</v>
      </c>
      <c r="U6315" s="6">
        <v>43</v>
      </c>
      <c r="V6315" s="6">
        <v>50</v>
      </c>
      <c r="W6315" s="6">
        <v>71</v>
      </c>
    </row>
    <row r="6316" spans="1:23" x14ac:dyDescent="0.25">
      <c r="A6316" t="s">
        <v>91</v>
      </c>
      <c r="B6316" s="2" t="s">
        <v>20</v>
      </c>
      <c r="C6316" s="4" t="s">
        <v>83</v>
      </c>
      <c r="E6316" t="s">
        <v>96</v>
      </c>
      <c r="F6316" t="str">
        <f t="shared" si="99"/>
        <v>week 6-7-2023</v>
      </c>
      <c r="H6316" t="s">
        <v>48</v>
      </c>
      <c r="I6316">
        <v>1</v>
      </c>
      <c r="J6316">
        <v>30</v>
      </c>
      <c r="K6316" t="s">
        <v>47</v>
      </c>
      <c r="L6316" t="s">
        <v>50</v>
      </c>
      <c r="N6316" s="6">
        <v>0</v>
      </c>
      <c r="O6316" s="6">
        <v>0</v>
      </c>
      <c r="P6316" s="6">
        <v>1</v>
      </c>
      <c r="Q6316" s="6">
        <v>0</v>
      </c>
      <c r="R6316" s="6">
        <v>2</v>
      </c>
      <c r="S6316" s="6">
        <v>0</v>
      </c>
      <c r="T6316" s="6">
        <v>3</v>
      </c>
      <c r="U6316" s="6">
        <v>44</v>
      </c>
      <c r="V6316" s="6">
        <v>62</v>
      </c>
      <c r="W6316" s="6">
        <v>68</v>
      </c>
    </row>
    <row r="6317" spans="1:23" x14ac:dyDescent="0.25">
      <c r="A6317" t="s">
        <v>91</v>
      </c>
      <c r="B6317" s="2" t="s">
        <v>21</v>
      </c>
      <c r="C6317" s="4" t="s">
        <v>83</v>
      </c>
      <c r="E6317" t="s">
        <v>96</v>
      </c>
      <c r="F6317" t="str">
        <f t="shared" si="99"/>
        <v>week 6-7-2023</v>
      </c>
      <c r="H6317" t="s">
        <v>48</v>
      </c>
      <c r="I6317">
        <v>1</v>
      </c>
      <c r="J6317">
        <v>30</v>
      </c>
      <c r="K6317" t="s">
        <v>47</v>
      </c>
      <c r="L6317" t="s">
        <v>50</v>
      </c>
      <c r="N6317" s="6">
        <v>0</v>
      </c>
      <c r="O6317" s="6">
        <v>0</v>
      </c>
      <c r="P6317" s="6">
        <v>0</v>
      </c>
      <c r="Q6317" s="6">
        <v>0</v>
      </c>
      <c r="R6317" s="6">
        <v>0</v>
      </c>
      <c r="S6317" s="6">
        <v>0</v>
      </c>
      <c r="T6317" s="6">
        <v>0</v>
      </c>
      <c r="U6317" s="6">
        <v>0</v>
      </c>
      <c r="V6317" s="6">
        <v>0</v>
      </c>
      <c r="W6317" s="6">
        <v>0</v>
      </c>
    </row>
    <row r="6318" spans="1:23" x14ac:dyDescent="0.25">
      <c r="A6318" t="s">
        <v>91</v>
      </c>
      <c r="B6318" s="2" t="s">
        <v>22</v>
      </c>
      <c r="C6318" s="4" t="s">
        <v>83</v>
      </c>
      <c r="E6318" t="s">
        <v>96</v>
      </c>
      <c r="F6318" t="str">
        <f t="shared" si="99"/>
        <v>week 6-7-2023</v>
      </c>
      <c r="H6318" t="s">
        <v>48</v>
      </c>
      <c r="I6318">
        <v>1</v>
      </c>
      <c r="J6318">
        <v>30</v>
      </c>
      <c r="K6318" t="s">
        <v>47</v>
      </c>
      <c r="L6318" t="s">
        <v>50</v>
      </c>
      <c r="N6318" s="6">
        <v>0</v>
      </c>
      <c r="O6318" s="6">
        <v>2</v>
      </c>
      <c r="P6318" s="6">
        <v>0</v>
      </c>
      <c r="Q6318" s="6">
        <v>3</v>
      </c>
      <c r="R6318" s="6">
        <v>3</v>
      </c>
      <c r="S6318" s="6">
        <v>1</v>
      </c>
      <c r="T6318" s="6">
        <v>9</v>
      </c>
      <c r="U6318" s="6">
        <v>37</v>
      </c>
      <c r="V6318" s="6">
        <v>58</v>
      </c>
      <c r="W6318" s="6">
        <v>69</v>
      </c>
    </row>
    <row r="6319" spans="1:23" x14ac:dyDescent="0.25">
      <c r="A6319" t="s">
        <v>91</v>
      </c>
      <c r="B6319" s="2" t="s">
        <v>23</v>
      </c>
      <c r="C6319" s="4" t="s">
        <v>83</v>
      </c>
      <c r="E6319" t="s">
        <v>96</v>
      </c>
      <c r="F6319" t="str">
        <f t="shared" si="99"/>
        <v>week 6-7-2023</v>
      </c>
      <c r="H6319" t="s">
        <v>48</v>
      </c>
      <c r="I6319">
        <v>1</v>
      </c>
      <c r="J6319">
        <v>30</v>
      </c>
      <c r="K6319" t="s">
        <v>47</v>
      </c>
      <c r="L6319" t="s">
        <v>50</v>
      </c>
      <c r="N6319" s="6">
        <v>0</v>
      </c>
      <c r="O6319" s="6">
        <v>0</v>
      </c>
      <c r="P6319" s="6">
        <v>5</v>
      </c>
      <c r="Q6319" s="6">
        <v>3</v>
      </c>
      <c r="R6319" s="6">
        <v>3</v>
      </c>
      <c r="S6319" s="6">
        <v>0</v>
      </c>
      <c r="T6319" s="6">
        <v>11</v>
      </c>
      <c r="U6319" s="6">
        <v>43</v>
      </c>
      <c r="V6319" s="6">
        <v>52</v>
      </c>
      <c r="W6319" s="6">
        <v>64</v>
      </c>
    </row>
    <row r="6320" spans="1:23" x14ac:dyDescent="0.25">
      <c r="A6320" t="s">
        <v>91</v>
      </c>
      <c r="B6320" s="2" t="s">
        <v>24</v>
      </c>
      <c r="C6320" s="4" t="s">
        <v>83</v>
      </c>
      <c r="E6320" t="s">
        <v>96</v>
      </c>
      <c r="F6320" t="str">
        <f t="shared" si="99"/>
        <v>week 6-7-2023</v>
      </c>
      <c r="H6320" t="s">
        <v>48</v>
      </c>
      <c r="I6320">
        <v>1</v>
      </c>
      <c r="J6320">
        <v>30</v>
      </c>
      <c r="K6320" t="s">
        <v>47</v>
      </c>
      <c r="L6320" t="s">
        <v>50</v>
      </c>
      <c r="N6320" s="6">
        <v>0</v>
      </c>
      <c r="O6320" s="6">
        <v>5</v>
      </c>
      <c r="P6320" s="6">
        <v>22</v>
      </c>
      <c r="Q6320" s="6">
        <v>9</v>
      </c>
      <c r="R6320" s="6">
        <v>4</v>
      </c>
      <c r="S6320" s="6">
        <v>1</v>
      </c>
      <c r="T6320" s="6">
        <v>41</v>
      </c>
      <c r="U6320" s="6">
        <v>41</v>
      </c>
      <c r="V6320" s="6">
        <v>47</v>
      </c>
      <c r="W6320" s="6">
        <v>59</v>
      </c>
    </row>
    <row r="6321" spans="1:23" x14ac:dyDescent="0.25">
      <c r="A6321" t="s">
        <v>91</v>
      </c>
      <c r="B6321" s="2" t="s">
        <v>25</v>
      </c>
      <c r="C6321" s="4" t="s">
        <v>83</v>
      </c>
      <c r="E6321" t="s">
        <v>96</v>
      </c>
      <c r="F6321" t="str">
        <f t="shared" si="99"/>
        <v>week 6-7-2023</v>
      </c>
      <c r="H6321" t="s">
        <v>48</v>
      </c>
      <c r="I6321">
        <v>1</v>
      </c>
      <c r="J6321">
        <v>30</v>
      </c>
      <c r="K6321" t="s">
        <v>47</v>
      </c>
      <c r="L6321" t="s">
        <v>50</v>
      </c>
      <c r="N6321" s="6">
        <v>5</v>
      </c>
      <c r="O6321" s="6">
        <v>11</v>
      </c>
      <c r="P6321" s="6">
        <v>22</v>
      </c>
      <c r="Q6321" s="6">
        <v>22</v>
      </c>
      <c r="R6321" s="6">
        <v>5</v>
      </c>
      <c r="S6321" s="6">
        <v>2</v>
      </c>
      <c r="T6321" s="6">
        <v>67</v>
      </c>
      <c r="U6321" s="6">
        <v>37</v>
      </c>
      <c r="V6321" s="6">
        <v>48</v>
      </c>
      <c r="W6321" s="6">
        <v>59</v>
      </c>
    </row>
    <row r="6322" spans="1:23" x14ac:dyDescent="0.25">
      <c r="A6322" t="s">
        <v>91</v>
      </c>
      <c r="B6322" s="2" t="s">
        <v>26</v>
      </c>
      <c r="C6322" s="4" t="s">
        <v>83</v>
      </c>
      <c r="E6322" t="s">
        <v>96</v>
      </c>
      <c r="F6322" t="str">
        <f t="shared" si="99"/>
        <v>week 6-7-2023</v>
      </c>
      <c r="H6322" t="s">
        <v>48</v>
      </c>
      <c r="I6322">
        <v>1</v>
      </c>
      <c r="J6322">
        <v>30</v>
      </c>
      <c r="K6322" t="s">
        <v>47</v>
      </c>
      <c r="L6322" t="s">
        <v>50</v>
      </c>
      <c r="N6322" s="6">
        <v>2</v>
      </c>
      <c r="O6322" s="6">
        <v>20</v>
      </c>
      <c r="P6322" s="6">
        <v>66</v>
      </c>
      <c r="Q6322" s="6">
        <v>23</v>
      </c>
      <c r="R6322" s="6">
        <v>3</v>
      </c>
      <c r="S6322" s="6">
        <v>3</v>
      </c>
      <c r="T6322" s="6">
        <v>117</v>
      </c>
      <c r="U6322" s="6">
        <v>39</v>
      </c>
      <c r="V6322" s="6">
        <v>46</v>
      </c>
      <c r="W6322" s="6">
        <v>55</v>
      </c>
    </row>
    <row r="6323" spans="1:23" x14ac:dyDescent="0.25">
      <c r="A6323" t="s">
        <v>91</v>
      </c>
      <c r="B6323" s="2" t="s">
        <v>27</v>
      </c>
      <c r="C6323" s="4" t="s">
        <v>83</v>
      </c>
      <c r="E6323" t="s">
        <v>96</v>
      </c>
      <c r="F6323" t="str">
        <f t="shared" si="99"/>
        <v>week 6-7-2023</v>
      </c>
      <c r="H6323" t="s">
        <v>48</v>
      </c>
      <c r="I6323">
        <v>1</v>
      </c>
      <c r="J6323">
        <v>30</v>
      </c>
      <c r="K6323" t="s">
        <v>47</v>
      </c>
      <c r="L6323" t="s">
        <v>50</v>
      </c>
      <c r="N6323" s="6">
        <v>13</v>
      </c>
      <c r="O6323" s="6">
        <v>40</v>
      </c>
      <c r="P6323" s="6">
        <v>37</v>
      </c>
      <c r="Q6323" s="6">
        <v>8</v>
      </c>
      <c r="R6323" s="6">
        <v>1</v>
      </c>
      <c r="S6323" s="6">
        <v>2</v>
      </c>
      <c r="T6323" s="6">
        <v>101</v>
      </c>
      <c r="U6323" s="6">
        <v>31</v>
      </c>
      <c r="V6323" s="6">
        <v>39</v>
      </c>
      <c r="W6323" s="6">
        <v>49</v>
      </c>
    </row>
    <row r="6324" spans="1:23" x14ac:dyDescent="0.25">
      <c r="A6324" t="s">
        <v>91</v>
      </c>
      <c r="B6324" s="2" t="s">
        <v>28</v>
      </c>
      <c r="C6324" s="4" t="s">
        <v>83</v>
      </c>
      <c r="E6324" t="s">
        <v>96</v>
      </c>
      <c r="F6324" t="str">
        <f t="shared" si="99"/>
        <v>week 6-7-2023</v>
      </c>
      <c r="H6324" t="s">
        <v>48</v>
      </c>
      <c r="I6324">
        <v>1</v>
      </c>
      <c r="J6324">
        <v>30</v>
      </c>
      <c r="K6324" t="s">
        <v>47</v>
      </c>
      <c r="L6324" t="s">
        <v>50</v>
      </c>
      <c r="N6324" s="6">
        <v>1</v>
      </c>
      <c r="O6324" s="6">
        <v>25</v>
      </c>
      <c r="P6324" s="6">
        <v>49</v>
      </c>
      <c r="Q6324" s="6">
        <v>10</v>
      </c>
      <c r="R6324" s="6">
        <v>4</v>
      </c>
      <c r="S6324" s="6">
        <v>2</v>
      </c>
      <c r="T6324" s="6">
        <v>91</v>
      </c>
      <c r="U6324" s="6">
        <v>36</v>
      </c>
      <c r="V6324" s="6">
        <v>44</v>
      </c>
      <c r="W6324" s="6">
        <v>52</v>
      </c>
    </row>
    <row r="6325" spans="1:23" x14ac:dyDescent="0.25">
      <c r="A6325" t="s">
        <v>91</v>
      </c>
      <c r="B6325" s="2" t="s">
        <v>29</v>
      </c>
      <c r="C6325" s="4" t="s">
        <v>83</v>
      </c>
      <c r="E6325" t="s">
        <v>96</v>
      </c>
      <c r="F6325" t="str">
        <f t="shared" si="99"/>
        <v>week 6-7-2023</v>
      </c>
      <c r="H6325" t="s">
        <v>48</v>
      </c>
      <c r="I6325">
        <v>1</v>
      </c>
      <c r="J6325">
        <v>30</v>
      </c>
      <c r="K6325" t="s">
        <v>47</v>
      </c>
      <c r="L6325" t="s">
        <v>50</v>
      </c>
      <c r="N6325" s="6">
        <v>2</v>
      </c>
      <c r="O6325" s="6">
        <v>42</v>
      </c>
      <c r="P6325" s="6">
        <v>49</v>
      </c>
      <c r="Q6325" s="6">
        <v>18</v>
      </c>
      <c r="R6325" s="6">
        <v>1</v>
      </c>
      <c r="S6325" s="6">
        <v>1</v>
      </c>
      <c r="T6325" s="6">
        <v>113</v>
      </c>
      <c r="U6325" s="6">
        <v>36</v>
      </c>
      <c r="V6325" s="6">
        <v>43</v>
      </c>
      <c r="W6325" s="6">
        <v>52</v>
      </c>
    </row>
    <row r="6326" spans="1:23" x14ac:dyDescent="0.25">
      <c r="A6326" t="s">
        <v>91</v>
      </c>
      <c r="B6326" s="2" t="s">
        <v>30</v>
      </c>
      <c r="C6326" s="4" t="s">
        <v>83</v>
      </c>
      <c r="E6326" t="s">
        <v>96</v>
      </c>
      <c r="F6326" t="str">
        <f t="shared" si="99"/>
        <v>week 6-7-2023</v>
      </c>
      <c r="H6326" t="s">
        <v>48</v>
      </c>
      <c r="I6326">
        <v>1</v>
      </c>
      <c r="J6326">
        <v>30</v>
      </c>
      <c r="K6326" t="s">
        <v>47</v>
      </c>
      <c r="L6326" t="s">
        <v>50</v>
      </c>
      <c r="N6326" s="6">
        <v>5</v>
      </c>
      <c r="O6326" s="6">
        <v>30</v>
      </c>
      <c r="P6326" s="6">
        <v>64</v>
      </c>
      <c r="Q6326" s="6">
        <v>26</v>
      </c>
      <c r="R6326" s="6">
        <v>5</v>
      </c>
      <c r="S6326" s="6">
        <v>1</v>
      </c>
      <c r="T6326" s="6">
        <v>131</v>
      </c>
      <c r="U6326" s="6">
        <v>35</v>
      </c>
      <c r="V6326" s="6">
        <v>45</v>
      </c>
      <c r="W6326" s="6">
        <v>55</v>
      </c>
    </row>
    <row r="6327" spans="1:23" x14ac:dyDescent="0.25">
      <c r="A6327" t="s">
        <v>91</v>
      </c>
      <c r="B6327" s="2" t="s">
        <v>31</v>
      </c>
      <c r="C6327" s="4" t="s">
        <v>83</v>
      </c>
      <c r="E6327" t="s">
        <v>96</v>
      </c>
      <c r="F6327" t="str">
        <f t="shared" si="99"/>
        <v>week 6-7-2023</v>
      </c>
      <c r="H6327" t="s">
        <v>48</v>
      </c>
      <c r="I6327">
        <v>1</v>
      </c>
      <c r="J6327">
        <v>30</v>
      </c>
      <c r="K6327" t="s">
        <v>47</v>
      </c>
      <c r="L6327" t="s">
        <v>50</v>
      </c>
      <c r="N6327" s="6">
        <v>6</v>
      </c>
      <c r="O6327" s="6">
        <v>42</v>
      </c>
      <c r="P6327" s="6">
        <v>54</v>
      </c>
      <c r="Q6327" s="6">
        <v>22</v>
      </c>
      <c r="R6327" s="6">
        <v>5</v>
      </c>
      <c r="S6327" s="6">
        <v>1</v>
      </c>
      <c r="T6327" s="6">
        <v>130</v>
      </c>
      <c r="U6327" s="6">
        <v>33</v>
      </c>
      <c r="V6327" s="6">
        <v>43</v>
      </c>
      <c r="W6327" s="6">
        <v>54</v>
      </c>
    </row>
    <row r="6328" spans="1:23" x14ac:dyDescent="0.25">
      <c r="A6328" t="s">
        <v>91</v>
      </c>
      <c r="B6328" s="2" t="s">
        <v>32</v>
      </c>
      <c r="C6328" s="4" t="s">
        <v>83</v>
      </c>
      <c r="E6328" t="s">
        <v>96</v>
      </c>
      <c r="F6328" t="str">
        <f t="shared" si="99"/>
        <v>week 6-7-2023</v>
      </c>
      <c r="H6328" t="s">
        <v>48</v>
      </c>
      <c r="I6328">
        <v>1</v>
      </c>
      <c r="J6328">
        <v>30</v>
      </c>
      <c r="K6328" t="s">
        <v>47</v>
      </c>
      <c r="L6328" t="s">
        <v>50</v>
      </c>
      <c r="N6328" s="6">
        <v>1</v>
      </c>
      <c r="O6328" s="6">
        <v>58</v>
      </c>
      <c r="P6328" s="6">
        <v>100</v>
      </c>
      <c r="Q6328" s="6">
        <v>16</v>
      </c>
      <c r="R6328" s="6">
        <v>3</v>
      </c>
      <c r="S6328" s="6">
        <v>1</v>
      </c>
      <c r="T6328" s="6">
        <v>179</v>
      </c>
      <c r="U6328" s="6">
        <v>34</v>
      </c>
      <c r="V6328" s="6">
        <v>43</v>
      </c>
      <c r="W6328" s="6">
        <v>49</v>
      </c>
    </row>
    <row r="6329" spans="1:23" x14ac:dyDescent="0.25">
      <c r="A6329" t="s">
        <v>91</v>
      </c>
      <c r="B6329" s="2" t="s">
        <v>33</v>
      </c>
      <c r="C6329" s="4" t="s">
        <v>83</v>
      </c>
      <c r="E6329" t="s">
        <v>96</v>
      </c>
      <c r="F6329" t="str">
        <f t="shared" si="99"/>
        <v>week 6-7-2023</v>
      </c>
      <c r="H6329" t="s">
        <v>48</v>
      </c>
      <c r="I6329">
        <v>1</v>
      </c>
      <c r="J6329">
        <v>30</v>
      </c>
      <c r="K6329" t="s">
        <v>47</v>
      </c>
      <c r="L6329" t="s">
        <v>50</v>
      </c>
      <c r="N6329" s="6">
        <v>12</v>
      </c>
      <c r="O6329" s="6">
        <v>54</v>
      </c>
      <c r="P6329" s="6">
        <v>90</v>
      </c>
      <c r="Q6329" s="6">
        <v>21</v>
      </c>
      <c r="R6329" s="6">
        <v>5</v>
      </c>
      <c r="S6329" s="6">
        <v>1</v>
      </c>
      <c r="T6329" s="6">
        <v>183</v>
      </c>
      <c r="U6329" s="6">
        <v>35</v>
      </c>
      <c r="V6329" s="6">
        <v>43</v>
      </c>
      <c r="W6329" s="6">
        <v>50</v>
      </c>
    </row>
    <row r="6330" spans="1:23" x14ac:dyDescent="0.25">
      <c r="A6330" t="s">
        <v>91</v>
      </c>
      <c r="B6330" s="2" t="s">
        <v>34</v>
      </c>
      <c r="C6330" s="4" t="s">
        <v>83</v>
      </c>
      <c r="E6330" t="s">
        <v>96</v>
      </c>
      <c r="F6330" t="str">
        <f t="shared" si="99"/>
        <v>week 6-7-2023</v>
      </c>
      <c r="H6330" t="s">
        <v>48</v>
      </c>
      <c r="I6330">
        <v>1</v>
      </c>
      <c r="J6330">
        <v>30</v>
      </c>
      <c r="K6330" t="s">
        <v>47</v>
      </c>
      <c r="L6330" t="s">
        <v>50</v>
      </c>
      <c r="N6330" s="6">
        <v>4</v>
      </c>
      <c r="O6330" s="6">
        <v>58</v>
      </c>
      <c r="P6330" s="6">
        <v>108</v>
      </c>
      <c r="Q6330" s="6">
        <v>34</v>
      </c>
      <c r="R6330" s="6">
        <v>3</v>
      </c>
      <c r="S6330" s="6">
        <v>2</v>
      </c>
      <c r="T6330" s="6">
        <v>209</v>
      </c>
      <c r="U6330" s="6">
        <v>35</v>
      </c>
      <c r="V6330" s="6">
        <v>44</v>
      </c>
      <c r="W6330" s="6">
        <v>52</v>
      </c>
    </row>
    <row r="6331" spans="1:23" x14ac:dyDescent="0.25">
      <c r="A6331" t="s">
        <v>91</v>
      </c>
      <c r="B6331" s="2" t="s">
        <v>35</v>
      </c>
      <c r="C6331" s="4" t="s">
        <v>83</v>
      </c>
      <c r="E6331" t="s">
        <v>96</v>
      </c>
      <c r="F6331" t="str">
        <f t="shared" si="99"/>
        <v>week 6-7-2023</v>
      </c>
      <c r="H6331" t="s">
        <v>48</v>
      </c>
      <c r="I6331">
        <v>1</v>
      </c>
      <c r="J6331">
        <v>30</v>
      </c>
      <c r="K6331" t="s">
        <v>47</v>
      </c>
      <c r="L6331" t="s">
        <v>50</v>
      </c>
      <c r="N6331" s="6">
        <v>8</v>
      </c>
      <c r="O6331" s="6">
        <v>61</v>
      </c>
      <c r="P6331" s="6">
        <v>134</v>
      </c>
      <c r="Q6331" s="6">
        <v>40</v>
      </c>
      <c r="R6331" s="6">
        <v>5</v>
      </c>
      <c r="S6331" s="6">
        <v>7</v>
      </c>
      <c r="T6331" s="6">
        <v>255</v>
      </c>
      <c r="U6331" s="6">
        <v>35</v>
      </c>
      <c r="V6331" s="6">
        <v>44</v>
      </c>
      <c r="W6331" s="6">
        <v>53</v>
      </c>
    </row>
    <row r="6332" spans="1:23" x14ac:dyDescent="0.25">
      <c r="A6332" t="s">
        <v>91</v>
      </c>
      <c r="B6332" s="2" t="s">
        <v>36</v>
      </c>
      <c r="C6332" s="4" t="s">
        <v>83</v>
      </c>
      <c r="E6332" t="s">
        <v>96</v>
      </c>
      <c r="F6332" t="str">
        <f t="shared" si="99"/>
        <v>week 6-7-2023</v>
      </c>
      <c r="H6332" t="s">
        <v>48</v>
      </c>
      <c r="I6332">
        <v>1</v>
      </c>
      <c r="J6332">
        <v>30</v>
      </c>
      <c r="K6332" t="s">
        <v>47</v>
      </c>
      <c r="L6332" t="s">
        <v>50</v>
      </c>
      <c r="N6332" s="6">
        <v>2</v>
      </c>
      <c r="O6332" s="6">
        <v>43</v>
      </c>
      <c r="P6332" s="6">
        <v>71</v>
      </c>
      <c r="Q6332" s="6">
        <v>39</v>
      </c>
      <c r="R6332" s="6">
        <v>4</v>
      </c>
      <c r="S6332" s="6">
        <v>1</v>
      </c>
      <c r="T6332" s="6">
        <v>160</v>
      </c>
      <c r="U6332" s="6">
        <v>36</v>
      </c>
      <c r="V6332" s="6">
        <v>45</v>
      </c>
      <c r="W6332" s="6">
        <v>55</v>
      </c>
    </row>
    <row r="6333" spans="1:23" x14ac:dyDescent="0.25">
      <c r="A6333" t="s">
        <v>91</v>
      </c>
      <c r="B6333" s="2" t="s">
        <v>37</v>
      </c>
      <c r="C6333" s="4" t="s">
        <v>83</v>
      </c>
      <c r="E6333" t="s">
        <v>96</v>
      </c>
      <c r="F6333" t="str">
        <f t="shared" si="99"/>
        <v>week 6-7-2023</v>
      </c>
      <c r="H6333" t="s">
        <v>48</v>
      </c>
      <c r="I6333">
        <v>1</v>
      </c>
      <c r="J6333">
        <v>30</v>
      </c>
      <c r="K6333" t="s">
        <v>47</v>
      </c>
      <c r="L6333" t="s">
        <v>50</v>
      </c>
      <c r="N6333" s="6">
        <v>4</v>
      </c>
      <c r="O6333" s="6">
        <v>23</v>
      </c>
      <c r="P6333" s="6">
        <v>45</v>
      </c>
      <c r="Q6333" s="6">
        <v>25</v>
      </c>
      <c r="R6333" s="6">
        <v>2</v>
      </c>
      <c r="S6333" s="6">
        <v>0</v>
      </c>
      <c r="T6333" s="6">
        <v>99</v>
      </c>
      <c r="U6333" s="6">
        <v>36</v>
      </c>
      <c r="V6333" s="6">
        <v>45</v>
      </c>
      <c r="W6333" s="6">
        <v>55</v>
      </c>
    </row>
    <row r="6334" spans="1:23" x14ac:dyDescent="0.25">
      <c r="A6334" t="s">
        <v>91</v>
      </c>
      <c r="B6334" s="2" t="s">
        <v>38</v>
      </c>
      <c r="C6334" s="4" t="s">
        <v>83</v>
      </c>
      <c r="E6334" t="s">
        <v>96</v>
      </c>
      <c r="F6334" t="str">
        <f t="shared" si="99"/>
        <v>week 6-7-2023</v>
      </c>
      <c r="H6334" t="s">
        <v>48</v>
      </c>
      <c r="I6334">
        <v>1</v>
      </c>
      <c r="J6334">
        <v>30</v>
      </c>
      <c r="K6334" t="s">
        <v>47</v>
      </c>
      <c r="L6334" t="s">
        <v>50</v>
      </c>
      <c r="N6334" s="6">
        <v>1</v>
      </c>
      <c r="O6334" s="6">
        <v>12</v>
      </c>
      <c r="P6334" s="6">
        <v>33</v>
      </c>
      <c r="Q6334" s="6">
        <v>26</v>
      </c>
      <c r="R6334" s="6">
        <v>3</v>
      </c>
      <c r="S6334" s="6">
        <v>4</v>
      </c>
      <c r="T6334" s="6">
        <v>79</v>
      </c>
      <c r="U6334" s="6">
        <v>39</v>
      </c>
      <c r="V6334" s="6">
        <v>48</v>
      </c>
      <c r="W6334" s="6">
        <v>58</v>
      </c>
    </row>
    <row r="6335" spans="1:23" x14ac:dyDescent="0.25">
      <c r="A6335" t="s">
        <v>91</v>
      </c>
      <c r="B6335" s="2" t="s">
        <v>39</v>
      </c>
      <c r="C6335" s="4" t="s">
        <v>83</v>
      </c>
      <c r="E6335" t="s">
        <v>96</v>
      </c>
      <c r="F6335" t="str">
        <f t="shared" si="99"/>
        <v>week 6-7-2023</v>
      </c>
      <c r="H6335" t="s">
        <v>48</v>
      </c>
      <c r="I6335">
        <v>1</v>
      </c>
      <c r="J6335">
        <v>30</v>
      </c>
      <c r="K6335" t="s">
        <v>47</v>
      </c>
      <c r="L6335" t="s">
        <v>50</v>
      </c>
      <c r="N6335" s="6">
        <v>3</v>
      </c>
      <c r="O6335" s="6">
        <v>10</v>
      </c>
      <c r="P6335" s="6">
        <v>24</v>
      </c>
      <c r="Q6335" s="6">
        <v>22</v>
      </c>
      <c r="R6335" s="6">
        <v>10</v>
      </c>
      <c r="S6335" s="6">
        <v>3</v>
      </c>
      <c r="T6335" s="6">
        <v>72</v>
      </c>
      <c r="U6335" s="6">
        <v>39</v>
      </c>
      <c r="V6335" s="6">
        <v>50</v>
      </c>
      <c r="W6335" s="6">
        <v>62</v>
      </c>
    </row>
    <row r="6336" spans="1:23" x14ac:dyDescent="0.25">
      <c r="A6336" t="s">
        <v>91</v>
      </c>
      <c r="B6336" s="2" t="s">
        <v>40</v>
      </c>
      <c r="C6336" s="4" t="s">
        <v>83</v>
      </c>
      <c r="E6336" t="s">
        <v>96</v>
      </c>
      <c r="F6336" t="str">
        <f t="shared" si="99"/>
        <v>week 6-7-2023</v>
      </c>
      <c r="H6336" t="s">
        <v>48</v>
      </c>
      <c r="I6336">
        <v>1</v>
      </c>
      <c r="J6336">
        <v>30</v>
      </c>
      <c r="K6336" t="s">
        <v>47</v>
      </c>
      <c r="L6336" t="s">
        <v>50</v>
      </c>
      <c r="N6336" s="6">
        <v>1</v>
      </c>
      <c r="O6336" s="6">
        <v>5</v>
      </c>
      <c r="P6336" s="6">
        <v>19</v>
      </c>
      <c r="Q6336" s="6">
        <v>15</v>
      </c>
      <c r="R6336" s="6">
        <v>3</v>
      </c>
      <c r="S6336" s="6">
        <v>2</v>
      </c>
      <c r="T6336" s="6">
        <v>45</v>
      </c>
      <c r="U6336" s="6">
        <v>40</v>
      </c>
      <c r="V6336" s="6">
        <v>49</v>
      </c>
      <c r="W6336" s="6">
        <v>59</v>
      </c>
    </row>
    <row r="6337" spans="1:23" x14ac:dyDescent="0.25">
      <c r="A6337" t="s">
        <v>91</v>
      </c>
      <c r="B6337" s="3" t="s">
        <v>41</v>
      </c>
      <c r="C6337" s="4" t="s">
        <v>83</v>
      </c>
      <c r="E6337" t="s">
        <v>96</v>
      </c>
      <c r="F6337" t="str">
        <f t="shared" si="99"/>
        <v>week 6-7-2023</v>
      </c>
      <c r="H6337" t="s">
        <v>48</v>
      </c>
      <c r="I6337">
        <v>1</v>
      </c>
      <c r="J6337">
        <v>30</v>
      </c>
      <c r="K6337" t="s">
        <v>47</v>
      </c>
      <c r="L6337" t="s">
        <v>50</v>
      </c>
      <c r="M6337" s="11"/>
      <c r="N6337" s="6">
        <v>0</v>
      </c>
      <c r="O6337" s="6">
        <v>0</v>
      </c>
      <c r="P6337" s="6">
        <v>17</v>
      </c>
      <c r="Q6337" s="6">
        <v>4</v>
      </c>
      <c r="R6337" s="6">
        <v>8</v>
      </c>
      <c r="S6337" s="6">
        <v>2</v>
      </c>
      <c r="T6337" s="6">
        <v>31</v>
      </c>
      <c r="U6337" s="6">
        <v>43</v>
      </c>
      <c r="V6337" s="6">
        <v>49</v>
      </c>
      <c r="W6337" s="6">
        <v>67</v>
      </c>
    </row>
    <row r="6338" spans="1:23" x14ac:dyDescent="0.25">
      <c r="A6338" t="s">
        <v>91</v>
      </c>
      <c r="B6338" s="2" t="s">
        <v>18</v>
      </c>
      <c r="C6338" s="4" t="s">
        <v>84</v>
      </c>
      <c r="E6338" t="s">
        <v>96</v>
      </c>
      <c r="F6338" t="str">
        <f t="shared" si="99"/>
        <v>week 7-7-2023</v>
      </c>
      <c r="H6338" t="s">
        <v>42</v>
      </c>
      <c r="I6338">
        <v>1</v>
      </c>
      <c r="J6338">
        <v>50</v>
      </c>
      <c r="K6338" t="s">
        <v>43</v>
      </c>
      <c r="L6338" t="s">
        <v>50</v>
      </c>
      <c r="N6338" s="6">
        <v>0</v>
      </c>
      <c r="O6338" s="6">
        <v>1</v>
      </c>
      <c r="P6338" s="6">
        <v>15</v>
      </c>
      <c r="Q6338" s="6">
        <v>5</v>
      </c>
      <c r="R6338" s="6">
        <v>5</v>
      </c>
      <c r="S6338" s="6">
        <v>1</v>
      </c>
      <c r="T6338" s="6">
        <v>27</v>
      </c>
      <c r="U6338" s="6">
        <v>42</v>
      </c>
      <c r="V6338" s="6">
        <v>48</v>
      </c>
      <c r="W6338" s="6">
        <v>64</v>
      </c>
    </row>
    <row r="6339" spans="1:23" x14ac:dyDescent="0.25">
      <c r="A6339" t="s">
        <v>91</v>
      </c>
      <c r="B6339" s="2" t="s">
        <v>19</v>
      </c>
      <c r="C6339" s="4" t="s">
        <v>84</v>
      </c>
      <c r="E6339" t="s">
        <v>96</v>
      </c>
      <c r="F6339" t="str">
        <f t="shared" si="99"/>
        <v>week 7-7-2023</v>
      </c>
      <c r="H6339" t="s">
        <v>42</v>
      </c>
      <c r="I6339">
        <v>1</v>
      </c>
      <c r="J6339">
        <v>50</v>
      </c>
      <c r="K6339" t="s">
        <v>43</v>
      </c>
      <c r="L6339" t="s">
        <v>50</v>
      </c>
      <c r="N6339" s="6">
        <v>0</v>
      </c>
      <c r="O6339" s="6">
        <v>2</v>
      </c>
      <c r="P6339" s="6">
        <v>4</v>
      </c>
      <c r="Q6339" s="6">
        <v>4</v>
      </c>
      <c r="R6339" s="6">
        <v>0</v>
      </c>
      <c r="S6339" s="6">
        <v>0</v>
      </c>
      <c r="T6339" s="6">
        <v>10</v>
      </c>
      <c r="U6339" s="6">
        <v>38</v>
      </c>
      <c r="V6339" s="6">
        <v>48</v>
      </c>
      <c r="W6339" s="6">
        <v>53</v>
      </c>
    </row>
    <row r="6340" spans="1:23" x14ac:dyDescent="0.25">
      <c r="A6340" t="s">
        <v>91</v>
      </c>
      <c r="B6340" s="2" t="s">
        <v>20</v>
      </c>
      <c r="C6340" s="4" t="s">
        <v>84</v>
      </c>
      <c r="E6340" t="s">
        <v>96</v>
      </c>
      <c r="F6340" t="str">
        <f t="shared" si="99"/>
        <v>week 7-7-2023</v>
      </c>
      <c r="H6340" t="s">
        <v>42</v>
      </c>
      <c r="I6340">
        <v>1</v>
      </c>
      <c r="J6340">
        <v>50</v>
      </c>
      <c r="K6340" t="s">
        <v>43</v>
      </c>
      <c r="L6340" t="s">
        <v>50</v>
      </c>
      <c r="N6340" s="6">
        <v>0</v>
      </c>
      <c r="O6340" s="6">
        <v>1</v>
      </c>
      <c r="P6340" s="6">
        <v>3</v>
      </c>
      <c r="Q6340" s="6">
        <v>3</v>
      </c>
      <c r="R6340" s="6">
        <v>1</v>
      </c>
      <c r="S6340" s="6">
        <v>0</v>
      </c>
      <c r="T6340" s="6">
        <v>8</v>
      </c>
      <c r="U6340" s="6">
        <v>41</v>
      </c>
      <c r="V6340" s="6">
        <v>50</v>
      </c>
      <c r="W6340" s="6">
        <v>59</v>
      </c>
    </row>
    <row r="6341" spans="1:23" x14ac:dyDescent="0.25">
      <c r="A6341" t="s">
        <v>91</v>
      </c>
      <c r="B6341" s="2" t="s">
        <v>21</v>
      </c>
      <c r="C6341" s="4" t="s">
        <v>84</v>
      </c>
      <c r="E6341" t="s">
        <v>96</v>
      </c>
      <c r="F6341" t="str">
        <f t="shared" si="99"/>
        <v>week 7-7-2023</v>
      </c>
      <c r="H6341" t="s">
        <v>42</v>
      </c>
      <c r="I6341">
        <v>1</v>
      </c>
      <c r="J6341">
        <v>50</v>
      </c>
      <c r="K6341" t="s">
        <v>43</v>
      </c>
      <c r="L6341" t="s">
        <v>50</v>
      </c>
      <c r="N6341" s="6">
        <v>0</v>
      </c>
      <c r="O6341" s="6">
        <v>0</v>
      </c>
      <c r="P6341" s="6">
        <v>3</v>
      </c>
      <c r="Q6341" s="6">
        <v>4</v>
      </c>
      <c r="R6341" s="6">
        <v>0</v>
      </c>
      <c r="S6341" s="6">
        <v>0</v>
      </c>
      <c r="T6341" s="6">
        <v>7</v>
      </c>
      <c r="U6341" s="6">
        <v>44</v>
      </c>
      <c r="V6341" s="6">
        <v>51</v>
      </c>
      <c r="W6341" s="6">
        <v>57</v>
      </c>
    </row>
    <row r="6342" spans="1:23" x14ac:dyDescent="0.25">
      <c r="A6342" t="s">
        <v>91</v>
      </c>
      <c r="B6342" s="2" t="s">
        <v>22</v>
      </c>
      <c r="C6342" s="4" t="s">
        <v>84</v>
      </c>
      <c r="E6342" t="s">
        <v>96</v>
      </c>
      <c r="F6342" t="str">
        <f t="shared" si="99"/>
        <v>week 7-7-2023</v>
      </c>
      <c r="H6342" t="s">
        <v>42</v>
      </c>
      <c r="I6342">
        <v>1</v>
      </c>
      <c r="J6342">
        <v>50</v>
      </c>
      <c r="K6342" t="s">
        <v>43</v>
      </c>
      <c r="L6342" t="s">
        <v>50</v>
      </c>
      <c r="N6342" s="6">
        <v>0</v>
      </c>
      <c r="O6342" s="6">
        <v>1</v>
      </c>
      <c r="P6342" s="6">
        <v>3</v>
      </c>
      <c r="Q6342" s="6">
        <v>4</v>
      </c>
      <c r="R6342" s="6">
        <v>1</v>
      </c>
      <c r="S6342" s="6">
        <v>0</v>
      </c>
      <c r="T6342" s="6">
        <v>9</v>
      </c>
      <c r="U6342" s="6">
        <v>41</v>
      </c>
      <c r="V6342" s="6">
        <v>51</v>
      </c>
      <c r="W6342" s="6">
        <v>59</v>
      </c>
    </row>
    <row r="6343" spans="1:23" x14ac:dyDescent="0.25">
      <c r="A6343" t="s">
        <v>91</v>
      </c>
      <c r="B6343" s="2" t="s">
        <v>23</v>
      </c>
      <c r="C6343" s="4" t="s">
        <v>84</v>
      </c>
      <c r="E6343" t="s">
        <v>96</v>
      </c>
      <c r="F6343" t="str">
        <f t="shared" si="99"/>
        <v>week 7-7-2023</v>
      </c>
      <c r="H6343" t="s">
        <v>42</v>
      </c>
      <c r="I6343">
        <v>1</v>
      </c>
      <c r="J6343">
        <v>50</v>
      </c>
      <c r="K6343" t="s">
        <v>43</v>
      </c>
      <c r="L6343" t="s">
        <v>50</v>
      </c>
      <c r="N6343" s="6">
        <v>1</v>
      </c>
      <c r="O6343" s="6">
        <v>4</v>
      </c>
      <c r="P6343" s="6">
        <v>13</v>
      </c>
      <c r="Q6343" s="6">
        <v>1</v>
      </c>
      <c r="R6343" s="6">
        <v>2</v>
      </c>
      <c r="S6343" s="6">
        <v>0</v>
      </c>
      <c r="T6343" s="6">
        <v>21</v>
      </c>
      <c r="U6343" s="6">
        <v>35</v>
      </c>
      <c r="V6343" s="6">
        <v>44</v>
      </c>
      <c r="W6343" s="6">
        <v>50</v>
      </c>
    </row>
    <row r="6344" spans="1:23" x14ac:dyDescent="0.25">
      <c r="A6344" t="s">
        <v>91</v>
      </c>
      <c r="B6344" s="2" t="s">
        <v>24</v>
      </c>
      <c r="C6344" s="4" t="s">
        <v>84</v>
      </c>
      <c r="E6344" t="s">
        <v>96</v>
      </c>
      <c r="F6344" t="str">
        <f t="shared" si="99"/>
        <v>week 7-7-2023</v>
      </c>
      <c r="H6344" t="s">
        <v>42</v>
      </c>
      <c r="I6344">
        <v>1</v>
      </c>
      <c r="J6344">
        <v>50</v>
      </c>
      <c r="K6344" t="s">
        <v>43</v>
      </c>
      <c r="L6344" t="s">
        <v>50</v>
      </c>
      <c r="N6344" s="6">
        <v>5</v>
      </c>
      <c r="O6344" s="6">
        <v>26</v>
      </c>
      <c r="P6344" s="6">
        <v>30</v>
      </c>
      <c r="Q6344" s="6">
        <v>15</v>
      </c>
      <c r="R6344" s="6">
        <v>3</v>
      </c>
      <c r="S6344" s="6">
        <v>1</v>
      </c>
      <c r="T6344" s="6">
        <v>80</v>
      </c>
      <c r="U6344" s="6">
        <v>33</v>
      </c>
      <c r="V6344" s="6">
        <v>43</v>
      </c>
      <c r="W6344" s="6">
        <v>54</v>
      </c>
    </row>
    <row r="6345" spans="1:23" x14ac:dyDescent="0.25">
      <c r="A6345" t="s">
        <v>91</v>
      </c>
      <c r="B6345" s="2" t="s">
        <v>25</v>
      </c>
      <c r="C6345" s="4" t="s">
        <v>84</v>
      </c>
      <c r="E6345" t="s">
        <v>96</v>
      </c>
      <c r="F6345" t="str">
        <f t="shared" si="99"/>
        <v>week 7-7-2023</v>
      </c>
      <c r="H6345" t="s">
        <v>42</v>
      </c>
      <c r="I6345">
        <v>1</v>
      </c>
      <c r="J6345">
        <v>50</v>
      </c>
      <c r="K6345" t="s">
        <v>43</v>
      </c>
      <c r="L6345" t="s">
        <v>50</v>
      </c>
      <c r="N6345" s="6">
        <v>27</v>
      </c>
      <c r="O6345" s="6">
        <v>61</v>
      </c>
      <c r="P6345" s="6">
        <v>41</v>
      </c>
      <c r="Q6345" s="6">
        <v>3</v>
      </c>
      <c r="R6345" s="6">
        <v>0</v>
      </c>
      <c r="S6345" s="6">
        <v>0</v>
      </c>
      <c r="T6345" s="6">
        <v>132</v>
      </c>
      <c r="U6345" s="6">
        <v>27</v>
      </c>
      <c r="V6345" s="6">
        <v>36</v>
      </c>
      <c r="W6345" s="6">
        <v>46</v>
      </c>
    </row>
    <row r="6346" spans="1:23" x14ac:dyDescent="0.25">
      <c r="A6346" t="s">
        <v>91</v>
      </c>
      <c r="B6346" s="2" t="s">
        <v>26</v>
      </c>
      <c r="C6346" s="4" t="s">
        <v>84</v>
      </c>
      <c r="E6346" t="s">
        <v>96</v>
      </c>
      <c r="F6346" t="str">
        <f t="shared" si="99"/>
        <v>week 7-7-2023</v>
      </c>
      <c r="H6346" t="s">
        <v>42</v>
      </c>
      <c r="I6346">
        <v>1</v>
      </c>
      <c r="J6346">
        <v>50</v>
      </c>
      <c r="K6346" t="s">
        <v>43</v>
      </c>
      <c r="L6346" t="s">
        <v>50</v>
      </c>
      <c r="N6346" s="6">
        <v>5</v>
      </c>
      <c r="O6346" s="6">
        <v>38</v>
      </c>
      <c r="P6346" s="6">
        <v>112</v>
      </c>
      <c r="Q6346" s="6">
        <v>30</v>
      </c>
      <c r="R6346" s="6">
        <v>4</v>
      </c>
      <c r="S6346" s="6">
        <v>2</v>
      </c>
      <c r="T6346" s="6">
        <v>191</v>
      </c>
      <c r="U6346" s="6">
        <v>36</v>
      </c>
      <c r="V6346" s="6">
        <v>45</v>
      </c>
      <c r="W6346" s="6">
        <v>52</v>
      </c>
    </row>
    <row r="6347" spans="1:23" x14ac:dyDescent="0.25">
      <c r="A6347" t="s">
        <v>91</v>
      </c>
      <c r="B6347" s="2" t="s">
        <v>27</v>
      </c>
      <c r="C6347" s="4" t="s">
        <v>84</v>
      </c>
      <c r="E6347" t="s">
        <v>96</v>
      </c>
      <c r="F6347" t="str">
        <f t="shared" si="99"/>
        <v>week 7-7-2023</v>
      </c>
      <c r="H6347" t="s">
        <v>42</v>
      </c>
      <c r="I6347">
        <v>1</v>
      </c>
      <c r="J6347">
        <v>50</v>
      </c>
      <c r="K6347" t="s">
        <v>43</v>
      </c>
      <c r="L6347" t="s">
        <v>50</v>
      </c>
      <c r="N6347" s="6">
        <v>13</v>
      </c>
      <c r="O6347" s="6">
        <v>45</v>
      </c>
      <c r="P6347" s="6">
        <v>111</v>
      </c>
      <c r="Q6347" s="6">
        <v>22</v>
      </c>
      <c r="R6347" s="6">
        <v>2</v>
      </c>
      <c r="S6347" s="6">
        <v>2</v>
      </c>
      <c r="T6347" s="6">
        <v>195</v>
      </c>
      <c r="U6347" s="6">
        <v>34</v>
      </c>
      <c r="V6347" s="6">
        <v>44</v>
      </c>
      <c r="W6347" s="6">
        <v>50</v>
      </c>
    </row>
    <row r="6348" spans="1:23" x14ac:dyDescent="0.25">
      <c r="A6348" t="s">
        <v>91</v>
      </c>
      <c r="B6348" s="2" t="s">
        <v>28</v>
      </c>
      <c r="C6348" s="4" t="s">
        <v>84</v>
      </c>
      <c r="E6348" t="s">
        <v>96</v>
      </c>
      <c r="F6348" t="str">
        <f t="shared" si="99"/>
        <v>week 7-7-2023</v>
      </c>
      <c r="H6348" t="s">
        <v>42</v>
      </c>
      <c r="I6348">
        <v>1</v>
      </c>
      <c r="J6348">
        <v>50</v>
      </c>
      <c r="K6348" t="s">
        <v>43</v>
      </c>
      <c r="L6348" t="s">
        <v>50</v>
      </c>
      <c r="N6348" s="6">
        <v>7</v>
      </c>
      <c r="O6348" s="6">
        <v>59</v>
      </c>
      <c r="P6348" s="6">
        <v>91</v>
      </c>
      <c r="Q6348" s="6">
        <v>19</v>
      </c>
      <c r="R6348" s="6">
        <v>4</v>
      </c>
      <c r="S6348" s="6">
        <v>2</v>
      </c>
      <c r="T6348" s="6">
        <v>182</v>
      </c>
      <c r="U6348" s="6">
        <v>33</v>
      </c>
      <c r="V6348" s="6">
        <v>43</v>
      </c>
      <c r="W6348" s="6">
        <v>50</v>
      </c>
    </row>
    <row r="6349" spans="1:23" x14ac:dyDescent="0.25">
      <c r="A6349" t="s">
        <v>91</v>
      </c>
      <c r="B6349" s="2" t="s">
        <v>29</v>
      </c>
      <c r="C6349" s="4" t="s">
        <v>84</v>
      </c>
      <c r="E6349" t="s">
        <v>96</v>
      </c>
      <c r="F6349" t="str">
        <f t="shared" si="99"/>
        <v>week 7-7-2023</v>
      </c>
      <c r="H6349" t="s">
        <v>42</v>
      </c>
      <c r="I6349">
        <v>1</v>
      </c>
      <c r="J6349">
        <v>50</v>
      </c>
      <c r="K6349" t="s">
        <v>43</v>
      </c>
      <c r="L6349" t="s">
        <v>50</v>
      </c>
      <c r="N6349" s="6">
        <v>17</v>
      </c>
      <c r="O6349" s="6">
        <v>82</v>
      </c>
      <c r="P6349" s="6">
        <v>98</v>
      </c>
      <c r="Q6349" s="6">
        <v>15</v>
      </c>
      <c r="R6349" s="6">
        <v>2</v>
      </c>
      <c r="S6349" s="6">
        <v>1</v>
      </c>
      <c r="T6349" s="6">
        <v>215</v>
      </c>
      <c r="U6349" s="6">
        <v>32</v>
      </c>
      <c r="V6349" s="6">
        <v>41</v>
      </c>
      <c r="W6349" s="6">
        <v>49</v>
      </c>
    </row>
    <row r="6350" spans="1:23" x14ac:dyDescent="0.25">
      <c r="A6350" t="s">
        <v>91</v>
      </c>
      <c r="B6350" s="2" t="s">
        <v>30</v>
      </c>
      <c r="C6350" s="4" t="s">
        <v>84</v>
      </c>
      <c r="E6350" t="s">
        <v>96</v>
      </c>
      <c r="F6350" t="str">
        <f t="shared" si="99"/>
        <v>week 7-7-2023</v>
      </c>
      <c r="H6350" t="s">
        <v>42</v>
      </c>
      <c r="I6350">
        <v>1</v>
      </c>
      <c r="J6350">
        <v>50</v>
      </c>
      <c r="K6350" t="s">
        <v>43</v>
      </c>
      <c r="L6350" t="s">
        <v>50</v>
      </c>
      <c r="N6350" s="6">
        <v>8</v>
      </c>
      <c r="O6350" s="6">
        <v>82</v>
      </c>
      <c r="P6350" s="6">
        <v>116</v>
      </c>
      <c r="Q6350" s="6">
        <v>17</v>
      </c>
      <c r="R6350" s="6">
        <v>4</v>
      </c>
      <c r="S6350" s="6">
        <v>3</v>
      </c>
      <c r="T6350" s="6">
        <v>230</v>
      </c>
      <c r="U6350" s="6">
        <v>33</v>
      </c>
      <c r="V6350" s="6">
        <v>42</v>
      </c>
      <c r="W6350" s="6">
        <v>49</v>
      </c>
    </row>
    <row r="6351" spans="1:23" x14ac:dyDescent="0.25">
      <c r="A6351" t="s">
        <v>91</v>
      </c>
      <c r="B6351" s="2" t="s">
        <v>31</v>
      </c>
      <c r="C6351" s="4" t="s">
        <v>84</v>
      </c>
      <c r="E6351" t="s">
        <v>96</v>
      </c>
      <c r="F6351" t="str">
        <f t="shared" si="99"/>
        <v>week 7-7-2023</v>
      </c>
      <c r="H6351" t="s">
        <v>42</v>
      </c>
      <c r="I6351">
        <v>1</v>
      </c>
      <c r="J6351">
        <v>50</v>
      </c>
      <c r="K6351" t="s">
        <v>43</v>
      </c>
      <c r="L6351" t="s">
        <v>50</v>
      </c>
      <c r="N6351" s="6">
        <v>14</v>
      </c>
      <c r="O6351" s="6">
        <v>88</v>
      </c>
      <c r="P6351" s="6">
        <v>112</v>
      </c>
      <c r="Q6351" s="6">
        <v>26</v>
      </c>
      <c r="R6351" s="6">
        <v>5</v>
      </c>
      <c r="S6351" s="6">
        <v>2</v>
      </c>
      <c r="T6351" s="6">
        <v>247</v>
      </c>
      <c r="U6351" s="6">
        <v>33</v>
      </c>
      <c r="V6351" s="6">
        <v>42</v>
      </c>
      <c r="W6351" s="6">
        <v>50</v>
      </c>
    </row>
    <row r="6352" spans="1:23" x14ac:dyDescent="0.25">
      <c r="A6352" t="s">
        <v>91</v>
      </c>
      <c r="B6352" s="2" t="s">
        <v>32</v>
      </c>
      <c r="C6352" s="4" t="s">
        <v>84</v>
      </c>
      <c r="E6352" t="s">
        <v>96</v>
      </c>
      <c r="F6352" t="str">
        <f t="shared" si="99"/>
        <v>week 7-7-2023</v>
      </c>
      <c r="H6352" t="s">
        <v>42</v>
      </c>
      <c r="I6352">
        <v>1</v>
      </c>
      <c r="J6352">
        <v>50</v>
      </c>
      <c r="K6352" t="s">
        <v>43</v>
      </c>
      <c r="L6352" t="s">
        <v>50</v>
      </c>
      <c r="N6352" s="6">
        <v>6</v>
      </c>
      <c r="O6352" s="6">
        <v>105</v>
      </c>
      <c r="P6352" s="6">
        <v>100</v>
      </c>
      <c r="Q6352" s="6">
        <v>23</v>
      </c>
      <c r="R6352" s="6">
        <v>4</v>
      </c>
      <c r="S6352" s="6">
        <v>2</v>
      </c>
      <c r="T6352" s="6">
        <v>240</v>
      </c>
      <c r="U6352" s="6">
        <v>33</v>
      </c>
      <c r="V6352" s="6">
        <v>41</v>
      </c>
      <c r="W6352" s="6">
        <v>49</v>
      </c>
    </row>
    <row r="6353" spans="1:23" x14ac:dyDescent="0.25">
      <c r="A6353" t="s">
        <v>91</v>
      </c>
      <c r="B6353" s="2" t="s">
        <v>33</v>
      </c>
      <c r="C6353" s="4" t="s">
        <v>84</v>
      </c>
      <c r="E6353" t="s">
        <v>96</v>
      </c>
      <c r="F6353" t="str">
        <f t="shared" si="99"/>
        <v>week 7-7-2023</v>
      </c>
      <c r="H6353" t="s">
        <v>42</v>
      </c>
      <c r="I6353">
        <v>1</v>
      </c>
      <c r="J6353">
        <v>50</v>
      </c>
      <c r="K6353" t="s">
        <v>43</v>
      </c>
      <c r="L6353" t="s">
        <v>50</v>
      </c>
      <c r="N6353" s="6">
        <v>6</v>
      </c>
      <c r="O6353" s="6">
        <v>120</v>
      </c>
      <c r="P6353" s="6">
        <v>149</v>
      </c>
      <c r="Q6353" s="6">
        <v>17</v>
      </c>
      <c r="R6353" s="6">
        <v>3</v>
      </c>
      <c r="S6353" s="6">
        <v>2</v>
      </c>
      <c r="T6353" s="6">
        <v>297</v>
      </c>
      <c r="U6353" s="6">
        <v>33</v>
      </c>
      <c r="V6353" s="6">
        <v>42</v>
      </c>
      <c r="W6353" s="6">
        <v>48</v>
      </c>
    </row>
    <row r="6354" spans="1:23" x14ac:dyDescent="0.25">
      <c r="A6354" t="s">
        <v>91</v>
      </c>
      <c r="B6354" s="2" t="s">
        <v>34</v>
      </c>
      <c r="C6354" s="4" t="s">
        <v>84</v>
      </c>
      <c r="E6354" t="s">
        <v>96</v>
      </c>
      <c r="F6354" t="str">
        <f t="shared" si="99"/>
        <v>week 7-7-2023</v>
      </c>
      <c r="H6354" t="s">
        <v>42</v>
      </c>
      <c r="I6354">
        <v>1</v>
      </c>
      <c r="J6354">
        <v>50</v>
      </c>
      <c r="K6354" t="s">
        <v>43</v>
      </c>
      <c r="L6354" t="s">
        <v>50</v>
      </c>
      <c r="N6354" s="6">
        <v>97</v>
      </c>
      <c r="O6354" s="6">
        <v>68</v>
      </c>
      <c r="P6354" s="6">
        <v>25</v>
      </c>
      <c r="Q6354" s="6">
        <v>1</v>
      </c>
      <c r="R6354" s="6">
        <v>0</v>
      </c>
      <c r="S6354" s="6">
        <v>2</v>
      </c>
      <c r="T6354" s="6">
        <v>193</v>
      </c>
      <c r="U6354" s="6">
        <v>23</v>
      </c>
      <c r="V6354" s="6">
        <v>30</v>
      </c>
      <c r="W6354" s="6">
        <v>40</v>
      </c>
    </row>
    <row r="6355" spans="1:23" x14ac:dyDescent="0.25">
      <c r="A6355" t="s">
        <v>91</v>
      </c>
      <c r="B6355" s="2" t="s">
        <v>35</v>
      </c>
      <c r="C6355" s="4" t="s">
        <v>84</v>
      </c>
      <c r="E6355" t="s">
        <v>96</v>
      </c>
      <c r="F6355" t="str">
        <f t="shared" si="99"/>
        <v>week 7-7-2023</v>
      </c>
      <c r="H6355" t="s">
        <v>42</v>
      </c>
      <c r="I6355">
        <v>1</v>
      </c>
      <c r="J6355">
        <v>50</v>
      </c>
      <c r="K6355" t="s">
        <v>43</v>
      </c>
      <c r="L6355" t="s">
        <v>50</v>
      </c>
      <c r="N6355" s="6">
        <v>7</v>
      </c>
      <c r="O6355" s="6">
        <v>79</v>
      </c>
      <c r="P6355" s="6">
        <v>138</v>
      </c>
      <c r="Q6355" s="6">
        <v>30</v>
      </c>
      <c r="R6355" s="6">
        <v>5</v>
      </c>
      <c r="S6355" s="6">
        <v>1</v>
      </c>
      <c r="T6355" s="6">
        <v>260</v>
      </c>
      <c r="U6355" s="6">
        <v>34</v>
      </c>
      <c r="V6355" s="6">
        <v>43</v>
      </c>
      <c r="W6355" s="6">
        <v>50</v>
      </c>
    </row>
    <row r="6356" spans="1:23" x14ac:dyDescent="0.25">
      <c r="A6356" t="s">
        <v>91</v>
      </c>
      <c r="B6356" s="2" t="s">
        <v>36</v>
      </c>
      <c r="C6356" s="4" t="s">
        <v>84</v>
      </c>
      <c r="E6356" t="s">
        <v>96</v>
      </c>
      <c r="F6356" t="str">
        <f t="shared" si="99"/>
        <v>week 7-7-2023</v>
      </c>
      <c r="H6356" t="s">
        <v>42</v>
      </c>
      <c r="I6356">
        <v>1</v>
      </c>
      <c r="J6356">
        <v>50</v>
      </c>
      <c r="K6356" t="s">
        <v>43</v>
      </c>
      <c r="L6356" t="s">
        <v>50</v>
      </c>
      <c r="N6356" s="6">
        <v>1</v>
      </c>
      <c r="O6356" s="6">
        <v>59</v>
      </c>
      <c r="P6356" s="6">
        <v>135</v>
      </c>
      <c r="Q6356" s="6">
        <v>25</v>
      </c>
      <c r="R6356" s="6">
        <v>5</v>
      </c>
      <c r="S6356" s="6">
        <v>2</v>
      </c>
      <c r="T6356" s="6">
        <v>227</v>
      </c>
      <c r="U6356" s="6">
        <v>36</v>
      </c>
      <c r="V6356" s="6">
        <v>44</v>
      </c>
      <c r="W6356" s="6">
        <v>50</v>
      </c>
    </row>
    <row r="6357" spans="1:23" x14ac:dyDescent="0.25">
      <c r="A6357" t="s">
        <v>91</v>
      </c>
      <c r="B6357" s="2" t="s">
        <v>37</v>
      </c>
      <c r="C6357" s="4" t="s">
        <v>84</v>
      </c>
      <c r="E6357" t="s">
        <v>96</v>
      </c>
      <c r="F6357" t="str">
        <f t="shared" si="99"/>
        <v>week 7-7-2023</v>
      </c>
      <c r="H6357" t="s">
        <v>42</v>
      </c>
      <c r="I6357">
        <v>1</v>
      </c>
      <c r="J6357">
        <v>50</v>
      </c>
      <c r="K6357" t="s">
        <v>43</v>
      </c>
      <c r="L6357" t="s">
        <v>50</v>
      </c>
      <c r="N6357" s="6">
        <v>0</v>
      </c>
      <c r="O6357" s="6">
        <v>53</v>
      </c>
      <c r="P6357" s="6">
        <v>119</v>
      </c>
      <c r="Q6357" s="6">
        <v>16</v>
      </c>
      <c r="R6357" s="6">
        <v>3</v>
      </c>
      <c r="S6357" s="6">
        <v>4</v>
      </c>
      <c r="T6357" s="6">
        <v>195</v>
      </c>
      <c r="U6357" s="6">
        <v>36</v>
      </c>
      <c r="V6357" s="6">
        <v>44</v>
      </c>
      <c r="W6357" s="6">
        <v>49</v>
      </c>
    </row>
    <row r="6358" spans="1:23" x14ac:dyDescent="0.25">
      <c r="A6358" t="s">
        <v>91</v>
      </c>
      <c r="B6358" s="2" t="s">
        <v>38</v>
      </c>
      <c r="C6358" s="4" t="s">
        <v>84</v>
      </c>
      <c r="E6358" t="s">
        <v>96</v>
      </c>
      <c r="F6358" t="str">
        <f t="shared" si="99"/>
        <v>week 7-7-2023</v>
      </c>
      <c r="H6358" t="s">
        <v>42</v>
      </c>
      <c r="I6358">
        <v>1</v>
      </c>
      <c r="J6358">
        <v>50</v>
      </c>
      <c r="K6358" t="s">
        <v>43</v>
      </c>
      <c r="L6358" t="s">
        <v>50</v>
      </c>
      <c r="N6358" s="6">
        <v>7</v>
      </c>
      <c r="O6358" s="6">
        <v>43</v>
      </c>
      <c r="P6358" s="6">
        <v>87</v>
      </c>
      <c r="Q6358" s="6">
        <v>19</v>
      </c>
      <c r="R6358" s="6">
        <v>6</v>
      </c>
      <c r="S6358" s="6">
        <v>0</v>
      </c>
      <c r="T6358" s="6">
        <v>162</v>
      </c>
      <c r="U6358" s="6">
        <v>34</v>
      </c>
      <c r="V6358" s="6">
        <v>44</v>
      </c>
      <c r="W6358" s="6">
        <v>50</v>
      </c>
    </row>
    <row r="6359" spans="1:23" x14ac:dyDescent="0.25">
      <c r="A6359" t="s">
        <v>91</v>
      </c>
      <c r="B6359" s="2" t="s">
        <v>39</v>
      </c>
      <c r="C6359" s="4" t="s">
        <v>84</v>
      </c>
      <c r="E6359" t="s">
        <v>96</v>
      </c>
      <c r="F6359" t="str">
        <f t="shared" si="99"/>
        <v>week 7-7-2023</v>
      </c>
      <c r="H6359" t="s">
        <v>42</v>
      </c>
      <c r="I6359">
        <v>1</v>
      </c>
      <c r="J6359">
        <v>50</v>
      </c>
      <c r="K6359" t="s">
        <v>43</v>
      </c>
      <c r="L6359" t="s">
        <v>50</v>
      </c>
      <c r="N6359" s="6">
        <v>1</v>
      </c>
      <c r="O6359" s="6">
        <v>49</v>
      </c>
      <c r="P6359" s="6">
        <v>69</v>
      </c>
      <c r="Q6359" s="6">
        <v>21</v>
      </c>
      <c r="R6359" s="6">
        <v>7</v>
      </c>
      <c r="S6359" s="6">
        <v>5</v>
      </c>
      <c r="T6359" s="6">
        <v>152</v>
      </c>
      <c r="U6359" s="6">
        <v>34</v>
      </c>
      <c r="V6359" s="6">
        <v>44</v>
      </c>
      <c r="W6359" s="6">
        <v>53</v>
      </c>
    </row>
    <row r="6360" spans="1:23" x14ac:dyDescent="0.25">
      <c r="A6360" t="s">
        <v>91</v>
      </c>
      <c r="B6360" s="2" t="s">
        <v>40</v>
      </c>
      <c r="C6360" s="4" t="s">
        <v>84</v>
      </c>
      <c r="E6360" t="s">
        <v>96</v>
      </c>
      <c r="F6360" t="str">
        <f t="shared" si="99"/>
        <v>week 7-7-2023</v>
      </c>
      <c r="H6360" t="s">
        <v>42</v>
      </c>
      <c r="I6360">
        <v>1</v>
      </c>
      <c r="J6360">
        <v>50</v>
      </c>
      <c r="K6360" t="s">
        <v>43</v>
      </c>
      <c r="L6360" t="s">
        <v>50</v>
      </c>
      <c r="N6360" s="6">
        <v>6</v>
      </c>
      <c r="O6360" s="6">
        <v>46</v>
      </c>
      <c r="P6360" s="6">
        <v>76</v>
      </c>
      <c r="Q6360" s="6">
        <v>9</v>
      </c>
      <c r="R6360" s="6">
        <v>2</v>
      </c>
      <c r="S6360" s="6">
        <v>2</v>
      </c>
      <c r="T6360" s="6">
        <v>141</v>
      </c>
      <c r="U6360" s="6">
        <v>33</v>
      </c>
      <c r="V6360" s="6">
        <v>42</v>
      </c>
      <c r="W6360" s="6">
        <v>49</v>
      </c>
    </row>
    <row r="6361" spans="1:23" x14ac:dyDescent="0.25">
      <c r="A6361" t="s">
        <v>91</v>
      </c>
      <c r="B6361" s="3" t="s">
        <v>41</v>
      </c>
      <c r="C6361" s="4" t="s">
        <v>84</v>
      </c>
      <c r="E6361" t="s">
        <v>96</v>
      </c>
      <c r="F6361" t="str">
        <f t="shared" si="99"/>
        <v>week 7-7-2023</v>
      </c>
      <c r="H6361" t="s">
        <v>42</v>
      </c>
      <c r="I6361">
        <v>1</v>
      </c>
      <c r="J6361">
        <v>50</v>
      </c>
      <c r="K6361" t="s">
        <v>43</v>
      </c>
      <c r="L6361" t="s">
        <v>50</v>
      </c>
      <c r="M6361" s="11"/>
      <c r="N6361" s="6">
        <v>1</v>
      </c>
      <c r="O6361" s="6">
        <v>28</v>
      </c>
      <c r="P6361" s="6">
        <v>52</v>
      </c>
      <c r="Q6361" s="6">
        <v>12</v>
      </c>
      <c r="R6361" s="6">
        <v>3</v>
      </c>
      <c r="S6361" s="6">
        <v>0</v>
      </c>
      <c r="T6361" s="6">
        <v>96</v>
      </c>
      <c r="U6361" s="6">
        <v>35</v>
      </c>
      <c r="V6361" s="6">
        <v>44</v>
      </c>
      <c r="W6361" s="6">
        <v>50</v>
      </c>
    </row>
    <row r="6362" spans="1:23" x14ac:dyDescent="0.25">
      <c r="A6362" t="s">
        <v>91</v>
      </c>
      <c r="B6362" s="2" t="s">
        <v>18</v>
      </c>
      <c r="C6362" s="4" t="s">
        <v>84</v>
      </c>
      <c r="E6362" t="s">
        <v>96</v>
      </c>
      <c r="F6362" t="str">
        <f t="shared" si="99"/>
        <v>week 7-7-2023</v>
      </c>
      <c r="H6362" t="s">
        <v>42</v>
      </c>
      <c r="I6362">
        <v>1</v>
      </c>
      <c r="J6362">
        <v>50</v>
      </c>
      <c r="K6362" t="s">
        <v>47</v>
      </c>
      <c r="L6362" t="s">
        <v>50</v>
      </c>
      <c r="N6362" s="6">
        <v>0</v>
      </c>
      <c r="O6362" s="6">
        <v>5</v>
      </c>
      <c r="P6362" s="6">
        <v>10</v>
      </c>
      <c r="Q6362" s="6">
        <v>8</v>
      </c>
      <c r="R6362" s="6">
        <v>0</v>
      </c>
      <c r="S6362" s="6">
        <v>0</v>
      </c>
      <c r="T6362" s="6">
        <v>23</v>
      </c>
      <c r="U6362" s="6">
        <v>37</v>
      </c>
      <c r="V6362" s="6">
        <v>46</v>
      </c>
      <c r="W6362" s="6">
        <v>57</v>
      </c>
    </row>
    <row r="6363" spans="1:23" x14ac:dyDescent="0.25">
      <c r="A6363" t="s">
        <v>91</v>
      </c>
      <c r="B6363" s="2" t="s">
        <v>19</v>
      </c>
      <c r="C6363" s="4" t="s">
        <v>84</v>
      </c>
      <c r="E6363" t="s">
        <v>96</v>
      </c>
      <c r="F6363" t="str">
        <f t="shared" si="99"/>
        <v>week 7-7-2023</v>
      </c>
      <c r="H6363" t="s">
        <v>42</v>
      </c>
      <c r="I6363">
        <v>1</v>
      </c>
      <c r="J6363">
        <v>50</v>
      </c>
      <c r="K6363" t="s">
        <v>47</v>
      </c>
      <c r="L6363" t="s">
        <v>50</v>
      </c>
      <c r="N6363" s="6">
        <v>0</v>
      </c>
      <c r="O6363" s="6">
        <v>1</v>
      </c>
      <c r="P6363" s="6">
        <v>6</v>
      </c>
      <c r="Q6363" s="6">
        <v>3</v>
      </c>
      <c r="R6363" s="6">
        <v>1</v>
      </c>
      <c r="S6363" s="6">
        <v>0</v>
      </c>
      <c r="T6363" s="6">
        <v>11</v>
      </c>
      <c r="U6363" s="6">
        <v>41</v>
      </c>
      <c r="V6363" s="6">
        <v>48</v>
      </c>
      <c r="W6363" s="6">
        <v>54</v>
      </c>
    </row>
    <row r="6364" spans="1:23" x14ac:dyDescent="0.25">
      <c r="A6364" t="s">
        <v>91</v>
      </c>
      <c r="B6364" s="2" t="s">
        <v>20</v>
      </c>
      <c r="C6364" s="4" t="s">
        <v>84</v>
      </c>
      <c r="E6364" t="s">
        <v>96</v>
      </c>
      <c r="F6364" t="str">
        <f t="shared" si="99"/>
        <v>week 7-7-2023</v>
      </c>
      <c r="H6364" t="s">
        <v>42</v>
      </c>
      <c r="I6364">
        <v>1</v>
      </c>
      <c r="J6364">
        <v>50</v>
      </c>
      <c r="K6364" t="s">
        <v>47</v>
      </c>
      <c r="L6364" t="s">
        <v>50</v>
      </c>
      <c r="N6364" s="6">
        <v>1</v>
      </c>
      <c r="O6364" s="6">
        <v>0</v>
      </c>
      <c r="P6364" s="6">
        <v>6</v>
      </c>
      <c r="Q6364" s="6">
        <v>3</v>
      </c>
      <c r="R6364" s="6">
        <v>0</v>
      </c>
      <c r="S6364" s="6">
        <v>1</v>
      </c>
      <c r="T6364" s="6">
        <v>11</v>
      </c>
      <c r="U6364" s="6">
        <v>41</v>
      </c>
      <c r="V6364" s="6">
        <v>48</v>
      </c>
      <c r="W6364" s="6">
        <v>57</v>
      </c>
    </row>
    <row r="6365" spans="1:23" x14ac:dyDescent="0.25">
      <c r="A6365" t="s">
        <v>91</v>
      </c>
      <c r="B6365" s="2" t="s">
        <v>21</v>
      </c>
      <c r="C6365" s="4" t="s">
        <v>84</v>
      </c>
      <c r="E6365" t="s">
        <v>96</v>
      </c>
      <c r="F6365" t="str">
        <f t="shared" si="99"/>
        <v>week 7-7-2023</v>
      </c>
      <c r="H6365" t="s">
        <v>42</v>
      </c>
      <c r="I6365">
        <v>1</v>
      </c>
      <c r="J6365">
        <v>50</v>
      </c>
      <c r="K6365" t="s">
        <v>47</v>
      </c>
      <c r="L6365" t="s">
        <v>50</v>
      </c>
      <c r="N6365" s="6">
        <v>0</v>
      </c>
      <c r="O6365" s="6">
        <v>1</v>
      </c>
      <c r="P6365" s="6">
        <v>4</v>
      </c>
      <c r="Q6365" s="6">
        <v>3</v>
      </c>
      <c r="R6365" s="6">
        <v>3</v>
      </c>
      <c r="S6365" s="6">
        <v>0</v>
      </c>
      <c r="T6365" s="6">
        <v>11</v>
      </c>
      <c r="U6365" s="6">
        <v>42</v>
      </c>
      <c r="V6365" s="6">
        <v>51</v>
      </c>
      <c r="W6365" s="6">
        <v>64</v>
      </c>
    </row>
    <row r="6366" spans="1:23" x14ac:dyDescent="0.25">
      <c r="A6366" t="s">
        <v>91</v>
      </c>
      <c r="B6366" s="2" t="s">
        <v>22</v>
      </c>
      <c r="C6366" s="4" t="s">
        <v>84</v>
      </c>
      <c r="E6366" t="s">
        <v>96</v>
      </c>
      <c r="F6366" t="str">
        <f t="shared" si="99"/>
        <v>week 7-7-2023</v>
      </c>
      <c r="H6366" t="s">
        <v>42</v>
      </c>
      <c r="I6366">
        <v>1</v>
      </c>
      <c r="J6366">
        <v>50</v>
      </c>
      <c r="K6366" t="s">
        <v>47</v>
      </c>
      <c r="L6366" t="s">
        <v>50</v>
      </c>
      <c r="N6366" s="6">
        <v>0</v>
      </c>
      <c r="O6366" s="6">
        <v>0</v>
      </c>
      <c r="P6366" s="6">
        <v>3</v>
      </c>
      <c r="Q6366" s="6">
        <v>2</v>
      </c>
      <c r="R6366" s="6">
        <v>1</v>
      </c>
      <c r="S6366" s="6">
        <v>0</v>
      </c>
      <c r="T6366" s="6">
        <v>6</v>
      </c>
      <c r="U6366" s="6">
        <v>43</v>
      </c>
      <c r="V6366" s="6">
        <v>50</v>
      </c>
      <c r="W6366" s="6">
        <v>61</v>
      </c>
    </row>
    <row r="6367" spans="1:23" x14ac:dyDescent="0.25">
      <c r="A6367" t="s">
        <v>91</v>
      </c>
      <c r="B6367" s="2" t="s">
        <v>23</v>
      </c>
      <c r="C6367" s="4" t="s">
        <v>84</v>
      </c>
      <c r="E6367" t="s">
        <v>96</v>
      </c>
      <c r="F6367" t="str">
        <f t="shared" si="99"/>
        <v>week 7-7-2023</v>
      </c>
      <c r="H6367" t="s">
        <v>42</v>
      </c>
      <c r="I6367">
        <v>1</v>
      </c>
      <c r="J6367">
        <v>50</v>
      </c>
      <c r="K6367" t="s">
        <v>47</v>
      </c>
      <c r="L6367" t="s">
        <v>50</v>
      </c>
      <c r="N6367" s="6">
        <v>0</v>
      </c>
      <c r="O6367" s="6">
        <v>6</v>
      </c>
      <c r="P6367" s="6">
        <v>18</v>
      </c>
      <c r="Q6367" s="6">
        <v>3</v>
      </c>
      <c r="R6367" s="6">
        <v>4</v>
      </c>
      <c r="S6367" s="6">
        <v>0</v>
      </c>
      <c r="T6367" s="6">
        <v>31</v>
      </c>
      <c r="U6367" s="6">
        <v>38</v>
      </c>
      <c r="V6367" s="6">
        <v>45</v>
      </c>
      <c r="W6367" s="6">
        <v>54</v>
      </c>
    </row>
    <row r="6368" spans="1:23" x14ac:dyDescent="0.25">
      <c r="A6368" t="s">
        <v>91</v>
      </c>
      <c r="B6368" s="2" t="s">
        <v>24</v>
      </c>
      <c r="C6368" s="4" t="s">
        <v>84</v>
      </c>
      <c r="E6368" t="s">
        <v>96</v>
      </c>
      <c r="F6368" t="str">
        <f t="shared" si="99"/>
        <v>week 7-7-2023</v>
      </c>
      <c r="H6368" t="s">
        <v>42</v>
      </c>
      <c r="I6368">
        <v>1</v>
      </c>
      <c r="J6368">
        <v>50</v>
      </c>
      <c r="K6368" t="s">
        <v>47</v>
      </c>
      <c r="L6368" t="s">
        <v>50</v>
      </c>
      <c r="N6368" s="6">
        <v>13</v>
      </c>
      <c r="O6368" s="6">
        <v>20</v>
      </c>
      <c r="P6368" s="6">
        <v>43</v>
      </c>
      <c r="Q6368" s="6">
        <v>17</v>
      </c>
      <c r="R6368" s="6">
        <v>3</v>
      </c>
      <c r="S6368" s="6">
        <v>0</v>
      </c>
      <c r="T6368" s="6">
        <v>96</v>
      </c>
      <c r="U6368" s="6">
        <v>31</v>
      </c>
      <c r="V6368" s="6">
        <v>43</v>
      </c>
      <c r="W6368" s="6">
        <v>54</v>
      </c>
    </row>
    <row r="6369" spans="1:23" x14ac:dyDescent="0.25">
      <c r="A6369" t="s">
        <v>91</v>
      </c>
      <c r="B6369" s="2" t="s">
        <v>25</v>
      </c>
      <c r="C6369" s="4" t="s">
        <v>84</v>
      </c>
      <c r="E6369" t="s">
        <v>96</v>
      </c>
      <c r="F6369" t="str">
        <f t="shared" si="99"/>
        <v>week 7-7-2023</v>
      </c>
      <c r="H6369" t="s">
        <v>42</v>
      </c>
      <c r="I6369">
        <v>1</v>
      </c>
      <c r="J6369">
        <v>50</v>
      </c>
      <c r="K6369" t="s">
        <v>47</v>
      </c>
      <c r="L6369" t="s">
        <v>50</v>
      </c>
      <c r="N6369" s="6">
        <v>17</v>
      </c>
      <c r="O6369" s="6">
        <v>36</v>
      </c>
      <c r="P6369" s="6">
        <v>27</v>
      </c>
      <c r="Q6369" s="6">
        <v>7</v>
      </c>
      <c r="R6369" s="6">
        <v>1</v>
      </c>
      <c r="S6369" s="6">
        <v>0</v>
      </c>
      <c r="T6369" s="6">
        <v>88</v>
      </c>
      <c r="U6369" s="6">
        <v>28</v>
      </c>
      <c r="V6369" s="6">
        <v>38</v>
      </c>
      <c r="W6369" s="6">
        <v>48</v>
      </c>
    </row>
    <row r="6370" spans="1:23" x14ac:dyDescent="0.25">
      <c r="A6370" t="s">
        <v>91</v>
      </c>
      <c r="B6370" s="2" t="s">
        <v>26</v>
      </c>
      <c r="C6370" s="4" t="s">
        <v>84</v>
      </c>
      <c r="E6370" t="s">
        <v>96</v>
      </c>
      <c r="F6370" t="str">
        <f t="shared" ref="F6370:F6433" si="100">E6370&amp;" "&amp;C6370</f>
        <v>week 7-7-2023</v>
      </c>
      <c r="H6370" t="s">
        <v>42</v>
      </c>
      <c r="I6370">
        <v>1</v>
      </c>
      <c r="J6370">
        <v>50</v>
      </c>
      <c r="K6370" t="s">
        <v>47</v>
      </c>
      <c r="L6370" t="s">
        <v>50</v>
      </c>
      <c r="N6370" s="6">
        <v>2</v>
      </c>
      <c r="O6370" s="6">
        <v>33</v>
      </c>
      <c r="P6370" s="6">
        <v>100</v>
      </c>
      <c r="Q6370" s="6">
        <v>37</v>
      </c>
      <c r="R6370" s="6">
        <v>7</v>
      </c>
      <c r="S6370" s="6">
        <v>0</v>
      </c>
      <c r="T6370" s="6">
        <v>179</v>
      </c>
      <c r="U6370" s="6">
        <v>38</v>
      </c>
      <c r="V6370" s="6">
        <v>45</v>
      </c>
      <c r="W6370" s="6">
        <v>54</v>
      </c>
    </row>
    <row r="6371" spans="1:23" x14ac:dyDescent="0.25">
      <c r="A6371" t="s">
        <v>91</v>
      </c>
      <c r="B6371" s="2" t="s">
        <v>27</v>
      </c>
      <c r="C6371" s="4" t="s">
        <v>84</v>
      </c>
      <c r="E6371" t="s">
        <v>96</v>
      </c>
      <c r="F6371" t="str">
        <f t="shared" si="100"/>
        <v>week 7-7-2023</v>
      </c>
      <c r="H6371" t="s">
        <v>42</v>
      </c>
      <c r="I6371">
        <v>1</v>
      </c>
      <c r="J6371">
        <v>50</v>
      </c>
      <c r="K6371" t="s">
        <v>47</v>
      </c>
      <c r="L6371" t="s">
        <v>50</v>
      </c>
      <c r="N6371" s="6">
        <v>4</v>
      </c>
      <c r="O6371" s="6">
        <v>48</v>
      </c>
      <c r="P6371" s="6">
        <v>105</v>
      </c>
      <c r="Q6371" s="6">
        <v>36</v>
      </c>
      <c r="R6371" s="6">
        <v>1</v>
      </c>
      <c r="S6371" s="6">
        <v>0</v>
      </c>
      <c r="T6371" s="6">
        <v>194</v>
      </c>
      <c r="U6371" s="6">
        <v>35</v>
      </c>
      <c r="V6371" s="6">
        <v>44</v>
      </c>
      <c r="W6371" s="6">
        <v>51</v>
      </c>
    </row>
    <row r="6372" spans="1:23" x14ac:dyDescent="0.25">
      <c r="A6372" t="s">
        <v>91</v>
      </c>
      <c r="B6372" s="2" t="s">
        <v>28</v>
      </c>
      <c r="C6372" s="4" t="s">
        <v>84</v>
      </c>
      <c r="E6372" t="s">
        <v>96</v>
      </c>
      <c r="F6372" t="str">
        <f t="shared" si="100"/>
        <v>week 7-7-2023</v>
      </c>
      <c r="H6372" t="s">
        <v>42</v>
      </c>
      <c r="I6372">
        <v>1</v>
      </c>
      <c r="J6372">
        <v>50</v>
      </c>
      <c r="K6372" t="s">
        <v>47</v>
      </c>
      <c r="L6372" t="s">
        <v>50</v>
      </c>
      <c r="N6372" s="6">
        <v>7</v>
      </c>
      <c r="O6372" s="6">
        <v>65</v>
      </c>
      <c r="P6372" s="6">
        <v>104</v>
      </c>
      <c r="Q6372" s="6">
        <v>19</v>
      </c>
      <c r="R6372" s="6">
        <v>4</v>
      </c>
      <c r="S6372" s="6">
        <v>3</v>
      </c>
      <c r="T6372" s="6">
        <v>202</v>
      </c>
      <c r="U6372" s="6">
        <v>34</v>
      </c>
      <c r="V6372" s="6">
        <v>43</v>
      </c>
      <c r="W6372" s="6">
        <v>50</v>
      </c>
    </row>
    <row r="6373" spans="1:23" x14ac:dyDescent="0.25">
      <c r="A6373" t="s">
        <v>91</v>
      </c>
      <c r="B6373" s="2" t="s">
        <v>29</v>
      </c>
      <c r="C6373" s="4" t="s">
        <v>84</v>
      </c>
      <c r="E6373" t="s">
        <v>96</v>
      </c>
      <c r="F6373" t="str">
        <f t="shared" si="100"/>
        <v>week 7-7-2023</v>
      </c>
      <c r="H6373" t="s">
        <v>42</v>
      </c>
      <c r="I6373">
        <v>1</v>
      </c>
      <c r="J6373">
        <v>50</v>
      </c>
      <c r="K6373" t="s">
        <v>47</v>
      </c>
      <c r="L6373" t="s">
        <v>50</v>
      </c>
      <c r="N6373" s="6">
        <v>7</v>
      </c>
      <c r="O6373" s="6">
        <v>86</v>
      </c>
      <c r="P6373" s="6">
        <v>102</v>
      </c>
      <c r="Q6373" s="6">
        <v>23</v>
      </c>
      <c r="R6373" s="6">
        <v>2</v>
      </c>
      <c r="S6373" s="6">
        <v>0</v>
      </c>
      <c r="T6373" s="6">
        <v>220</v>
      </c>
      <c r="U6373" s="6">
        <v>33</v>
      </c>
      <c r="V6373" s="6">
        <v>42</v>
      </c>
      <c r="W6373" s="6">
        <v>49</v>
      </c>
    </row>
    <row r="6374" spans="1:23" x14ac:dyDescent="0.25">
      <c r="A6374" t="s">
        <v>91</v>
      </c>
      <c r="B6374" s="2" t="s">
        <v>30</v>
      </c>
      <c r="C6374" s="4" t="s">
        <v>84</v>
      </c>
      <c r="E6374" t="s">
        <v>96</v>
      </c>
      <c r="F6374" t="str">
        <f t="shared" si="100"/>
        <v>week 7-7-2023</v>
      </c>
      <c r="H6374" t="s">
        <v>42</v>
      </c>
      <c r="I6374">
        <v>1</v>
      </c>
      <c r="J6374">
        <v>50</v>
      </c>
      <c r="K6374" t="s">
        <v>47</v>
      </c>
      <c r="L6374" t="s">
        <v>50</v>
      </c>
      <c r="N6374" s="6">
        <v>10</v>
      </c>
      <c r="O6374" s="6">
        <v>80</v>
      </c>
      <c r="P6374" s="6">
        <v>110</v>
      </c>
      <c r="Q6374" s="6">
        <v>25</v>
      </c>
      <c r="R6374" s="6">
        <v>6</v>
      </c>
      <c r="S6374" s="6">
        <v>4</v>
      </c>
      <c r="T6374" s="6">
        <v>235</v>
      </c>
      <c r="U6374" s="6">
        <v>33</v>
      </c>
      <c r="V6374" s="6">
        <v>42</v>
      </c>
      <c r="W6374" s="6">
        <v>50</v>
      </c>
    </row>
    <row r="6375" spans="1:23" x14ac:dyDescent="0.25">
      <c r="A6375" t="s">
        <v>91</v>
      </c>
      <c r="B6375" s="2" t="s">
        <v>31</v>
      </c>
      <c r="C6375" s="4" t="s">
        <v>84</v>
      </c>
      <c r="E6375" t="s">
        <v>96</v>
      </c>
      <c r="F6375" t="str">
        <f t="shared" si="100"/>
        <v>week 7-7-2023</v>
      </c>
      <c r="H6375" t="s">
        <v>42</v>
      </c>
      <c r="I6375">
        <v>1</v>
      </c>
      <c r="J6375">
        <v>50</v>
      </c>
      <c r="K6375" t="s">
        <v>47</v>
      </c>
      <c r="L6375" t="s">
        <v>50</v>
      </c>
      <c r="N6375" s="6">
        <v>13</v>
      </c>
      <c r="O6375" s="6">
        <v>54</v>
      </c>
      <c r="P6375" s="6">
        <v>119</v>
      </c>
      <c r="Q6375" s="6">
        <v>34</v>
      </c>
      <c r="R6375" s="6">
        <v>4</v>
      </c>
      <c r="S6375" s="6">
        <v>1</v>
      </c>
      <c r="T6375" s="6">
        <v>225</v>
      </c>
      <c r="U6375" s="6">
        <v>34</v>
      </c>
      <c r="V6375" s="6">
        <v>44</v>
      </c>
      <c r="W6375" s="6">
        <v>51</v>
      </c>
    </row>
    <row r="6376" spans="1:23" x14ac:dyDescent="0.25">
      <c r="A6376" t="s">
        <v>91</v>
      </c>
      <c r="B6376" s="2" t="s">
        <v>32</v>
      </c>
      <c r="C6376" s="4" t="s">
        <v>84</v>
      </c>
      <c r="E6376" t="s">
        <v>96</v>
      </c>
      <c r="F6376" t="str">
        <f t="shared" si="100"/>
        <v>week 7-7-2023</v>
      </c>
      <c r="H6376" t="s">
        <v>42</v>
      </c>
      <c r="I6376">
        <v>1</v>
      </c>
      <c r="J6376">
        <v>50</v>
      </c>
      <c r="K6376" t="s">
        <v>47</v>
      </c>
      <c r="L6376" t="s">
        <v>50</v>
      </c>
      <c r="N6376" s="6">
        <v>18</v>
      </c>
      <c r="O6376" s="6">
        <v>107</v>
      </c>
      <c r="P6376" s="6">
        <v>180</v>
      </c>
      <c r="Q6376" s="6">
        <v>47</v>
      </c>
      <c r="R6376" s="6">
        <v>7</v>
      </c>
      <c r="S6376" s="6">
        <v>1</v>
      </c>
      <c r="T6376" s="6">
        <v>360</v>
      </c>
      <c r="U6376" s="6">
        <v>33</v>
      </c>
      <c r="V6376" s="6">
        <v>43</v>
      </c>
      <c r="W6376" s="6">
        <v>50</v>
      </c>
    </row>
    <row r="6377" spans="1:23" x14ac:dyDescent="0.25">
      <c r="A6377" t="s">
        <v>91</v>
      </c>
      <c r="B6377" s="2" t="s">
        <v>33</v>
      </c>
      <c r="C6377" s="4" t="s">
        <v>84</v>
      </c>
      <c r="E6377" t="s">
        <v>96</v>
      </c>
      <c r="F6377" t="str">
        <f t="shared" si="100"/>
        <v>week 7-7-2023</v>
      </c>
      <c r="H6377" t="s">
        <v>42</v>
      </c>
      <c r="I6377">
        <v>1</v>
      </c>
      <c r="J6377">
        <v>50</v>
      </c>
      <c r="K6377" t="s">
        <v>47</v>
      </c>
      <c r="L6377" t="s">
        <v>50</v>
      </c>
      <c r="N6377" s="6">
        <v>29</v>
      </c>
      <c r="O6377" s="6">
        <v>129</v>
      </c>
      <c r="P6377" s="6">
        <v>207</v>
      </c>
      <c r="Q6377" s="6">
        <v>55</v>
      </c>
      <c r="R6377" s="6">
        <v>7</v>
      </c>
      <c r="S6377" s="6">
        <v>0</v>
      </c>
      <c r="T6377" s="6">
        <v>427</v>
      </c>
      <c r="U6377" s="6">
        <v>33</v>
      </c>
      <c r="V6377" s="6">
        <v>43</v>
      </c>
      <c r="W6377" s="6">
        <v>50</v>
      </c>
    </row>
    <row r="6378" spans="1:23" x14ac:dyDescent="0.25">
      <c r="A6378" t="s">
        <v>91</v>
      </c>
      <c r="B6378" s="2" t="s">
        <v>34</v>
      </c>
      <c r="C6378" s="4" t="s">
        <v>84</v>
      </c>
      <c r="E6378" t="s">
        <v>96</v>
      </c>
      <c r="F6378" t="str">
        <f t="shared" si="100"/>
        <v>week 7-7-2023</v>
      </c>
      <c r="H6378" t="s">
        <v>42</v>
      </c>
      <c r="I6378">
        <v>1</v>
      </c>
      <c r="J6378">
        <v>50</v>
      </c>
      <c r="K6378" t="s">
        <v>47</v>
      </c>
      <c r="L6378" t="s">
        <v>50</v>
      </c>
      <c r="N6378" s="6">
        <v>35</v>
      </c>
      <c r="O6378" s="6">
        <v>92</v>
      </c>
      <c r="P6378" s="6">
        <v>140</v>
      </c>
      <c r="Q6378" s="6">
        <v>35</v>
      </c>
      <c r="R6378" s="6">
        <v>7</v>
      </c>
      <c r="S6378" s="6">
        <v>2</v>
      </c>
      <c r="T6378" s="6">
        <v>311</v>
      </c>
      <c r="U6378" s="6">
        <v>31</v>
      </c>
      <c r="V6378" s="6">
        <v>42</v>
      </c>
      <c r="W6378" s="6">
        <v>50</v>
      </c>
    </row>
    <row r="6379" spans="1:23" x14ac:dyDescent="0.25">
      <c r="A6379" t="s">
        <v>91</v>
      </c>
      <c r="B6379" s="2" t="s">
        <v>35</v>
      </c>
      <c r="C6379" s="4" t="s">
        <v>84</v>
      </c>
      <c r="E6379" t="s">
        <v>96</v>
      </c>
      <c r="F6379" t="str">
        <f t="shared" si="100"/>
        <v>week 7-7-2023</v>
      </c>
      <c r="H6379" t="s">
        <v>42</v>
      </c>
      <c r="I6379">
        <v>1</v>
      </c>
      <c r="J6379">
        <v>50</v>
      </c>
      <c r="K6379" t="s">
        <v>47</v>
      </c>
      <c r="L6379" t="s">
        <v>50</v>
      </c>
      <c r="N6379" s="6">
        <v>6</v>
      </c>
      <c r="O6379" s="6">
        <v>81</v>
      </c>
      <c r="P6379" s="6">
        <v>161</v>
      </c>
      <c r="Q6379" s="6">
        <v>44</v>
      </c>
      <c r="R6379" s="6">
        <v>11</v>
      </c>
      <c r="S6379" s="6">
        <v>7</v>
      </c>
      <c r="T6379" s="6">
        <v>310</v>
      </c>
      <c r="U6379" s="6">
        <v>35</v>
      </c>
      <c r="V6379" s="6">
        <v>44</v>
      </c>
      <c r="W6379" s="6">
        <v>53</v>
      </c>
    </row>
    <row r="6380" spans="1:23" x14ac:dyDescent="0.25">
      <c r="A6380" t="s">
        <v>91</v>
      </c>
      <c r="B6380" s="2" t="s">
        <v>36</v>
      </c>
      <c r="C6380" s="4" t="s">
        <v>84</v>
      </c>
      <c r="E6380" t="s">
        <v>96</v>
      </c>
      <c r="F6380" t="str">
        <f t="shared" si="100"/>
        <v>week 7-7-2023</v>
      </c>
      <c r="H6380" t="s">
        <v>42</v>
      </c>
      <c r="I6380">
        <v>1</v>
      </c>
      <c r="J6380">
        <v>50</v>
      </c>
      <c r="K6380" t="s">
        <v>47</v>
      </c>
      <c r="L6380" t="s">
        <v>50</v>
      </c>
      <c r="N6380" s="6">
        <v>10</v>
      </c>
      <c r="O6380" s="6">
        <v>37</v>
      </c>
      <c r="P6380" s="6">
        <v>149</v>
      </c>
      <c r="Q6380" s="6">
        <v>54</v>
      </c>
      <c r="R6380" s="6">
        <v>7</v>
      </c>
      <c r="S6380" s="6">
        <v>2</v>
      </c>
      <c r="T6380" s="6">
        <v>259</v>
      </c>
      <c r="U6380" s="6">
        <v>38</v>
      </c>
      <c r="V6380" s="6">
        <v>46</v>
      </c>
      <c r="W6380" s="6">
        <v>53</v>
      </c>
    </row>
    <row r="6381" spans="1:23" x14ac:dyDescent="0.25">
      <c r="A6381" t="s">
        <v>91</v>
      </c>
      <c r="B6381" s="2" t="s">
        <v>37</v>
      </c>
      <c r="C6381" s="4" t="s">
        <v>84</v>
      </c>
      <c r="E6381" t="s">
        <v>96</v>
      </c>
      <c r="F6381" t="str">
        <f t="shared" si="100"/>
        <v>week 7-7-2023</v>
      </c>
      <c r="H6381" t="s">
        <v>42</v>
      </c>
      <c r="I6381">
        <v>1</v>
      </c>
      <c r="J6381">
        <v>50</v>
      </c>
      <c r="K6381" t="s">
        <v>47</v>
      </c>
      <c r="L6381" t="s">
        <v>50</v>
      </c>
      <c r="N6381" s="6">
        <v>5</v>
      </c>
      <c r="O6381" s="6">
        <v>32</v>
      </c>
      <c r="P6381" s="6">
        <v>103</v>
      </c>
      <c r="Q6381" s="6">
        <v>36</v>
      </c>
      <c r="R6381" s="6">
        <v>8</v>
      </c>
      <c r="S6381" s="6">
        <v>2</v>
      </c>
      <c r="T6381" s="6">
        <v>186</v>
      </c>
      <c r="U6381" s="6">
        <v>37</v>
      </c>
      <c r="V6381" s="6">
        <v>45</v>
      </c>
      <c r="W6381" s="6">
        <v>54</v>
      </c>
    </row>
    <row r="6382" spans="1:23" x14ac:dyDescent="0.25">
      <c r="A6382" t="s">
        <v>91</v>
      </c>
      <c r="B6382" s="2" t="s">
        <v>38</v>
      </c>
      <c r="C6382" s="4" t="s">
        <v>84</v>
      </c>
      <c r="E6382" t="s">
        <v>96</v>
      </c>
      <c r="F6382" t="str">
        <f t="shared" si="100"/>
        <v>week 7-7-2023</v>
      </c>
      <c r="H6382" t="s">
        <v>42</v>
      </c>
      <c r="I6382">
        <v>1</v>
      </c>
      <c r="J6382">
        <v>50</v>
      </c>
      <c r="K6382" t="s">
        <v>47</v>
      </c>
      <c r="L6382" t="s">
        <v>50</v>
      </c>
      <c r="N6382" s="6">
        <v>5</v>
      </c>
      <c r="O6382" s="6">
        <v>36</v>
      </c>
      <c r="P6382" s="6">
        <v>61</v>
      </c>
      <c r="Q6382" s="6">
        <v>26</v>
      </c>
      <c r="R6382" s="6">
        <v>8</v>
      </c>
      <c r="S6382" s="6">
        <v>1</v>
      </c>
      <c r="T6382" s="6">
        <v>137</v>
      </c>
      <c r="U6382" s="6">
        <v>34</v>
      </c>
      <c r="V6382" s="6">
        <v>45</v>
      </c>
      <c r="W6382" s="6">
        <v>54</v>
      </c>
    </row>
    <row r="6383" spans="1:23" x14ac:dyDescent="0.25">
      <c r="A6383" t="s">
        <v>91</v>
      </c>
      <c r="B6383" s="2" t="s">
        <v>39</v>
      </c>
      <c r="C6383" s="4" t="s">
        <v>84</v>
      </c>
      <c r="E6383" t="s">
        <v>96</v>
      </c>
      <c r="F6383" t="str">
        <f t="shared" si="100"/>
        <v>week 7-7-2023</v>
      </c>
      <c r="H6383" t="s">
        <v>42</v>
      </c>
      <c r="I6383">
        <v>1</v>
      </c>
      <c r="J6383">
        <v>50</v>
      </c>
      <c r="K6383" t="s">
        <v>47</v>
      </c>
      <c r="L6383" t="s">
        <v>50</v>
      </c>
      <c r="N6383" s="6">
        <v>4</v>
      </c>
      <c r="O6383" s="6">
        <v>28</v>
      </c>
      <c r="P6383" s="6">
        <v>79</v>
      </c>
      <c r="Q6383" s="6">
        <v>18</v>
      </c>
      <c r="R6383" s="6">
        <v>4</v>
      </c>
      <c r="S6383" s="6">
        <v>1</v>
      </c>
      <c r="T6383" s="6">
        <v>134</v>
      </c>
      <c r="U6383" s="6">
        <v>36</v>
      </c>
      <c r="V6383" s="6">
        <v>44</v>
      </c>
      <c r="W6383" s="6">
        <v>51</v>
      </c>
    </row>
    <row r="6384" spans="1:23" x14ac:dyDescent="0.25">
      <c r="A6384" t="s">
        <v>91</v>
      </c>
      <c r="B6384" s="2" t="s">
        <v>40</v>
      </c>
      <c r="C6384" s="4" t="s">
        <v>84</v>
      </c>
      <c r="E6384" t="s">
        <v>96</v>
      </c>
      <c r="F6384" t="str">
        <f t="shared" si="100"/>
        <v>week 7-7-2023</v>
      </c>
      <c r="H6384" t="s">
        <v>42</v>
      </c>
      <c r="I6384">
        <v>1</v>
      </c>
      <c r="J6384">
        <v>50</v>
      </c>
      <c r="K6384" t="s">
        <v>47</v>
      </c>
      <c r="L6384" t="s">
        <v>50</v>
      </c>
      <c r="N6384" s="6">
        <v>1</v>
      </c>
      <c r="O6384" s="6">
        <v>28</v>
      </c>
      <c r="P6384" s="6">
        <v>53</v>
      </c>
      <c r="Q6384" s="6">
        <v>16</v>
      </c>
      <c r="R6384" s="6">
        <v>3</v>
      </c>
      <c r="S6384" s="6">
        <v>0</v>
      </c>
      <c r="T6384" s="6">
        <v>101</v>
      </c>
      <c r="U6384" s="6">
        <v>35</v>
      </c>
      <c r="V6384" s="6">
        <v>44</v>
      </c>
      <c r="W6384" s="6">
        <v>52</v>
      </c>
    </row>
    <row r="6385" spans="1:23" x14ac:dyDescent="0.25">
      <c r="A6385" t="s">
        <v>91</v>
      </c>
      <c r="B6385" s="3" t="s">
        <v>41</v>
      </c>
      <c r="C6385" s="4" t="s">
        <v>84</v>
      </c>
      <c r="E6385" t="s">
        <v>96</v>
      </c>
      <c r="F6385" t="str">
        <f t="shared" si="100"/>
        <v>week 7-7-2023</v>
      </c>
      <c r="H6385" t="s">
        <v>42</v>
      </c>
      <c r="I6385">
        <v>1</v>
      </c>
      <c r="J6385">
        <v>50</v>
      </c>
      <c r="K6385" t="s">
        <v>47</v>
      </c>
      <c r="L6385" t="s">
        <v>50</v>
      </c>
      <c r="M6385" s="11"/>
      <c r="N6385" s="6">
        <v>1</v>
      </c>
      <c r="O6385" s="6">
        <v>15</v>
      </c>
      <c r="P6385" s="6">
        <v>31</v>
      </c>
      <c r="Q6385" s="6">
        <v>20</v>
      </c>
      <c r="R6385" s="6">
        <v>2</v>
      </c>
      <c r="S6385" s="6">
        <v>1</v>
      </c>
      <c r="T6385" s="6">
        <v>70</v>
      </c>
      <c r="U6385" s="6">
        <v>36</v>
      </c>
      <c r="V6385" s="6">
        <v>46</v>
      </c>
      <c r="W6385" s="6">
        <v>54</v>
      </c>
    </row>
    <row r="6386" spans="1:23" x14ac:dyDescent="0.25">
      <c r="A6386" t="s">
        <v>91</v>
      </c>
      <c r="B6386" s="2" t="s">
        <v>18</v>
      </c>
      <c r="C6386" s="4" t="s">
        <v>84</v>
      </c>
      <c r="E6386" t="s">
        <v>96</v>
      </c>
      <c r="F6386" t="str">
        <f t="shared" si="100"/>
        <v>week 7-7-2023</v>
      </c>
      <c r="H6386" t="s">
        <v>48</v>
      </c>
      <c r="I6386">
        <v>1</v>
      </c>
      <c r="J6386">
        <v>30</v>
      </c>
      <c r="K6386" t="s">
        <v>43</v>
      </c>
      <c r="L6386" t="s">
        <v>50</v>
      </c>
      <c r="N6386" s="6">
        <v>0</v>
      </c>
      <c r="O6386" s="6">
        <v>1</v>
      </c>
      <c r="P6386" s="6">
        <v>4</v>
      </c>
      <c r="Q6386" s="6">
        <v>5</v>
      </c>
      <c r="R6386" s="6">
        <v>3</v>
      </c>
      <c r="S6386" s="6">
        <v>1</v>
      </c>
      <c r="T6386" s="6">
        <v>14</v>
      </c>
      <c r="U6386" s="6">
        <v>43</v>
      </c>
      <c r="V6386" s="6">
        <v>54</v>
      </c>
      <c r="W6386" s="6">
        <v>66</v>
      </c>
    </row>
    <row r="6387" spans="1:23" x14ac:dyDescent="0.25">
      <c r="A6387" t="s">
        <v>91</v>
      </c>
      <c r="B6387" s="2" t="s">
        <v>19</v>
      </c>
      <c r="C6387" s="4" t="s">
        <v>84</v>
      </c>
      <c r="E6387" t="s">
        <v>96</v>
      </c>
      <c r="F6387" t="str">
        <f t="shared" si="100"/>
        <v>week 7-7-2023</v>
      </c>
      <c r="H6387" t="s">
        <v>48</v>
      </c>
      <c r="I6387">
        <v>1</v>
      </c>
      <c r="J6387">
        <v>30</v>
      </c>
      <c r="K6387" t="s">
        <v>43</v>
      </c>
      <c r="L6387" t="s">
        <v>50</v>
      </c>
      <c r="N6387" s="6">
        <v>0</v>
      </c>
      <c r="O6387" s="6">
        <v>1</v>
      </c>
      <c r="P6387" s="6">
        <v>2</v>
      </c>
      <c r="Q6387" s="6">
        <v>2</v>
      </c>
      <c r="R6387" s="6">
        <v>2</v>
      </c>
      <c r="S6387" s="6">
        <v>2</v>
      </c>
      <c r="T6387" s="6">
        <v>9</v>
      </c>
      <c r="U6387" s="6">
        <v>42</v>
      </c>
      <c r="V6387" s="6">
        <v>58</v>
      </c>
      <c r="W6387" s="6">
        <v>73</v>
      </c>
    </row>
    <row r="6388" spans="1:23" x14ac:dyDescent="0.25">
      <c r="A6388" t="s">
        <v>91</v>
      </c>
      <c r="B6388" s="2" t="s">
        <v>20</v>
      </c>
      <c r="C6388" s="4" t="s">
        <v>84</v>
      </c>
      <c r="E6388" t="s">
        <v>96</v>
      </c>
      <c r="F6388" t="str">
        <f t="shared" si="100"/>
        <v>week 7-7-2023</v>
      </c>
      <c r="H6388" t="s">
        <v>48</v>
      </c>
      <c r="I6388">
        <v>1</v>
      </c>
      <c r="J6388">
        <v>30</v>
      </c>
      <c r="K6388" t="s">
        <v>43</v>
      </c>
      <c r="L6388" t="s">
        <v>50</v>
      </c>
      <c r="N6388" s="6">
        <v>0</v>
      </c>
      <c r="O6388" s="6">
        <v>1</v>
      </c>
      <c r="P6388" s="6">
        <v>3</v>
      </c>
      <c r="Q6388" s="6">
        <v>0</v>
      </c>
      <c r="R6388" s="6">
        <v>1</v>
      </c>
      <c r="S6388" s="6">
        <v>0</v>
      </c>
      <c r="T6388" s="6">
        <v>5</v>
      </c>
      <c r="U6388" s="6">
        <v>34</v>
      </c>
      <c r="V6388" s="6">
        <v>45</v>
      </c>
      <c r="W6388" s="6">
        <v>62</v>
      </c>
    </row>
    <row r="6389" spans="1:23" x14ac:dyDescent="0.25">
      <c r="A6389" t="s">
        <v>91</v>
      </c>
      <c r="B6389" s="2" t="s">
        <v>21</v>
      </c>
      <c r="C6389" s="4" t="s">
        <v>84</v>
      </c>
      <c r="E6389" t="s">
        <v>96</v>
      </c>
      <c r="F6389" t="str">
        <f t="shared" si="100"/>
        <v>week 7-7-2023</v>
      </c>
      <c r="H6389" t="s">
        <v>48</v>
      </c>
      <c r="I6389">
        <v>1</v>
      </c>
      <c r="J6389">
        <v>30</v>
      </c>
      <c r="K6389" t="s">
        <v>43</v>
      </c>
      <c r="L6389" t="s">
        <v>50</v>
      </c>
      <c r="N6389" s="6">
        <v>0</v>
      </c>
      <c r="O6389" s="6">
        <v>0</v>
      </c>
      <c r="P6389" s="6">
        <v>2</v>
      </c>
      <c r="Q6389" s="6">
        <v>3</v>
      </c>
      <c r="R6389" s="6">
        <v>2</v>
      </c>
      <c r="S6389" s="6">
        <v>1</v>
      </c>
      <c r="T6389" s="6">
        <v>8</v>
      </c>
      <c r="U6389" s="6">
        <v>46</v>
      </c>
      <c r="V6389" s="6">
        <v>57</v>
      </c>
      <c r="W6389" s="6">
        <v>69</v>
      </c>
    </row>
    <row r="6390" spans="1:23" x14ac:dyDescent="0.25">
      <c r="A6390" t="s">
        <v>91</v>
      </c>
      <c r="B6390" s="2" t="s">
        <v>22</v>
      </c>
      <c r="C6390" s="4" t="s">
        <v>84</v>
      </c>
      <c r="E6390" t="s">
        <v>96</v>
      </c>
      <c r="F6390" t="str">
        <f t="shared" si="100"/>
        <v>week 7-7-2023</v>
      </c>
      <c r="H6390" t="s">
        <v>48</v>
      </c>
      <c r="I6390">
        <v>1</v>
      </c>
      <c r="J6390">
        <v>30</v>
      </c>
      <c r="K6390" t="s">
        <v>43</v>
      </c>
      <c r="L6390" t="s">
        <v>50</v>
      </c>
      <c r="N6390" s="6">
        <v>1</v>
      </c>
      <c r="O6390" s="6">
        <v>0</v>
      </c>
      <c r="P6390" s="6">
        <v>1</v>
      </c>
      <c r="Q6390" s="6">
        <v>2</v>
      </c>
      <c r="R6390" s="6">
        <v>0</v>
      </c>
      <c r="S6390" s="6">
        <v>0</v>
      </c>
      <c r="T6390" s="6">
        <v>4</v>
      </c>
      <c r="U6390" s="6">
        <v>26</v>
      </c>
      <c r="V6390" s="6">
        <v>50</v>
      </c>
      <c r="W6390" s="6">
        <v>57</v>
      </c>
    </row>
    <row r="6391" spans="1:23" x14ac:dyDescent="0.25">
      <c r="A6391" t="s">
        <v>91</v>
      </c>
      <c r="B6391" s="2" t="s">
        <v>23</v>
      </c>
      <c r="C6391" s="4" t="s">
        <v>84</v>
      </c>
      <c r="E6391" t="s">
        <v>96</v>
      </c>
      <c r="F6391" t="str">
        <f t="shared" si="100"/>
        <v>week 7-7-2023</v>
      </c>
      <c r="H6391" t="s">
        <v>48</v>
      </c>
      <c r="I6391">
        <v>1</v>
      </c>
      <c r="J6391">
        <v>30</v>
      </c>
      <c r="K6391" t="s">
        <v>43</v>
      </c>
      <c r="L6391" t="s">
        <v>50</v>
      </c>
      <c r="N6391" s="6">
        <v>0</v>
      </c>
      <c r="O6391" s="6">
        <v>2</v>
      </c>
      <c r="P6391" s="6">
        <v>3</v>
      </c>
      <c r="Q6391" s="6">
        <v>4</v>
      </c>
      <c r="R6391" s="6">
        <v>3</v>
      </c>
      <c r="S6391" s="6">
        <v>3</v>
      </c>
      <c r="T6391" s="6">
        <v>15</v>
      </c>
      <c r="U6391" s="6">
        <v>41</v>
      </c>
      <c r="V6391" s="6">
        <v>56</v>
      </c>
      <c r="W6391" s="6">
        <v>72</v>
      </c>
    </row>
    <row r="6392" spans="1:23" x14ac:dyDescent="0.25">
      <c r="A6392" t="s">
        <v>91</v>
      </c>
      <c r="B6392" s="2" t="s">
        <v>24</v>
      </c>
      <c r="C6392" s="4" t="s">
        <v>84</v>
      </c>
      <c r="E6392" t="s">
        <v>96</v>
      </c>
      <c r="F6392" t="str">
        <f t="shared" si="100"/>
        <v>week 7-7-2023</v>
      </c>
      <c r="H6392" t="s">
        <v>48</v>
      </c>
      <c r="I6392">
        <v>1</v>
      </c>
      <c r="J6392">
        <v>30</v>
      </c>
      <c r="K6392" t="s">
        <v>43</v>
      </c>
      <c r="L6392" t="s">
        <v>50</v>
      </c>
      <c r="N6392" s="6">
        <v>1</v>
      </c>
      <c r="O6392" s="6">
        <v>6</v>
      </c>
      <c r="P6392" s="6">
        <v>14</v>
      </c>
      <c r="Q6392" s="6">
        <v>21</v>
      </c>
      <c r="R6392" s="6">
        <v>10</v>
      </c>
      <c r="S6392" s="6">
        <v>5</v>
      </c>
      <c r="T6392" s="6">
        <v>57</v>
      </c>
      <c r="U6392" s="6">
        <v>41</v>
      </c>
      <c r="V6392" s="6">
        <v>54</v>
      </c>
      <c r="W6392" s="6">
        <v>66</v>
      </c>
    </row>
    <row r="6393" spans="1:23" x14ac:dyDescent="0.25">
      <c r="A6393" t="s">
        <v>91</v>
      </c>
      <c r="B6393" s="2" t="s">
        <v>25</v>
      </c>
      <c r="C6393" s="4" t="s">
        <v>84</v>
      </c>
      <c r="E6393" t="s">
        <v>96</v>
      </c>
      <c r="F6393" t="str">
        <f t="shared" si="100"/>
        <v>week 7-7-2023</v>
      </c>
      <c r="H6393" t="s">
        <v>48</v>
      </c>
      <c r="I6393">
        <v>1</v>
      </c>
      <c r="J6393">
        <v>30</v>
      </c>
      <c r="K6393" t="s">
        <v>43</v>
      </c>
      <c r="L6393" t="s">
        <v>50</v>
      </c>
      <c r="N6393" s="6">
        <v>3</v>
      </c>
      <c r="O6393" s="6">
        <v>2</v>
      </c>
      <c r="P6393" s="6">
        <v>27</v>
      </c>
      <c r="Q6393" s="6">
        <v>24</v>
      </c>
      <c r="R6393" s="6">
        <v>10</v>
      </c>
      <c r="S6393" s="6">
        <v>2</v>
      </c>
      <c r="T6393" s="6">
        <v>68</v>
      </c>
      <c r="U6393" s="6">
        <v>42</v>
      </c>
      <c r="V6393" s="6">
        <v>51</v>
      </c>
      <c r="W6393" s="6">
        <v>62</v>
      </c>
    </row>
    <row r="6394" spans="1:23" x14ac:dyDescent="0.25">
      <c r="A6394" t="s">
        <v>91</v>
      </c>
      <c r="B6394" s="2" t="s">
        <v>26</v>
      </c>
      <c r="C6394" s="4" t="s">
        <v>84</v>
      </c>
      <c r="E6394" t="s">
        <v>96</v>
      </c>
      <c r="F6394" t="str">
        <f t="shared" si="100"/>
        <v>week 7-7-2023</v>
      </c>
      <c r="H6394" t="s">
        <v>48</v>
      </c>
      <c r="I6394">
        <v>1</v>
      </c>
      <c r="J6394">
        <v>30</v>
      </c>
      <c r="K6394" t="s">
        <v>43</v>
      </c>
      <c r="L6394" t="s">
        <v>50</v>
      </c>
      <c r="N6394" s="6">
        <v>1</v>
      </c>
      <c r="O6394" s="6">
        <v>9</v>
      </c>
      <c r="P6394" s="6">
        <v>48</v>
      </c>
      <c r="Q6394" s="6">
        <v>44</v>
      </c>
      <c r="R6394" s="6">
        <v>5</v>
      </c>
      <c r="S6394" s="6">
        <v>5</v>
      </c>
      <c r="T6394" s="6">
        <v>112</v>
      </c>
      <c r="U6394" s="6">
        <v>41</v>
      </c>
      <c r="V6394" s="6">
        <v>50</v>
      </c>
      <c r="W6394" s="6">
        <v>58</v>
      </c>
    </row>
    <row r="6395" spans="1:23" x14ac:dyDescent="0.25">
      <c r="A6395" t="s">
        <v>91</v>
      </c>
      <c r="B6395" s="2" t="s">
        <v>27</v>
      </c>
      <c r="C6395" s="4" t="s">
        <v>84</v>
      </c>
      <c r="E6395" t="s">
        <v>96</v>
      </c>
      <c r="F6395" t="str">
        <f t="shared" si="100"/>
        <v>week 7-7-2023</v>
      </c>
      <c r="H6395" t="s">
        <v>48</v>
      </c>
      <c r="I6395">
        <v>1</v>
      </c>
      <c r="J6395">
        <v>30</v>
      </c>
      <c r="K6395" t="s">
        <v>43</v>
      </c>
      <c r="L6395" t="s">
        <v>50</v>
      </c>
      <c r="N6395" s="6">
        <v>8</v>
      </c>
      <c r="O6395" s="6">
        <v>13</v>
      </c>
      <c r="P6395" s="6">
        <v>38</v>
      </c>
      <c r="Q6395" s="6">
        <v>32</v>
      </c>
      <c r="R6395" s="6">
        <v>16</v>
      </c>
      <c r="S6395" s="6">
        <v>2</v>
      </c>
      <c r="T6395" s="6">
        <v>109</v>
      </c>
      <c r="U6395" s="6">
        <v>36</v>
      </c>
      <c r="V6395" s="6">
        <v>49</v>
      </c>
      <c r="W6395" s="6">
        <v>61</v>
      </c>
    </row>
    <row r="6396" spans="1:23" x14ac:dyDescent="0.25">
      <c r="A6396" t="s">
        <v>91</v>
      </c>
      <c r="B6396" s="2" t="s">
        <v>28</v>
      </c>
      <c r="C6396" s="4" t="s">
        <v>84</v>
      </c>
      <c r="E6396" t="s">
        <v>96</v>
      </c>
      <c r="F6396" t="str">
        <f t="shared" si="100"/>
        <v>week 7-7-2023</v>
      </c>
      <c r="H6396" t="s">
        <v>48</v>
      </c>
      <c r="I6396">
        <v>1</v>
      </c>
      <c r="J6396">
        <v>30</v>
      </c>
      <c r="K6396" t="s">
        <v>43</v>
      </c>
      <c r="L6396" t="s">
        <v>50</v>
      </c>
      <c r="N6396" s="6">
        <v>1</v>
      </c>
      <c r="O6396" s="6">
        <v>19</v>
      </c>
      <c r="P6396" s="6">
        <v>47</v>
      </c>
      <c r="Q6396" s="6">
        <v>28</v>
      </c>
      <c r="R6396" s="6">
        <v>7</v>
      </c>
      <c r="S6396" s="6">
        <v>3</v>
      </c>
      <c r="T6396" s="6">
        <v>105</v>
      </c>
      <c r="U6396" s="6">
        <v>38</v>
      </c>
      <c r="V6396" s="6">
        <v>47</v>
      </c>
      <c r="W6396" s="6">
        <v>58</v>
      </c>
    </row>
    <row r="6397" spans="1:23" x14ac:dyDescent="0.25">
      <c r="A6397" t="s">
        <v>91</v>
      </c>
      <c r="B6397" s="2" t="s">
        <v>29</v>
      </c>
      <c r="C6397" s="4" t="s">
        <v>84</v>
      </c>
      <c r="E6397" t="s">
        <v>96</v>
      </c>
      <c r="F6397" t="str">
        <f t="shared" si="100"/>
        <v>week 7-7-2023</v>
      </c>
      <c r="H6397" t="s">
        <v>48</v>
      </c>
      <c r="I6397">
        <v>1</v>
      </c>
      <c r="J6397">
        <v>30</v>
      </c>
      <c r="K6397" t="s">
        <v>43</v>
      </c>
      <c r="L6397" t="s">
        <v>50</v>
      </c>
      <c r="N6397" s="6">
        <v>2</v>
      </c>
      <c r="O6397" s="6">
        <v>13</v>
      </c>
      <c r="P6397" s="6">
        <v>54</v>
      </c>
      <c r="Q6397" s="6">
        <v>44</v>
      </c>
      <c r="R6397" s="6">
        <v>5</v>
      </c>
      <c r="S6397" s="6">
        <v>2</v>
      </c>
      <c r="T6397" s="6">
        <v>120</v>
      </c>
      <c r="U6397" s="6">
        <v>41</v>
      </c>
      <c r="V6397" s="6">
        <v>48</v>
      </c>
      <c r="W6397" s="6">
        <v>58</v>
      </c>
    </row>
    <row r="6398" spans="1:23" x14ac:dyDescent="0.25">
      <c r="A6398" t="s">
        <v>91</v>
      </c>
      <c r="B6398" s="2" t="s">
        <v>30</v>
      </c>
      <c r="C6398" s="4" t="s">
        <v>84</v>
      </c>
      <c r="E6398" t="s">
        <v>96</v>
      </c>
      <c r="F6398" t="str">
        <f t="shared" si="100"/>
        <v>week 7-7-2023</v>
      </c>
      <c r="H6398" t="s">
        <v>48</v>
      </c>
      <c r="I6398">
        <v>1</v>
      </c>
      <c r="J6398">
        <v>30</v>
      </c>
      <c r="K6398" t="s">
        <v>43</v>
      </c>
      <c r="L6398" t="s">
        <v>50</v>
      </c>
      <c r="N6398" s="6">
        <v>6</v>
      </c>
      <c r="O6398" s="6">
        <v>22</v>
      </c>
      <c r="P6398" s="6">
        <v>61</v>
      </c>
      <c r="Q6398" s="6">
        <v>42</v>
      </c>
      <c r="R6398" s="6">
        <v>3</v>
      </c>
      <c r="S6398" s="6">
        <v>2</v>
      </c>
      <c r="T6398" s="6">
        <v>136</v>
      </c>
      <c r="U6398" s="6">
        <v>35</v>
      </c>
      <c r="V6398" s="6">
        <v>47</v>
      </c>
      <c r="W6398" s="6">
        <v>56</v>
      </c>
    </row>
    <row r="6399" spans="1:23" x14ac:dyDescent="0.25">
      <c r="A6399" t="s">
        <v>91</v>
      </c>
      <c r="B6399" s="2" t="s">
        <v>31</v>
      </c>
      <c r="C6399" s="4" t="s">
        <v>84</v>
      </c>
      <c r="E6399" t="s">
        <v>96</v>
      </c>
      <c r="F6399" t="str">
        <f t="shared" si="100"/>
        <v>week 7-7-2023</v>
      </c>
      <c r="H6399" t="s">
        <v>48</v>
      </c>
      <c r="I6399">
        <v>1</v>
      </c>
      <c r="J6399">
        <v>30</v>
      </c>
      <c r="K6399" t="s">
        <v>43</v>
      </c>
      <c r="L6399" t="s">
        <v>50</v>
      </c>
      <c r="N6399" s="6">
        <v>3</v>
      </c>
      <c r="O6399" s="6">
        <v>19</v>
      </c>
      <c r="P6399" s="6">
        <v>49</v>
      </c>
      <c r="Q6399" s="6">
        <v>53</v>
      </c>
      <c r="R6399" s="6">
        <v>14</v>
      </c>
      <c r="S6399" s="6">
        <v>2</v>
      </c>
      <c r="T6399" s="6">
        <v>140</v>
      </c>
      <c r="U6399" s="6">
        <v>39</v>
      </c>
      <c r="V6399" s="6">
        <v>50</v>
      </c>
      <c r="W6399" s="6">
        <v>59</v>
      </c>
    </row>
    <row r="6400" spans="1:23" x14ac:dyDescent="0.25">
      <c r="A6400" t="s">
        <v>91</v>
      </c>
      <c r="B6400" s="2" t="s">
        <v>32</v>
      </c>
      <c r="C6400" s="4" t="s">
        <v>84</v>
      </c>
      <c r="E6400" t="s">
        <v>96</v>
      </c>
      <c r="F6400" t="str">
        <f t="shared" si="100"/>
        <v>week 7-7-2023</v>
      </c>
      <c r="H6400" t="s">
        <v>48</v>
      </c>
      <c r="I6400">
        <v>1</v>
      </c>
      <c r="J6400">
        <v>30</v>
      </c>
      <c r="K6400" t="s">
        <v>43</v>
      </c>
      <c r="L6400" t="s">
        <v>50</v>
      </c>
      <c r="N6400" s="6">
        <v>6</v>
      </c>
      <c r="O6400" s="6">
        <v>19</v>
      </c>
      <c r="P6400" s="6">
        <v>67</v>
      </c>
      <c r="Q6400" s="6">
        <v>38</v>
      </c>
      <c r="R6400" s="6">
        <v>9</v>
      </c>
      <c r="S6400" s="6">
        <v>2</v>
      </c>
      <c r="T6400" s="6">
        <v>141</v>
      </c>
      <c r="U6400" s="6">
        <v>39</v>
      </c>
      <c r="V6400" s="6">
        <v>47</v>
      </c>
      <c r="W6400" s="6">
        <v>57</v>
      </c>
    </row>
    <row r="6401" spans="1:23" x14ac:dyDescent="0.25">
      <c r="A6401" t="s">
        <v>91</v>
      </c>
      <c r="B6401" s="2" t="s">
        <v>33</v>
      </c>
      <c r="C6401" s="4" t="s">
        <v>84</v>
      </c>
      <c r="E6401" t="s">
        <v>96</v>
      </c>
      <c r="F6401" t="str">
        <f t="shared" si="100"/>
        <v>week 7-7-2023</v>
      </c>
      <c r="H6401" t="s">
        <v>48</v>
      </c>
      <c r="I6401">
        <v>1</v>
      </c>
      <c r="J6401">
        <v>30</v>
      </c>
      <c r="K6401" t="s">
        <v>43</v>
      </c>
      <c r="L6401" t="s">
        <v>50</v>
      </c>
      <c r="N6401" s="6">
        <v>3</v>
      </c>
      <c r="O6401" s="6">
        <v>32</v>
      </c>
      <c r="P6401" s="6">
        <v>104</v>
      </c>
      <c r="Q6401" s="6">
        <v>53</v>
      </c>
      <c r="R6401" s="6">
        <v>11</v>
      </c>
      <c r="S6401" s="6">
        <v>5</v>
      </c>
      <c r="T6401" s="6">
        <v>208</v>
      </c>
      <c r="U6401" s="6">
        <v>39</v>
      </c>
      <c r="V6401" s="6">
        <v>47</v>
      </c>
      <c r="W6401" s="6">
        <v>57</v>
      </c>
    </row>
    <row r="6402" spans="1:23" x14ac:dyDescent="0.25">
      <c r="A6402" t="s">
        <v>91</v>
      </c>
      <c r="B6402" s="2" t="s">
        <v>34</v>
      </c>
      <c r="C6402" s="4" t="s">
        <v>84</v>
      </c>
      <c r="E6402" t="s">
        <v>96</v>
      </c>
      <c r="F6402" t="str">
        <f t="shared" si="100"/>
        <v>week 7-7-2023</v>
      </c>
      <c r="H6402" t="s">
        <v>48</v>
      </c>
      <c r="I6402">
        <v>1</v>
      </c>
      <c r="J6402">
        <v>30</v>
      </c>
      <c r="K6402" t="s">
        <v>43</v>
      </c>
      <c r="L6402" t="s">
        <v>50</v>
      </c>
      <c r="N6402" s="6">
        <v>3</v>
      </c>
      <c r="O6402" s="6">
        <v>24</v>
      </c>
      <c r="P6402" s="6">
        <v>69</v>
      </c>
      <c r="Q6402" s="6">
        <v>47</v>
      </c>
      <c r="R6402" s="6">
        <v>18</v>
      </c>
      <c r="S6402" s="6">
        <v>4</v>
      </c>
      <c r="T6402" s="6">
        <v>165</v>
      </c>
      <c r="U6402" s="6">
        <v>39</v>
      </c>
      <c r="V6402" s="6">
        <v>48</v>
      </c>
      <c r="W6402" s="6">
        <v>59</v>
      </c>
    </row>
    <row r="6403" spans="1:23" x14ac:dyDescent="0.25">
      <c r="A6403" t="s">
        <v>91</v>
      </c>
      <c r="B6403" s="2" t="s">
        <v>35</v>
      </c>
      <c r="C6403" s="4" t="s">
        <v>84</v>
      </c>
      <c r="E6403" t="s">
        <v>96</v>
      </c>
      <c r="F6403" t="str">
        <f t="shared" si="100"/>
        <v>week 7-7-2023</v>
      </c>
      <c r="H6403" t="s">
        <v>48</v>
      </c>
      <c r="I6403">
        <v>1</v>
      </c>
      <c r="J6403">
        <v>30</v>
      </c>
      <c r="K6403" t="s">
        <v>43</v>
      </c>
      <c r="L6403" t="s">
        <v>50</v>
      </c>
      <c r="N6403" s="6">
        <v>2</v>
      </c>
      <c r="O6403" s="6">
        <v>20</v>
      </c>
      <c r="P6403" s="6">
        <v>67</v>
      </c>
      <c r="Q6403" s="6">
        <v>49</v>
      </c>
      <c r="R6403" s="6">
        <v>17</v>
      </c>
      <c r="S6403" s="6">
        <v>7</v>
      </c>
      <c r="T6403" s="6">
        <v>162</v>
      </c>
      <c r="U6403" s="6">
        <v>40</v>
      </c>
      <c r="V6403" s="6">
        <v>49</v>
      </c>
      <c r="W6403" s="6">
        <v>60</v>
      </c>
    </row>
    <row r="6404" spans="1:23" x14ac:dyDescent="0.25">
      <c r="A6404" t="s">
        <v>91</v>
      </c>
      <c r="B6404" s="2" t="s">
        <v>36</v>
      </c>
      <c r="C6404" s="4" t="s">
        <v>84</v>
      </c>
      <c r="E6404" t="s">
        <v>96</v>
      </c>
      <c r="F6404" t="str">
        <f t="shared" si="100"/>
        <v>week 7-7-2023</v>
      </c>
      <c r="H6404" t="s">
        <v>48</v>
      </c>
      <c r="I6404">
        <v>1</v>
      </c>
      <c r="J6404">
        <v>30</v>
      </c>
      <c r="K6404" t="s">
        <v>43</v>
      </c>
      <c r="L6404" t="s">
        <v>50</v>
      </c>
      <c r="N6404" s="6">
        <v>3</v>
      </c>
      <c r="O6404" s="6">
        <v>13</v>
      </c>
      <c r="P6404" s="6">
        <v>62</v>
      </c>
      <c r="Q6404" s="6">
        <v>47</v>
      </c>
      <c r="R6404" s="6">
        <v>13</v>
      </c>
      <c r="S6404" s="6">
        <v>3</v>
      </c>
      <c r="T6404" s="6">
        <v>141</v>
      </c>
      <c r="U6404" s="6">
        <v>41</v>
      </c>
      <c r="V6404" s="6">
        <v>49</v>
      </c>
      <c r="W6404" s="6">
        <v>59</v>
      </c>
    </row>
    <row r="6405" spans="1:23" x14ac:dyDescent="0.25">
      <c r="A6405" t="s">
        <v>91</v>
      </c>
      <c r="B6405" s="2" t="s">
        <v>37</v>
      </c>
      <c r="C6405" s="4" t="s">
        <v>84</v>
      </c>
      <c r="E6405" t="s">
        <v>96</v>
      </c>
      <c r="F6405" t="str">
        <f t="shared" si="100"/>
        <v>week 7-7-2023</v>
      </c>
      <c r="H6405" t="s">
        <v>48</v>
      </c>
      <c r="I6405">
        <v>1</v>
      </c>
      <c r="J6405">
        <v>30</v>
      </c>
      <c r="K6405" t="s">
        <v>43</v>
      </c>
      <c r="L6405" t="s">
        <v>50</v>
      </c>
      <c r="N6405" s="6">
        <v>2</v>
      </c>
      <c r="O6405" s="6">
        <v>12</v>
      </c>
      <c r="P6405" s="6">
        <v>42</v>
      </c>
      <c r="Q6405" s="6">
        <v>41</v>
      </c>
      <c r="R6405" s="6">
        <v>17</v>
      </c>
      <c r="S6405" s="6">
        <v>7</v>
      </c>
      <c r="T6405" s="6">
        <v>121</v>
      </c>
      <c r="U6405" s="6">
        <v>41</v>
      </c>
      <c r="V6405" s="6">
        <v>51</v>
      </c>
      <c r="W6405" s="6">
        <v>63</v>
      </c>
    </row>
    <row r="6406" spans="1:23" x14ac:dyDescent="0.25">
      <c r="A6406" t="s">
        <v>91</v>
      </c>
      <c r="B6406" s="2" t="s">
        <v>38</v>
      </c>
      <c r="C6406" s="4" t="s">
        <v>84</v>
      </c>
      <c r="E6406" t="s">
        <v>96</v>
      </c>
      <c r="F6406" t="str">
        <f t="shared" si="100"/>
        <v>week 7-7-2023</v>
      </c>
      <c r="H6406" t="s">
        <v>48</v>
      </c>
      <c r="I6406">
        <v>1</v>
      </c>
      <c r="J6406">
        <v>30</v>
      </c>
      <c r="K6406" t="s">
        <v>43</v>
      </c>
      <c r="L6406" t="s">
        <v>50</v>
      </c>
      <c r="N6406" s="6">
        <v>3</v>
      </c>
      <c r="O6406" s="6">
        <v>11</v>
      </c>
      <c r="P6406" s="6">
        <v>34</v>
      </c>
      <c r="Q6406" s="6">
        <v>31</v>
      </c>
      <c r="R6406" s="6">
        <v>13</v>
      </c>
      <c r="S6406" s="6">
        <v>6</v>
      </c>
      <c r="T6406" s="6">
        <v>98</v>
      </c>
      <c r="U6406" s="6">
        <v>40</v>
      </c>
      <c r="V6406" s="6">
        <v>50</v>
      </c>
      <c r="W6406" s="6">
        <v>63</v>
      </c>
    </row>
    <row r="6407" spans="1:23" x14ac:dyDescent="0.25">
      <c r="A6407" t="s">
        <v>91</v>
      </c>
      <c r="B6407" s="2" t="s">
        <v>39</v>
      </c>
      <c r="C6407" s="4" t="s">
        <v>84</v>
      </c>
      <c r="E6407" t="s">
        <v>96</v>
      </c>
      <c r="F6407" t="str">
        <f t="shared" si="100"/>
        <v>week 7-7-2023</v>
      </c>
      <c r="H6407" t="s">
        <v>48</v>
      </c>
      <c r="I6407">
        <v>1</v>
      </c>
      <c r="J6407">
        <v>30</v>
      </c>
      <c r="K6407" t="s">
        <v>43</v>
      </c>
      <c r="L6407" t="s">
        <v>50</v>
      </c>
      <c r="N6407" s="6">
        <v>2</v>
      </c>
      <c r="O6407" s="6">
        <v>5</v>
      </c>
      <c r="P6407" s="6">
        <v>31</v>
      </c>
      <c r="Q6407" s="6">
        <v>28</v>
      </c>
      <c r="R6407" s="6">
        <v>16</v>
      </c>
      <c r="S6407" s="6">
        <v>5</v>
      </c>
      <c r="T6407" s="6">
        <v>87</v>
      </c>
      <c r="U6407" s="6">
        <v>42</v>
      </c>
      <c r="V6407" s="6">
        <v>52</v>
      </c>
      <c r="W6407" s="6">
        <v>65</v>
      </c>
    </row>
    <row r="6408" spans="1:23" x14ac:dyDescent="0.25">
      <c r="A6408" t="s">
        <v>91</v>
      </c>
      <c r="B6408" s="2" t="s">
        <v>40</v>
      </c>
      <c r="C6408" s="4" t="s">
        <v>84</v>
      </c>
      <c r="E6408" t="s">
        <v>96</v>
      </c>
      <c r="F6408" t="str">
        <f t="shared" si="100"/>
        <v>week 7-7-2023</v>
      </c>
      <c r="H6408" t="s">
        <v>48</v>
      </c>
      <c r="I6408">
        <v>1</v>
      </c>
      <c r="J6408">
        <v>30</v>
      </c>
      <c r="K6408" t="s">
        <v>43</v>
      </c>
      <c r="L6408" t="s">
        <v>50</v>
      </c>
      <c r="N6408" s="6">
        <v>1</v>
      </c>
      <c r="O6408" s="6">
        <v>14</v>
      </c>
      <c r="P6408" s="6">
        <v>36</v>
      </c>
      <c r="Q6408" s="6">
        <v>23</v>
      </c>
      <c r="R6408" s="6">
        <v>6</v>
      </c>
      <c r="S6408" s="6">
        <v>4</v>
      </c>
      <c r="T6408" s="6">
        <v>84</v>
      </c>
      <c r="U6408" s="6">
        <v>39</v>
      </c>
      <c r="V6408" s="6">
        <v>48</v>
      </c>
      <c r="W6408" s="6">
        <v>59</v>
      </c>
    </row>
    <row r="6409" spans="1:23" x14ac:dyDescent="0.25">
      <c r="A6409" t="s">
        <v>91</v>
      </c>
      <c r="B6409" s="3" t="s">
        <v>41</v>
      </c>
      <c r="C6409" s="4" t="s">
        <v>84</v>
      </c>
      <c r="E6409" t="s">
        <v>96</v>
      </c>
      <c r="F6409" t="str">
        <f t="shared" si="100"/>
        <v>week 7-7-2023</v>
      </c>
      <c r="H6409" t="s">
        <v>48</v>
      </c>
      <c r="I6409">
        <v>1</v>
      </c>
      <c r="J6409">
        <v>30</v>
      </c>
      <c r="K6409" t="s">
        <v>43</v>
      </c>
      <c r="L6409" t="s">
        <v>50</v>
      </c>
      <c r="M6409" s="11"/>
      <c r="N6409" s="6">
        <v>1</v>
      </c>
      <c r="O6409" s="6">
        <v>6</v>
      </c>
      <c r="P6409" s="6">
        <v>24</v>
      </c>
      <c r="Q6409" s="6">
        <v>15</v>
      </c>
      <c r="R6409" s="6">
        <v>8</v>
      </c>
      <c r="S6409" s="6">
        <v>2</v>
      </c>
      <c r="T6409" s="6">
        <v>56</v>
      </c>
      <c r="U6409" s="6">
        <v>41</v>
      </c>
      <c r="V6409" s="6">
        <v>49</v>
      </c>
      <c r="W6409" s="6">
        <v>62</v>
      </c>
    </row>
    <row r="6410" spans="1:23" x14ac:dyDescent="0.25">
      <c r="A6410" t="s">
        <v>91</v>
      </c>
      <c r="B6410" s="2" t="s">
        <v>18</v>
      </c>
      <c r="C6410" s="4" t="s">
        <v>84</v>
      </c>
      <c r="E6410" t="s">
        <v>96</v>
      </c>
      <c r="F6410" t="str">
        <f t="shared" si="100"/>
        <v>week 7-7-2023</v>
      </c>
      <c r="H6410" t="s">
        <v>48</v>
      </c>
      <c r="I6410">
        <v>1</v>
      </c>
      <c r="J6410">
        <v>30</v>
      </c>
      <c r="K6410" t="s">
        <v>47</v>
      </c>
      <c r="L6410" t="s">
        <v>50</v>
      </c>
      <c r="N6410" s="6">
        <v>0</v>
      </c>
      <c r="O6410" s="6">
        <v>0</v>
      </c>
      <c r="P6410" s="6">
        <v>6</v>
      </c>
      <c r="Q6410" s="6">
        <v>6</v>
      </c>
      <c r="R6410" s="6">
        <v>1</v>
      </c>
      <c r="S6410" s="6">
        <v>2</v>
      </c>
      <c r="T6410" s="6">
        <v>15</v>
      </c>
      <c r="U6410" s="6">
        <v>44</v>
      </c>
      <c r="V6410" s="6">
        <v>52</v>
      </c>
      <c r="W6410" s="6">
        <v>68</v>
      </c>
    </row>
    <row r="6411" spans="1:23" x14ac:dyDescent="0.25">
      <c r="A6411" t="s">
        <v>91</v>
      </c>
      <c r="B6411" s="2" t="s">
        <v>19</v>
      </c>
      <c r="C6411" s="4" t="s">
        <v>84</v>
      </c>
      <c r="E6411" t="s">
        <v>96</v>
      </c>
      <c r="F6411" t="str">
        <f t="shared" si="100"/>
        <v>week 7-7-2023</v>
      </c>
      <c r="H6411" t="s">
        <v>48</v>
      </c>
      <c r="I6411">
        <v>1</v>
      </c>
      <c r="J6411">
        <v>30</v>
      </c>
      <c r="K6411" t="s">
        <v>47</v>
      </c>
      <c r="L6411" t="s">
        <v>50</v>
      </c>
      <c r="N6411" s="6">
        <v>0</v>
      </c>
      <c r="O6411" s="6">
        <v>0</v>
      </c>
      <c r="P6411" s="6">
        <v>2</v>
      </c>
      <c r="Q6411" s="6">
        <v>1</v>
      </c>
      <c r="R6411" s="6">
        <v>0</v>
      </c>
      <c r="S6411" s="6">
        <v>0</v>
      </c>
      <c r="T6411" s="6">
        <v>3</v>
      </c>
      <c r="U6411" s="6">
        <v>42</v>
      </c>
      <c r="V6411" s="6">
        <v>48</v>
      </c>
      <c r="W6411" s="6">
        <v>56</v>
      </c>
    </row>
    <row r="6412" spans="1:23" x14ac:dyDescent="0.25">
      <c r="A6412" t="s">
        <v>91</v>
      </c>
      <c r="B6412" s="2" t="s">
        <v>20</v>
      </c>
      <c r="C6412" s="4" t="s">
        <v>84</v>
      </c>
      <c r="E6412" t="s">
        <v>96</v>
      </c>
      <c r="F6412" t="str">
        <f t="shared" si="100"/>
        <v>week 7-7-2023</v>
      </c>
      <c r="H6412" t="s">
        <v>48</v>
      </c>
      <c r="I6412">
        <v>1</v>
      </c>
      <c r="J6412">
        <v>30</v>
      </c>
      <c r="K6412" t="s">
        <v>47</v>
      </c>
      <c r="L6412" t="s">
        <v>50</v>
      </c>
      <c r="N6412" s="6">
        <v>0</v>
      </c>
      <c r="O6412" s="6">
        <v>0</v>
      </c>
      <c r="P6412" s="6">
        <v>3</v>
      </c>
      <c r="Q6412" s="6">
        <v>2</v>
      </c>
      <c r="R6412" s="6">
        <v>1</v>
      </c>
      <c r="S6412" s="6">
        <v>0</v>
      </c>
      <c r="T6412" s="6">
        <v>6</v>
      </c>
      <c r="U6412" s="6">
        <v>43</v>
      </c>
      <c r="V6412" s="6">
        <v>50</v>
      </c>
      <c r="W6412" s="6">
        <v>61</v>
      </c>
    </row>
    <row r="6413" spans="1:23" x14ac:dyDescent="0.25">
      <c r="A6413" t="s">
        <v>91</v>
      </c>
      <c r="B6413" s="2" t="s">
        <v>21</v>
      </c>
      <c r="C6413" s="4" t="s">
        <v>84</v>
      </c>
      <c r="E6413" t="s">
        <v>96</v>
      </c>
      <c r="F6413" t="str">
        <f t="shared" si="100"/>
        <v>week 7-7-2023</v>
      </c>
      <c r="H6413" t="s">
        <v>48</v>
      </c>
      <c r="I6413">
        <v>1</v>
      </c>
      <c r="J6413">
        <v>30</v>
      </c>
      <c r="K6413" t="s">
        <v>47</v>
      </c>
      <c r="L6413" t="s">
        <v>50</v>
      </c>
      <c r="N6413" s="6">
        <v>0</v>
      </c>
      <c r="O6413" s="6">
        <v>1</v>
      </c>
      <c r="P6413" s="6">
        <v>0</v>
      </c>
      <c r="Q6413" s="6">
        <v>1</v>
      </c>
      <c r="R6413" s="6">
        <v>2</v>
      </c>
      <c r="S6413" s="6">
        <v>1</v>
      </c>
      <c r="T6413" s="6">
        <v>5</v>
      </c>
      <c r="U6413" s="6">
        <v>39</v>
      </c>
      <c r="V6413" s="6">
        <v>62</v>
      </c>
      <c r="W6413" s="6">
        <v>72</v>
      </c>
    </row>
    <row r="6414" spans="1:23" x14ac:dyDescent="0.25">
      <c r="A6414" t="s">
        <v>91</v>
      </c>
      <c r="B6414" s="2" t="s">
        <v>22</v>
      </c>
      <c r="C6414" s="4" t="s">
        <v>84</v>
      </c>
      <c r="E6414" t="s">
        <v>96</v>
      </c>
      <c r="F6414" t="str">
        <f t="shared" si="100"/>
        <v>week 7-7-2023</v>
      </c>
      <c r="H6414" t="s">
        <v>48</v>
      </c>
      <c r="I6414">
        <v>1</v>
      </c>
      <c r="J6414">
        <v>30</v>
      </c>
      <c r="K6414" t="s">
        <v>47</v>
      </c>
      <c r="L6414" t="s">
        <v>50</v>
      </c>
      <c r="N6414" s="6">
        <v>0</v>
      </c>
      <c r="O6414" s="6">
        <v>3</v>
      </c>
      <c r="P6414" s="6">
        <v>1</v>
      </c>
      <c r="Q6414" s="6">
        <v>1</v>
      </c>
      <c r="R6414" s="6">
        <v>3</v>
      </c>
      <c r="S6414" s="6">
        <v>1</v>
      </c>
      <c r="T6414" s="6">
        <v>9</v>
      </c>
      <c r="U6414" s="6">
        <v>36</v>
      </c>
      <c r="V6414" s="6">
        <v>55</v>
      </c>
      <c r="W6414" s="6">
        <v>69</v>
      </c>
    </row>
    <row r="6415" spans="1:23" x14ac:dyDescent="0.25">
      <c r="A6415" t="s">
        <v>91</v>
      </c>
      <c r="B6415" s="2" t="s">
        <v>23</v>
      </c>
      <c r="C6415" s="4" t="s">
        <v>84</v>
      </c>
      <c r="E6415" t="s">
        <v>96</v>
      </c>
      <c r="F6415" t="str">
        <f t="shared" si="100"/>
        <v>week 7-7-2023</v>
      </c>
      <c r="H6415" t="s">
        <v>48</v>
      </c>
      <c r="I6415">
        <v>1</v>
      </c>
      <c r="J6415">
        <v>30</v>
      </c>
      <c r="K6415" t="s">
        <v>47</v>
      </c>
      <c r="L6415" t="s">
        <v>50</v>
      </c>
      <c r="N6415" s="6">
        <v>0</v>
      </c>
      <c r="O6415" s="6">
        <v>1</v>
      </c>
      <c r="P6415" s="6">
        <v>9</v>
      </c>
      <c r="Q6415" s="6">
        <v>6</v>
      </c>
      <c r="R6415" s="6">
        <v>2</v>
      </c>
      <c r="S6415" s="6">
        <v>0</v>
      </c>
      <c r="T6415" s="6">
        <v>18</v>
      </c>
      <c r="U6415" s="6">
        <v>42</v>
      </c>
      <c r="V6415" s="6">
        <v>49</v>
      </c>
      <c r="W6415" s="6">
        <v>59</v>
      </c>
    </row>
    <row r="6416" spans="1:23" x14ac:dyDescent="0.25">
      <c r="A6416" t="s">
        <v>91</v>
      </c>
      <c r="B6416" s="2" t="s">
        <v>24</v>
      </c>
      <c r="C6416" s="4" t="s">
        <v>84</v>
      </c>
      <c r="E6416" t="s">
        <v>96</v>
      </c>
      <c r="F6416" t="str">
        <f t="shared" si="100"/>
        <v>week 7-7-2023</v>
      </c>
      <c r="H6416" t="s">
        <v>48</v>
      </c>
      <c r="I6416">
        <v>1</v>
      </c>
      <c r="J6416">
        <v>30</v>
      </c>
      <c r="K6416" t="s">
        <v>47</v>
      </c>
      <c r="L6416" t="s">
        <v>50</v>
      </c>
      <c r="N6416" s="6">
        <v>0</v>
      </c>
      <c r="O6416" s="6">
        <v>2</v>
      </c>
      <c r="P6416" s="6">
        <v>20</v>
      </c>
      <c r="Q6416" s="6">
        <v>14</v>
      </c>
      <c r="R6416" s="6">
        <v>4</v>
      </c>
      <c r="S6416" s="6">
        <v>3</v>
      </c>
      <c r="T6416" s="6">
        <v>43</v>
      </c>
      <c r="U6416" s="6">
        <v>42</v>
      </c>
      <c r="V6416" s="6">
        <v>50</v>
      </c>
      <c r="W6416" s="6">
        <v>61</v>
      </c>
    </row>
    <row r="6417" spans="1:23" x14ac:dyDescent="0.25">
      <c r="A6417" t="s">
        <v>91</v>
      </c>
      <c r="B6417" s="2" t="s">
        <v>25</v>
      </c>
      <c r="C6417" s="4" t="s">
        <v>84</v>
      </c>
      <c r="E6417" t="s">
        <v>96</v>
      </c>
      <c r="F6417" t="str">
        <f t="shared" si="100"/>
        <v>week 7-7-2023</v>
      </c>
      <c r="H6417" t="s">
        <v>48</v>
      </c>
      <c r="I6417">
        <v>1</v>
      </c>
      <c r="J6417">
        <v>30</v>
      </c>
      <c r="K6417" t="s">
        <v>47</v>
      </c>
      <c r="L6417" t="s">
        <v>50</v>
      </c>
      <c r="N6417" s="6">
        <v>1</v>
      </c>
      <c r="O6417" s="6">
        <v>3</v>
      </c>
      <c r="P6417" s="6">
        <v>32</v>
      </c>
      <c r="Q6417" s="6">
        <v>16</v>
      </c>
      <c r="R6417" s="6">
        <v>6</v>
      </c>
      <c r="S6417" s="6">
        <v>1</v>
      </c>
      <c r="T6417" s="6">
        <v>59</v>
      </c>
      <c r="U6417" s="6">
        <v>42</v>
      </c>
      <c r="V6417" s="6">
        <v>48</v>
      </c>
      <c r="W6417" s="6">
        <v>59</v>
      </c>
    </row>
    <row r="6418" spans="1:23" x14ac:dyDescent="0.25">
      <c r="A6418" t="s">
        <v>91</v>
      </c>
      <c r="B6418" s="2" t="s">
        <v>26</v>
      </c>
      <c r="C6418" s="4" t="s">
        <v>84</v>
      </c>
      <c r="E6418" t="s">
        <v>96</v>
      </c>
      <c r="F6418" t="str">
        <f t="shared" si="100"/>
        <v>week 7-7-2023</v>
      </c>
      <c r="H6418" t="s">
        <v>48</v>
      </c>
      <c r="I6418">
        <v>1</v>
      </c>
      <c r="J6418">
        <v>30</v>
      </c>
      <c r="K6418" t="s">
        <v>47</v>
      </c>
      <c r="L6418" t="s">
        <v>50</v>
      </c>
      <c r="N6418" s="6">
        <v>5</v>
      </c>
      <c r="O6418" s="6">
        <v>29</v>
      </c>
      <c r="P6418" s="6">
        <v>54</v>
      </c>
      <c r="Q6418" s="6">
        <v>24</v>
      </c>
      <c r="R6418" s="6">
        <v>3</v>
      </c>
      <c r="S6418" s="6">
        <v>2</v>
      </c>
      <c r="T6418" s="6">
        <v>117</v>
      </c>
      <c r="U6418" s="6">
        <v>37</v>
      </c>
      <c r="V6418" s="6">
        <v>45</v>
      </c>
      <c r="W6418" s="6">
        <v>55</v>
      </c>
    </row>
    <row r="6419" spans="1:23" x14ac:dyDescent="0.25">
      <c r="A6419" t="s">
        <v>91</v>
      </c>
      <c r="B6419" s="2" t="s">
        <v>27</v>
      </c>
      <c r="C6419" s="4" t="s">
        <v>84</v>
      </c>
      <c r="E6419" t="s">
        <v>96</v>
      </c>
      <c r="F6419" t="str">
        <f t="shared" si="100"/>
        <v>week 7-7-2023</v>
      </c>
      <c r="H6419" t="s">
        <v>48</v>
      </c>
      <c r="I6419">
        <v>1</v>
      </c>
      <c r="J6419">
        <v>30</v>
      </c>
      <c r="K6419" t="s">
        <v>47</v>
      </c>
      <c r="L6419" t="s">
        <v>50</v>
      </c>
      <c r="N6419" s="6">
        <v>6</v>
      </c>
      <c r="O6419" s="6">
        <v>23</v>
      </c>
      <c r="P6419" s="6">
        <v>38</v>
      </c>
      <c r="Q6419" s="6">
        <v>24</v>
      </c>
      <c r="R6419" s="6">
        <v>3</v>
      </c>
      <c r="S6419" s="6">
        <v>0</v>
      </c>
      <c r="T6419" s="6">
        <v>94</v>
      </c>
      <c r="U6419" s="6">
        <v>33</v>
      </c>
      <c r="V6419" s="6">
        <v>45</v>
      </c>
      <c r="W6419" s="6">
        <v>55</v>
      </c>
    </row>
    <row r="6420" spans="1:23" x14ac:dyDescent="0.25">
      <c r="A6420" t="s">
        <v>91</v>
      </c>
      <c r="B6420" s="2" t="s">
        <v>28</v>
      </c>
      <c r="C6420" s="4" t="s">
        <v>84</v>
      </c>
      <c r="E6420" t="s">
        <v>96</v>
      </c>
      <c r="F6420" t="str">
        <f t="shared" si="100"/>
        <v>week 7-7-2023</v>
      </c>
      <c r="H6420" t="s">
        <v>48</v>
      </c>
      <c r="I6420">
        <v>1</v>
      </c>
      <c r="J6420">
        <v>30</v>
      </c>
      <c r="K6420" t="s">
        <v>47</v>
      </c>
      <c r="L6420" t="s">
        <v>50</v>
      </c>
      <c r="N6420" s="6">
        <v>1</v>
      </c>
      <c r="O6420" s="6">
        <v>33</v>
      </c>
      <c r="P6420" s="6">
        <v>66</v>
      </c>
      <c r="Q6420" s="6">
        <v>19</v>
      </c>
      <c r="R6420" s="6">
        <v>3</v>
      </c>
      <c r="S6420" s="6">
        <v>0</v>
      </c>
      <c r="T6420" s="6">
        <v>122</v>
      </c>
      <c r="U6420" s="6">
        <v>35</v>
      </c>
      <c r="V6420" s="6">
        <v>44</v>
      </c>
      <c r="W6420" s="6">
        <v>52</v>
      </c>
    </row>
    <row r="6421" spans="1:23" x14ac:dyDescent="0.25">
      <c r="A6421" t="s">
        <v>91</v>
      </c>
      <c r="B6421" s="2" t="s">
        <v>29</v>
      </c>
      <c r="C6421" s="4" t="s">
        <v>84</v>
      </c>
      <c r="E6421" t="s">
        <v>96</v>
      </c>
      <c r="F6421" t="str">
        <f t="shared" si="100"/>
        <v>week 7-7-2023</v>
      </c>
      <c r="H6421" t="s">
        <v>48</v>
      </c>
      <c r="I6421">
        <v>1</v>
      </c>
      <c r="J6421">
        <v>30</v>
      </c>
      <c r="K6421" t="s">
        <v>47</v>
      </c>
      <c r="L6421" t="s">
        <v>50</v>
      </c>
      <c r="N6421" s="6">
        <v>3</v>
      </c>
      <c r="O6421" s="6">
        <v>21</v>
      </c>
      <c r="P6421" s="6">
        <v>67</v>
      </c>
      <c r="Q6421" s="6">
        <v>24</v>
      </c>
      <c r="R6421" s="6">
        <v>2</v>
      </c>
      <c r="S6421" s="6">
        <v>1</v>
      </c>
      <c r="T6421" s="6">
        <v>118</v>
      </c>
      <c r="U6421" s="6">
        <v>37</v>
      </c>
      <c r="V6421" s="6">
        <v>45</v>
      </c>
      <c r="W6421" s="6">
        <v>54</v>
      </c>
    </row>
    <row r="6422" spans="1:23" x14ac:dyDescent="0.25">
      <c r="A6422" t="s">
        <v>91</v>
      </c>
      <c r="B6422" s="2" t="s">
        <v>30</v>
      </c>
      <c r="C6422" s="4" t="s">
        <v>84</v>
      </c>
      <c r="E6422" t="s">
        <v>96</v>
      </c>
      <c r="F6422" t="str">
        <f t="shared" si="100"/>
        <v>week 7-7-2023</v>
      </c>
      <c r="H6422" t="s">
        <v>48</v>
      </c>
      <c r="I6422">
        <v>1</v>
      </c>
      <c r="J6422">
        <v>30</v>
      </c>
      <c r="K6422" t="s">
        <v>47</v>
      </c>
      <c r="L6422" t="s">
        <v>50</v>
      </c>
      <c r="N6422" s="6">
        <v>3</v>
      </c>
      <c r="O6422" s="6">
        <v>41</v>
      </c>
      <c r="P6422" s="6">
        <v>51</v>
      </c>
      <c r="Q6422" s="6">
        <v>27</v>
      </c>
      <c r="R6422" s="6">
        <v>9</v>
      </c>
      <c r="S6422" s="6">
        <v>0</v>
      </c>
      <c r="T6422" s="6">
        <v>131</v>
      </c>
      <c r="U6422" s="6">
        <v>34</v>
      </c>
      <c r="V6422" s="6">
        <v>44</v>
      </c>
      <c r="W6422" s="6">
        <v>56</v>
      </c>
    </row>
    <row r="6423" spans="1:23" x14ac:dyDescent="0.25">
      <c r="A6423" t="s">
        <v>91</v>
      </c>
      <c r="B6423" s="2" t="s">
        <v>31</v>
      </c>
      <c r="C6423" s="4" t="s">
        <v>84</v>
      </c>
      <c r="E6423" t="s">
        <v>96</v>
      </c>
      <c r="F6423" t="str">
        <f t="shared" si="100"/>
        <v>week 7-7-2023</v>
      </c>
      <c r="H6423" t="s">
        <v>48</v>
      </c>
      <c r="I6423">
        <v>1</v>
      </c>
      <c r="J6423">
        <v>30</v>
      </c>
      <c r="K6423" t="s">
        <v>47</v>
      </c>
      <c r="L6423" t="s">
        <v>50</v>
      </c>
      <c r="N6423" s="6">
        <v>5</v>
      </c>
      <c r="O6423" s="6">
        <v>18</v>
      </c>
      <c r="P6423" s="6">
        <v>64</v>
      </c>
      <c r="Q6423" s="6">
        <v>15</v>
      </c>
      <c r="R6423" s="6">
        <v>3</v>
      </c>
      <c r="S6423" s="6">
        <v>2</v>
      </c>
      <c r="T6423" s="6">
        <v>107</v>
      </c>
      <c r="U6423" s="6">
        <v>37</v>
      </c>
      <c r="V6423" s="6">
        <v>45</v>
      </c>
      <c r="W6423" s="6">
        <v>53</v>
      </c>
    </row>
    <row r="6424" spans="1:23" x14ac:dyDescent="0.25">
      <c r="A6424" t="s">
        <v>91</v>
      </c>
      <c r="B6424" s="2" t="s">
        <v>32</v>
      </c>
      <c r="C6424" s="4" t="s">
        <v>84</v>
      </c>
      <c r="E6424" t="s">
        <v>96</v>
      </c>
      <c r="F6424" t="str">
        <f t="shared" si="100"/>
        <v>week 7-7-2023</v>
      </c>
      <c r="H6424" t="s">
        <v>48</v>
      </c>
      <c r="I6424">
        <v>1</v>
      </c>
      <c r="J6424">
        <v>30</v>
      </c>
      <c r="K6424" t="s">
        <v>47</v>
      </c>
      <c r="L6424" t="s">
        <v>50</v>
      </c>
      <c r="N6424" s="6">
        <v>1</v>
      </c>
      <c r="O6424" s="6">
        <v>43</v>
      </c>
      <c r="P6424" s="6">
        <v>100</v>
      </c>
      <c r="Q6424" s="6">
        <v>32</v>
      </c>
      <c r="R6424" s="6">
        <v>5</v>
      </c>
      <c r="S6424" s="6">
        <v>2</v>
      </c>
      <c r="T6424" s="6">
        <v>183</v>
      </c>
      <c r="U6424" s="6">
        <v>38</v>
      </c>
      <c r="V6424" s="6">
        <v>45</v>
      </c>
      <c r="W6424" s="6">
        <v>54</v>
      </c>
    </row>
    <row r="6425" spans="1:23" x14ac:dyDescent="0.25">
      <c r="A6425" t="s">
        <v>91</v>
      </c>
      <c r="B6425" s="2" t="s">
        <v>33</v>
      </c>
      <c r="C6425" s="4" t="s">
        <v>84</v>
      </c>
      <c r="E6425" t="s">
        <v>96</v>
      </c>
      <c r="F6425" t="str">
        <f t="shared" si="100"/>
        <v>week 7-7-2023</v>
      </c>
      <c r="H6425" t="s">
        <v>48</v>
      </c>
      <c r="I6425">
        <v>1</v>
      </c>
      <c r="J6425">
        <v>30</v>
      </c>
      <c r="K6425" t="s">
        <v>47</v>
      </c>
      <c r="L6425" t="s">
        <v>50</v>
      </c>
      <c r="N6425" s="6">
        <v>12</v>
      </c>
      <c r="O6425" s="6">
        <v>63</v>
      </c>
      <c r="P6425" s="6">
        <v>136</v>
      </c>
      <c r="Q6425" s="6">
        <v>30</v>
      </c>
      <c r="R6425" s="6">
        <v>4</v>
      </c>
      <c r="S6425" s="6">
        <v>3</v>
      </c>
      <c r="T6425" s="6">
        <v>248</v>
      </c>
      <c r="U6425" s="6">
        <v>36</v>
      </c>
      <c r="V6425" s="6">
        <v>44</v>
      </c>
      <c r="W6425" s="6">
        <v>50</v>
      </c>
    </row>
    <row r="6426" spans="1:23" x14ac:dyDescent="0.25">
      <c r="A6426" t="s">
        <v>91</v>
      </c>
      <c r="B6426" s="2" t="s">
        <v>34</v>
      </c>
      <c r="C6426" s="4" t="s">
        <v>84</v>
      </c>
      <c r="E6426" t="s">
        <v>96</v>
      </c>
      <c r="F6426" t="str">
        <f t="shared" si="100"/>
        <v>week 7-7-2023</v>
      </c>
      <c r="H6426" t="s">
        <v>48</v>
      </c>
      <c r="I6426">
        <v>1</v>
      </c>
      <c r="J6426">
        <v>30</v>
      </c>
      <c r="K6426" t="s">
        <v>47</v>
      </c>
      <c r="L6426" t="s">
        <v>50</v>
      </c>
      <c r="N6426" s="6">
        <v>7</v>
      </c>
      <c r="O6426" s="6">
        <v>46</v>
      </c>
      <c r="P6426" s="6">
        <v>131</v>
      </c>
      <c r="Q6426" s="6">
        <v>47</v>
      </c>
      <c r="R6426" s="6">
        <v>6</v>
      </c>
      <c r="S6426" s="6">
        <v>0</v>
      </c>
      <c r="T6426" s="6">
        <v>237</v>
      </c>
      <c r="U6426" s="6">
        <v>37</v>
      </c>
      <c r="V6426" s="6">
        <v>45</v>
      </c>
      <c r="W6426" s="6">
        <v>54</v>
      </c>
    </row>
    <row r="6427" spans="1:23" x14ac:dyDescent="0.25">
      <c r="A6427" t="s">
        <v>91</v>
      </c>
      <c r="B6427" s="2" t="s">
        <v>35</v>
      </c>
      <c r="C6427" s="4" t="s">
        <v>84</v>
      </c>
      <c r="E6427" t="s">
        <v>96</v>
      </c>
      <c r="F6427" t="str">
        <f t="shared" si="100"/>
        <v>week 7-7-2023</v>
      </c>
      <c r="H6427" t="s">
        <v>48</v>
      </c>
      <c r="I6427">
        <v>1</v>
      </c>
      <c r="J6427">
        <v>30</v>
      </c>
      <c r="K6427" t="s">
        <v>47</v>
      </c>
      <c r="L6427" t="s">
        <v>50</v>
      </c>
      <c r="N6427" s="6">
        <v>9</v>
      </c>
      <c r="O6427" s="6">
        <v>32</v>
      </c>
      <c r="P6427" s="6">
        <v>92</v>
      </c>
      <c r="Q6427" s="6">
        <v>54</v>
      </c>
      <c r="R6427" s="6">
        <v>9</v>
      </c>
      <c r="S6427" s="6">
        <v>7</v>
      </c>
      <c r="T6427" s="6">
        <v>203</v>
      </c>
      <c r="U6427" s="6">
        <v>37</v>
      </c>
      <c r="V6427" s="6">
        <v>47</v>
      </c>
      <c r="W6427" s="6">
        <v>57</v>
      </c>
    </row>
    <row r="6428" spans="1:23" x14ac:dyDescent="0.25">
      <c r="A6428" t="s">
        <v>91</v>
      </c>
      <c r="B6428" s="2" t="s">
        <v>36</v>
      </c>
      <c r="C6428" s="4" t="s">
        <v>84</v>
      </c>
      <c r="E6428" t="s">
        <v>96</v>
      </c>
      <c r="F6428" t="str">
        <f t="shared" si="100"/>
        <v>week 7-7-2023</v>
      </c>
      <c r="H6428" t="s">
        <v>48</v>
      </c>
      <c r="I6428">
        <v>1</v>
      </c>
      <c r="J6428">
        <v>30</v>
      </c>
      <c r="K6428" t="s">
        <v>47</v>
      </c>
      <c r="L6428" t="s">
        <v>50</v>
      </c>
      <c r="N6428" s="6">
        <v>2</v>
      </c>
      <c r="O6428" s="6">
        <v>26</v>
      </c>
      <c r="P6428" s="6">
        <v>72</v>
      </c>
      <c r="Q6428" s="6">
        <v>35</v>
      </c>
      <c r="R6428" s="6">
        <v>5</v>
      </c>
      <c r="S6428" s="6">
        <v>4</v>
      </c>
      <c r="T6428" s="6">
        <v>144</v>
      </c>
      <c r="U6428" s="6">
        <v>38</v>
      </c>
      <c r="V6428" s="6">
        <v>46</v>
      </c>
      <c r="W6428" s="6">
        <v>56</v>
      </c>
    </row>
    <row r="6429" spans="1:23" x14ac:dyDescent="0.25">
      <c r="A6429" t="s">
        <v>91</v>
      </c>
      <c r="B6429" s="2" t="s">
        <v>37</v>
      </c>
      <c r="C6429" s="4" t="s">
        <v>84</v>
      </c>
      <c r="E6429" t="s">
        <v>96</v>
      </c>
      <c r="F6429" t="str">
        <f t="shared" si="100"/>
        <v>week 7-7-2023</v>
      </c>
      <c r="H6429" t="s">
        <v>48</v>
      </c>
      <c r="I6429">
        <v>1</v>
      </c>
      <c r="J6429">
        <v>30</v>
      </c>
      <c r="K6429" t="s">
        <v>47</v>
      </c>
      <c r="L6429" t="s">
        <v>50</v>
      </c>
      <c r="N6429" s="6">
        <v>0</v>
      </c>
      <c r="O6429" s="6">
        <v>11</v>
      </c>
      <c r="P6429" s="6">
        <v>41</v>
      </c>
      <c r="Q6429" s="6">
        <v>34</v>
      </c>
      <c r="R6429" s="6">
        <v>12</v>
      </c>
      <c r="S6429" s="6">
        <v>4</v>
      </c>
      <c r="T6429" s="6">
        <v>102</v>
      </c>
      <c r="U6429" s="6">
        <v>41</v>
      </c>
      <c r="V6429" s="6">
        <v>50</v>
      </c>
      <c r="W6429" s="6">
        <v>61</v>
      </c>
    </row>
    <row r="6430" spans="1:23" x14ac:dyDescent="0.25">
      <c r="A6430" t="s">
        <v>91</v>
      </c>
      <c r="B6430" s="2" t="s">
        <v>38</v>
      </c>
      <c r="C6430" s="4" t="s">
        <v>84</v>
      </c>
      <c r="E6430" t="s">
        <v>96</v>
      </c>
      <c r="F6430" t="str">
        <f t="shared" si="100"/>
        <v>week 7-7-2023</v>
      </c>
      <c r="H6430" t="s">
        <v>48</v>
      </c>
      <c r="I6430">
        <v>1</v>
      </c>
      <c r="J6430">
        <v>30</v>
      </c>
      <c r="K6430" t="s">
        <v>47</v>
      </c>
      <c r="L6430" t="s">
        <v>50</v>
      </c>
      <c r="N6430" s="6">
        <v>2</v>
      </c>
      <c r="O6430" s="6">
        <v>12</v>
      </c>
      <c r="P6430" s="6">
        <v>28</v>
      </c>
      <c r="Q6430" s="6">
        <v>24</v>
      </c>
      <c r="R6430" s="6">
        <v>1</v>
      </c>
      <c r="S6430" s="6">
        <v>6</v>
      </c>
      <c r="T6430" s="6">
        <v>73</v>
      </c>
      <c r="U6430" s="6">
        <v>38</v>
      </c>
      <c r="V6430" s="6">
        <v>48</v>
      </c>
      <c r="W6430" s="6">
        <v>58</v>
      </c>
    </row>
    <row r="6431" spans="1:23" x14ac:dyDescent="0.25">
      <c r="A6431" t="s">
        <v>91</v>
      </c>
      <c r="B6431" s="2" t="s">
        <v>39</v>
      </c>
      <c r="C6431" s="4" t="s">
        <v>84</v>
      </c>
      <c r="E6431" t="s">
        <v>96</v>
      </c>
      <c r="F6431" t="str">
        <f t="shared" si="100"/>
        <v>week 7-7-2023</v>
      </c>
      <c r="H6431" t="s">
        <v>48</v>
      </c>
      <c r="I6431">
        <v>1</v>
      </c>
      <c r="J6431">
        <v>30</v>
      </c>
      <c r="K6431" t="s">
        <v>47</v>
      </c>
      <c r="L6431" t="s">
        <v>50</v>
      </c>
      <c r="N6431" s="6">
        <v>2</v>
      </c>
      <c r="O6431" s="6">
        <v>7</v>
      </c>
      <c r="P6431" s="6">
        <v>26</v>
      </c>
      <c r="Q6431" s="6">
        <v>24</v>
      </c>
      <c r="R6431" s="6">
        <v>3</v>
      </c>
      <c r="S6431" s="6">
        <v>4</v>
      </c>
      <c r="T6431" s="6">
        <v>66</v>
      </c>
      <c r="U6431" s="6">
        <v>40</v>
      </c>
      <c r="V6431" s="6">
        <v>49</v>
      </c>
      <c r="W6431" s="6">
        <v>59</v>
      </c>
    </row>
    <row r="6432" spans="1:23" x14ac:dyDescent="0.25">
      <c r="A6432" t="s">
        <v>91</v>
      </c>
      <c r="B6432" s="2" t="s">
        <v>40</v>
      </c>
      <c r="C6432" s="4" t="s">
        <v>84</v>
      </c>
      <c r="E6432" t="s">
        <v>96</v>
      </c>
      <c r="F6432" t="str">
        <f t="shared" si="100"/>
        <v>week 7-7-2023</v>
      </c>
      <c r="H6432" t="s">
        <v>48</v>
      </c>
      <c r="I6432">
        <v>1</v>
      </c>
      <c r="J6432">
        <v>30</v>
      </c>
      <c r="K6432" t="s">
        <v>47</v>
      </c>
      <c r="L6432" t="s">
        <v>50</v>
      </c>
      <c r="N6432" s="6">
        <v>1</v>
      </c>
      <c r="O6432" s="6">
        <v>13</v>
      </c>
      <c r="P6432" s="6">
        <v>26</v>
      </c>
      <c r="Q6432" s="6">
        <v>13</v>
      </c>
      <c r="R6432" s="6">
        <v>1</v>
      </c>
      <c r="S6432" s="6">
        <v>0</v>
      </c>
      <c r="T6432" s="6">
        <v>54</v>
      </c>
      <c r="U6432" s="6">
        <v>35</v>
      </c>
      <c r="V6432" s="6">
        <v>45</v>
      </c>
      <c r="W6432" s="6">
        <v>55</v>
      </c>
    </row>
    <row r="6433" spans="1:23" x14ac:dyDescent="0.25">
      <c r="A6433" t="s">
        <v>91</v>
      </c>
      <c r="B6433" s="3" t="s">
        <v>41</v>
      </c>
      <c r="C6433" s="4" t="s">
        <v>84</v>
      </c>
      <c r="E6433" t="s">
        <v>96</v>
      </c>
      <c r="F6433" t="str">
        <f t="shared" si="100"/>
        <v>week 7-7-2023</v>
      </c>
      <c r="H6433" t="s">
        <v>48</v>
      </c>
      <c r="I6433">
        <v>1</v>
      </c>
      <c r="J6433">
        <v>30</v>
      </c>
      <c r="K6433" t="s">
        <v>47</v>
      </c>
      <c r="L6433" t="s">
        <v>50</v>
      </c>
      <c r="M6433" s="11"/>
      <c r="N6433" s="6">
        <v>0</v>
      </c>
      <c r="O6433" s="6">
        <v>11</v>
      </c>
      <c r="P6433" s="6">
        <v>5</v>
      </c>
      <c r="Q6433" s="6">
        <v>6</v>
      </c>
      <c r="R6433" s="6">
        <v>7</v>
      </c>
      <c r="S6433" s="6">
        <v>1</v>
      </c>
      <c r="T6433" s="6">
        <v>30</v>
      </c>
      <c r="U6433" s="6">
        <v>35</v>
      </c>
      <c r="V6433" s="6">
        <v>48</v>
      </c>
      <c r="W6433" s="6">
        <v>65</v>
      </c>
    </row>
    <row r="6434" spans="1:23" x14ac:dyDescent="0.25">
      <c r="A6434" t="s">
        <v>91</v>
      </c>
      <c r="B6434" s="2" t="s">
        <v>18</v>
      </c>
      <c r="C6434" s="4" t="s">
        <v>85</v>
      </c>
      <c r="E6434" t="s">
        <v>95</v>
      </c>
      <c r="F6434" t="str">
        <f t="shared" ref="F6434:F6497" si="101">E6434&amp;" "&amp;C6434</f>
        <v>weekend 8-7-2023</v>
      </c>
      <c r="H6434" t="s">
        <v>42</v>
      </c>
      <c r="I6434">
        <v>1</v>
      </c>
      <c r="J6434">
        <v>50</v>
      </c>
      <c r="K6434" t="s">
        <v>43</v>
      </c>
      <c r="L6434" t="s">
        <v>50</v>
      </c>
      <c r="N6434" s="6">
        <v>0</v>
      </c>
      <c r="O6434" s="6">
        <v>9</v>
      </c>
      <c r="P6434" s="6">
        <v>32</v>
      </c>
      <c r="Q6434" s="6">
        <v>15</v>
      </c>
      <c r="R6434" s="6">
        <v>2</v>
      </c>
      <c r="S6434" s="6">
        <v>2</v>
      </c>
      <c r="T6434" s="6">
        <v>60</v>
      </c>
      <c r="U6434" s="6">
        <v>40</v>
      </c>
      <c r="V6434" s="6">
        <v>47</v>
      </c>
      <c r="W6434" s="6">
        <v>54</v>
      </c>
    </row>
    <row r="6435" spans="1:23" x14ac:dyDescent="0.25">
      <c r="A6435" t="s">
        <v>91</v>
      </c>
      <c r="B6435" s="2" t="s">
        <v>19</v>
      </c>
      <c r="C6435" s="4" t="s">
        <v>85</v>
      </c>
      <c r="E6435" t="s">
        <v>95</v>
      </c>
      <c r="F6435" t="str">
        <f t="shared" si="101"/>
        <v>weekend 8-7-2023</v>
      </c>
      <c r="H6435" t="s">
        <v>42</v>
      </c>
      <c r="I6435">
        <v>1</v>
      </c>
      <c r="J6435">
        <v>50</v>
      </c>
      <c r="K6435" t="s">
        <v>43</v>
      </c>
      <c r="L6435" t="s">
        <v>50</v>
      </c>
      <c r="N6435" s="6">
        <v>1</v>
      </c>
      <c r="O6435" s="6">
        <v>3</v>
      </c>
      <c r="P6435" s="6">
        <v>26</v>
      </c>
      <c r="Q6435" s="6">
        <v>10</v>
      </c>
      <c r="R6435" s="6">
        <v>6</v>
      </c>
      <c r="S6435" s="6">
        <v>1</v>
      </c>
      <c r="T6435" s="6">
        <v>47</v>
      </c>
      <c r="U6435" s="6">
        <v>41</v>
      </c>
      <c r="V6435" s="6">
        <v>48</v>
      </c>
      <c r="W6435" s="6">
        <v>60</v>
      </c>
    </row>
    <row r="6436" spans="1:23" x14ac:dyDescent="0.25">
      <c r="A6436" t="s">
        <v>91</v>
      </c>
      <c r="B6436" s="2" t="s">
        <v>20</v>
      </c>
      <c r="C6436" s="4" t="s">
        <v>85</v>
      </c>
      <c r="E6436" t="s">
        <v>95</v>
      </c>
      <c r="F6436" t="str">
        <f t="shared" si="101"/>
        <v>weekend 8-7-2023</v>
      </c>
      <c r="H6436" t="s">
        <v>42</v>
      </c>
      <c r="I6436">
        <v>1</v>
      </c>
      <c r="J6436">
        <v>50</v>
      </c>
      <c r="K6436" t="s">
        <v>43</v>
      </c>
      <c r="L6436" t="s">
        <v>50</v>
      </c>
      <c r="N6436" s="6">
        <v>5</v>
      </c>
      <c r="O6436" s="6">
        <v>8</v>
      </c>
      <c r="P6436" s="6">
        <v>7</v>
      </c>
      <c r="Q6436" s="6">
        <v>6</v>
      </c>
      <c r="R6436" s="6">
        <v>0</v>
      </c>
      <c r="S6436" s="6">
        <v>0</v>
      </c>
      <c r="T6436" s="6">
        <v>26</v>
      </c>
      <c r="U6436" s="6">
        <v>28</v>
      </c>
      <c r="V6436" s="6">
        <v>40</v>
      </c>
      <c r="W6436" s="6">
        <v>54</v>
      </c>
    </row>
    <row r="6437" spans="1:23" x14ac:dyDescent="0.25">
      <c r="A6437" t="s">
        <v>91</v>
      </c>
      <c r="B6437" s="2" t="s">
        <v>21</v>
      </c>
      <c r="C6437" s="4" t="s">
        <v>85</v>
      </c>
      <c r="E6437" t="s">
        <v>95</v>
      </c>
      <c r="F6437" t="str">
        <f t="shared" si="101"/>
        <v>weekend 8-7-2023</v>
      </c>
      <c r="H6437" t="s">
        <v>42</v>
      </c>
      <c r="I6437">
        <v>1</v>
      </c>
      <c r="J6437">
        <v>50</v>
      </c>
      <c r="K6437" t="s">
        <v>43</v>
      </c>
      <c r="L6437" t="s">
        <v>50</v>
      </c>
      <c r="N6437" s="6">
        <v>2</v>
      </c>
      <c r="O6437" s="6">
        <v>1</v>
      </c>
      <c r="P6437" s="6">
        <v>2</v>
      </c>
      <c r="Q6437" s="6">
        <v>4</v>
      </c>
      <c r="R6437" s="6">
        <v>1</v>
      </c>
      <c r="S6437" s="6">
        <v>0</v>
      </c>
      <c r="T6437" s="6">
        <v>10</v>
      </c>
      <c r="U6437" s="6">
        <v>28</v>
      </c>
      <c r="V6437" s="6">
        <v>50</v>
      </c>
      <c r="W6437" s="6">
        <v>59</v>
      </c>
    </row>
    <row r="6438" spans="1:23" x14ac:dyDescent="0.25">
      <c r="A6438" t="s">
        <v>91</v>
      </c>
      <c r="B6438" s="2" t="s">
        <v>22</v>
      </c>
      <c r="C6438" s="4" t="s">
        <v>85</v>
      </c>
      <c r="E6438" t="s">
        <v>95</v>
      </c>
      <c r="F6438" t="str">
        <f t="shared" si="101"/>
        <v>weekend 8-7-2023</v>
      </c>
      <c r="H6438" t="s">
        <v>42</v>
      </c>
      <c r="I6438">
        <v>1</v>
      </c>
      <c r="J6438">
        <v>50</v>
      </c>
      <c r="K6438" t="s">
        <v>43</v>
      </c>
      <c r="L6438" t="s">
        <v>50</v>
      </c>
      <c r="N6438" s="6">
        <v>0</v>
      </c>
      <c r="O6438" s="6">
        <v>2</v>
      </c>
      <c r="P6438" s="6">
        <v>2</v>
      </c>
      <c r="Q6438" s="6">
        <v>5</v>
      </c>
      <c r="R6438" s="6">
        <v>0</v>
      </c>
      <c r="S6438" s="6">
        <v>0</v>
      </c>
      <c r="T6438" s="6">
        <v>9</v>
      </c>
      <c r="U6438" s="6">
        <v>37</v>
      </c>
      <c r="V6438" s="6">
        <v>51</v>
      </c>
      <c r="W6438" s="6">
        <v>57</v>
      </c>
    </row>
    <row r="6439" spans="1:23" x14ac:dyDescent="0.25">
      <c r="A6439" t="s">
        <v>91</v>
      </c>
      <c r="B6439" s="2" t="s">
        <v>23</v>
      </c>
      <c r="C6439" s="4" t="s">
        <v>85</v>
      </c>
      <c r="E6439" t="s">
        <v>95</v>
      </c>
      <c r="F6439" t="str">
        <f t="shared" si="101"/>
        <v>weekend 8-7-2023</v>
      </c>
      <c r="H6439" t="s">
        <v>42</v>
      </c>
      <c r="I6439">
        <v>1</v>
      </c>
      <c r="J6439">
        <v>50</v>
      </c>
      <c r="K6439" t="s">
        <v>43</v>
      </c>
      <c r="L6439" t="s">
        <v>50</v>
      </c>
      <c r="N6439" s="6">
        <v>2</v>
      </c>
      <c r="O6439" s="6">
        <v>4</v>
      </c>
      <c r="P6439" s="6">
        <v>8</v>
      </c>
      <c r="Q6439" s="6">
        <v>2</v>
      </c>
      <c r="R6439" s="6">
        <v>1</v>
      </c>
      <c r="S6439" s="6">
        <v>0</v>
      </c>
      <c r="T6439" s="6">
        <v>17</v>
      </c>
      <c r="U6439" s="6">
        <v>31</v>
      </c>
      <c r="V6439" s="6">
        <v>43</v>
      </c>
      <c r="W6439" s="6">
        <v>56</v>
      </c>
    </row>
    <row r="6440" spans="1:23" x14ac:dyDescent="0.25">
      <c r="A6440" t="s">
        <v>91</v>
      </c>
      <c r="B6440" s="2" t="s">
        <v>24</v>
      </c>
      <c r="C6440" s="4" t="s">
        <v>85</v>
      </c>
      <c r="E6440" t="s">
        <v>95</v>
      </c>
      <c r="F6440" t="str">
        <f t="shared" si="101"/>
        <v>weekend 8-7-2023</v>
      </c>
      <c r="H6440" t="s">
        <v>42</v>
      </c>
      <c r="I6440">
        <v>1</v>
      </c>
      <c r="J6440">
        <v>50</v>
      </c>
      <c r="K6440" t="s">
        <v>43</v>
      </c>
      <c r="L6440" t="s">
        <v>50</v>
      </c>
      <c r="N6440" s="6">
        <v>2</v>
      </c>
      <c r="O6440" s="6">
        <v>5</v>
      </c>
      <c r="P6440" s="6">
        <v>11</v>
      </c>
      <c r="Q6440" s="6">
        <v>11</v>
      </c>
      <c r="R6440" s="6">
        <v>0</v>
      </c>
      <c r="S6440" s="6">
        <v>1</v>
      </c>
      <c r="T6440" s="6">
        <v>30</v>
      </c>
      <c r="U6440" s="6">
        <v>35</v>
      </c>
      <c r="V6440" s="6">
        <v>47</v>
      </c>
      <c r="W6440" s="6">
        <v>57</v>
      </c>
    </row>
    <row r="6441" spans="1:23" x14ac:dyDescent="0.25">
      <c r="A6441" t="s">
        <v>91</v>
      </c>
      <c r="B6441" s="2" t="s">
        <v>25</v>
      </c>
      <c r="C6441" s="4" t="s">
        <v>85</v>
      </c>
      <c r="E6441" t="s">
        <v>95</v>
      </c>
      <c r="F6441" t="str">
        <f t="shared" si="101"/>
        <v>weekend 8-7-2023</v>
      </c>
      <c r="H6441" t="s">
        <v>42</v>
      </c>
      <c r="I6441">
        <v>1</v>
      </c>
      <c r="J6441">
        <v>50</v>
      </c>
      <c r="K6441" t="s">
        <v>43</v>
      </c>
      <c r="L6441" t="s">
        <v>50</v>
      </c>
      <c r="N6441" s="6">
        <v>1</v>
      </c>
      <c r="O6441" s="6">
        <v>13</v>
      </c>
      <c r="P6441" s="6">
        <v>33</v>
      </c>
      <c r="Q6441" s="6">
        <v>15</v>
      </c>
      <c r="R6441" s="6">
        <v>2</v>
      </c>
      <c r="S6441" s="6">
        <v>1</v>
      </c>
      <c r="T6441" s="6">
        <v>65</v>
      </c>
      <c r="U6441" s="6">
        <v>37</v>
      </c>
      <c r="V6441" s="6">
        <v>46</v>
      </c>
      <c r="W6441" s="6">
        <v>57</v>
      </c>
    </row>
    <row r="6442" spans="1:23" x14ac:dyDescent="0.25">
      <c r="A6442" t="s">
        <v>91</v>
      </c>
      <c r="B6442" s="2" t="s">
        <v>26</v>
      </c>
      <c r="C6442" s="4" t="s">
        <v>85</v>
      </c>
      <c r="E6442" t="s">
        <v>95</v>
      </c>
      <c r="F6442" t="str">
        <f t="shared" si="101"/>
        <v>weekend 8-7-2023</v>
      </c>
      <c r="H6442" t="s">
        <v>42</v>
      </c>
      <c r="I6442">
        <v>1</v>
      </c>
      <c r="J6442">
        <v>50</v>
      </c>
      <c r="K6442" t="s">
        <v>43</v>
      </c>
      <c r="L6442" t="s">
        <v>50</v>
      </c>
      <c r="N6442" s="6">
        <v>3</v>
      </c>
      <c r="O6442" s="6">
        <v>21</v>
      </c>
      <c r="P6442" s="6">
        <v>53</v>
      </c>
      <c r="Q6442" s="6">
        <v>20</v>
      </c>
      <c r="R6442" s="6">
        <v>4</v>
      </c>
      <c r="S6442" s="6">
        <v>0</v>
      </c>
      <c r="T6442" s="6">
        <v>101</v>
      </c>
      <c r="U6442" s="6">
        <v>36</v>
      </c>
      <c r="V6442" s="6">
        <v>45</v>
      </c>
      <c r="W6442" s="6">
        <v>53</v>
      </c>
    </row>
    <row r="6443" spans="1:23" x14ac:dyDescent="0.25">
      <c r="A6443" t="s">
        <v>91</v>
      </c>
      <c r="B6443" s="2" t="s">
        <v>27</v>
      </c>
      <c r="C6443" s="4" t="s">
        <v>85</v>
      </c>
      <c r="E6443" t="s">
        <v>95</v>
      </c>
      <c r="F6443" t="str">
        <f t="shared" si="101"/>
        <v>weekend 8-7-2023</v>
      </c>
      <c r="H6443" t="s">
        <v>42</v>
      </c>
      <c r="I6443">
        <v>1</v>
      </c>
      <c r="J6443">
        <v>50</v>
      </c>
      <c r="K6443" t="s">
        <v>43</v>
      </c>
      <c r="L6443" t="s">
        <v>50</v>
      </c>
      <c r="N6443" s="6">
        <v>2</v>
      </c>
      <c r="O6443" s="6">
        <v>47</v>
      </c>
      <c r="P6443" s="6">
        <v>77</v>
      </c>
      <c r="Q6443" s="6">
        <v>12</v>
      </c>
      <c r="R6443" s="6">
        <v>3</v>
      </c>
      <c r="S6443" s="6">
        <v>2</v>
      </c>
      <c r="T6443" s="6">
        <v>143</v>
      </c>
      <c r="U6443" s="6">
        <v>34</v>
      </c>
      <c r="V6443" s="6">
        <v>43</v>
      </c>
      <c r="W6443" s="6">
        <v>49</v>
      </c>
    </row>
    <row r="6444" spans="1:23" x14ac:dyDescent="0.25">
      <c r="A6444" t="s">
        <v>91</v>
      </c>
      <c r="B6444" s="2" t="s">
        <v>28</v>
      </c>
      <c r="C6444" s="4" t="s">
        <v>85</v>
      </c>
      <c r="E6444" t="s">
        <v>95</v>
      </c>
      <c r="F6444" t="str">
        <f t="shared" si="101"/>
        <v>weekend 8-7-2023</v>
      </c>
      <c r="H6444" t="s">
        <v>42</v>
      </c>
      <c r="I6444">
        <v>1</v>
      </c>
      <c r="J6444">
        <v>50</v>
      </c>
      <c r="K6444" t="s">
        <v>43</v>
      </c>
      <c r="L6444" t="s">
        <v>50</v>
      </c>
      <c r="N6444" s="6">
        <v>6</v>
      </c>
      <c r="O6444" s="6">
        <v>63</v>
      </c>
      <c r="P6444" s="6">
        <v>84</v>
      </c>
      <c r="Q6444" s="6">
        <v>23</v>
      </c>
      <c r="R6444" s="6">
        <v>3</v>
      </c>
      <c r="S6444" s="6">
        <v>1</v>
      </c>
      <c r="T6444" s="6">
        <v>180</v>
      </c>
      <c r="U6444" s="6">
        <v>33</v>
      </c>
      <c r="V6444" s="6">
        <v>42</v>
      </c>
      <c r="W6444" s="6">
        <v>50</v>
      </c>
    </row>
    <row r="6445" spans="1:23" x14ac:dyDescent="0.25">
      <c r="A6445" t="s">
        <v>91</v>
      </c>
      <c r="B6445" s="2" t="s">
        <v>29</v>
      </c>
      <c r="C6445" s="4" t="s">
        <v>85</v>
      </c>
      <c r="E6445" t="s">
        <v>95</v>
      </c>
      <c r="F6445" t="str">
        <f t="shared" si="101"/>
        <v>weekend 8-7-2023</v>
      </c>
      <c r="H6445" t="s">
        <v>42</v>
      </c>
      <c r="I6445">
        <v>1</v>
      </c>
      <c r="J6445">
        <v>50</v>
      </c>
      <c r="K6445" t="s">
        <v>43</v>
      </c>
      <c r="L6445" t="s">
        <v>50</v>
      </c>
      <c r="N6445" s="6">
        <v>5</v>
      </c>
      <c r="O6445" s="6">
        <v>70</v>
      </c>
      <c r="P6445" s="6">
        <v>88</v>
      </c>
      <c r="Q6445" s="6">
        <v>22</v>
      </c>
      <c r="R6445" s="6">
        <v>4</v>
      </c>
      <c r="S6445" s="6">
        <v>0</v>
      </c>
      <c r="T6445" s="6">
        <v>189</v>
      </c>
      <c r="U6445" s="6">
        <v>33</v>
      </c>
      <c r="V6445" s="6">
        <v>42</v>
      </c>
      <c r="W6445" s="6">
        <v>50</v>
      </c>
    </row>
    <row r="6446" spans="1:23" x14ac:dyDescent="0.25">
      <c r="A6446" t="s">
        <v>91</v>
      </c>
      <c r="B6446" s="2" t="s">
        <v>30</v>
      </c>
      <c r="C6446" s="4" t="s">
        <v>85</v>
      </c>
      <c r="E6446" t="s">
        <v>95</v>
      </c>
      <c r="F6446" t="str">
        <f t="shared" si="101"/>
        <v>weekend 8-7-2023</v>
      </c>
      <c r="H6446" t="s">
        <v>42</v>
      </c>
      <c r="I6446">
        <v>1</v>
      </c>
      <c r="J6446">
        <v>50</v>
      </c>
      <c r="K6446" t="s">
        <v>43</v>
      </c>
      <c r="L6446" t="s">
        <v>50</v>
      </c>
      <c r="N6446" s="6">
        <v>4</v>
      </c>
      <c r="O6446" s="6">
        <v>64</v>
      </c>
      <c r="P6446" s="6">
        <v>131</v>
      </c>
      <c r="Q6446" s="6">
        <v>21</v>
      </c>
      <c r="R6446" s="6">
        <v>4</v>
      </c>
      <c r="S6446" s="6">
        <v>3</v>
      </c>
      <c r="T6446" s="6">
        <v>227</v>
      </c>
      <c r="U6446" s="6">
        <v>35</v>
      </c>
      <c r="V6446" s="6">
        <v>43</v>
      </c>
      <c r="W6446" s="6">
        <v>50</v>
      </c>
    </row>
    <row r="6447" spans="1:23" x14ac:dyDescent="0.25">
      <c r="A6447" t="s">
        <v>91</v>
      </c>
      <c r="B6447" s="2" t="s">
        <v>31</v>
      </c>
      <c r="C6447" s="4" t="s">
        <v>85</v>
      </c>
      <c r="E6447" t="s">
        <v>95</v>
      </c>
      <c r="F6447" t="str">
        <f t="shared" si="101"/>
        <v>weekend 8-7-2023</v>
      </c>
      <c r="H6447" t="s">
        <v>42</v>
      </c>
      <c r="I6447">
        <v>1</v>
      </c>
      <c r="J6447">
        <v>50</v>
      </c>
      <c r="K6447" t="s">
        <v>43</v>
      </c>
      <c r="L6447" t="s">
        <v>50</v>
      </c>
      <c r="N6447" s="6">
        <v>2</v>
      </c>
      <c r="O6447" s="6">
        <v>76</v>
      </c>
      <c r="P6447" s="6">
        <v>127</v>
      </c>
      <c r="Q6447" s="6">
        <v>17</v>
      </c>
      <c r="R6447" s="6">
        <v>1</v>
      </c>
      <c r="S6447" s="6">
        <v>3</v>
      </c>
      <c r="T6447" s="6">
        <v>226</v>
      </c>
      <c r="U6447" s="6">
        <v>34</v>
      </c>
      <c r="V6447" s="6">
        <v>43</v>
      </c>
      <c r="W6447" s="6">
        <v>49</v>
      </c>
    </row>
    <row r="6448" spans="1:23" x14ac:dyDescent="0.25">
      <c r="A6448" t="s">
        <v>91</v>
      </c>
      <c r="B6448" s="2" t="s">
        <v>32</v>
      </c>
      <c r="C6448" s="4" t="s">
        <v>85</v>
      </c>
      <c r="E6448" t="s">
        <v>95</v>
      </c>
      <c r="F6448" t="str">
        <f t="shared" si="101"/>
        <v>weekend 8-7-2023</v>
      </c>
      <c r="H6448" t="s">
        <v>42</v>
      </c>
      <c r="I6448">
        <v>1</v>
      </c>
      <c r="J6448">
        <v>50</v>
      </c>
      <c r="K6448" t="s">
        <v>43</v>
      </c>
      <c r="L6448" t="s">
        <v>50</v>
      </c>
      <c r="N6448" s="6">
        <v>1</v>
      </c>
      <c r="O6448" s="6">
        <v>71</v>
      </c>
      <c r="P6448" s="6">
        <v>146</v>
      </c>
      <c r="Q6448" s="6">
        <v>27</v>
      </c>
      <c r="R6448" s="6">
        <v>5</v>
      </c>
      <c r="S6448" s="6">
        <v>0</v>
      </c>
      <c r="T6448" s="6">
        <v>250</v>
      </c>
      <c r="U6448" s="6">
        <v>35</v>
      </c>
      <c r="V6448" s="6">
        <v>44</v>
      </c>
      <c r="W6448" s="6">
        <v>50</v>
      </c>
    </row>
    <row r="6449" spans="1:23" x14ac:dyDescent="0.25">
      <c r="A6449" t="s">
        <v>91</v>
      </c>
      <c r="B6449" s="2" t="s">
        <v>33</v>
      </c>
      <c r="C6449" s="4" t="s">
        <v>85</v>
      </c>
      <c r="E6449" t="s">
        <v>95</v>
      </c>
      <c r="F6449" t="str">
        <f t="shared" si="101"/>
        <v>weekend 8-7-2023</v>
      </c>
      <c r="H6449" t="s">
        <v>42</v>
      </c>
      <c r="I6449">
        <v>1</v>
      </c>
      <c r="J6449">
        <v>50</v>
      </c>
      <c r="K6449" t="s">
        <v>43</v>
      </c>
      <c r="L6449" t="s">
        <v>50</v>
      </c>
      <c r="N6449" s="6">
        <v>7</v>
      </c>
      <c r="O6449" s="6">
        <v>65</v>
      </c>
      <c r="P6449" s="6">
        <v>100</v>
      </c>
      <c r="Q6449" s="6">
        <v>15</v>
      </c>
      <c r="R6449" s="6">
        <v>3</v>
      </c>
      <c r="S6449" s="6">
        <v>4</v>
      </c>
      <c r="T6449" s="6">
        <v>194</v>
      </c>
      <c r="U6449" s="6">
        <v>33</v>
      </c>
      <c r="V6449" s="6">
        <v>42</v>
      </c>
      <c r="W6449" s="6">
        <v>49</v>
      </c>
    </row>
    <row r="6450" spans="1:23" x14ac:dyDescent="0.25">
      <c r="A6450" t="s">
        <v>91</v>
      </c>
      <c r="B6450" s="2" t="s">
        <v>34</v>
      </c>
      <c r="C6450" s="4" t="s">
        <v>85</v>
      </c>
      <c r="E6450" t="s">
        <v>95</v>
      </c>
      <c r="F6450" t="str">
        <f t="shared" si="101"/>
        <v>weekend 8-7-2023</v>
      </c>
      <c r="H6450" t="s">
        <v>42</v>
      </c>
      <c r="I6450">
        <v>1</v>
      </c>
      <c r="J6450">
        <v>50</v>
      </c>
      <c r="K6450" t="s">
        <v>43</v>
      </c>
      <c r="L6450" t="s">
        <v>50</v>
      </c>
      <c r="N6450" s="6">
        <v>10</v>
      </c>
      <c r="O6450" s="6">
        <v>57</v>
      </c>
      <c r="P6450" s="6">
        <v>103</v>
      </c>
      <c r="Q6450" s="6">
        <v>29</v>
      </c>
      <c r="R6450" s="6">
        <v>4</v>
      </c>
      <c r="S6450" s="6">
        <v>6</v>
      </c>
      <c r="T6450" s="6">
        <v>209</v>
      </c>
      <c r="U6450" s="6">
        <v>34</v>
      </c>
      <c r="V6450" s="6">
        <v>44</v>
      </c>
      <c r="W6450" s="6">
        <v>52</v>
      </c>
    </row>
    <row r="6451" spans="1:23" x14ac:dyDescent="0.25">
      <c r="A6451" t="s">
        <v>91</v>
      </c>
      <c r="B6451" s="2" t="s">
        <v>35</v>
      </c>
      <c r="C6451" s="4" t="s">
        <v>85</v>
      </c>
      <c r="E6451" t="s">
        <v>95</v>
      </c>
      <c r="F6451" t="str">
        <f t="shared" si="101"/>
        <v>weekend 8-7-2023</v>
      </c>
      <c r="H6451" t="s">
        <v>42</v>
      </c>
      <c r="I6451">
        <v>1</v>
      </c>
      <c r="J6451">
        <v>50</v>
      </c>
      <c r="K6451" t="s">
        <v>43</v>
      </c>
      <c r="L6451" t="s">
        <v>50</v>
      </c>
      <c r="N6451" s="6">
        <v>3</v>
      </c>
      <c r="O6451" s="6">
        <v>56</v>
      </c>
      <c r="P6451" s="6">
        <v>130</v>
      </c>
      <c r="Q6451" s="6">
        <v>22</v>
      </c>
      <c r="R6451" s="6">
        <v>3</v>
      </c>
      <c r="S6451" s="6">
        <v>3</v>
      </c>
      <c r="T6451" s="6">
        <v>217</v>
      </c>
      <c r="U6451" s="6">
        <v>35</v>
      </c>
      <c r="V6451" s="6">
        <v>44</v>
      </c>
      <c r="W6451" s="6">
        <v>50</v>
      </c>
    </row>
    <row r="6452" spans="1:23" x14ac:dyDescent="0.25">
      <c r="A6452" t="s">
        <v>91</v>
      </c>
      <c r="B6452" s="2" t="s">
        <v>36</v>
      </c>
      <c r="C6452" s="4" t="s">
        <v>85</v>
      </c>
      <c r="E6452" t="s">
        <v>95</v>
      </c>
      <c r="F6452" t="str">
        <f t="shared" si="101"/>
        <v>weekend 8-7-2023</v>
      </c>
      <c r="H6452" t="s">
        <v>42</v>
      </c>
      <c r="I6452">
        <v>1</v>
      </c>
      <c r="J6452">
        <v>50</v>
      </c>
      <c r="K6452" t="s">
        <v>43</v>
      </c>
      <c r="L6452" t="s">
        <v>50</v>
      </c>
      <c r="N6452" s="6">
        <v>2</v>
      </c>
      <c r="O6452" s="6">
        <v>75</v>
      </c>
      <c r="P6452" s="6">
        <v>122</v>
      </c>
      <c r="Q6452" s="6">
        <v>20</v>
      </c>
      <c r="R6452" s="6">
        <v>4</v>
      </c>
      <c r="S6452" s="6">
        <v>1</v>
      </c>
      <c r="T6452" s="6">
        <v>224</v>
      </c>
      <c r="U6452" s="6">
        <v>34</v>
      </c>
      <c r="V6452" s="6">
        <v>43</v>
      </c>
      <c r="W6452" s="6">
        <v>49</v>
      </c>
    </row>
    <row r="6453" spans="1:23" x14ac:dyDescent="0.25">
      <c r="A6453" t="s">
        <v>91</v>
      </c>
      <c r="B6453" s="2" t="s">
        <v>37</v>
      </c>
      <c r="C6453" s="4" t="s">
        <v>85</v>
      </c>
      <c r="E6453" t="s">
        <v>95</v>
      </c>
      <c r="F6453" t="str">
        <f t="shared" si="101"/>
        <v>weekend 8-7-2023</v>
      </c>
      <c r="H6453" t="s">
        <v>42</v>
      </c>
      <c r="I6453">
        <v>1</v>
      </c>
      <c r="J6453">
        <v>50</v>
      </c>
      <c r="K6453" t="s">
        <v>43</v>
      </c>
      <c r="L6453" t="s">
        <v>50</v>
      </c>
      <c r="N6453" s="6">
        <v>2</v>
      </c>
      <c r="O6453" s="6">
        <v>50</v>
      </c>
      <c r="P6453" s="6">
        <v>129</v>
      </c>
      <c r="Q6453" s="6">
        <v>24</v>
      </c>
      <c r="R6453" s="6">
        <v>4</v>
      </c>
      <c r="S6453" s="6">
        <v>6</v>
      </c>
      <c r="T6453" s="6">
        <v>215</v>
      </c>
      <c r="U6453" s="6">
        <v>36</v>
      </c>
      <c r="V6453" s="6">
        <v>44</v>
      </c>
      <c r="W6453" s="6">
        <v>50</v>
      </c>
    </row>
    <row r="6454" spans="1:23" x14ac:dyDescent="0.25">
      <c r="A6454" t="s">
        <v>91</v>
      </c>
      <c r="B6454" s="2" t="s">
        <v>38</v>
      </c>
      <c r="C6454" s="4" t="s">
        <v>85</v>
      </c>
      <c r="E6454" t="s">
        <v>95</v>
      </c>
      <c r="F6454" t="str">
        <f t="shared" si="101"/>
        <v>weekend 8-7-2023</v>
      </c>
      <c r="H6454" t="s">
        <v>42</v>
      </c>
      <c r="I6454">
        <v>1</v>
      </c>
      <c r="J6454">
        <v>50</v>
      </c>
      <c r="K6454" t="s">
        <v>43</v>
      </c>
      <c r="L6454" t="s">
        <v>50</v>
      </c>
      <c r="N6454" s="6">
        <v>7</v>
      </c>
      <c r="O6454" s="6">
        <v>52</v>
      </c>
      <c r="P6454" s="6">
        <v>113</v>
      </c>
      <c r="Q6454" s="6">
        <v>19</v>
      </c>
      <c r="R6454" s="6">
        <v>10</v>
      </c>
      <c r="S6454" s="6">
        <v>5</v>
      </c>
      <c r="T6454" s="6">
        <v>206</v>
      </c>
      <c r="U6454" s="6">
        <v>35</v>
      </c>
      <c r="V6454" s="6">
        <v>44</v>
      </c>
      <c r="W6454" s="6">
        <v>51</v>
      </c>
    </row>
    <row r="6455" spans="1:23" x14ac:dyDescent="0.25">
      <c r="A6455" t="s">
        <v>91</v>
      </c>
      <c r="B6455" s="2" t="s">
        <v>39</v>
      </c>
      <c r="C6455" s="4" t="s">
        <v>85</v>
      </c>
      <c r="E6455" t="s">
        <v>95</v>
      </c>
      <c r="F6455" t="str">
        <f t="shared" si="101"/>
        <v>weekend 8-7-2023</v>
      </c>
      <c r="H6455" t="s">
        <v>42</v>
      </c>
      <c r="I6455">
        <v>1</v>
      </c>
      <c r="J6455">
        <v>50</v>
      </c>
      <c r="K6455" t="s">
        <v>43</v>
      </c>
      <c r="L6455" t="s">
        <v>50</v>
      </c>
      <c r="N6455" s="6">
        <v>7</v>
      </c>
      <c r="O6455" s="6">
        <v>58</v>
      </c>
      <c r="P6455" s="6">
        <v>90</v>
      </c>
      <c r="Q6455" s="6">
        <v>14</v>
      </c>
      <c r="R6455" s="6">
        <v>1</v>
      </c>
      <c r="S6455" s="6">
        <v>1</v>
      </c>
      <c r="T6455" s="6">
        <v>171</v>
      </c>
      <c r="U6455" s="6">
        <v>33</v>
      </c>
      <c r="V6455" s="6">
        <v>42</v>
      </c>
      <c r="W6455" s="6">
        <v>49</v>
      </c>
    </row>
    <row r="6456" spans="1:23" x14ac:dyDescent="0.25">
      <c r="A6456" t="s">
        <v>91</v>
      </c>
      <c r="B6456" s="2" t="s">
        <v>40</v>
      </c>
      <c r="C6456" s="4" t="s">
        <v>85</v>
      </c>
      <c r="E6456" t="s">
        <v>95</v>
      </c>
      <c r="F6456" t="str">
        <f t="shared" si="101"/>
        <v>weekend 8-7-2023</v>
      </c>
      <c r="H6456" t="s">
        <v>42</v>
      </c>
      <c r="I6456">
        <v>1</v>
      </c>
      <c r="J6456">
        <v>50</v>
      </c>
      <c r="K6456" t="s">
        <v>43</v>
      </c>
      <c r="L6456" t="s">
        <v>50</v>
      </c>
      <c r="N6456" s="6">
        <v>1</v>
      </c>
      <c r="O6456" s="6">
        <v>63</v>
      </c>
      <c r="P6456" s="6">
        <v>110</v>
      </c>
      <c r="Q6456" s="6">
        <v>16</v>
      </c>
      <c r="R6456" s="6">
        <v>0</v>
      </c>
      <c r="S6456" s="6">
        <v>0</v>
      </c>
      <c r="T6456" s="6">
        <v>190</v>
      </c>
      <c r="U6456" s="6">
        <v>34</v>
      </c>
      <c r="V6456" s="6">
        <v>43</v>
      </c>
      <c r="W6456" s="6">
        <v>49</v>
      </c>
    </row>
    <row r="6457" spans="1:23" x14ac:dyDescent="0.25">
      <c r="A6457" t="s">
        <v>91</v>
      </c>
      <c r="B6457" s="3" t="s">
        <v>41</v>
      </c>
      <c r="C6457" s="4" t="s">
        <v>85</v>
      </c>
      <c r="E6457" t="s">
        <v>95</v>
      </c>
      <c r="F6457" t="str">
        <f t="shared" si="101"/>
        <v>weekend 8-7-2023</v>
      </c>
      <c r="H6457" t="s">
        <v>42</v>
      </c>
      <c r="I6457">
        <v>1</v>
      </c>
      <c r="J6457">
        <v>50</v>
      </c>
      <c r="K6457" t="s">
        <v>43</v>
      </c>
      <c r="L6457" t="s">
        <v>50</v>
      </c>
      <c r="M6457" s="11"/>
      <c r="N6457" s="6">
        <v>2</v>
      </c>
      <c r="O6457" s="6">
        <v>39</v>
      </c>
      <c r="P6457" s="6">
        <v>75</v>
      </c>
      <c r="Q6457" s="6">
        <v>9</v>
      </c>
      <c r="R6457" s="6">
        <v>1</v>
      </c>
      <c r="S6457" s="6">
        <v>0</v>
      </c>
      <c r="T6457" s="6">
        <v>126</v>
      </c>
      <c r="U6457" s="6">
        <v>34</v>
      </c>
      <c r="V6457" s="6">
        <v>43</v>
      </c>
      <c r="W6457" s="6">
        <v>49</v>
      </c>
    </row>
    <row r="6458" spans="1:23" x14ac:dyDescent="0.25">
      <c r="A6458" t="s">
        <v>91</v>
      </c>
      <c r="B6458" s="2" t="s">
        <v>18</v>
      </c>
      <c r="C6458" s="4" t="s">
        <v>85</v>
      </c>
      <c r="E6458" t="s">
        <v>95</v>
      </c>
      <c r="F6458" t="str">
        <f t="shared" si="101"/>
        <v>weekend 8-7-2023</v>
      </c>
      <c r="H6458" t="s">
        <v>42</v>
      </c>
      <c r="I6458">
        <v>1</v>
      </c>
      <c r="J6458">
        <v>50</v>
      </c>
      <c r="K6458" t="s">
        <v>47</v>
      </c>
      <c r="L6458" t="s">
        <v>50</v>
      </c>
      <c r="N6458" s="6">
        <v>0</v>
      </c>
      <c r="O6458" s="6">
        <v>11</v>
      </c>
      <c r="P6458" s="6">
        <v>39</v>
      </c>
      <c r="Q6458" s="6">
        <v>6</v>
      </c>
      <c r="R6458" s="6">
        <v>0</v>
      </c>
      <c r="S6458" s="6">
        <v>1</v>
      </c>
      <c r="T6458" s="6">
        <v>57</v>
      </c>
      <c r="U6458" s="6">
        <v>38</v>
      </c>
      <c r="V6458" s="6">
        <v>44</v>
      </c>
      <c r="W6458" s="6">
        <v>50</v>
      </c>
    </row>
    <row r="6459" spans="1:23" x14ac:dyDescent="0.25">
      <c r="A6459" t="s">
        <v>91</v>
      </c>
      <c r="B6459" s="2" t="s">
        <v>19</v>
      </c>
      <c r="C6459" s="4" t="s">
        <v>85</v>
      </c>
      <c r="E6459" t="s">
        <v>95</v>
      </c>
      <c r="F6459" t="str">
        <f t="shared" si="101"/>
        <v>weekend 8-7-2023</v>
      </c>
      <c r="H6459" t="s">
        <v>42</v>
      </c>
      <c r="I6459">
        <v>1</v>
      </c>
      <c r="J6459">
        <v>50</v>
      </c>
      <c r="K6459" t="s">
        <v>47</v>
      </c>
      <c r="L6459" t="s">
        <v>50</v>
      </c>
      <c r="N6459" s="6">
        <v>0</v>
      </c>
      <c r="O6459" s="6">
        <v>7</v>
      </c>
      <c r="P6459" s="6">
        <v>16</v>
      </c>
      <c r="Q6459" s="6">
        <v>8</v>
      </c>
      <c r="R6459" s="6">
        <v>1</v>
      </c>
      <c r="S6459" s="6">
        <v>0</v>
      </c>
      <c r="T6459" s="6">
        <v>32</v>
      </c>
      <c r="U6459" s="6">
        <v>37</v>
      </c>
      <c r="V6459" s="6">
        <v>46</v>
      </c>
      <c r="W6459" s="6">
        <v>56</v>
      </c>
    </row>
    <row r="6460" spans="1:23" x14ac:dyDescent="0.25">
      <c r="A6460" t="s">
        <v>91</v>
      </c>
      <c r="B6460" s="2" t="s">
        <v>20</v>
      </c>
      <c r="C6460" s="4" t="s">
        <v>85</v>
      </c>
      <c r="E6460" t="s">
        <v>95</v>
      </c>
      <c r="F6460" t="str">
        <f t="shared" si="101"/>
        <v>weekend 8-7-2023</v>
      </c>
      <c r="H6460" t="s">
        <v>42</v>
      </c>
      <c r="I6460">
        <v>1</v>
      </c>
      <c r="J6460">
        <v>50</v>
      </c>
      <c r="K6460" t="s">
        <v>47</v>
      </c>
      <c r="L6460" t="s">
        <v>50</v>
      </c>
      <c r="N6460" s="6">
        <v>1</v>
      </c>
      <c r="O6460" s="6">
        <v>3</v>
      </c>
      <c r="P6460" s="6">
        <v>16</v>
      </c>
      <c r="Q6460" s="6">
        <v>9</v>
      </c>
      <c r="R6460" s="6">
        <v>0</v>
      </c>
      <c r="S6460" s="6">
        <v>1</v>
      </c>
      <c r="T6460" s="6">
        <v>30</v>
      </c>
      <c r="U6460" s="6">
        <v>40</v>
      </c>
      <c r="V6460" s="6">
        <v>47</v>
      </c>
      <c r="W6460" s="6">
        <v>55</v>
      </c>
    </row>
    <row r="6461" spans="1:23" x14ac:dyDescent="0.25">
      <c r="A6461" t="s">
        <v>91</v>
      </c>
      <c r="B6461" s="2" t="s">
        <v>21</v>
      </c>
      <c r="C6461" s="4" t="s">
        <v>85</v>
      </c>
      <c r="E6461" t="s">
        <v>95</v>
      </c>
      <c r="F6461" t="str">
        <f t="shared" si="101"/>
        <v>weekend 8-7-2023</v>
      </c>
      <c r="H6461" t="s">
        <v>42</v>
      </c>
      <c r="I6461">
        <v>1</v>
      </c>
      <c r="J6461">
        <v>50</v>
      </c>
      <c r="K6461" t="s">
        <v>47</v>
      </c>
      <c r="L6461" t="s">
        <v>50</v>
      </c>
      <c r="N6461" s="6">
        <v>0</v>
      </c>
      <c r="O6461" s="6">
        <v>2</v>
      </c>
      <c r="P6461" s="6">
        <v>4</v>
      </c>
      <c r="Q6461" s="6">
        <v>1</v>
      </c>
      <c r="R6461" s="6">
        <v>1</v>
      </c>
      <c r="S6461" s="6">
        <v>0</v>
      </c>
      <c r="T6461" s="6">
        <v>8</v>
      </c>
      <c r="U6461" s="6">
        <v>36</v>
      </c>
      <c r="V6461" s="6">
        <v>45</v>
      </c>
      <c r="W6461" s="6">
        <v>54</v>
      </c>
    </row>
    <row r="6462" spans="1:23" x14ac:dyDescent="0.25">
      <c r="A6462" t="s">
        <v>91</v>
      </c>
      <c r="B6462" s="2" t="s">
        <v>22</v>
      </c>
      <c r="C6462" s="4" t="s">
        <v>85</v>
      </c>
      <c r="E6462" t="s">
        <v>95</v>
      </c>
      <c r="F6462" t="str">
        <f t="shared" si="101"/>
        <v>weekend 8-7-2023</v>
      </c>
      <c r="H6462" t="s">
        <v>42</v>
      </c>
      <c r="I6462">
        <v>1</v>
      </c>
      <c r="J6462">
        <v>50</v>
      </c>
      <c r="K6462" t="s">
        <v>47</v>
      </c>
      <c r="L6462" t="s">
        <v>50</v>
      </c>
      <c r="N6462" s="6">
        <v>2</v>
      </c>
      <c r="O6462" s="6">
        <v>2</v>
      </c>
      <c r="P6462" s="6">
        <v>7</v>
      </c>
      <c r="Q6462" s="6">
        <v>1</v>
      </c>
      <c r="R6462" s="6">
        <v>0</v>
      </c>
      <c r="S6462" s="6">
        <v>0</v>
      </c>
      <c r="T6462" s="6">
        <v>12</v>
      </c>
      <c r="U6462" s="6">
        <v>29</v>
      </c>
      <c r="V6462" s="6">
        <v>43</v>
      </c>
      <c r="W6462" s="6">
        <v>49</v>
      </c>
    </row>
    <row r="6463" spans="1:23" x14ac:dyDescent="0.25">
      <c r="A6463" t="s">
        <v>91</v>
      </c>
      <c r="B6463" s="2" t="s">
        <v>23</v>
      </c>
      <c r="C6463" s="4" t="s">
        <v>85</v>
      </c>
      <c r="E6463" t="s">
        <v>95</v>
      </c>
      <c r="F6463" t="str">
        <f t="shared" si="101"/>
        <v>weekend 8-7-2023</v>
      </c>
      <c r="H6463" t="s">
        <v>42</v>
      </c>
      <c r="I6463">
        <v>1</v>
      </c>
      <c r="J6463">
        <v>50</v>
      </c>
      <c r="K6463" t="s">
        <v>47</v>
      </c>
      <c r="L6463" t="s">
        <v>50</v>
      </c>
      <c r="N6463" s="6">
        <v>2</v>
      </c>
      <c r="O6463" s="6">
        <v>4</v>
      </c>
      <c r="P6463" s="6">
        <v>9</v>
      </c>
      <c r="Q6463" s="6">
        <v>5</v>
      </c>
      <c r="R6463" s="6">
        <v>3</v>
      </c>
      <c r="S6463" s="6">
        <v>0</v>
      </c>
      <c r="T6463" s="6">
        <v>23</v>
      </c>
      <c r="U6463" s="6">
        <v>34</v>
      </c>
      <c r="V6463" s="6">
        <v>46</v>
      </c>
      <c r="W6463" s="6">
        <v>59</v>
      </c>
    </row>
    <row r="6464" spans="1:23" x14ac:dyDescent="0.25">
      <c r="A6464" t="s">
        <v>91</v>
      </c>
      <c r="B6464" s="2" t="s">
        <v>24</v>
      </c>
      <c r="C6464" s="4" t="s">
        <v>85</v>
      </c>
      <c r="E6464" t="s">
        <v>95</v>
      </c>
      <c r="F6464" t="str">
        <f t="shared" si="101"/>
        <v>weekend 8-7-2023</v>
      </c>
      <c r="H6464" t="s">
        <v>42</v>
      </c>
      <c r="I6464">
        <v>1</v>
      </c>
      <c r="J6464">
        <v>50</v>
      </c>
      <c r="K6464" t="s">
        <v>47</v>
      </c>
      <c r="L6464" t="s">
        <v>50</v>
      </c>
      <c r="N6464" s="6">
        <v>0</v>
      </c>
      <c r="O6464" s="6">
        <v>4</v>
      </c>
      <c r="P6464" s="6">
        <v>14</v>
      </c>
      <c r="Q6464" s="6">
        <v>9</v>
      </c>
      <c r="R6464" s="6">
        <v>0</v>
      </c>
      <c r="S6464" s="6">
        <v>0</v>
      </c>
      <c r="T6464" s="6">
        <v>27</v>
      </c>
      <c r="U6464" s="6">
        <v>40</v>
      </c>
      <c r="V6464" s="6">
        <v>47</v>
      </c>
      <c r="W6464" s="6">
        <v>55</v>
      </c>
    </row>
    <row r="6465" spans="1:23" x14ac:dyDescent="0.25">
      <c r="A6465" t="s">
        <v>91</v>
      </c>
      <c r="B6465" s="2" t="s">
        <v>25</v>
      </c>
      <c r="C6465" s="4" t="s">
        <v>85</v>
      </c>
      <c r="E6465" t="s">
        <v>95</v>
      </c>
      <c r="F6465" t="str">
        <f t="shared" si="101"/>
        <v>weekend 8-7-2023</v>
      </c>
      <c r="H6465" t="s">
        <v>42</v>
      </c>
      <c r="I6465">
        <v>1</v>
      </c>
      <c r="J6465">
        <v>50</v>
      </c>
      <c r="K6465" t="s">
        <v>47</v>
      </c>
      <c r="L6465" t="s">
        <v>50</v>
      </c>
      <c r="N6465" s="6">
        <v>1</v>
      </c>
      <c r="O6465" s="6">
        <v>7</v>
      </c>
      <c r="P6465" s="6">
        <v>22</v>
      </c>
      <c r="Q6465" s="6">
        <v>16</v>
      </c>
      <c r="R6465" s="6">
        <v>0</v>
      </c>
      <c r="S6465" s="6">
        <v>1</v>
      </c>
      <c r="T6465" s="6">
        <v>47</v>
      </c>
      <c r="U6465" s="6">
        <v>39</v>
      </c>
      <c r="V6465" s="6">
        <v>47</v>
      </c>
      <c r="W6465" s="6">
        <v>56</v>
      </c>
    </row>
    <row r="6466" spans="1:23" x14ac:dyDescent="0.25">
      <c r="A6466" t="s">
        <v>91</v>
      </c>
      <c r="B6466" s="2" t="s">
        <v>26</v>
      </c>
      <c r="C6466" s="4" t="s">
        <v>85</v>
      </c>
      <c r="E6466" t="s">
        <v>95</v>
      </c>
      <c r="F6466" t="str">
        <f t="shared" si="101"/>
        <v>weekend 8-7-2023</v>
      </c>
      <c r="H6466" t="s">
        <v>42</v>
      </c>
      <c r="I6466">
        <v>1</v>
      </c>
      <c r="J6466">
        <v>50</v>
      </c>
      <c r="K6466" t="s">
        <v>47</v>
      </c>
      <c r="L6466" t="s">
        <v>50</v>
      </c>
      <c r="N6466" s="6">
        <v>1</v>
      </c>
      <c r="O6466" s="6">
        <v>12</v>
      </c>
      <c r="P6466" s="6">
        <v>62</v>
      </c>
      <c r="Q6466" s="6">
        <v>25</v>
      </c>
      <c r="R6466" s="6">
        <v>2</v>
      </c>
      <c r="S6466" s="6">
        <v>1</v>
      </c>
      <c r="T6466" s="6">
        <v>103</v>
      </c>
      <c r="U6466" s="6">
        <v>40</v>
      </c>
      <c r="V6466" s="6">
        <v>46</v>
      </c>
      <c r="W6466" s="6">
        <v>54</v>
      </c>
    </row>
    <row r="6467" spans="1:23" x14ac:dyDescent="0.25">
      <c r="A6467" t="s">
        <v>91</v>
      </c>
      <c r="B6467" s="2" t="s">
        <v>27</v>
      </c>
      <c r="C6467" s="4" t="s">
        <v>85</v>
      </c>
      <c r="E6467" t="s">
        <v>95</v>
      </c>
      <c r="F6467" t="str">
        <f t="shared" si="101"/>
        <v>weekend 8-7-2023</v>
      </c>
      <c r="H6467" t="s">
        <v>42</v>
      </c>
      <c r="I6467">
        <v>1</v>
      </c>
      <c r="J6467">
        <v>50</v>
      </c>
      <c r="K6467" t="s">
        <v>47</v>
      </c>
      <c r="L6467" t="s">
        <v>50</v>
      </c>
      <c r="N6467" s="6">
        <v>7</v>
      </c>
      <c r="O6467" s="6">
        <v>37</v>
      </c>
      <c r="P6467" s="6">
        <v>119</v>
      </c>
      <c r="Q6467" s="6">
        <v>39</v>
      </c>
      <c r="R6467" s="6">
        <v>3</v>
      </c>
      <c r="S6467" s="6">
        <v>4</v>
      </c>
      <c r="T6467" s="6">
        <v>209</v>
      </c>
      <c r="U6467" s="6">
        <v>37</v>
      </c>
      <c r="V6467" s="6">
        <v>45</v>
      </c>
      <c r="W6467" s="6">
        <v>53</v>
      </c>
    </row>
    <row r="6468" spans="1:23" x14ac:dyDescent="0.25">
      <c r="A6468" t="s">
        <v>91</v>
      </c>
      <c r="B6468" s="2" t="s">
        <v>28</v>
      </c>
      <c r="C6468" s="4" t="s">
        <v>85</v>
      </c>
      <c r="E6468" t="s">
        <v>95</v>
      </c>
      <c r="F6468" t="str">
        <f t="shared" si="101"/>
        <v>weekend 8-7-2023</v>
      </c>
      <c r="H6468" t="s">
        <v>42</v>
      </c>
      <c r="I6468">
        <v>1</v>
      </c>
      <c r="J6468">
        <v>50</v>
      </c>
      <c r="K6468" t="s">
        <v>47</v>
      </c>
      <c r="L6468" t="s">
        <v>50</v>
      </c>
      <c r="N6468" s="6">
        <v>4</v>
      </c>
      <c r="O6468" s="6">
        <v>50</v>
      </c>
      <c r="P6468" s="6">
        <v>132</v>
      </c>
      <c r="Q6468" s="6">
        <v>24</v>
      </c>
      <c r="R6468" s="6">
        <v>2</v>
      </c>
      <c r="S6468" s="6">
        <v>0</v>
      </c>
      <c r="T6468" s="6">
        <v>212</v>
      </c>
      <c r="U6468" s="6">
        <v>36</v>
      </c>
      <c r="V6468" s="6">
        <v>44</v>
      </c>
      <c r="W6468" s="6">
        <v>50</v>
      </c>
    </row>
    <row r="6469" spans="1:23" x14ac:dyDescent="0.25">
      <c r="A6469" t="s">
        <v>91</v>
      </c>
      <c r="B6469" s="2" t="s">
        <v>29</v>
      </c>
      <c r="C6469" s="4" t="s">
        <v>85</v>
      </c>
      <c r="E6469" t="s">
        <v>95</v>
      </c>
      <c r="F6469" t="str">
        <f t="shared" si="101"/>
        <v>weekend 8-7-2023</v>
      </c>
      <c r="H6469" t="s">
        <v>42</v>
      </c>
      <c r="I6469">
        <v>1</v>
      </c>
      <c r="J6469">
        <v>50</v>
      </c>
      <c r="K6469" t="s">
        <v>47</v>
      </c>
      <c r="L6469" t="s">
        <v>50</v>
      </c>
      <c r="N6469" s="6">
        <v>6</v>
      </c>
      <c r="O6469" s="6">
        <v>63</v>
      </c>
      <c r="P6469" s="6">
        <v>121</v>
      </c>
      <c r="Q6469" s="6">
        <v>34</v>
      </c>
      <c r="R6469" s="6">
        <v>4</v>
      </c>
      <c r="S6469" s="6">
        <v>0</v>
      </c>
      <c r="T6469" s="6">
        <v>228</v>
      </c>
      <c r="U6469" s="6">
        <v>34</v>
      </c>
      <c r="V6469" s="6">
        <v>44</v>
      </c>
      <c r="W6469" s="6">
        <v>51</v>
      </c>
    </row>
    <row r="6470" spans="1:23" x14ac:dyDescent="0.25">
      <c r="A6470" t="s">
        <v>91</v>
      </c>
      <c r="B6470" s="2" t="s">
        <v>30</v>
      </c>
      <c r="C6470" s="4" t="s">
        <v>85</v>
      </c>
      <c r="E6470" t="s">
        <v>95</v>
      </c>
      <c r="F6470" t="str">
        <f t="shared" si="101"/>
        <v>weekend 8-7-2023</v>
      </c>
      <c r="H6470" t="s">
        <v>42</v>
      </c>
      <c r="I6470">
        <v>1</v>
      </c>
      <c r="J6470">
        <v>50</v>
      </c>
      <c r="K6470" t="s">
        <v>47</v>
      </c>
      <c r="L6470" t="s">
        <v>50</v>
      </c>
      <c r="N6470" s="6">
        <v>9</v>
      </c>
      <c r="O6470" s="6">
        <v>83</v>
      </c>
      <c r="P6470" s="6">
        <v>141</v>
      </c>
      <c r="Q6470" s="6">
        <v>25</v>
      </c>
      <c r="R6470" s="6">
        <v>5</v>
      </c>
      <c r="S6470" s="6">
        <v>6</v>
      </c>
      <c r="T6470" s="6">
        <v>269</v>
      </c>
      <c r="U6470" s="6">
        <v>34</v>
      </c>
      <c r="V6470" s="6">
        <v>43</v>
      </c>
      <c r="W6470" s="6">
        <v>50</v>
      </c>
    </row>
    <row r="6471" spans="1:23" x14ac:dyDescent="0.25">
      <c r="A6471" t="s">
        <v>91</v>
      </c>
      <c r="B6471" s="2" t="s">
        <v>31</v>
      </c>
      <c r="C6471" s="4" t="s">
        <v>85</v>
      </c>
      <c r="E6471" t="s">
        <v>95</v>
      </c>
      <c r="F6471" t="str">
        <f t="shared" si="101"/>
        <v>weekend 8-7-2023</v>
      </c>
      <c r="H6471" t="s">
        <v>42</v>
      </c>
      <c r="I6471">
        <v>1</v>
      </c>
      <c r="J6471">
        <v>50</v>
      </c>
      <c r="K6471" t="s">
        <v>47</v>
      </c>
      <c r="L6471" t="s">
        <v>50</v>
      </c>
      <c r="N6471" s="6">
        <v>8</v>
      </c>
      <c r="O6471" s="6">
        <v>68</v>
      </c>
      <c r="P6471" s="6">
        <v>139</v>
      </c>
      <c r="Q6471" s="6">
        <v>37</v>
      </c>
      <c r="R6471" s="6">
        <v>7</v>
      </c>
      <c r="S6471" s="6">
        <v>1</v>
      </c>
      <c r="T6471" s="6">
        <v>260</v>
      </c>
      <c r="U6471" s="6">
        <v>35</v>
      </c>
      <c r="V6471" s="6">
        <v>44</v>
      </c>
      <c r="W6471" s="6">
        <v>51</v>
      </c>
    </row>
    <row r="6472" spans="1:23" x14ac:dyDescent="0.25">
      <c r="A6472" t="s">
        <v>91</v>
      </c>
      <c r="B6472" s="2" t="s">
        <v>32</v>
      </c>
      <c r="C6472" s="4" t="s">
        <v>85</v>
      </c>
      <c r="E6472" t="s">
        <v>95</v>
      </c>
      <c r="F6472" t="str">
        <f t="shared" si="101"/>
        <v>weekend 8-7-2023</v>
      </c>
      <c r="H6472" t="s">
        <v>42</v>
      </c>
      <c r="I6472">
        <v>1</v>
      </c>
      <c r="J6472">
        <v>50</v>
      </c>
      <c r="K6472" t="s">
        <v>47</v>
      </c>
      <c r="L6472" t="s">
        <v>50</v>
      </c>
      <c r="N6472" s="6">
        <v>17</v>
      </c>
      <c r="O6472" s="6">
        <v>68</v>
      </c>
      <c r="P6472" s="6">
        <v>134</v>
      </c>
      <c r="Q6472" s="6">
        <v>50</v>
      </c>
      <c r="R6472" s="6">
        <v>6</v>
      </c>
      <c r="S6472" s="6">
        <v>6</v>
      </c>
      <c r="T6472" s="6">
        <v>281</v>
      </c>
      <c r="U6472" s="6">
        <v>34</v>
      </c>
      <c r="V6472" s="6">
        <v>44</v>
      </c>
      <c r="W6472" s="6">
        <v>53</v>
      </c>
    </row>
    <row r="6473" spans="1:23" x14ac:dyDescent="0.25">
      <c r="A6473" t="s">
        <v>91</v>
      </c>
      <c r="B6473" s="2" t="s">
        <v>33</v>
      </c>
      <c r="C6473" s="4" t="s">
        <v>85</v>
      </c>
      <c r="E6473" t="s">
        <v>95</v>
      </c>
      <c r="F6473" t="str">
        <f t="shared" si="101"/>
        <v>weekend 8-7-2023</v>
      </c>
      <c r="H6473" t="s">
        <v>42</v>
      </c>
      <c r="I6473">
        <v>1</v>
      </c>
      <c r="J6473">
        <v>50</v>
      </c>
      <c r="K6473" t="s">
        <v>47</v>
      </c>
      <c r="L6473" t="s">
        <v>50</v>
      </c>
      <c r="N6473" s="6">
        <v>10</v>
      </c>
      <c r="O6473" s="6">
        <v>56</v>
      </c>
      <c r="P6473" s="6">
        <v>184</v>
      </c>
      <c r="Q6473" s="6">
        <v>57</v>
      </c>
      <c r="R6473" s="6">
        <v>8</v>
      </c>
      <c r="S6473" s="6">
        <v>2</v>
      </c>
      <c r="T6473" s="6">
        <v>317</v>
      </c>
      <c r="U6473" s="6">
        <v>37</v>
      </c>
      <c r="V6473" s="6">
        <v>45</v>
      </c>
      <c r="W6473" s="6">
        <v>52</v>
      </c>
    </row>
    <row r="6474" spans="1:23" x14ac:dyDescent="0.25">
      <c r="A6474" t="s">
        <v>91</v>
      </c>
      <c r="B6474" s="2" t="s">
        <v>34</v>
      </c>
      <c r="C6474" s="4" t="s">
        <v>85</v>
      </c>
      <c r="E6474" t="s">
        <v>95</v>
      </c>
      <c r="F6474" t="str">
        <f t="shared" si="101"/>
        <v>weekend 8-7-2023</v>
      </c>
      <c r="H6474" t="s">
        <v>42</v>
      </c>
      <c r="I6474">
        <v>1</v>
      </c>
      <c r="J6474">
        <v>50</v>
      </c>
      <c r="K6474" t="s">
        <v>47</v>
      </c>
      <c r="L6474" t="s">
        <v>50</v>
      </c>
      <c r="N6474" s="6">
        <v>4</v>
      </c>
      <c r="O6474" s="6">
        <v>56</v>
      </c>
      <c r="P6474" s="6">
        <v>131</v>
      </c>
      <c r="Q6474" s="6">
        <v>58</v>
      </c>
      <c r="R6474" s="6">
        <v>11</v>
      </c>
      <c r="S6474" s="6">
        <v>0</v>
      </c>
      <c r="T6474" s="6">
        <v>260</v>
      </c>
      <c r="U6474" s="6">
        <v>36</v>
      </c>
      <c r="V6474" s="6">
        <v>45</v>
      </c>
      <c r="W6474" s="6">
        <v>54</v>
      </c>
    </row>
    <row r="6475" spans="1:23" x14ac:dyDescent="0.25">
      <c r="A6475" t="s">
        <v>91</v>
      </c>
      <c r="B6475" s="2" t="s">
        <v>35</v>
      </c>
      <c r="C6475" s="4" t="s">
        <v>85</v>
      </c>
      <c r="E6475" t="s">
        <v>95</v>
      </c>
      <c r="F6475" t="str">
        <f t="shared" si="101"/>
        <v>weekend 8-7-2023</v>
      </c>
      <c r="H6475" t="s">
        <v>42</v>
      </c>
      <c r="I6475">
        <v>1</v>
      </c>
      <c r="J6475">
        <v>50</v>
      </c>
      <c r="K6475" t="s">
        <v>47</v>
      </c>
      <c r="L6475" t="s">
        <v>50</v>
      </c>
      <c r="N6475" s="6">
        <v>5</v>
      </c>
      <c r="O6475" s="6">
        <v>53</v>
      </c>
      <c r="P6475" s="6">
        <v>103</v>
      </c>
      <c r="Q6475" s="6">
        <v>42</v>
      </c>
      <c r="R6475" s="6">
        <v>5</v>
      </c>
      <c r="S6475" s="6">
        <v>3</v>
      </c>
      <c r="T6475" s="6">
        <v>211</v>
      </c>
      <c r="U6475" s="6">
        <v>35</v>
      </c>
      <c r="V6475" s="6">
        <v>45</v>
      </c>
      <c r="W6475" s="6">
        <v>54</v>
      </c>
    </row>
    <row r="6476" spans="1:23" x14ac:dyDescent="0.25">
      <c r="A6476" t="s">
        <v>91</v>
      </c>
      <c r="B6476" s="2" t="s">
        <v>36</v>
      </c>
      <c r="C6476" s="4" t="s">
        <v>85</v>
      </c>
      <c r="E6476" t="s">
        <v>95</v>
      </c>
      <c r="F6476" t="str">
        <f t="shared" si="101"/>
        <v>weekend 8-7-2023</v>
      </c>
      <c r="H6476" t="s">
        <v>42</v>
      </c>
      <c r="I6476">
        <v>1</v>
      </c>
      <c r="J6476">
        <v>50</v>
      </c>
      <c r="K6476" t="s">
        <v>47</v>
      </c>
      <c r="L6476" t="s">
        <v>50</v>
      </c>
      <c r="N6476" s="6">
        <v>10</v>
      </c>
      <c r="O6476" s="6">
        <v>56</v>
      </c>
      <c r="P6476" s="6">
        <v>97</v>
      </c>
      <c r="Q6476" s="6">
        <v>28</v>
      </c>
      <c r="R6476" s="6">
        <v>5</v>
      </c>
      <c r="S6476" s="6">
        <v>2</v>
      </c>
      <c r="T6476" s="6">
        <v>198</v>
      </c>
      <c r="U6476" s="6">
        <v>34</v>
      </c>
      <c r="V6476" s="6">
        <v>43</v>
      </c>
      <c r="W6476" s="6">
        <v>52</v>
      </c>
    </row>
    <row r="6477" spans="1:23" x14ac:dyDescent="0.25">
      <c r="A6477" t="s">
        <v>91</v>
      </c>
      <c r="B6477" s="2" t="s">
        <v>37</v>
      </c>
      <c r="C6477" s="4" t="s">
        <v>85</v>
      </c>
      <c r="E6477" t="s">
        <v>95</v>
      </c>
      <c r="F6477" t="str">
        <f t="shared" si="101"/>
        <v>weekend 8-7-2023</v>
      </c>
      <c r="H6477" t="s">
        <v>42</v>
      </c>
      <c r="I6477">
        <v>1</v>
      </c>
      <c r="J6477">
        <v>50</v>
      </c>
      <c r="K6477" t="s">
        <v>47</v>
      </c>
      <c r="L6477" t="s">
        <v>50</v>
      </c>
      <c r="N6477" s="6">
        <v>5</v>
      </c>
      <c r="O6477" s="6">
        <v>27</v>
      </c>
      <c r="P6477" s="6">
        <v>87</v>
      </c>
      <c r="Q6477" s="6">
        <v>25</v>
      </c>
      <c r="R6477" s="6">
        <v>3</v>
      </c>
      <c r="S6477" s="6">
        <v>2</v>
      </c>
      <c r="T6477" s="6">
        <v>149</v>
      </c>
      <c r="U6477" s="6">
        <v>36</v>
      </c>
      <c r="V6477" s="6">
        <v>45</v>
      </c>
      <c r="W6477" s="6">
        <v>52</v>
      </c>
    </row>
    <row r="6478" spans="1:23" x14ac:dyDescent="0.25">
      <c r="A6478" t="s">
        <v>91</v>
      </c>
      <c r="B6478" s="2" t="s">
        <v>38</v>
      </c>
      <c r="C6478" s="4" t="s">
        <v>85</v>
      </c>
      <c r="E6478" t="s">
        <v>95</v>
      </c>
      <c r="F6478" t="str">
        <f t="shared" si="101"/>
        <v>weekend 8-7-2023</v>
      </c>
      <c r="H6478" t="s">
        <v>42</v>
      </c>
      <c r="I6478">
        <v>1</v>
      </c>
      <c r="J6478">
        <v>50</v>
      </c>
      <c r="K6478" t="s">
        <v>47</v>
      </c>
      <c r="L6478" t="s">
        <v>50</v>
      </c>
      <c r="N6478" s="6">
        <v>3</v>
      </c>
      <c r="O6478" s="6">
        <v>27</v>
      </c>
      <c r="P6478" s="6">
        <v>58</v>
      </c>
      <c r="Q6478" s="6">
        <v>19</v>
      </c>
      <c r="R6478" s="6">
        <v>2</v>
      </c>
      <c r="S6478" s="6">
        <v>4</v>
      </c>
      <c r="T6478" s="6">
        <v>113</v>
      </c>
      <c r="U6478" s="6">
        <v>35</v>
      </c>
      <c r="V6478" s="6">
        <v>45</v>
      </c>
      <c r="W6478" s="6">
        <v>53</v>
      </c>
    </row>
    <row r="6479" spans="1:23" x14ac:dyDescent="0.25">
      <c r="A6479" t="s">
        <v>91</v>
      </c>
      <c r="B6479" s="2" t="s">
        <v>39</v>
      </c>
      <c r="C6479" s="4" t="s">
        <v>85</v>
      </c>
      <c r="E6479" t="s">
        <v>95</v>
      </c>
      <c r="F6479" t="str">
        <f t="shared" si="101"/>
        <v>weekend 8-7-2023</v>
      </c>
      <c r="H6479" t="s">
        <v>42</v>
      </c>
      <c r="I6479">
        <v>1</v>
      </c>
      <c r="J6479">
        <v>50</v>
      </c>
      <c r="K6479" t="s">
        <v>47</v>
      </c>
      <c r="L6479" t="s">
        <v>50</v>
      </c>
      <c r="N6479" s="6">
        <v>8</v>
      </c>
      <c r="O6479" s="6">
        <v>32</v>
      </c>
      <c r="P6479" s="6">
        <v>47</v>
      </c>
      <c r="Q6479" s="6">
        <v>16</v>
      </c>
      <c r="R6479" s="6">
        <v>2</v>
      </c>
      <c r="S6479" s="6">
        <v>1</v>
      </c>
      <c r="T6479" s="6">
        <v>106</v>
      </c>
      <c r="U6479" s="6">
        <v>32</v>
      </c>
      <c r="V6479" s="6">
        <v>43</v>
      </c>
      <c r="W6479" s="6">
        <v>51</v>
      </c>
    </row>
    <row r="6480" spans="1:23" x14ac:dyDescent="0.25">
      <c r="A6480" t="s">
        <v>91</v>
      </c>
      <c r="B6480" s="2" t="s">
        <v>40</v>
      </c>
      <c r="C6480" s="4" t="s">
        <v>85</v>
      </c>
      <c r="E6480" t="s">
        <v>95</v>
      </c>
      <c r="F6480" t="str">
        <f t="shared" si="101"/>
        <v>weekend 8-7-2023</v>
      </c>
      <c r="H6480" t="s">
        <v>42</v>
      </c>
      <c r="I6480">
        <v>1</v>
      </c>
      <c r="J6480">
        <v>50</v>
      </c>
      <c r="K6480" t="s">
        <v>47</v>
      </c>
      <c r="L6480" t="s">
        <v>50</v>
      </c>
      <c r="N6480" s="6">
        <v>1</v>
      </c>
      <c r="O6480" s="6">
        <v>18</v>
      </c>
      <c r="P6480" s="6">
        <v>49</v>
      </c>
      <c r="Q6480" s="6">
        <v>16</v>
      </c>
      <c r="R6480" s="6">
        <v>4</v>
      </c>
      <c r="S6480" s="6">
        <v>3</v>
      </c>
      <c r="T6480" s="6">
        <v>91</v>
      </c>
      <c r="U6480" s="6">
        <v>37</v>
      </c>
      <c r="V6480" s="6">
        <v>45</v>
      </c>
      <c r="W6480" s="6">
        <v>54</v>
      </c>
    </row>
    <row r="6481" spans="1:23" x14ac:dyDescent="0.25">
      <c r="A6481" t="s">
        <v>91</v>
      </c>
      <c r="B6481" s="3" t="s">
        <v>41</v>
      </c>
      <c r="C6481" s="4" t="s">
        <v>85</v>
      </c>
      <c r="E6481" t="s">
        <v>95</v>
      </c>
      <c r="F6481" t="str">
        <f t="shared" si="101"/>
        <v>weekend 8-7-2023</v>
      </c>
      <c r="H6481" t="s">
        <v>42</v>
      </c>
      <c r="I6481">
        <v>1</v>
      </c>
      <c r="J6481">
        <v>50</v>
      </c>
      <c r="K6481" t="s">
        <v>47</v>
      </c>
      <c r="L6481" t="s">
        <v>50</v>
      </c>
      <c r="M6481" s="11"/>
      <c r="N6481" s="6">
        <v>1</v>
      </c>
      <c r="O6481" s="6">
        <v>21</v>
      </c>
      <c r="P6481" s="6">
        <v>29</v>
      </c>
      <c r="Q6481" s="6">
        <v>15</v>
      </c>
      <c r="R6481" s="6">
        <v>1</v>
      </c>
      <c r="S6481" s="6">
        <v>2</v>
      </c>
      <c r="T6481" s="6">
        <v>69</v>
      </c>
      <c r="U6481" s="6">
        <v>34</v>
      </c>
      <c r="V6481" s="6">
        <v>44</v>
      </c>
      <c r="W6481" s="6">
        <v>53</v>
      </c>
    </row>
    <row r="6482" spans="1:23" x14ac:dyDescent="0.25">
      <c r="A6482" t="s">
        <v>91</v>
      </c>
      <c r="B6482" s="2" t="s">
        <v>18</v>
      </c>
      <c r="C6482" s="4" t="s">
        <v>85</v>
      </c>
      <c r="E6482" t="s">
        <v>95</v>
      </c>
      <c r="F6482" t="str">
        <f t="shared" si="101"/>
        <v>weekend 8-7-2023</v>
      </c>
      <c r="H6482" t="s">
        <v>48</v>
      </c>
      <c r="I6482">
        <v>1</v>
      </c>
      <c r="J6482">
        <v>30</v>
      </c>
      <c r="K6482" t="s">
        <v>43</v>
      </c>
      <c r="L6482" t="s">
        <v>50</v>
      </c>
      <c r="N6482" s="6">
        <v>0</v>
      </c>
      <c r="O6482" s="6">
        <v>2</v>
      </c>
      <c r="P6482" s="6">
        <v>11</v>
      </c>
      <c r="Q6482" s="6">
        <v>16</v>
      </c>
      <c r="R6482" s="6">
        <v>4</v>
      </c>
      <c r="S6482" s="6">
        <v>5</v>
      </c>
      <c r="T6482" s="6">
        <v>38</v>
      </c>
      <c r="U6482" s="6">
        <v>43</v>
      </c>
      <c r="V6482" s="6">
        <v>54</v>
      </c>
      <c r="W6482" s="6">
        <v>68</v>
      </c>
    </row>
    <row r="6483" spans="1:23" x14ac:dyDescent="0.25">
      <c r="A6483" t="s">
        <v>91</v>
      </c>
      <c r="B6483" s="2" t="s">
        <v>19</v>
      </c>
      <c r="C6483" s="4" t="s">
        <v>85</v>
      </c>
      <c r="E6483" t="s">
        <v>95</v>
      </c>
      <c r="F6483" t="str">
        <f t="shared" si="101"/>
        <v>weekend 8-7-2023</v>
      </c>
      <c r="H6483" t="s">
        <v>48</v>
      </c>
      <c r="I6483">
        <v>1</v>
      </c>
      <c r="J6483">
        <v>30</v>
      </c>
      <c r="K6483" t="s">
        <v>43</v>
      </c>
      <c r="L6483" t="s">
        <v>50</v>
      </c>
      <c r="N6483" s="6">
        <v>0</v>
      </c>
      <c r="O6483" s="6">
        <v>3</v>
      </c>
      <c r="P6483" s="6">
        <v>5</v>
      </c>
      <c r="Q6483" s="6">
        <v>12</v>
      </c>
      <c r="R6483" s="6">
        <v>4</v>
      </c>
      <c r="S6483" s="6">
        <v>5</v>
      </c>
      <c r="T6483" s="6">
        <v>29</v>
      </c>
      <c r="U6483" s="6">
        <v>43</v>
      </c>
      <c r="V6483" s="6">
        <v>55</v>
      </c>
      <c r="W6483" s="6">
        <v>71</v>
      </c>
    </row>
    <row r="6484" spans="1:23" x14ac:dyDescent="0.25">
      <c r="A6484" t="s">
        <v>91</v>
      </c>
      <c r="B6484" s="2" t="s">
        <v>20</v>
      </c>
      <c r="C6484" s="4" t="s">
        <v>85</v>
      </c>
      <c r="E6484" t="s">
        <v>95</v>
      </c>
      <c r="F6484" t="str">
        <f t="shared" si="101"/>
        <v>weekend 8-7-2023</v>
      </c>
      <c r="H6484" t="s">
        <v>48</v>
      </c>
      <c r="I6484">
        <v>1</v>
      </c>
      <c r="J6484">
        <v>30</v>
      </c>
      <c r="K6484" t="s">
        <v>43</v>
      </c>
      <c r="L6484" t="s">
        <v>50</v>
      </c>
      <c r="N6484" s="6">
        <v>0</v>
      </c>
      <c r="O6484" s="6">
        <v>2</v>
      </c>
      <c r="P6484" s="6">
        <v>2</v>
      </c>
      <c r="Q6484" s="6">
        <v>8</v>
      </c>
      <c r="R6484" s="6">
        <v>2</v>
      </c>
      <c r="S6484" s="6">
        <v>0</v>
      </c>
      <c r="T6484" s="6">
        <v>14</v>
      </c>
      <c r="U6484" s="6">
        <v>40</v>
      </c>
      <c r="V6484" s="6">
        <v>54</v>
      </c>
      <c r="W6484" s="6">
        <v>60</v>
      </c>
    </row>
    <row r="6485" spans="1:23" x14ac:dyDescent="0.25">
      <c r="A6485" t="s">
        <v>91</v>
      </c>
      <c r="B6485" s="2" t="s">
        <v>21</v>
      </c>
      <c r="C6485" s="4" t="s">
        <v>85</v>
      </c>
      <c r="E6485" t="s">
        <v>95</v>
      </c>
      <c r="F6485" t="str">
        <f t="shared" si="101"/>
        <v>weekend 8-7-2023</v>
      </c>
      <c r="H6485" t="s">
        <v>48</v>
      </c>
      <c r="I6485">
        <v>1</v>
      </c>
      <c r="J6485">
        <v>30</v>
      </c>
      <c r="K6485" t="s">
        <v>43</v>
      </c>
      <c r="L6485" t="s">
        <v>50</v>
      </c>
      <c r="N6485" s="6">
        <v>0</v>
      </c>
      <c r="O6485" s="6">
        <v>0</v>
      </c>
      <c r="P6485" s="6">
        <v>2</v>
      </c>
      <c r="Q6485" s="6">
        <v>1</v>
      </c>
      <c r="R6485" s="6">
        <v>0</v>
      </c>
      <c r="S6485" s="6">
        <v>2</v>
      </c>
      <c r="T6485" s="6">
        <v>5</v>
      </c>
      <c r="U6485" s="6">
        <v>44</v>
      </c>
      <c r="V6485" s="6">
        <v>55</v>
      </c>
      <c r="W6485" s="6">
        <v>76</v>
      </c>
    </row>
    <row r="6486" spans="1:23" x14ac:dyDescent="0.25">
      <c r="A6486" t="s">
        <v>91</v>
      </c>
      <c r="B6486" s="2" t="s">
        <v>22</v>
      </c>
      <c r="C6486" s="4" t="s">
        <v>85</v>
      </c>
      <c r="E6486" t="s">
        <v>95</v>
      </c>
      <c r="F6486" t="str">
        <f t="shared" si="101"/>
        <v>weekend 8-7-2023</v>
      </c>
      <c r="H6486" t="s">
        <v>48</v>
      </c>
      <c r="I6486">
        <v>1</v>
      </c>
      <c r="J6486">
        <v>30</v>
      </c>
      <c r="K6486" t="s">
        <v>43</v>
      </c>
      <c r="L6486" t="s">
        <v>50</v>
      </c>
      <c r="N6486" s="6">
        <v>0</v>
      </c>
      <c r="O6486" s="6">
        <v>1</v>
      </c>
      <c r="P6486" s="6">
        <v>0</v>
      </c>
      <c r="Q6486" s="6">
        <v>5</v>
      </c>
      <c r="R6486" s="6">
        <v>2</v>
      </c>
      <c r="S6486" s="6">
        <v>0</v>
      </c>
      <c r="T6486" s="6">
        <v>8</v>
      </c>
      <c r="U6486" s="6">
        <v>50</v>
      </c>
      <c r="V6486" s="6">
        <v>56</v>
      </c>
      <c r="W6486" s="6">
        <v>64</v>
      </c>
    </row>
    <row r="6487" spans="1:23" x14ac:dyDescent="0.25">
      <c r="A6487" t="s">
        <v>91</v>
      </c>
      <c r="B6487" s="2" t="s">
        <v>23</v>
      </c>
      <c r="C6487" s="4" t="s">
        <v>85</v>
      </c>
      <c r="E6487" t="s">
        <v>95</v>
      </c>
      <c r="F6487" t="str">
        <f t="shared" si="101"/>
        <v>weekend 8-7-2023</v>
      </c>
      <c r="H6487" t="s">
        <v>48</v>
      </c>
      <c r="I6487">
        <v>1</v>
      </c>
      <c r="J6487">
        <v>30</v>
      </c>
      <c r="K6487" t="s">
        <v>43</v>
      </c>
      <c r="L6487" t="s">
        <v>50</v>
      </c>
      <c r="N6487" s="6">
        <v>1</v>
      </c>
      <c r="O6487" s="6">
        <v>2</v>
      </c>
      <c r="P6487" s="6">
        <v>1</v>
      </c>
      <c r="Q6487" s="6">
        <v>0</v>
      </c>
      <c r="R6487" s="6">
        <v>2</v>
      </c>
      <c r="S6487" s="6">
        <v>2</v>
      </c>
      <c r="T6487" s="6">
        <v>8</v>
      </c>
      <c r="U6487" s="6">
        <v>35</v>
      </c>
      <c r="V6487" s="6">
        <v>50</v>
      </c>
      <c r="W6487" s="6">
        <v>74</v>
      </c>
    </row>
    <row r="6488" spans="1:23" x14ac:dyDescent="0.25">
      <c r="A6488" t="s">
        <v>91</v>
      </c>
      <c r="B6488" s="2" t="s">
        <v>24</v>
      </c>
      <c r="C6488" s="4" t="s">
        <v>85</v>
      </c>
      <c r="E6488" t="s">
        <v>95</v>
      </c>
      <c r="F6488" t="str">
        <f t="shared" si="101"/>
        <v>weekend 8-7-2023</v>
      </c>
      <c r="H6488" t="s">
        <v>48</v>
      </c>
      <c r="I6488">
        <v>1</v>
      </c>
      <c r="J6488">
        <v>30</v>
      </c>
      <c r="K6488" t="s">
        <v>43</v>
      </c>
      <c r="L6488" t="s">
        <v>50</v>
      </c>
      <c r="N6488" s="6">
        <v>0</v>
      </c>
      <c r="O6488" s="6">
        <v>2</v>
      </c>
      <c r="P6488" s="6">
        <v>8</v>
      </c>
      <c r="Q6488" s="6">
        <v>3</v>
      </c>
      <c r="R6488" s="6">
        <v>5</v>
      </c>
      <c r="S6488" s="6">
        <v>3</v>
      </c>
      <c r="T6488" s="6">
        <v>21</v>
      </c>
      <c r="U6488" s="6">
        <v>41</v>
      </c>
      <c r="V6488" s="6">
        <v>52</v>
      </c>
      <c r="W6488" s="6">
        <v>70</v>
      </c>
    </row>
    <row r="6489" spans="1:23" x14ac:dyDescent="0.25">
      <c r="A6489" t="s">
        <v>91</v>
      </c>
      <c r="B6489" s="2" t="s">
        <v>25</v>
      </c>
      <c r="C6489" s="4" t="s">
        <v>85</v>
      </c>
      <c r="E6489" t="s">
        <v>95</v>
      </c>
      <c r="F6489" t="str">
        <f t="shared" si="101"/>
        <v>weekend 8-7-2023</v>
      </c>
      <c r="H6489" t="s">
        <v>48</v>
      </c>
      <c r="I6489">
        <v>1</v>
      </c>
      <c r="J6489">
        <v>30</v>
      </c>
      <c r="K6489" t="s">
        <v>43</v>
      </c>
      <c r="L6489" t="s">
        <v>50</v>
      </c>
      <c r="N6489" s="6">
        <v>0</v>
      </c>
      <c r="O6489" s="6">
        <v>2</v>
      </c>
      <c r="P6489" s="6">
        <v>10</v>
      </c>
      <c r="Q6489" s="6">
        <v>13</v>
      </c>
      <c r="R6489" s="6">
        <v>7</v>
      </c>
      <c r="S6489" s="6">
        <v>3</v>
      </c>
      <c r="T6489" s="6">
        <v>35</v>
      </c>
      <c r="U6489" s="6">
        <v>43</v>
      </c>
      <c r="V6489" s="6">
        <v>54</v>
      </c>
      <c r="W6489" s="6">
        <v>67</v>
      </c>
    </row>
    <row r="6490" spans="1:23" x14ac:dyDescent="0.25">
      <c r="A6490" t="s">
        <v>91</v>
      </c>
      <c r="B6490" s="2" t="s">
        <v>26</v>
      </c>
      <c r="C6490" s="4" t="s">
        <v>85</v>
      </c>
      <c r="E6490" t="s">
        <v>95</v>
      </c>
      <c r="F6490" t="str">
        <f t="shared" si="101"/>
        <v>weekend 8-7-2023</v>
      </c>
      <c r="H6490" t="s">
        <v>48</v>
      </c>
      <c r="I6490">
        <v>1</v>
      </c>
      <c r="J6490">
        <v>30</v>
      </c>
      <c r="K6490" t="s">
        <v>43</v>
      </c>
      <c r="L6490" t="s">
        <v>50</v>
      </c>
      <c r="N6490" s="6">
        <v>2</v>
      </c>
      <c r="O6490" s="6">
        <v>1</v>
      </c>
      <c r="P6490" s="6">
        <v>18</v>
      </c>
      <c r="Q6490" s="6">
        <v>33</v>
      </c>
      <c r="R6490" s="6">
        <v>11</v>
      </c>
      <c r="S6490" s="6">
        <v>2</v>
      </c>
      <c r="T6490" s="6">
        <v>67</v>
      </c>
      <c r="U6490" s="6">
        <v>44</v>
      </c>
      <c r="V6490" s="6">
        <v>54</v>
      </c>
      <c r="W6490" s="6">
        <v>63</v>
      </c>
    </row>
    <row r="6491" spans="1:23" x14ac:dyDescent="0.25">
      <c r="A6491" t="s">
        <v>91</v>
      </c>
      <c r="B6491" s="2" t="s">
        <v>27</v>
      </c>
      <c r="C6491" s="4" t="s">
        <v>85</v>
      </c>
      <c r="E6491" t="s">
        <v>95</v>
      </c>
      <c r="F6491" t="str">
        <f t="shared" si="101"/>
        <v>weekend 8-7-2023</v>
      </c>
      <c r="H6491" t="s">
        <v>48</v>
      </c>
      <c r="I6491">
        <v>1</v>
      </c>
      <c r="J6491">
        <v>30</v>
      </c>
      <c r="K6491" t="s">
        <v>43</v>
      </c>
      <c r="L6491" t="s">
        <v>50</v>
      </c>
      <c r="N6491" s="6">
        <v>3</v>
      </c>
      <c r="O6491" s="6">
        <v>8</v>
      </c>
      <c r="P6491" s="6">
        <v>38</v>
      </c>
      <c r="Q6491" s="6">
        <v>31</v>
      </c>
      <c r="R6491" s="6">
        <v>13</v>
      </c>
      <c r="S6491" s="6">
        <v>0</v>
      </c>
      <c r="T6491" s="6">
        <v>93</v>
      </c>
      <c r="U6491" s="6">
        <v>41</v>
      </c>
      <c r="V6491" s="6">
        <v>49</v>
      </c>
      <c r="W6491" s="6">
        <v>60</v>
      </c>
    </row>
    <row r="6492" spans="1:23" x14ac:dyDescent="0.25">
      <c r="A6492" t="s">
        <v>91</v>
      </c>
      <c r="B6492" s="2" t="s">
        <v>28</v>
      </c>
      <c r="C6492" s="4" t="s">
        <v>85</v>
      </c>
      <c r="E6492" t="s">
        <v>95</v>
      </c>
      <c r="F6492" t="str">
        <f t="shared" si="101"/>
        <v>weekend 8-7-2023</v>
      </c>
      <c r="H6492" t="s">
        <v>48</v>
      </c>
      <c r="I6492">
        <v>1</v>
      </c>
      <c r="J6492">
        <v>30</v>
      </c>
      <c r="K6492" t="s">
        <v>43</v>
      </c>
      <c r="L6492" t="s">
        <v>50</v>
      </c>
      <c r="N6492" s="6">
        <v>4</v>
      </c>
      <c r="O6492" s="6">
        <v>24</v>
      </c>
      <c r="P6492" s="6">
        <v>35</v>
      </c>
      <c r="Q6492" s="6">
        <v>36</v>
      </c>
      <c r="R6492" s="6">
        <v>10</v>
      </c>
      <c r="S6492" s="6">
        <v>4</v>
      </c>
      <c r="T6492" s="6">
        <v>113</v>
      </c>
      <c r="U6492" s="6">
        <v>37</v>
      </c>
      <c r="V6492" s="6">
        <v>48</v>
      </c>
      <c r="W6492" s="6">
        <v>59</v>
      </c>
    </row>
    <row r="6493" spans="1:23" x14ac:dyDescent="0.25">
      <c r="A6493" t="s">
        <v>91</v>
      </c>
      <c r="B6493" s="2" t="s">
        <v>29</v>
      </c>
      <c r="C6493" s="4" t="s">
        <v>85</v>
      </c>
      <c r="E6493" t="s">
        <v>95</v>
      </c>
      <c r="F6493" t="str">
        <f t="shared" si="101"/>
        <v>weekend 8-7-2023</v>
      </c>
      <c r="H6493" t="s">
        <v>48</v>
      </c>
      <c r="I6493">
        <v>1</v>
      </c>
      <c r="J6493">
        <v>30</v>
      </c>
      <c r="K6493" t="s">
        <v>43</v>
      </c>
      <c r="L6493" t="s">
        <v>50</v>
      </c>
      <c r="N6493" s="6">
        <v>5</v>
      </c>
      <c r="O6493" s="6">
        <v>11</v>
      </c>
      <c r="P6493" s="6">
        <v>58</v>
      </c>
      <c r="Q6493" s="6">
        <v>37</v>
      </c>
      <c r="R6493" s="6">
        <v>11</v>
      </c>
      <c r="S6493" s="6">
        <v>2</v>
      </c>
      <c r="T6493" s="6">
        <v>124</v>
      </c>
      <c r="U6493" s="6">
        <v>40</v>
      </c>
      <c r="V6493" s="6">
        <v>48</v>
      </c>
      <c r="W6493" s="6">
        <v>58</v>
      </c>
    </row>
    <row r="6494" spans="1:23" x14ac:dyDescent="0.25">
      <c r="A6494" t="s">
        <v>91</v>
      </c>
      <c r="B6494" s="2" t="s">
        <v>30</v>
      </c>
      <c r="C6494" s="4" t="s">
        <v>85</v>
      </c>
      <c r="E6494" t="s">
        <v>95</v>
      </c>
      <c r="F6494" t="str">
        <f t="shared" si="101"/>
        <v>weekend 8-7-2023</v>
      </c>
      <c r="H6494" t="s">
        <v>48</v>
      </c>
      <c r="I6494">
        <v>1</v>
      </c>
      <c r="J6494">
        <v>30</v>
      </c>
      <c r="K6494" t="s">
        <v>43</v>
      </c>
      <c r="L6494" t="s">
        <v>50</v>
      </c>
      <c r="N6494" s="6">
        <v>3</v>
      </c>
      <c r="O6494" s="6">
        <v>18</v>
      </c>
      <c r="P6494" s="6">
        <v>47</v>
      </c>
      <c r="Q6494" s="6">
        <v>38</v>
      </c>
      <c r="R6494" s="6">
        <v>11</v>
      </c>
      <c r="S6494" s="6">
        <v>4</v>
      </c>
      <c r="T6494" s="6">
        <v>121</v>
      </c>
      <c r="U6494" s="6">
        <v>39</v>
      </c>
      <c r="V6494" s="6">
        <v>48</v>
      </c>
      <c r="W6494" s="6">
        <v>59</v>
      </c>
    </row>
    <row r="6495" spans="1:23" x14ac:dyDescent="0.25">
      <c r="A6495" t="s">
        <v>91</v>
      </c>
      <c r="B6495" s="2" t="s">
        <v>31</v>
      </c>
      <c r="C6495" s="4" t="s">
        <v>85</v>
      </c>
      <c r="E6495" t="s">
        <v>95</v>
      </c>
      <c r="F6495" t="str">
        <f t="shared" si="101"/>
        <v>weekend 8-7-2023</v>
      </c>
      <c r="H6495" t="s">
        <v>48</v>
      </c>
      <c r="I6495">
        <v>1</v>
      </c>
      <c r="J6495">
        <v>30</v>
      </c>
      <c r="K6495" t="s">
        <v>43</v>
      </c>
      <c r="L6495" t="s">
        <v>50</v>
      </c>
      <c r="N6495" s="6">
        <v>3</v>
      </c>
      <c r="O6495" s="6">
        <v>23</v>
      </c>
      <c r="P6495" s="6">
        <v>76</v>
      </c>
      <c r="Q6495" s="6">
        <v>42</v>
      </c>
      <c r="R6495" s="6">
        <v>9</v>
      </c>
      <c r="S6495" s="6">
        <v>4</v>
      </c>
      <c r="T6495" s="6">
        <v>157</v>
      </c>
      <c r="U6495" s="6">
        <v>39</v>
      </c>
      <c r="V6495" s="6">
        <v>47</v>
      </c>
      <c r="W6495" s="6">
        <v>57</v>
      </c>
    </row>
    <row r="6496" spans="1:23" x14ac:dyDescent="0.25">
      <c r="A6496" t="s">
        <v>91</v>
      </c>
      <c r="B6496" s="2" t="s">
        <v>32</v>
      </c>
      <c r="C6496" s="4" t="s">
        <v>85</v>
      </c>
      <c r="E6496" t="s">
        <v>95</v>
      </c>
      <c r="F6496" t="str">
        <f t="shared" si="101"/>
        <v>weekend 8-7-2023</v>
      </c>
      <c r="H6496" t="s">
        <v>48</v>
      </c>
      <c r="I6496">
        <v>1</v>
      </c>
      <c r="J6496">
        <v>30</v>
      </c>
      <c r="K6496" t="s">
        <v>43</v>
      </c>
      <c r="L6496" t="s">
        <v>50</v>
      </c>
      <c r="N6496" s="6">
        <v>1</v>
      </c>
      <c r="O6496" s="6">
        <v>27</v>
      </c>
      <c r="P6496" s="6">
        <v>70</v>
      </c>
      <c r="Q6496" s="6">
        <v>49</v>
      </c>
      <c r="R6496" s="6">
        <v>11</v>
      </c>
      <c r="S6496" s="6">
        <v>5</v>
      </c>
      <c r="T6496" s="6">
        <v>163</v>
      </c>
      <c r="U6496" s="6">
        <v>39</v>
      </c>
      <c r="V6496" s="6">
        <v>48</v>
      </c>
      <c r="W6496" s="6">
        <v>58</v>
      </c>
    </row>
    <row r="6497" spans="1:23" x14ac:dyDescent="0.25">
      <c r="A6497" t="s">
        <v>91</v>
      </c>
      <c r="B6497" s="2" t="s">
        <v>33</v>
      </c>
      <c r="C6497" s="4" t="s">
        <v>85</v>
      </c>
      <c r="E6497" t="s">
        <v>95</v>
      </c>
      <c r="F6497" t="str">
        <f t="shared" si="101"/>
        <v>weekend 8-7-2023</v>
      </c>
      <c r="H6497" t="s">
        <v>48</v>
      </c>
      <c r="I6497">
        <v>1</v>
      </c>
      <c r="J6497">
        <v>30</v>
      </c>
      <c r="K6497" t="s">
        <v>43</v>
      </c>
      <c r="L6497" t="s">
        <v>50</v>
      </c>
      <c r="N6497" s="6">
        <v>2</v>
      </c>
      <c r="O6497" s="6">
        <v>17</v>
      </c>
      <c r="P6497" s="6">
        <v>86</v>
      </c>
      <c r="Q6497" s="6">
        <v>32</v>
      </c>
      <c r="R6497" s="6">
        <v>13</v>
      </c>
      <c r="S6497" s="6">
        <v>1</v>
      </c>
      <c r="T6497" s="6">
        <v>151</v>
      </c>
      <c r="U6497" s="6">
        <v>40</v>
      </c>
      <c r="V6497" s="6">
        <v>47</v>
      </c>
      <c r="W6497" s="6">
        <v>57</v>
      </c>
    </row>
    <row r="6498" spans="1:23" x14ac:dyDescent="0.25">
      <c r="A6498" t="s">
        <v>91</v>
      </c>
      <c r="B6498" s="2" t="s">
        <v>34</v>
      </c>
      <c r="C6498" s="4" t="s">
        <v>85</v>
      </c>
      <c r="E6498" t="s">
        <v>95</v>
      </c>
      <c r="F6498" t="str">
        <f t="shared" ref="F6498:F6561" si="102">E6498&amp;" "&amp;C6498</f>
        <v>weekend 8-7-2023</v>
      </c>
      <c r="H6498" t="s">
        <v>48</v>
      </c>
      <c r="I6498">
        <v>1</v>
      </c>
      <c r="J6498">
        <v>30</v>
      </c>
      <c r="K6498" t="s">
        <v>43</v>
      </c>
      <c r="L6498" t="s">
        <v>50</v>
      </c>
      <c r="N6498" s="6">
        <v>0</v>
      </c>
      <c r="O6498" s="6">
        <v>18</v>
      </c>
      <c r="P6498" s="6">
        <v>54</v>
      </c>
      <c r="Q6498" s="6">
        <v>41</v>
      </c>
      <c r="R6498" s="6">
        <v>11</v>
      </c>
      <c r="S6498" s="6">
        <v>3</v>
      </c>
      <c r="T6498" s="6">
        <v>127</v>
      </c>
      <c r="U6498" s="6">
        <v>40</v>
      </c>
      <c r="V6498" s="6">
        <v>48</v>
      </c>
      <c r="W6498" s="6">
        <v>59</v>
      </c>
    </row>
    <row r="6499" spans="1:23" x14ac:dyDescent="0.25">
      <c r="A6499" t="s">
        <v>91</v>
      </c>
      <c r="B6499" s="2" t="s">
        <v>35</v>
      </c>
      <c r="C6499" s="4" t="s">
        <v>85</v>
      </c>
      <c r="E6499" t="s">
        <v>95</v>
      </c>
      <c r="F6499" t="str">
        <f t="shared" si="102"/>
        <v>weekend 8-7-2023</v>
      </c>
      <c r="H6499" t="s">
        <v>48</v>
      </c>
      <c r="I6499">
        <v>1</v>
      </c>
      <c r="J6499">
        <v>30</v>
      </c>
      <c r="K6499" t="s">
        <v>43</v>
      </c>
      <c r="L6499" t="s">
        <v>50</v>
      </c>
      <c r="N6499" s="6">
        <v>7</v>
      </c>
      <c r="O6499" s="6">
        <v>12</v>
      </c>
      <c r="P6499" s="6">
        <v>55</v>
      </c>
      <c r="Q6499" s="6">
        <v>52</v>
      </c>
      <c r="R6499" s="6">
        <v>12</v>
      </c>
      <c r="S6499" s="6">
        <v>3</v>
      </c>
      <c r="T6499" s="6">
        <v>141</v>
      </c>
      <c r="U6499" s="6">
        <v>40</v>
      </c>
      <c r="V6499" s="6">
        <v>49</v>
      </c>
      <c r="W6499" s="6">
        <v>59</v>
      </c>
    </row>
    <row r="6500" spans="1:23" x14ac:dyDescent="0.25">
      <c r="A6500" t="s">
        <v>91</v>
      </c>
      <c r="B6500" s="2" t="s">
        <v>36</v>
      </c>
      <c r="C6500" s="4" t="s">
        <v>85</v>
      </c>
      <c r="E6500" t="s">
        <v>95</v>
      </c>
      <c r="F6500" t="str">
        <f t="shared" si="102"/>
        <v>weekend 8-7-2023</v>
      </c>
      <c r="H6500" t="s">
        <v>48</v>
      </c>
      <c r="I6500">
        <v>1</v>
      </c>
      <c r="J6500">
        <v>30</v>
      </c>
      <c r="K6500" t="s">
        <v>43</v>
      </c>
      <c r="L6500" t="s">
        <v>50</v>
      </c>
      <c r="N6500" s="6">
        <v>6</v>
      </c>
      <c r="O6500" s="6">
        <v>17</v>
      </c>
      <c r="P6500" s="6">
        <v>50</v>
      </c>
      <c r="Q6500" s="6">
        <v>46</v>
      </c>
      <c r="R6500" s="6">
        <v>15</v>
      </c>
      <c r="S6500" s="6">
        <v>5</v>
      </c>
      <c r="T6500" s="6">
        <v>139</v>
      </c>
      <c r="U6500" s="6">
        <v>39</v>
      </c>
      <c r="V6500" s="6">
        <v>49</v>
      </c>
      <c r="W6500" s="6">
        <v>60</v>
      </c>
    </row>
    <row r="6501" spans="1:23" x14ac:dyDescent="0.25">
      <c r="A6501" t="s">
        <v>91</v>
      </c>
      <c r="B6501" s="2" t="s">
        <v>37</v>
      </c>
      <c r="C6501" s="4" t="s">
        <v>85</v>
      </c>
      <c r="E6501" t="s">
        <v>95</v>
      </c>
      <c r="F6501" t="str">
        <f t="shared" si="102"/>
        <v>weekend 8-7-2023</v>
      </c>
      <c r="H6501" t="s">
        <v>48</v>
      </c>
      <c r="I6501">
        <v>1</v>
      </c>
      <c r="J6501">
        <v>30</v>
      </c>
      <c r="K6501" t="s">
        <v>43</v>
      </c>
      <c r="L6501" t="s">
        <v>50</v>
      </c>
      <c r="N6501" s="6">
        <v>2</v>
      </c>
      <c r="O6501" s="6">
        <v>8</v>
      </c>
      <c r="P6501" s="6">
        <v>51</v>
      </c>
      <c r="Q6501" s="6">
        <v>53</v>
      </c>
      <c r="R6501" s="6">
        <v>17</v>
      </c>
      <c r="S6501" s="6">
        <v>8</v>
      </c>
      <c r="T6501" s="6">
        <v>139</v>
      </c>
      <c r="U6501" s="6">
        <v>42</v>
      </c>
      <c r="V6501" s="6">
        <v>52</v>
      </c>
      <c r="W6501" s="6">
        <v>62</v>
      </c>
    </row>
    <row r="6502" spans="1:23" x14ac:dyDescent="0.25">
      <c r="A6502" t="s">
        <v>91</v>
      </c>
      <c r="B6502" s="2" t="s">
        <v>38</v>
      </c>
      <c r="C6502" s="4" t="s">
        <v>85</v>
      </c>
      <c r="E6502" t="s">
        <v>95</v>
      </c>
      <c r="F6502" t="str">
        <f t="shared" si="102"/>
        <v>weekend 8-7-2023</v>
      </c>
      <c r="H6502" t="s">
        <v>48</v>
      </c>
      <c r="I6502">
        <v>1</v>
      </c>
      <c r="J6502">
        <v>30</v>
      </c>
      <c r="K6502" t="s">
        <v>43</v>
      </c>
      <c r="L6502" t="s">
        <v>50</v>
      </c>
      <c r="N6502" s="6">
        <v>3</v>
      </c>
      <c r="O6502" s="6">
        <v>18</v>
      </c>
      <c r="P6502" s="6">
        <v>44</v>
      </c>
      <c r="Q6502" s="6">
        <v>46</v>
      </c>
      <c r="R6502" s="6">
        <v>16</v>
      </c>
      <c r="S6502" s="6">
        <v>8</v>
      </c>
      <c r="T6502" s="6">
        <v>135</v>
      </c>
      <c r="U6502" s="6">
        <v>40</v>
      </c>
      <c r="V6502" s="6">
        <v>51</v>
      </c>
      <c r="W6502" s="6">
        <v>62</v>
      </c>
    </row>
    <row r="6503" spans="1:23" x14ac:dyDescent="0.25">
      <c r="A6503" t="s">
        <v>91</v>
      </c>
      <c r="B6503" s="2" t="s">
        <v>39</v>
      </c>
      <c r="C6503" s="4" t="s">
        <v>85</v>
      </c>
      <c r="E6503" t="s">
        <v>95</v>
      </c>
      <c r="F6503" t="str">
        <f t="shared" si="102"/>
        <v>weekend 8-7-2023</v>
      </c>
      <c r="H6503" t="s">
        <v>48</v>
      </c>
      <c r="I6503">
        <v>1</v>
      </c>
      <c r="J6503">
        <v>30</v>
      </c>
      <c r="K6503" t="s">
        <v>43</v>
      </c>
      <c r="L6503" t="s">
        <v>50</v>
      </c>
      <c r="N6503" s="6">
        <v>0</v>
      </c>
      <c r="O6503" s="6">
        <v>16</v>
      </c>
      <c r="P6503" s="6">
        <v>42</v>
      </c>
      <c r="Q6503" s="6">
        <v>35</v>
      </c>
      <c r="R6503" s="6">
        <v>10</v>
      </c>
      <c r="S6503" s="6">
        <v>5</v>
      </c>
      <c r="T6503" s="6">
        <v>108</v>
      </c>
      <c r="U6503" s="6">
        <v>40</v>
      </c>
      <c r="V6503" s="6">
        <v>49</v>
      </c>
      <c r="W6503" s="6">
        <v>60</v>
      </c>
    </row>
    <row r="6504" spans="1:23" x14ac:dyDescent="0.25">
      <c r="A6504" t="s">
        <v>91</v>
      </c>
      <c r="B6504" s="2" t="s">
        <v>40</v>
      </c>
      <c r="C6504" s="4" t="s">
        <v>85</v>
      </c>
      <c r="E6504" t="s">
        <v>95</v>
      </c>
      <c r="F6504" t="str">
        <f t="shared" si="102"/>
        <v>weekend 8-7-2023</v>
      </c>
      <c r="H6504" t="s">
        <v>48</v>
      </c>
      <c r="I6504">
        <v>1</v>
      </c>
      <c r="J6504">
        <v>30</v>
      </c>
      <c r="K6504" t="s">
        <v>43</v>
      </c>
      <c r="L6504" t="s">
        <v>50</v>
      </c>
      <c r="N6504" s="6">
        <v>1</v>
      </c>
      <c r="O6504" s="6">
        <v>19</v>
      </c>
      <c r="P6504" s="6">
        <v>57</v>
      </c>
      <c r="Q6504" s="6">
        <v>29</v>
      </c>
      <c r="R6504" s="6">
        <v>7</v>
      </c>
      <c r="S6504" s="6">
        <v>3</v>
      </c>
      <c r="T6504" s="6">
        <v>116</v>
      </c>
      <c r="U6504" s="6">
        <v>39</v>
      </c>
      <c r="V6504" s="6">
        <v>47</v>
      </c>
      <c r="W6504" s="6">
        <v>57</v>
      </c>
    </row>
    <row r="6505" spans="1:23" x14ac:dyDescent="0.25">
      <c r="A6505" t="s">
        <v>91</v>
      </c>
      <c r="B6505" s="3" t="s">
        <v>41</v>
      </c>
      <c r="C6505" s="4" t="s">
        <v>85</v>
      </c>
      <c r="E6505" t="s">
        <v>95</v>
      </c>
      <c r="F6505" t="str">
        <f t="shared" si="102"/>
        <v>weekend 8-7-2023</v>
      </c>
      <c r="H6505" t="s">
        <v>48</v>
      </c>
      <c r="I6505">
        <v>1</v>
      </c>
      <c r="J6505">
        <v>30</v>
      </c>
      <c r="K6505" t="s">
        <v>43</v>
      </c>
      <c r="L6505" t="s">
        <v>50</v>
      </c>
      <c r="M6505" s="11"/>
      <c r="N6505" s="6">
        <v>1</v>
      </c>
      <c r="O6505" s="6">
        <v>9</v>
      </c>
      <c r="P6505" s="6">
        <v>33</v>
      </c>
      <c r="Q6505" s="6">
        <v>23</v>
      </c>
      <c r="R6505" s="6">
        <v>8</v>
      </c>
      <c r="S6505" s="6">
        <v>1</v>
      </c>
      <c r="T6505" s="6">
        <v>75</v>
      </c>
      <c r="U6505" s="6">
        <v>40</v>
      </c>
      <c r="V6505" s="6">
        <v>48</v>
      </c>
      <c r="W6505" s="6">
        <v>59</v>
      </c>
    </row>
    <row r="6506" spans="1:23" x14ac:dyDescent="0.25">
      <c r="A6506" t="s">
        <v>91</v>
      </c>
      <c r="B6506" s="2" t="s">
        <v>18</v>
      </c>
      <c r="C6506" s="4" t="s">
        <v>85</v>
      </c>
      <c r="E6506" t="s">
        <v>95</v>
      </c>
      <c r="F6506" t="str">
        <f t="shared" si="102"/>
        <v>weekend 8-7-2023</v>
      </c>
      <c r="H6506" t="s">
        <v>48</v>
      </c>
      <c r="I6506">
        <v>1</v>
      </c>
      <c r="J6506">
        <v>30</v>
      </c>
      <c r="K6506" t="s">
        <v>47</v>
      </c>
      <c r="L6506" t="s">
        <v>50</v>
      </c>
      <c r="N6506" s="6">
        <v>0</v>
      </c>
      <c r="O6506" s="6">
        <v>2</v>
      </c>
      <c r="P6506" s="6">
        <v>15</v>
      </c>
      <c r="Q6506" s="6">
        <v>12</v>
      </c>
      <c r="R6506" s="6">
        <v>3</v>
      </c>
      <c r="S6506" s="6">
        <v>0</v>
      </c>
      <c r="T6506" s="6">
        <v>32</v>
      </c>
      <c r="U6506" s="6">
        <v>42</v>
      </c>
      <c r="V6506" s="6">
        <v>49</v>
      </c>
      <c r="W6506" s="6">
        <v>58</v>
      </c>
    </row>
    <row r="6507" spans="1:23" x14ac:dyDescent="0.25">
      <c r="A6507" t="s">
        <v>91</v>
      </c>
      <c r="B6507" s="2" t="s">
        <v>19</v>
      </c>
      <c r="C6507" s="4" t="s">
        <v>85</v>
      </c>
      <c r="E6507" t="s">
        <v>95</v>
      </c>
      <c r="F6507" t="str">
        <f t="shared" si="102"/>
        <v>weekend 8-7-2023</v>
      </c>
      <c r="H6507" t="s">
        <v>48</v>
      </c>
      <c r="I6507">
        <v>1</v>
      </c>
      <c r="J6507">
        <v>30</v>
      </c>
      <c r="K6507" t="s">
        <v>47</v>
      </c>
      <c r="L6507" t="s">
        <v>50</v>
      </c>
      <c r="N6507" s="6">
        <v>0</v>
      </c>
      <c r="O6507" s="6">
        <v>2</v>
      </c>
      <c r="P6507" s="6">
        <v>4</v>
      </c>
      <c r="Q6507" s="6">
        <v>2</v>
      </c>
      <c r="R6507" s="6">
        <v>4</v>
      </c>
      <c r="S6507" s="6">
        <v>0</v>
      </c>
      <c r="T6507" s="6">
        <v>12</v>
      </c>
      <c r="U6507" s="6">
        <v>39</v>
      </c>
      <c r="V6507" s="6">
        <v>50</v>
      </c>
      <c r="W6507" s="6">
        <v>66</v>
      </c>
    </row>
    <row r="6508" spans="1:23" x14ac:dyDescent="0.25">
      <c r="A6508" t="s">
        <v>91</v>
      </c>
      <c r="B6508" s="2" t="s">
        <v>20</v>
      </c>
      <c r="C6508" s="4" t="s">
        <v>85</v>
      </c>
      <c r="E6508" t="s">
        <v>95</v>
      </c>
      <c r="F6508" t="str">
        <f t="shared" si="102"/>
        <v>weekend 8-7-2023</v>
      </c>
      <c r="H6508" t="s">
        <v>48</v>
      </c>
      <c r="I6508">
        <v>1</v>
      </c>
      <c r="J6508">
        <v>30</v>
      </c>
      <c r="K6508" t="s">
        <v>47</v>
      </c>
      <c r="L6508" t="s">
        <v>50</v>
      </c>
      <c r="N6508" s="6">
        <v>0</v>
      </c>
      <c r="O6508" s="6">
        <v>2</v>
      </c>
      <c r="P6508" s="6">
        <v>2</v>
      </c>
      <c r="Q6508" s="6">
        <v>6</v>
      </c>
      <c r="R6508" s="6">
        <v>2</v>
      </c>
      <c r="S6508" s="6">
        <v>1</v>
      </c>
      <c r="T6508" s="6">
        <v>13</v>
      </c>
      <c r="U6508" s="6">
        <v>40</v>
      </c>
      <c r="V6508" s="6">
        <v>54</v>
      </c>
      <c r="W6508" s="6">
        <v>65</v>
      </c>
    </row>
    <row r="6509" spans="1:23" x14ac:dyDescent="0.25">
      <c r="A6509" t="s">
        <v>91</v>
      </c>
      <c r="B6509" s="2" t="s">
        <v>21</v>
      </c>
      <c r="C6509" s="4" t="s">
        <v>85</v>
      </c>
      <c r="E6509" t="s">
        <v>95</v>
      </c>
      <c r="F6509" t="str">
        <f t="shared" si="102"/>
        <v>weekend 8-7-2023</v>
      </c>
      <c r="H6509" t="s">
        <v>48</v>
      </c>
      <c r="I6509">
        <v>1</v>
      </c>
      <c r="J6509">
        <v>30</v>
      </c>
      <c r="K6509" t="s">
        <v>47</v>
      </c>
      <c r="L6509" t="s">
        <v>50</v>
      </c>
      <c r="N6509" s="6">
        <v>0</v>
      </c>
      <c r="O6509" s="6">
        <v>0</v>
      </c>
      <c r="P6509" s="6">
        <v>1</v>
      </c>
      <c r="Q6509" s="6">
        <v>0</v>
      </c>
      <c r="R6509" s="6">
        <v>1</v>
      </c>
      <c r="S6509" s="6">
        <v>1</v>
      </c>
      <c r="T6509" s="6">
        <v>3</v>
      </c>
      <c r="U6509" s="6">
        <v>44</v>
      </c>
      <c r="V6509" s="6">
        <v>65</v>
      </c>
      <c r="W6509" s="6">
        <v>76</v>
      </c>
    </row>
    <row r="6510" spans="1:23" x14ac:dyDescent="0.25">
      <c r="A6510" t="s">
        <v>91</v>
      </c>
      <c r="B6510" s="2" t="s">
        <v>22</v>
      </c>
      <c r="C6510" s="4" t="s">
        <v>85</v>
      </c>
      <c r="E6510" t="s">
        <v>95</v>
      </c>
      <c r="F6510" t="str">
        <f t="shared" si="102"/>
        <v>weekend 8-7-2023</v>
      </c>
      <c r="H6510" t="s">
        <v>48</v>
      </c>
      <c r="I6510">
        <v>1</v>
      </c>
      <c r="J6510">
        <v>30</v>
      </c>
      <c r="K6510" t="s">
        <v>47</v>
      </c>
      <c r="L6510" t="s">
        <v>50</v>
      </c>
      <c r="N6510" s="6">
        <v>0</v>
      </c>
      <c r="O6510" s="6">
        <v>1</v>
      </c>
      <c r="P6510" s="6">
        <v>3</v>
      </c>
      <c r="Q6510" s="6">
        <v>1</v>
      </c>
      <c r="R6510" s="6">
        <v>2</v>
      </c>
      <c r="S6510" s="6">
        <v>1</v>
      </c>
      <c r="T6510" s="6">
        <v>8</v>
      </c>
      <c r="U6510" s="6">
        <v>41</v>
      </c>
      <c r="V6510" s="6">
        <v>50</v>
      </c>
      <c r="W6510" s="6">
        <v>69</v>
      </c>
    </row>
    <row r="6511" spans="1:23" x14ac:dyDescent="0.25">
      <c r="A6511" t="s">
        <v>91</v>
      </c>
      <c r="B6511" s="2" t="s">
        <v>23</v>
      </c>
      <c r="C6511" s="4" t="s">
        <v>85</v>
      </c>
      <c r="E6511" t="s">
        <v>95</v>
      </c>
      <c r="F6511" t="str">
        <f t="shared" si="102"/>
        <v>weekend 8-7-2023</v>
      </c>
      <c r="H6511" t="s">
        <v>48</v>
      </c>
      <c r="I6511">
        <v>1</v>
      </c>
      <c r="J6511">
        <v>30</v>
      </c>
      <c r="K6511" t="s">
        <v>47</v>
      </c>
      <c r="L6511" t="s">
        <v>50</v>
      </c>
      <c r="N6511" s="6">
        <v>0</v>
      </c>
      <c r="O6511" s="6">
        <v>0</v>
      </c>
      <c r="P6511" s="6">
        <v>3</v>
      </c>
      <c r="Q6511" s="6">
        <v>3</v>
      </c>
      <c r="R6511" s="6">
        <v>2</v>
      </c>
      <c r="S6511" s="6">
        <v>3</v>
      </c>
      <c r="T6511" s="6">
        <v>11</v>
      </c>
      <c r="U6511" s="6">
        <v>46</v>
      </c>
      <c r="V6511" s="6">
        <v>58</v>
      </c>
      <c r="W6511" s="6">
        <v>74</v>
      </c>
    </row>
    <row r="6512" spans="1:23" x14ac:dyDescent="0.25">
      <c r="A6512" t="s">
        <v>91</v>
      </c>
      <c r="B6512" s="2" t="s">
        <v>24</v>
      </c>
      <c r="C6512" s="4" t="s">
        <v>85</v>
      </c>
      <c r="E6512" t="s">
        <v>95</v>
      </c>
      <c r="F6512" t="str">
        <f t="shared" si="102"/>
        <v>weekend 8-7-2023</v>
      </c>
      <c r="H6512" t="s">
        <v>48</v>
      </c>
      <c r="I6512">
        <v>1</v>
      </c>
      <c r="J6512">
        <v>30</v>
      </c>
      <c r="K6512" t="s">
        <v>47</v>
      </c>
      <c r="L6512" t="s">
        <v>50</v>
      </c>
      <c r="N6512" s="6">
        <v>0</v>
      </c>
      <c r="O6512" s="6">
        <v>0</v>
      </c>
      <c r="P6512" s="6">
        <v>3</v>
      </c>
      <c r="Q6512" s="6">
        <v>5</v>
      </c>
      <c r="R6512" s="6">
        <v>1</v>
      </c>
      <c r="S6512" s="6">
        <v>1</v>
      </c>
      <c r="T6512" s="6">
        <v>10</v>
      </c>
      <c r="U6512" s="6">
        <v>45</v>
      </c>
      <c r="V6512" s="6">
        <v>54</v>
      </c>
      <c r="W6512" s="6">
        <v>65</v>
      </c>
    </row>
    <row r="6513" spans="1:23" x14ac:dyDescent="0.25">
      <c r="A6513" t="s">
        <v>91</v>
      </c>
      <c r="B6513" s="2" t="s">
        <v>25</v>
      </c>
      <c r="C6513" s="4" t="s">
        <v>85</v>
      </c>
      <c r="E6513" t="s">
        <v>95</v>
      </c>
      <c r="F6513" t="str">
        <f t="shared" si="102"/>
        <v>weekend 8-7-2023</v>
      </c>
      <c r="H6513" t="s">
        <v>48</v>
      </c>
      <c r="I6513">
        <v>1</v>
      </c>
      <c r="J6513">
        <v>30</v>
      </c>
      <c r="K6513" t="s">
        <v>47</v>
      </c>
      <c r="L6513" t="s">
        <v>50</v>
      </c>
      <c r="N6513" s="6">
        <v>0</v>
      </c>
      <c r="O6513" s="6">
        <v>5</v>
      </c>
      <c r="P6513" s="6">
        <v>8</v>
      </c>
      <c r="Q6513" s="6">
        <v>8</v>
      </c>
      <c r="R6513" s="6">
        <v>4</v>
      </c>
      <c r="S6513" s="6">
        <v>2</v>
      </c>
      <c r="T6513" s="6">
        <v>27</v>
      </c>
      <c r="U6513" s="6">
        <v>39</v>
      </c>
      <c r="V6513" s="6">
        <v>51</v>
      </c>
      <c r="W6513" s="6">
        <v>65</v>
      </c>
    </row>
    <row r="6514" spans="1:23" x14ac:dyDescent="0.25">
      <c r="A6514" t="s">
        <v>91</v>
      </c>
      <c r="B6514" s="2" t="s">
        <v>26</v>
      </c>
      <c r="C6514" s="4" t="s">
        <v>85</v>
      </c>
      <c r="E6514" t="s">
        <v>95</v>
      </c>
      <c r="F6514" t="str">
        <f t="shared" si="102"/>
        <v>weekend 8-7-2023</v>
      </c>
      <c r="H6514" t="s">
        <v>48</v>
      </c>
      <c r="I6514">
        <v>1</v>
      </c>
      <c r="J6514">
        <v>30</v>
      </c>
      <c r="K6514" t="s">
        <v>47</v>
      </c>
      <c r="L6514" t="s">
        <v>50</v>
      </c>
      <c r="N6514" s="6">
        <v>0</v>
      </c>
      <c r="O6514" s="6">
        <v>10</v>
      </c>
      <c r="P6514" s="6">
        <v>35</v>
      </c>
      <c r="Q6514" s="6">
        <v>10</v>
      </c>
      <c r="R6514" s="6">
        <v>5</v>
      </c>
      <c r="S6514" s="6">
        <v>0</v>
      </c>
      <c r="T6514" s="6">
        <v>60</v>
      </c>
      <c r="U6514" s="6">
        <v>39</v>
      </c>
      <c r="V6514" s="6">
        <v>46</v>
      </c>
      <c r="W6514" s="6">
        <v>56</v>
      </c>
    </row>
    <row r="6515" spans="1:23" x14ac:dyDescent="0.25">
      <c r="A6515" t="s">
        <v>91</v>
      </c>
      <c r="B6515" s="2" t="s">
        <v>27</v>
      </c>
      <c r="C6515" s="4" t="s">
        <v>85</v>
      </c>
      <c r="E6515" t="s">
        <v>95</v>
      </c>
      <c r="F6515" t="str">
        <f t="shared" si="102"/>
        <v>weekend 8-7-2023</v>
      </c>
      <c r="H6515" t="s">
        <v>48</v>
      </c>
      <c r="I6515">
        <v>1</v>
      </c>
      <c r="J6515">
        <v>30</v>
      </c>
      <c r="K6515" t="s">
        <v>47</v>
      </c>
      <c r="L6515" t="s">
        <v>50</v>
      </c>
      <c r="N6515" s="6">
        <v>5</v>
      </c>
      <c r="O6515" s="6">
        <v>28</v>
      </c>
      <c r="P6515" s="6">
        <v>51</v>
      </c>
      <c r="Q6515" s="6">
        <v>21</v>
      </c>
      <c r="R6515" s="6">
        <v>4</v>
      </c>
      <c r="S6515" s="6">
        <v>1</v>
      </c>
      <c r="T6515" s="6">
        <v>110</v>
      </c>
      <c r="U6515" s="6">
        <v>36</v>
      </c>
      <c r="V6515" s="6">
        <v>44</v>
      </c>
      <c r="W6515" s="6">
        <v>55</v>
      </c>
    </row>
    <row r="6516" spans="1:23" x14ac:dyDescent="0.25">
      <c r="A6516" t="s">
        <v>91</v>
      </c>
      <c r="B6516" s="2" t="s">
        <v>28</v>
      </c>
      <c r="C6516" s="4" t="s">
        <v>85</v>
      </c>
      <c r="E6516" t="s">
        <v>95</v>
      </c>
      <c r="F6516" t="str">
        <f t="shared" si="102"/>
        <v>weekend 8-7-2023</v>
      </c>
      <c r="H6516" t="s">
        <v>48</v>
      </c>
      <c r="I6516">
        <v>1</v>
      </c>
      <c r="J6516">
        <v>30</v>
      </c>
      <c r="K6516" t="s">
        <v>47</v>
      </c>
      <c r="L6516" t="s">
        <v>50</v>
      </c>
      <c r="N6516" s="6">
        <v>2</v>
      </c>
      <c r="O6516" s="6">
        <v>20</v>
      </c>
      <c r="P6516" s="6">
        <v>68</v>
      </c>
      <c r="Q6516" s="6">
        <v>21</v>
      </c>
      <c r="R6516" s="6">
        <v>3</v>
      </c>
      <c r="S6516" s="6">
        <v>3</v>
      </c>
      <c r="T6516" s="6">
        <v>117</v>
      </c>
      <c r="U6516" s="6">
        <v>38</v>
      </c>
      <c r="V6516" s="6">
        <v>45</v>
      </c>
      <c r="W6516" s="6">
        <v>54</v>
      </c>
    </row>
    <row r="6517" spans="1:23" x14ac:dyDescent="0.25">
      <c r="A6517" t="s">
        <v>91</v>
      </c>
      <c r="B6517" s="2" t="s">
        <v>29</v>
      </c>
      <c r="C6517" s="4" t="s">
        <v>85</v>
      </c>
      <c r="E6517" t="s">
        <v>95</v>
      </c>
      <c r="F6517" t="str">
        <f t="shared" si="102"/>
        <v>weekend 8-7-2023</v>
      </c>
      <c r="H6517" t="s">
        <v>48</v>
      </c>
      <c r="I6517">
        <v>1</v>
      </c>
      <c r="J6517">
        <v>30</v>
      </c>
      <c r="K6517" t="s">
        <v>47</v>
      </c>
      <c r="L6517" t="s">
        <v>50</v>
      </c>
      <c r="N6517" s="6">
        <v>0</v>
      </c>
      <c r="O6517" s="6">
        <v>22</v>
      </c>
      <c r="P6517" s="6">
        <v>76</v>
      </c>
      <c r="Q6517" s="6">
        <v>27</v>
      </c>
      <c r="R6517" s="6">
        <v>5</v>
      </c>
      <c r="S6517" s="6">
        <v>5</v>
      </c>
      <c r="T6517" s="6">
        <v>135</v>
      </c>
      <c r="U6517" s="6">
        <v>39</v>
      </c>
      <c r="V6517" s="6">
        <v>46</v>
      </c>
      <c r="W6517" s="6">
        <v>56</v>
      </c>
    </row>
    <row r="6518" spans="1:23" x14ac:dyDescent="0.25">
      <c r="A6518" t="s">
        <v>91</v>
      </c>
      <c r="B6518" s="2" t="s">
        <v>30</v>
      </c>
      <c r="C6518" s="4" t="s">
        <v>85</v>
      </c>
      <c r="E6518" t="s">
        <v>95</v>
      </c>
      <c r="F6518" t="str">
        <f t="shared" si="102"/>
        <v>weekend 8-7-2023</v>
      </c>
      <c r="H6518" t="s">
        <v>48</v>
      </c>
      <c r="I6518">
        <v>1</v>
      </c>
      <c r="J6518">
        <v>30</v>
      </c>
      <c r="K6518" t="s">
        <v>47</v>
      </c>
      <c r="L6518" t="s">
        <v>50</v>
      </c>
      <c r="N6518" s="6">
        <v>2</v>
      </c>
      <c r="O6518" s="6">
        <v>32</v>
      </c>
      <c r="P6518" s="6">
        <v>91</v>
      </c>
      <c r="Q6518" s="6">
        <v>29</v>
      </c>
      <c r="R6518" s="6">
        <v>5</v>
      </c>
      <c r="S6518" s="6">
        <v>2</v>
      </c>
      <c r="T6518" s="6">
        <v>161</v>
      </c>
      <c r="U6518" s="6">
        <v>38</v>
      </c>
      <c r="V6518" s="6">
        <v>45</v>
      </c>
      <c r="W6518" s="6">
        <v>54</v>
      </c>
    </row>
    <row r="6519" spans="1:23" x14ac:dyDescent="0.25">
      <c r="A6519" t="s">
        <v>91</v>
      </c>
      <c r="B6519" s="2" t="s">
        <v>31</v>
      </c>
      <c r="C6519" s="4" t="s">
        <v>85</v>
      </c>
      <c r="E6519" t="s">
        <v>95</v>
      </c>
      <c r="F6519" t="str">
        <f t="shared" si="102"/>
        <v>weekend 8-7-2023</v>
      </c>
      <c r="H6519" t="s">
        <v>48</v>
      </c>
      <c r="I6519">
        <v>1</v>
      </c>
      <c r="J6519">
        <v>30</v>
      </c>
      <c r="K6519" t="s">
        <v>47</v>
      </c>
      <c r="L6519" t="s">
        <v>50</v>
      </c>
      <c r="N6519" s="6">
        <v>6</v>
      </c>
      <c r="O6519" s="6">
        <v>40</v>
      </c>
      <c r="P6519" s="6">
        <v>80</v>
      </c>
      <c r="Q6519" s="6">
        <v>27</v>
      </c>
      <c r="R6519" s="6">
        <v>3</v>
      </c>
      <c r="S6519" s="6">
        <v>1</v>
      </c>
      <c r="T6519" s="6">
        <v>157</v>
      </c>
      <c r="U6519" s="6">
        <v>35</v>
      </c>
      <c r="V6519" s="6">
        <v>44</v>
      </c>
      <c r="W6519" s="6">
        <v>53</v>
      </c>
    </row>
    <row r="6520" spans="1:23" x14ac:dyDescent="0.25">
      <c r="A6520" t="s">
        <v>91</v>
      </c>
      <c r="B6520" s="2" t="s">
        <v>32</v>
      </c>
      <c r="C6520" s="4" t="s">
        <v>85</v>
      </c>
      <c r="E6520" t="s">
        <v>95</v>
      </c>
      <c r="F6520" t="str">
        <f t="shared" si="102"/>
        <v>weekend 8-7-2023</v>
      </c>
      <c r="H6520" t="s">
        <v>48</v>
      </c>
      <c r="I6520">
        <v>1</v>
      </c>
      <c r="J6520">
        <v>30</v>
      </c>
      <c r="K6520" t="s">
        <v>47</v>
      </c>
      <c r="L6520" t="s">
        <v>50</v>
      </c>
      <c r="N6520" s="6">
        <v>8</v>
      </c>
      <c r="O6520" s="6">
        <v>39</v>
      </c>
      <c r="P6520" s="6">
        <v>77</v>
      </c>
      <c r="Q6520" s="6">
        <v>37</v>
      </c>
      <c r="R6520" s="6">
        <v>7</v>
      </c>
      <c r="S6520" s="6">
        <v>1</v>
      </c>
      <c r="T6520" s="6">
        <v>169</v>
      </c>
      <c r="U6520" s="6">
        <v>35</v>
      </c>
      <c r="V6520" s="6">
        <v>45</v>
      </c>
      <c r="W6520" s="6">
        <v>55</v>
      </c>
    </row>
    <row r="6521" spans="1:23" x14ac:dyDescent="0.25">
      <c r="A6521" t="s">
        <v>91</v>
      </c>
      <c r="B6521" s="2" t="s">
        <v>33</v>
      </c>
      <c r="C6521" s="4" t="s">
        <v>85</v>
      </c>
      <c r="E6521" t="s">
        <v>95</v>
      </c>
      <c r="F6521" t="str">
        <f t="shared" si="102"/>
        <v>weekend 8-7-2023</v>
      </c>
      <c r="H6521" t="s">
        <v>48</v>
      </c>
      <c r="I6521">
        <v>1</v>
      </c>
      <c r="J6521">
        <v>30</v>
      </c>
      <c r="K6521" t="s">
        <v>47</v>
      </c>
      <c r="L6521" t="s">
        <v>50</v>
      </c>
      <c r="N6521" s="6">
        <v>2</v>
      </c>
      <c r="O6521" s="6">
        <v>46</v>
      </c>
      <c r="P6521" s="6">
        <v>99</v>
      </c>
      <c r="Q6521" s="6">
        <v>33</v>
      </c>
      <c r="R6521" s="6">
        <v>10</v>
      </c>
      <c r="S6521" s="6">
        <v>1</v>
      </c>
      <c r="T6521" s="6">
        <v>191</v>
      </c>
      <c r="U6521" s="6">
        <v>37</v>
      </c>
      <c r="V6521" s="6">
        <v>45</v>
      </c>
      <c r="W6521" s="6">
        <v>55</v>
      </c>
    </row>
    <row r="6522" spans="1:23" x14ac:dyDescent="0.25">
      <c r="A6522" t="s">
        <v>91</v>
      </c>
      <c r="B6522" s="2" t="s">
        <v>34</v>
      </c>
      <c r="C6522" s="4" t="s">
        <v>85</v>
      </c>
      <c r="E6522" t="s">
        <v>95</v>
      </c>
      <c r="F6522" t="str">
        <f t="shared" si="102"/>
        <v>weekend 8-7-2023</v>
      </c>
      <c r="H6522" t="s">
        <v>48</v>
      </c>
      <c r="I6522">
        <v>1</v>
      </c>
      <c r="J6522">
        <v>30</v>
      </c>
      <c r="K6522" t="s">
        <v>47</v>
      </c>
      <c r="L6522" t="s">
        <v>50</v>
      </c>
      <c r="N6522" s="6">
        <v>1</v>
      </c>
      <c r="O6522" s="6">
        <v>36</v>
      </c>
      <c r="P6522" s="6">
        <v>99</v>
      </c>
      <c r="Q6522" s="6">
        <v>39</v>
      </c>
      <c r="R6522" s="6">
        <v>12</v>
      </c>
      <c r="S6522" s="6">
        <v>3</v>
      </c>
      <c r="T6522" s="6">
        <v>190</v>
      </c>
      <c r="U6522" s="6">
        <v>38</v>
      </c>
      <c r="V6522" s="6">
        <v>46</v>
      </c>
      <c r="W6522" s="6">
        <v>57</v>
      </c>
    </row>
    <row r="6523" spans="1:23" x14ac:dyDescent="0.25">
      <c r="A6523" t="s">
        <v>91</v>
      </c>
      <c r="B6523" s="2" t="s">
        <v>35</v>
      </c>
      <c r="C6523" s="4" t="s">
        <v>85</v>
      </c>
      <c r="E6523" t="s">
        <v>95</v>
      </c>
      <c r="F6523" t="str">
        <f t="shared" si="102"/>
        <v>weekend 8-7-2023</v>
      </c>
      <c r="H6523" t="s">
        <v>48</v>
      </c>
      <c r="I6523">
        <v>1</v>
      </c>
      <c r="J6523">
        <v>30</v>
      </c>
      <c r="K6523" t="s">
        <v>47</v>
      </c>
      <c r="L6523" t="s">
        <v>50</v>
      </c>
      <c r="N6523" s="6">
        <v>4</v>
      </c>
      <c r="O6523" s="6">
        <v>11</v>
      </c>
      <c r="P6523" s="6">
        <v>55</v>
      </c>
      <c r="Q6523" s="6">
        <v>41</v>
      </c>
      <c r="R6523" s="6">
        <v>7</v>
      </c>
      <c r="S6523" s="6">
        <v>2</v>
      </c>
      <c r="T6523" s="6">
        <v>120</v>
      </c>
      <c r="U6523" s="6">
        <v>41</v>
      </c>
      <c r="V6523" s="6">
        <v>48</v>
      </c>
      <c r="W6523" s="6">
        <v>58</v>
      </c>
    </row>
    <row r="6524" spans="1:23" x14ac:dyDescent="0.25">
      <c r="A6524" t="s">
        <v>91</v>
      </c>
      <c r="B6524" s="2" t="s">
        <v>36</v>
      </c>
      <c r="C6524" s="4" t="s">
        <v>85</v>
      </c>
      <c r="E6524" t="s">
        <v>95</v>
      </c>
      <c r="F6524" t="str">
        <f t="shared" si="102"/>
        <v>weekend 8-7-2023</v>
      </c>
      <c r="H6524" t="s">
        <v>48</v>
      </c>
      <c r="I6524">
        <v>1</v>
      </c>
      <c r="J6524">
        <v>30</v>
      </c>
      <c r="K6524" t="s">
        <v>47</v>
      </c>
      <c r="L6524" t="s">
        <v>50</v>
      </c>
      <c r="N6524" s="6">
        <v>1</v>
      </c>
      <c r="O6524" s="6">
        <v>24</v>
      </c>
      <c r="P6524" s="6">
        <v>51</v>
      </c>
      <c r="Q6524" s="6">
        <v>28</v>
      </c>
      <c r="R6524" s="6">
        <v>6</v>
      </c>
      <c r="S6524" s="6">
        <v>4</v>
      </c>
      <c r="T6524" s="6">
        <v>114</v>
      </c>
      <c r="U6524" s="6">
        <v>37</v>
      </c>
      <c r="V6524" s="6">
        <v>46</v>
      </c>
      <c r="W6524" s="6">
        <v>57</v>
      </c>
    </row>
    <row r="6525" spans="1:23" x14ac:dyDescent="0.25">
      <c r="A6525" t="s">
        <v>91</v>
      </c>
      <c r="B6525" s="2" t="s">
        <v>37</v>
      </c>
      <c r="C6525" s="4" t="s">
        <v>85</v>
      </c>
      <c r="E6525" t="s">
        <v>95</v>
      </c>
      <c r="F6525" t="str">
        <f t="shared" si="102"/>
        <v>weekend 8-7-2023</v>
      </c>
      <c r="H6525" t="s">
        <v>48</v>
      </c>
      <c r="I6525">
        <v>1</v>
      </c>
      <c r="J6525">
        <v>30</v>
      </c>
      <c r="K6525" t="s">
        <v>47</v>
      </c>
      <c r="L6525" t="s">
        <v>50</v>
      </c>
      <c r="N6525" s="6">
        <v>2</v>
      </c>
      <c r="O6525" s="6">
        <v>6</v>
      </c>
      <c r="P6525" s="6">
        <v>45</v>
      </c>
      <c r="Q6525" s="6">
        <v>22</v>
      </c>
      <c r="R6525" s="6">
        <v>12</v>
      </c>
      <c r="S6525" s="6">
        <v>1</v>
      </c>
      <c r="T6525" s="6">
        <v>88</v>
      </c>
      <c r="U6525" s="6">
        <v>41</v>
      </c>
      <c r="V6525" s="6">
        <v>48</v>
      </c>
      <c r="W6525" s="6">
        <v>60</v>
      </c>
    </row>
    <row r="6526" spans="1:23" x14ac:dyDescent="0.25">
      <c r="A6526" t="s">
        <v>91</v>
      </c>
      <c r="B6526" s="2" t="s">
        <v>38</v>
      </c>
      <c r="C6526" s="4" t="s">
        <v>85</v>
      </c>
      <c r="E6526" t="s">
        <v>95</v>
      </c>
      <c r="F6526" t="str">
        <f t="shared" si="102"/>
        <v>weekend 8-7-2023</v>
      </c>
      <c r="H6526" t="s">
        <v>48</v>
      </c>
      <c r="I6526">
        <v>1</v>
      </c>
      <c r="J6526">
        <v>30</v>
      </c>
      <c r="K6526" t="s">
        <v>47</v>
      </c>
      <c r="L6526" t="s">
        <v>50</v>
      </c>
      <c r="N6526" s="6">
        <v>3</v>
      </c>
      <c r="O6526" s="6">
        <v>14</v>
      </c>
      <c r="P6526" s="6">
        <v>44</v>
      </c>
      <c r="Q6526" s="6">
        <v>16</v>
      </c>
      <c r="R6526" s="6">
        <v>9</v>
      </c>
      <c r="S6526" s="6">
        <v>4</v>
      </c>
      <c r="T6526" s="6">
        <v>90</v>
      </c>
      <c r="U6526" s="6">
        <v>39</v>
      </c>
      <c r="V6526" s="6">
        <v>46</v>
      </c>
      <c r="W6526" s="6">
        <v>60</v>
      </c>
    </row>
    <row r="6527" spans="1:23" x14ac:dyDescent="0.25">
      <c r="A6527" t="s">
        <v>91</v>
      </c>
      <c r="B6527" s="2" t="s">
        <v>39</v>
      </c>
      <c r="C6527" s="4" t="s">
        <v>85</v>
      </c>
      <c r="E6527" t="s">
        <v>95</v>
      </c>
      <c r="F6527" t="str">
        <f t="shared" si="102"/>
        <v>weekend 8-7-2023</v>
      </c>
      <c r="H6527" t="s">
        <v>48</v>
      </c>
      <c r="I6527">
        <v>1</v>
      </c>
      <c r="J6527">
        <v>30</v>
      </c>
      <c r="K6527" t="s">
        <v>47</v>
      </c>
      <c r="L6527" t="s">
        <v>50</v>
      </c>
      <c r="N6527" s="6">
        <v>0</v>
      </c>
      <c r="O6527" s="6">
        <v>19</v>
      </c>
      <c r="P6527" s="6">
        <v>25</v>
      </c>
      <c r="Q6527" s="6">
        <v>15</v>
      </c>
      <c r="R6527" s="6">
        <v>4</v>
      </c>
      <c r="S6527" s="6">
        <v>1</v>
      </c>
      <c r="T6527" s="6">
        <v>64</v>
      </c>
      <c r="U6527" s="6">
        <v>37</v>
      </c>
      <c r="V6527" s="6">
        <v>45</v>
      </c>
      <c r="W6527" s="6">
        <v>57</v>
      </c>
    </row>
    <row r="6528" spans="1:23" x14ac:dyDescent="0.25">
      <c r="A6528" t="s">
        <v>91</v>
      </c>
      <c r="B6528" s="2" t="s">
        <v>40</v>
      </c>
      <c r="C6528" s="4" t="s">
        <v>85</v>
      </c>
      <c r="E6528" t="s">
        <v>95</v>
      </c>
      <c r="F6528" t="str">
        <f t="shared" si="102"/>
        <v>weekend 8-7-2023</v>
      </c>
      <c r="H6528" t="s">
        <v>48</v>
      </c>
      <c r="I6528">
        <v>1</v>
      </c>
      <c r="J6528">
        <v>30</v>
      </c>
      <c r="K6528" t="s">
        <v>47</v>
      </c>
      <c r="L6528" t="s">
        <v>50</v>
      </c>
      <c r="N6528" s="6">
        <v>2</v>
      </c>
      <c r="O6528" s="6">
        <v>7</v>
      </c>
      <c r="P6528" s="6">
        <v>21</v>
      </c>
      <c r="Q6528" s="6">
        <v>13</v>
      </c>
      <c r="R6528" s="6">
        <v>7</v>
      </c>
      <c r="S6528" s="6">
        <v>1</v>
      </c>
      <c r="T6528" s="6">
        <v>51</v>
      </c>
      <c r="U6528" s="6">
        <v>38</v>
      </c>
      <c r="V6528" s="6">
        <v>48</v>
      </c>
      <c r="W6528" s="6">
        <v>60</v>
      </c>
    </row>
    <row r="6529" spans="1:23" x14ac:dyDescent="0.25">
      <c r="A6529" t="s">
        <v>91</v>
      </c>
      <c r="B6529" s="3" t="s">
        <v>41</v>
      </c>
      <c r="C6529" s="4" t="s">
        <v>85</v>
      </c>
      <c r="E6529" t="s">
        <v>95</v>
      </c>
      <c r="F6529" t="str">
        <f t="shared" si="102"/>
        <v>weekend 8-7-2023</v>
      </c>
      <c r="H6529" t="s">
        <v>48</v>
      </c>
      <c r="I6529">
        <v>1</v>
      </c>
      <c r="J6529">
        <v>30</v>
      </c>
      <c r="K6529" t="s">
        <v>47</v>
      </c>
      <c r="L6529" t="s">
        <v>50</v>
      </c>
      <c r="M6529" s="11"/>
      <c r="N6529" s="6">
        <v>0</v>
      </c>
      <c r="O6529" s="6">
        <v>6</v>
      </c>
      <c r="P6529" s="6">
        <v>14</v>
      </c>
      <c r="Q6529" s="6">
        <v>7</v>
      </c>
      <c r="R6529" s="6">
        <v>1</v>
      </c>
      <c r="S6529" s="6">
        <v>2</v>
      </c>
      <c r="T6529" s="6">
        <v>30</v>
      </c>
      <c r="U6529" s="6">
        <v>34</v>
      </c>
      <c r="V6529" s="6">
        <v>46</v>
      </c>
      <c r="W6529" s="6">
        <v>58</v>
      </c>
    </row>
    <row r="6530" spans="1:23" x14ac:dyDescent="0.25">
      <c r="A6530" t="s">
        <v>91</v>
      </c>
      <c r="B6530" s="2" t="s">
        <v>18</v>
      </c>
      <c r="C6530" s="4" t="s">
        <v>56</v>
      </c>
      <c r="E6530" t="s">
        <v>96</v>
      </c>
      <c r="F6530" t="str">
        <f t="shared" si="102"/>
        <v>week 9-6-2023</v>
      </c>
      <c r="H6530" t="s">
        <v>42</v>
      </c>
      <c r="I6530">
        <v>1</v>
      </c>
      <c r="J6530">
        <v>50</v>
      </c>
      <c r="K6530" t="s">
        <v>43</v>
      </c>
      <c r="L6530" t="s">
        <v>50</v>
      </c>
      <c r="N6530" s="6"/>
      <c r="O6530" s="6"/>
      <c r="P6530" s="6"/>
      <c r="Q6530" s="6">
        <v>0</v>
      </c>
      <c r="R6530" s="6"/>
      <c r="S6530" s="6">
        <v>0</v>
      </c>
      <c r="T6530" s="6"/>
      <c r="U6530" s="6"/>
      <c r="V6530" s="6"/>
      <c r="W6530" s="6"/>
    </row>
    <row r="6531" spans="1:23" x14ac:dyDescent="0.25">
      <c r="A6531" t="s">
        <v>91</v>
      </c>
      <c r="B6531" s="2" t="s">
        <v>19</v>
      </c>
      <c r="C6531" s="4" t="s">
        <v>56</v>
      </c>
      <c r="E6531" t="s">
        <v>96</v>
      </c>
      <c r="F6531" t="str">
        <f t="shared" si="102"/>
        <v>week 9-6-2023</v>
      </c>
      <c r="H6531" t="s">
        <v>42</v>
      </c>
      <c r="I6531">
        <v>1</v>
      </c>
      <c r="J6531">
        <v>50</v>
      </c>
      <c r="K6531" t="s">
        <v>43</v>
      </c>
      <c r="L6531" t="s">
        <v>50</v>
      </c>
      <c r="N6531" s="6"/>
      <c r="O6531" s="6"/>
      <c r="P6531" s="6"/>
      <c r="Q6531" s="6">
        <v>0</v>
      </c>
      <c r="R6531" s="6"/>
      <c r="S6531" s="6">
        <v>0</v>
      </c>
      <c r="T6531" s="6"/>
      <c r="U6531" s="6"/>
      <c r="V6531" s="6"/>
      <c r="W6531" s="6"/>
    </row>
    <row r="6532" spans="1:23" x14ac:dyDescent="0.25">
      <c r="A6532" t="s">
        <v>91</v>
      </c>
      <c r="B6532" s="2" t="s">
        <v>20</v>
      </c>
      <c r="C6532" s="4" t="s">
        <v>56</v>
      </c>
      <c r="E6532" t="s">
        <v>96</v>
      </c>
      <c r="F6532" t="str">
        <f t="shared" si="102"/>
        <v>week 9-6-2023</v>
      </c>
      <c r="H6532" t="s">
        <v>42</v>
      </c>
      <c r="I6532">
        <v>1</v>
      </c>
      <c r="J6532">
        <v>50</v>
      </c>
      <c r="K6532" t="s">
        <v>43</v>
      </c>
      <c r="L6532" t="s">
        <v>50</v>
      </c>
      <c r="N6532" s="6"/>
      <c r="O6532" s="6"/>
      <c r="P6532" s="6"/>
      <c r="Q6532" s="6">
        <v>0</v>
      </c>
      <c r="R6532" s="6"/>
      <c r="S6532" s="6">
        <v>0</v>
      </c>
      <c r="T6532" s="6"/>
      <c r="U6532" s="6"/>
      <c r="V6532" s="6"/>
      <c r="W6532" s="6"/>
    </row>
    <row r="6533" spans="1:23" x14ac:dyDescent="0.25">
      <c r="A6533" t="s">
        <v>91</v>
      </c>
      <c r="B6533" s="2" t="s">
        <v>21</v>
      </c>
      <c r="C6533" s="4" t="s">
        <v>56</v>
      </c>
      <c r="E6533" t="s">
        <v>96</v>
      </c>
      <c r="F6533" t="str">
        <f t="shared" si="102"/>
        <v>week 9-6-2023</v>
      </c>
      <c r="H6533" t="s">
        <v>42</v>
      </c>
      <c r="I6533">
        <v>1</v>
      </c>
      <c r="J6533">
        <v>50</v>
      </c>
      <c r="K6533" t="s">
        <v>43</v>
      </c>
      <c r="L6533" t="s">
        <v>50</v>
      </c>
      <c r="N6533" s="6"/>
      <c r="O6533" s="6"/>
      <c r="P6533" s="6"/>
      <c r="Q6533" s="6">
        <v>0</v>
      </c>
      <c r="R6533" s="6"/>
      <c r="S6533" s="6">
        <v>0</v>
      </c>
      <c r="T6533" s="6"/>
      <c r="U6533" s="6"/>
      <c r="V6533" s="6"/>
      <c r="W6533" s="6"/>
    </row>
    <row r="6534" spans="1:23" x14ac:dyDescent="0.25">
      <c r="A6534" t="s">
        <v>91</v>
      </c>
      <c r="B6534" s="2" t="s">
        <v>22</v>
      </c>
      <c r="C6534" s="4" t="s">
        <v>56</v>
      </c>
      <c r="E6534" t="s">
        <v>96</v>
      </c>
      <c r="F6534" t="str">
        <f t="shared" si="102"/>
        <v>week 9-6-2023</v>
      </c>
      <c r="H6534" t="s">
        <v>42</v>
      </c>
      <c r="I6534">
        <v>1</v>
      </c>
      <c r="J6534">
        <v>50</v>
      </c>
      <c r="K6534" t="s">
        <v>43</v>
      </c>
      <c r="L6534" t="s">
        <v>50</v>
      </c>
      <c r="N6534" s="6"/>
      <c r="O6534" s="6"/>
      <c r="P6534" s="6"/>
      <c r="Q6534" s="6">
        <v>0</v>
      </c>
      <c r="R6534" s="6"/>
      <c r="S6534" s="6">
        <v>0</v>
      </c>
      <c r="T6534" s="6"/>
      <c r="U6534" s="6"/>
      <c r="V6534" s="6"/>
      <c r="W6534" s="6"/>
    </row>
    <row r="6535" spans="1:23" x14ac:dyDescent="0.25">
      <c r="A6535" t="s">
        <v>91</v>
      </c>
      <c r="B6535" s="2" t="s">
        <v>23</v>
      </c>
      <c r="C6535" s="4" t="s">
        <v>56</v>
      </c>
      <c r="E6535" t="s">
        <v>96</v>
      </c>
      <c r="F6535" t="str">
        <f t="shared" si="102"/>
        <v>week 9-6-2023</v>
      </c>
      <c r="H6535" t="s">
        <v>42</v>
      </c>
      <c r="I6535">
        <v>1</v>
      </c>
      <c r="J6535">
        <v>50</v>
      </c>
      <c r="K6535" t="s">
        <v>43</v>
      </c>
      <c r="L6535" t="s">
        <v>50</v>
      </c>
      <c r="N6535" s="6"/>
      <c r="O6535" s="6"/>
      <c r="P6535" s="6"/>
      <c r="Q6535" s="6">
        <v>0</v>
      </c>
      <c r="R6535" s="6"/>
      <c r="S6535" s="6">
        <v>0</v>
      </c>
      <c r="T6535" s="6"/>
      <c r="U6535" s="6"/>
      <c r="V6535" s="6"/>
      <c r="W6535" s="6"/>
    </row>
    <row r="6536" spans="1:23" x14ac:dyDescent="0.25">
      <c r="A6536" t="s">
        <v>91</v>
      </c>
      <c r="B6536" s="2" t="s">
        <v>24</v>
      </c>
      <c r="C6536" s="4" t="s">
        <v>56</v>
      </c>
      <c r="E6536" t="s">
        <v>96</v>
      </c>
      <c r="F6536" t="str">
        <f t="shared" si="102"/>
        <v>week 9-6-2023</v>
      </c>
      <c r="H6536" t="s">
        <v>42</v>
      </c>
      <c r="I6536">
        <v>1</v>
      </c>
      <c r="J6536">
        <v>50</v>
      </c>
      <c r="K6536" t="s">
        <v>43</v>
      </c>
      <c r="L6536" t="s">
        <v>50</v>
      </c>
      <c r="N6536" s="6"/>
      <c r="O6536" s="6"/>
      <c r="P6536" s="6"/>
      <c r="Q6536" s="6">
        <v>0</v>
      </c>
      <c r="R6536" s="6"/>
      <c r="S6536" s="6">
        <v>0</v>
      </c>
      <c r="T6536" s="6"/>
      <c r="U6536" s="6"/>
      <c r="V6536" s="6"/>
      <c r="W6536" s="6"/>
    </row>
    <row r="6537" spans="1:23" x14ac:dyDescent="0.25">
      <c r="A6537" t="s">
        <v>91</v>
      </c>
      <c r="B6537" s="2" t="s">
        <v>25</v>
      </c>
      <c r="C6537" s="4" t="s">
        <v>56</v>
      </c>
      <c r="E6537" t="s">
        <v>96</v>
      </c>
      <c r="F6537" t="str">
        <f t="shared" si="102"/>
        <v>week 9-6-2023</v>
      </c>
      <c r="H6537" t="s">
        <v>42</v>
      </c>
      <c r="I6537">
        <v>1</v>
      </c>
      <c r="J6537">
        <v>50</v>
      </c>
      <c r="K6537" t="s">
        <v>43</v>
      </c>
      <c r="L6537" t="s">
        <v>50</v>
      </c>
      <c r="N6537" s="6"/>
      <c r="O6537" s="6"/>
      <c r="P6537" s="6"/>
      <c r="Q6537" s="6">
        <v>0</v>
      </c>
      <c r="R6537" s="6"/>
      <c r="S6537" s="6">
        <v>0</v>
      </c>
      <c r="T6537" s="6"/>
      <c r="U6537" s="6"/>
      <c r="V6537" s="6"/>
      <c r="W6537" s="6"/>
    </row>
    <row r="6538" spans="1:23" x14ac:dyDescent="0.25">
      <c r="A6538" t="s">
        <v>91</v>
      </c>
      <c r="B6538" s="2" t="s">
        <v>26</v>
      </c>
      <c r="C6538" s="4" t="s">
        <v>56</v>
      </c>
      <c r="E6538" t="s">
        <v>96</v>
      </c>
      <c r="F6538" t="str">
        <f t="shared" si="102"/>
        <v>week 9-6-2023</v>
      </c>
      <c r="H6538" t="s">
        <v>42</v>
      </c>
      <c r="I6538">
        <v>1</v>
      </c>
      <c r="J6538">
        <v>50</v>
      </c>
      <c r="K6538" t="s">
        <v>43</v>
      </c>
      <c r="L6538" t="s">
        <v>50</v>
      </c>
      <c r="N6538" s="6"/>
      <c r="O6538" s="6"/>
      <c r="P6538" s="6"/>
      <c r="Q6538" s="6">
        <v>0</v>
      </c>
      <c r="R6538" s="6"/>
      <c r="S6538" s="6">
        <v>0</v>
      </c>
      <c r="T6538" s="6"/>
      <c r="U6538" s="6"/>
      <c r="V6538" s="6"/>
      <c r="W6538" s="6"/>
    </row>
    <row r="6539" spans="1:23" x14ac:dyDescent="0.25">
      <c r="A6539" t="s">
        <v>91</v>
      </c>
      <c r="B6539" s="2" t="s">
        <v>27</v>
      </c>
      <c r="C6539" s="4" t="s">
        <v>56</v>
      </c>
      <c r="E6539" t="s">
        <v>96</v>
      </c>
      <c r="F6539" t="str">
        <f t="shared" si="102"/>
        <v>week 9-6-2023</v>
      </c>
      <c r="H6539" t="s">
        <v>42</v>
      </c>
      <c r="I6539">
        <v>1</v>
      </c>
      <c r="J6539">
        <v>50</v>
      </c>
      <c r="K6539" t="s">
        <v>43</v>
      </c>
      <c r="L6539" t="s">
        <v>50</v>
      </c>
      <c r="N6539" s="6"/>
      <c r="O6539" s="6"/>
      <c r="P6539" s="6"/>
      <c r="Q6539" s="6">
        <v>0</v>
      </c>
      <c r="R6539" s="6"/>
      <c r="S6539" s="6">
        <v>0</v>
      </c>
      <c r="T6539" s="6"/>
      <c r="U6539" s="6"/>
      <c r="V6539" s="6"/>
      <c r="W6539" s="6"/>
    </row>
    <row r="6540" spans="1:23" x14ac:dyDescent="0.25">
      <c r="A6540" t="s">
        <v>91</v>
      </c>
      <c r="B6540" s="2" t="s">
        <v>28</v>
      </c>
      <c r="C6540" s="4" t="s">
        <v>56</v>
      </c>
      <c r="E6540" t="s">
        <v>96</v>
      </c>
      <c r="F6540" t="str">
        <f t="shared" si="102"/>
        <v>week 9-6-2023</v>
      </c>
      <c r="H6540" t="s">
        <v>42</v>
      </c>
      <c r="I6540">
        <v>1</v>
      </c>
      <c r="J6540">
        <v>50</v>
      </c>
      <c r="K6540" t="s">
        <v>43</v>
      </c>
      <c r="L6540" t="s">
        <v>50</v>
      </c>
      <c r="N6540" s="6">
        <v>24</v>
      </c>
      <c r="O6540" s="6">
        <v>72</v>
      </c>
      <c r="P6540" s="6">
        <v>74</v>
      </c>
      <c r="Q6540" s="6">
        <v>16</v>
      </c>
      <c r="R6540" s="6">
        <v>0</v>
      </c>
      <c r="S6540" s="6">
        <v>1</v>
      </c>
      <c r="T6540" s="6">
        <v>187</v>
      </c>
      <c r="U6540" s="6">
        <v>31</v>
      </c>
      <c r="V6540" s="6">
        <v>40</v>
      </c>
      <c r="W6540" s="6">
        <v>49</v>
      </c>
    </row>
    <row r="6541" spans="1:23" x14ac:dyDescent="0.25">
      <c r="A6541" t="s">
        <v>91</v>
      </c>
      <c r="B6541" s="2" t="s">
        <v>29</v>
      </c>
      <c r="C6541" s="4" t="s">
        <v>56</v>
      </c>
      <c r="E6541" t="s">
        <v>96</v>
      </c>
      <c r="F6541" t="str">
        <f t="shared" si="102"/>
        <v>week 9-6-2023</v>
      </c>
      <c r="H6541" t="s">
        <v>42</v>
      </c>
      <c r="I6541">
        <v>1</v>
      </c>
      <c r="J6541">
        <v>50</v>
      </c>
      <c r="K6541" t="s">
        <v>43</v>
      </c>
      <c r="L6541" t="s">
        <v>50</v>
      </c>
      <c r="N6541" s="6">
        <v>22</v>
      </c>
      <c r="O6541" s="6">
        <v>109</v>
      </c>
      <c r="P6541" s="6">
        <v>88</v>
      </c>
      <c r="Q6541" s="6">
        <v>6</v>
      </c>
      <c r="R6541" s="6">
        <v>0</v>
      </c>
      <c r="S6541" s="6">
        <v>0</v>
      </c>
      <c r="T6541" s="6">
        <v>225</v>
      </c>
      <c r="U6541" s="6">
        <v>31</v>
      </c>
      <c r="V6541" s="6">
        <v>38</v>
      </c>
      <c r="W6541" s="6">
        <v>47</v>
      </c>
    </row>
    <row r="6542" spans="1:23" x14ac:dyDescent="0.25">
      <c r="A6542" t="s">
        <v>91</v>
      </c>
      <c r="B6542" s="2" t="s">
        <v>30</v>
      </c>
      <c r="C6542" s="4" t="s">
        <v>56</v>
      </c>
      <c r="E6542" t="s">
        <v>96</v>
      </c>
      <c r="F6542" t="str">
        <f t="shared" si="102"/>
        <v>week 9-6-2023</v>
      </c>
      <c r="H6542" t="s">
        <v>42</v>
      </c>
      <c r="I6542">
        <v>1</v>
      </c>
      <c r="J6542">
        <v>50</v>
      </c>
      <c r="K6542" t="s">
        <v>43</v>
      </c>
      <c r="L6542" t="s">
        <v>50</v>
      </c>
      <c r="N6542" s="6">
        <v>29</v>
      </c>
      <c r="O6542" s="6">
        <v>124</v>
      </c>
      <c r="P6542" s="6">
        <v>71</v>
      </c>
      <c r="Q6542" s="6">
        <v>5</v>
      </c>
      <c r="R6542" s="6">
        <v>0</v>
      </c>
      <c r="S6542" s="6">
        <v>5</v>
      </c>
      <c r="T6542" s="6">
        <v>234</v>
      </c>
      <c r="U6542" s="6">
        <v>30</v>
      </c>
      <c r="V6542" s="6">
        <v>37</v>
      </c>
      <c r="W6542" s="6">
        <v>46</v>
      </c>
    </row>
    <row r="6543" spans="1:23" x14ac:dyDescent="0.25">
      <c r="A6543" t="s">
        <v>91</v>
      </c>
      <c r="B6543" s="2" t="s">
        <v>31</v>
      </c>
      <c r="C6543" s="4" t="s">
        <v>56</v>
      </c>
      <c r="E6543" t="s">
        <v>96</v>
      </c>
      <c r="F6543" t="str">
        <f t="shared" si="102"/>
        <v>week 9-6-2023</v>
      </c>
      <c r="H6543" t="s">
        <v>42</v>
      </c>
      <c r="I6543">
        <v>1</v>
      </c>
      <c r="J6543">
        <v>50</v>
      </c>
      <c r="K6543" t="s">
        <v>43</v>
      </c>
      <c r="L6543" t="s">
        <v>50</v>
      </c>
      <c r="N6543" s="6">
        <v>13</v>
      </c>
      <c r="O6543" s="6">
        <v>80</v>
      </c>
      <c r="P6543" s="6">
        <v>107</v>
      </c>
      <c r="Q6543" s="6">
        <v>21</v>
      </c>
      <c r="R6543" s="6">
        <v>4</v>
      </c>
      <c r="S6543" s="6">
        <v>5</v>
      </c>
      <c r="T6543" s="6">
        <v>230</v>
      </c>
      <c r="U6543" s="6">
        <v>33</v>
      </c>
      <c r="V6543" s="6">
        <v>42</v>
      </c>
      <c r="W6543" s="6">
        <v>50</v>
      </c>
    </row>
    <row r="6544" spans="1:23" x14ac:dyDescent="0.25">
      <c r="A6544" t="s">
        <v>91</v>
      </c>
      <c r="B6544" s="2" t="s">
        <v>32</v>
      </c>
      <c r="C6544" s="4" t="s">
        <v>56</v>
      </c>
      <c r="E6544" t="s">
        <v>96</v>
      </c>
      <c r="F6544" t="str">
        <f t="shared" si="102"/>
        <v>week 9-6-2023</v>
      </c>
      <c r="H6544" t="s">
        <v>42</v>
      </c>
      <c r="I6544">
        <v>1</v>
      </c>
      <c r="J6544">
        <v>50</v>
      </c>
      <c r="K6544" t="s">
        <v>43</v>
      </c>
      <c r="L6544" t="s">
        <v>50</v>
      </c>
      <c r="N6544" s="6">
        <v>14</v>
      </c>
      <c r="O6544" s="6">
        <v>76</v>
      </c>
      <c r="P6544" s="6">
        <v>121</v>
      </c>
      <c r="Q6544" s="6">
        <v>24</v>
      </c>
      <c r="R6544" s="6">
        <v>5</v>
      </c>
      <c r="S6544" s="6">
        <v>1</v>
      </c>
      <c r="T6544" s="6">
        <v>241</v>
      </c>
      <c r="U6544" s="6">
        <v>33</v>
      </c>
      <c r="V6544" s="6">
        <v>43</v>
      </c>
      <c r="W6544" s="6">
        <v>49</v>
      </c>
    </row>
    <row r="6545" spans="1:23" x14ac:dyDescent="0.25">
      <c r="A6545" t="s">
        <v>91</v>
      </c>
      <c r="B6545" s="2" t="s">
        <v>33</v>
      </c>
      <c r="C6545" s="4" t="s">
        <v>56</v>
      </c>
      <c r="E6545" t="s">
        <v>96</v>
      </c>
      <c r="F6545" t="str">
        <f t="shared" si="102"/>
        <v>week 9-6-2023</v>
      </c>
      <c r="H6545" t="s">
        <v>42</v>
      </c>
      <c r="I6545">
        <v>1</v>
      </c>
      <c r="J6545">
        <v>50</v>
      </c>
      <c r="K6545" t="s">
        <v>43</v>
      </c>
      <c r="L6545" t="s">
        <v>50</v>
      </c>
      <c r="N6545" s="6">
        <v>14</v>
      </c>
      <c r="O6545" s="6">
        <v>106</v>
      </c>
      <c r="P6545" s="6">
        <v>129</v>
      </c>
      <c r="Q6545" s="6">
        <v>21</v>
      </c>
      <c r="R6545" s="6">
        <v>8</v>
      </c>
      <c r="S6545" s="6">
        <v>2</v>
      </c>
      <c r="T6545" s="6">
        <v>280</v>
      </c>
      <c r="U6545" s="6">
        <v>33</v>
      </c>
      <c r="V6545" s="6">
        <v>42</v>
      </c>
      <c r="W6545" s="6">
        <v>49</v>
      </c>
    </row>
    <row r="6546" spans="1:23" x14ac:dyDescent="0.25">
      <c r="A6546" t="s">
        <v>91</v>
      </c>
      <c r="B6546" s="2" t="s">
        <v>34</v>
      </c>
      <c r="C6546" s="4" t="s">
        <v>56</v>
      </c>
      <c r="E6546" t="s">
        <v>96</v>
      </c>
      <c r="F6546" t="str">
        <f t="shared" si="102"/>
        <v>week 9-6-2023</v>
      </c>
      <c r="H6546" t="s">
        <v>42</v>
      </c>
      <c r="I6546">
        <v>1</v>
      </c>
      <c r="J6546">
        <v>50</v>
      </c>
      <c r="K6546" t="s">
        <v>43</v>
      </c>
      <c r="L6546" t="s">
        <v>50</v>
      </c>
      <c r="N6546" s="6">
        <v>13</v>
      </c>
      <c r="O6546" s="6">
        <v>102</v>
      </c>
      <c r="P6546" s="6">
        <v>145</v>
      </c>
      <c r="Q6546" s="6">
        <v>21</v>
      </c>
      <c r="R6546" s="6">
        <v>1</v>
      </c>
      <c r="S6546" s="6">
        <v>3</v>
      </c>
      <c r="T6546" s="6">
        <v>285</v>
      </c>
      <c r="U6546" s="6">
        <v>33</v>
      </c>
      <c r="V6546" s="6">
        <v>42</v>
      </c>
      <c r="W6546" s="6">
        <v>49</v>
      </c>
    </row>
    <row r="6547" spans="1:23" x14ac:dyDescent="0.25">
      <c r="A6547" t="s">
        <v>91</v>
      </c>
      <c r="B6547" s="2" t="s">
        <v>35</v>
      </c>
      <c r="C6547" s="4" t="s">
        <v>56</v>
      </c>
      <c r="E6547" t="s">
        <v>96</v>
      </c>
      <c r="F6547" t="str">
        <f t="shared" si="102"/>
        <v>week 9-6-2023</v>
      </c>
      <c r="H6547" t="s">
        <v>42</v>
      </c>
      <c r="I6547">
        <v>1</v>
      </c>
      <c r="J6547">
        <v>50</v>
      </c>
      <c r="K6547" t="s">
        <v>43</v>
      </c>
      <c r="L6547" t="s">
        <v>50</v>
      </c>
      <c r="N6547" s="6">
        <v>6</v>
      </c>
      <c r="O6547" s="6">
        <v>62</v>
      </c>
      <c r="P6547" s="6">
        <v>139</v>
      </c>
      <c r="Q6547" s="6">
        <v>28</v>
      </c>
      <c r="R6547" s="6">
        <v>4</v>
      </c>
      <c r="S6547" s="6">
        <v>2</v>
      </c>
      <c r="T6547" s="6">
        <v>241</v>
      </c>
      <c r="U6547" s="6">
        <v>35</v>
      </c>
      <c r="V6547" s="6">
        <v>44</v>
      </c>
      <c r="W6547" s="6">
        <v>50</v>
      </c>
    </row>
    <row r="6548" spans="1:23" x14ac:dyDescent="0.25">
      <c r="A6548" t="s">
        <v>91</v>
      </c>
      <c r="B6548" s="2" t="s">
        <v>36</v>
      </c>
      <c r="C6548" s="4" t="s">
        <v>56</v>
      </c>
      <c r="E6548" t="s">
        <v>96</v>
      </c>
      <c r="F6548" t="str">
        <f t="shared" si="102"/>
        <v>week 9-6-2023</v>
      </c>
      <c r="H6548" t="s">
        <v>42</v>
      </c>
      <c r="I6548">
        <v>1</v>
      </c>
      <c r="J6548">
        <v>50</v>
      </c>
      <c r="K6548" t="s">
        <v>43</v>
      </c>
      <c r="L6548" t="s">
        <v>50</v>
      </c>
      <c r="N6548" s="6">
        <v>4</v>
      </c>
      <c r="O6548" s="6">
        <v>45</v>
      </c>
      <c r="P6548" s="6">
        <v>123</v>
      </c>
      <c r="Q6548" s="6">
        <v>26</v>
      </c>
      <c r="R6548" s="6">
        <v>5</v>
      </c>
      <c r="S6548" s="6">
        <v>3</v>
      </c>
      <c r="T6548" s="6">
        <v>206</v>
      </c>
      <c r="U6548" s="6">
        <v>36</v>
      </c>
      <c r="V6548" s="6">
        <v>44</v>
      </c>
      <c r="W6548" s="6">
        <v>51</v>
      </c>
    </row>
    <row r="6549" spans="1:23" x14ac:dyDescent="0.25">
      <c r="A6549" t="s">
        <v>91</v>
      </c>
      <c r="B6549" s="2" t="s">
        <v>37</v>
      </c>
      <c r="C6549" s="4" t="s">
        <v>56</v>
      </c>
      <c r="E6549" t="s">
        <v>96</v>
      </c>
      <c r="F6549" t="str">
        <f t="shared" si="102"/>
        <v>week 9-6-2023</v>
      </c>
      <c r="H6549" t="s">
        <v>42</v>
      </c>
      <c r="I6549">
        <v>1</v>
      </c>
      <c r="J6549">
        <v>50</v>
      </c>
      <c r="K6549" t="s">
        <v>43</v>
      </c>
      <c r="L6549" t="s">
        <v>50</v>
      </c>
      <c r="N6549" s="6">
        <v>10</v>
      </c>
      <c r="O6549" s="6">
        <v>50</v>
      </c>
      <c r="P6549" s="6">
        <v>85</v>
      </c>
      <c r="Q6549" s="6">
        <v>27</v>
      </c>
      <c r="R6549" s="6">
        <v>6</v>
      </c>
      <c r="S6549" s="6">
        <v>3</v>
      </c>
      <c r="T6549" s="6">
        <v>181</v>
      </c>
      <c r="U6549" s="6">
        <v>33</v>
      </c>
      <c r="V6549" s="6">
        <v>44</v>
      </c>
      <c r="W6549" s="6">
        <v>52</v>
      </c>
    </row>
    <row r="6550" spans="1:23" x14ac:dyDescent="0.25">
      <c r="A6550" t="s">
        <v>91</v>
      </c>
      <c r="B6550" s="2" t="s">
        <v>38</v>
      </c>
      <c r="C6550" s="4" t="s">
        <v>56</v>
      </c>
      <c r="E6550" t="s">
        <v>96</v>
      </c>
      <c r="F6550" t="str">
        <f t="shared" si="102"/>
        <v>week 9-6-2023</v>
      </c>
      <c r="H6550" t="s">
        <v>42</v>
      </c>
      <c r="I6550">
        <v>1</v>
      </c>
      <c r="J6550">
        <v>50</v>
      </c>
      <c r="K6550" t="s">
        <v>43</v>
      </c>
      <c r="L6550" t="s">
        <v>50</v>
      </c>
      <c r="N6550" s="6">
        <v>4</v>
      </c>
      <c r="O6550" s="6">
        <v>55</v>
      </c>
      <c r="P6550" s="6">
        <v>101</v>
      </c>
      <c r="Q6550" s="6">
        <v>21</v>
      </c>
      <c r="R6550" s="6">
        <v>6</v>
      </c>
      <c r="S6550" s="6">
        <v>6</v>
      </c>
      <c r="T6550" s="6">
        <v>193</v>
      </c>
      <c r="U6550" s="6">
        <v>35</v>
      </c>
      <c r="V6550" s="6">
        <v>44</v>
      </c>
      <c r="W6550" s="6">
        <v>51</v>
      </c>
    </row>
    <row r="6551" spans="1:23" x14ac:dyDescent="0.25">
      <c r="A6551" t="s">
        <v>91</v>
      </c>
      <c r="B6551" s="2" t="s">
        <v>39</v>
      </c>
      <c r="C6551" s="4" t="s">
        <v>56</v>
      </c>
      <c r="E6551" t="s">
        <v>96</v>
      </c>
      <c r="F6551" t="str">
        <f t="shared" si="102"/>
        <v>week 9-6-2023</v>
      </c>
      <c r="H6551" t="s">
        <v>42</v>
      </c>
      <c r="I6551">
        <v>1</v>
      </c>
      <c r="J6551">
        <v>50</v>
      </c>
      <c r="K6551" t="s">
        <v>43</v>
      </c>
      <c r="L6551" t="s">
        <v>50</v>
      </c>
      <c r="N6551" s="6">
        <v>5</v>
      </c>
      <c r="O6551" s="6">
        <v>46</v>
      </c>
      <c r="P6551" s="6">
        <v>73</v>
      </c>
      <c r="Q6551" s="6">
        <v>28</v>
      </c>
      <c r="R6551" s="6">
        <v>3</v>
      </c>
      <c r="S6551" s="6">
        <v>0</v>
      </c>
      <c r="T6551" s="6">
        <v>155</v>
      </c>
      <c r="U6551" s="6">
        <v>34</v>
      </c>
      <c r="V6551" s="6">
        <v>44</v>
      </c>
      <c r="W6551" s="6">
        <v>52</v>
      </c>
    </row>
    <row r="6552" spans="1:23" x14ac:dyDescent="0.25">
      <c r="A6552" t="s">
        <v>91</v>
      </c>
      <c r="B6552" s="2" t="s">
        <v>40</v>
      </c>
      <c r="C6552" s="4" t="s">
        <v>56</v>
      </c>
      <c r="E6552" t="s">
        <v>96</v>
      </c>
      <c r="F6552" t="str">
        <f t="shared" si="102"/>
        <v>week 9-6-2023</v>
      </c>
      <c r="H6552" t="s">
        <v>42</v>
      </c>
      <c r="I6552">
        <v>1</v>
      </c>
      <c r="J6552">
        <v>50</v>
      </c>
      <c r="K6552" t="s">
        <v>43</v>
      </c>
      <c r="L6552" t="s">
        <v>50</v>
      </c>
      <c r="N6552" s="6">
        <v>8</v>
      </c>
      <c r="O6552" s="6">
        <v>47</v>
      </c>
      <c r="P6552" s="6">
        <v>72</v>
      </c>
      <c r="Q6552" s="6">
        <v>12</v>
      </c>
      <c r="R6552" s="6">
        <v>0</v>
      </c>
      <c r="S6552" s="6">
        <v>2</v>
      </c>
      <c r="T6552" s="6">
        <v>141</v>
      </c>
      <c r="U6552" s="6">
        <v>33</v>
      </c>
      <c r="V6552" s="6">
        <v>42</v>
      </c>
      <c r="W6552" s="6">
        <v>49</v>
      </c>
    </row>
    <row r="6553" spans="1:23" x14ac:dyDescent="0.25">
      <c r="A6553" t="s">
        <v>91</v>
      </c>
      <c r="B6553" s="3" t="s">
        <v>41</v>
      </c>
      <c r="C6553" s="4" t="s">
        <v>56</v>
      </c>
      <c r="E6553" t="s">
        <v>96</v>
      </c>
      <c r="F6553" t="str">
        <f t="shared" si="102"/>
        <v>week 9-6-2023</v>
      </c>
      <c r="H6553" t="s">
        <v>42</v>
      </c>
      <c r="I6553">
        <v>1</v>
      </c>
      <c r="J6553">
        <v>50</v>
      </c>
      <c r="K6553" t="s">
        <v>43</v>
      </c>
      <c r="L6553" t="s">
        <v>50</v>
      </c>
      <c r="M6553" s="11"/>
      <c r="N6553" s="6">
        <v>3</v>
      </c>
      <c r="O6553" s="6">
        <v>33</v>
      </c>
      <c r="P6553" s="6">
        <v>46</v>
      </c>
      <c r="Q6553" s="6">
        <v>12</v>
      </c>
      <c r="R6553" s="6">
        <v>6</v>
      </c>
      <c r="S6553" s="6">
        <v>2</v>
      </c>
      <c r="T6553" s="6">
        <v>102</v>
      </c>
      <c r="U6553" s="6">
        <v>34</v>
      </c>
      <c r="V6553" s="6">
        <v>43</v>
      </c>
      <c r="W6553" s="6">
        <v>55</v>
      </c>
    </row>
    <row r="6554" spans="1:23" x14ac:dyDescent="0.25">
      <c r="A6554" t="s">
        <v>91</v>
      </c>
      <c r="B6554" s="2" t="s">
        <v>18</v>
      </c>
      <c r="C6554" s="4" t="s">
        <v>56</v>
      </c>
      <c r="E6554" t="s">
        <v>96</v>
      </c>
      <c r="F6554" t="str">
        <f t="shared" si="102"/>
        <v>week 9-6-2023</v>
      </c>
      <c r="H6554" t="s">
        <v>42</v>
      </c>
      <c r="I6554">
        <v>1</v>
      </c>
      <c r="J6554">
        <v>50</v>
      </c>
      <c r="K6554" t="s">
        <v>47</v>
      </c>
      <c r="L6554" t="s">
        <v>50</v>
      </c>
      <c r="N6554" s="6"/>
      <c r="O6554" s="6"/>
      <c r="P6554" s="6"/>
      <c r="Q6554" s="6">
        <v>0</v>
      </c>
      <c r="R6554" s="6"/>
      <c r="S6554" s="6">
        <v>0</v>
      </c>
      <c r="T6554" s="6"/>
      <c r="U6554" s="6"/>
      <c r="V6554" s="6"/>
      <c r="W6554" s="6"/>
    </row>
    <row r="6555" spans="1:23" x14ac:dyDescent="0.25">
      <c r="A6555" t="s">
        <v>91</v>
      </c>
      <c r="B6555" s="2" t="s">
        <v>19</v>
      </c>
      <c r="C6555" s="4" t="s">
        <v>56</v>
      </c>
      <c r="E6555" t="s">
        <v>96</v>
      </c>
      <c r="F6555" t="str">
        <f t="shared" si="102"/>
        <v>week 9-6-2023</v>
      </c>
      <c r="H6555" t="s">
        <v>42</v>
      </c>
      <c r="I6555">
        <v>1</v>
      </c>
      <c r="J6555">
        <v>50</v>
      </c>
      <c r="K6555" t="s">
        <v>47</v>
      </c>
      <c r="L6555" t="s">
        <v>50</v>
      </c>
      <c r="N6555" s="6"/>
      <c r="O6555" s="6"/>
      <c r="P6555" s="6"/>
      <c r="Q6555" s="6">
        <v>0</v>
      </c>
      <c r="R6555" s="6"/>
      <c r="S6555" s="6">
        <v>0</v>
      </c>
      <c r="T6555" s="6"/>
      <c r="U6555" s="6"/>
      <c r="V6555" s="6"/>
      <c r="W6555" s="6"/>
    </row>
    <row r="6556" spans="1:23" x14ac:dyDescent="0.25">
      <c r="A6556" t="s">
        <v>91</v>
      </c>
      <c r="B6556" s="2" t="s">
        <v>20</v>
      </c>
      <c r="C6556" s="4" t="s">
        <v>56</v>
      </c>
      <c r="E6556" t="s">
        <v>96</v>
      </c>
      <c r="F6556" t="str">
        <f t="shared" si="102"/>
        <v>week 9-6-2023</v>
      </c>
      <c r="H6556" t="s">
        <v>42</v>
      </c>
      <c r="I6556">
        <v>1</v>
      </c>
      <c r="J6556">
        <v>50</v>
      </c>
      <c r="K6556" t="s">
        <v>47</v>
      </c>
      <c r="L6556" t="s">
        <v>50</v>
      </c>
      <c r="N6556" s="6"/>
      <c r="O6556" s="6"/>
      <c r="P6556" s="6"/>
      <c r="Q6556" s="6">
        <v>0</v>
      </c>
      <c r="R6556" s="6"/>
      <c r="S6556" s="6">
        <v>0</v>
      </c>
      <c r="T6556" s="6"/>
      <c r="U6556" s="6"/>
      <c r="V6556" s="6"/>
      <c r="W6556" s="6"/>
    </row>
    <row r="6557" spans="1:23" x14ac:dyDescent="0.25">
      <c r="A6557" t="s">
        <v>91</v>
      </c>
      <c r="B6557" s="2" t="s">
        <v>21</v>
      </c>
      <c r="C6557" s="4" t="s">
        <v>56</v>
      </c>
      <c r="E6557" t="s">
        <v>96</v>
      </c>
      <c r="F6557" t="str">
        <f t="shared" si="102"/>
        <v>week 9-6-2023</v>
      </c>
      <c r="H6557" t="s">
        <v>42</v>
      </c>
      <c r="I6557">
        <v>1</v>
      </c>
      <c r="J6557">
        <v>50</v>
      </c>
      <c r="K6557" t="s">
        <v>47</v>
      </c>
      <c r="L6557" t="s">
        <v>50</v>
      </c>
      <c r="N6557" s="6"/>
      <c r="O6557" s="6"/>
      <c r="P6557" s="6"/>
      <c r="Q6557" s="6">
        <v>0</v>
      </c>
      <c r="R6557" s="6"/>
      <c r="S6557" s="6">
        <v>0</v>
      </c>
      <c r="T6557" s="6"/>
      <c r="U6557" s="6"/>
      <c r="V6557" s="6"/>
      <c r="W6557" s="6"/>
    </row>
    <row r="6558" spans="1:23" x14ac:dyDescent="0.25">
      <c r="A6558" t="s">
        <v>91</v>
      </c>
      <c r="B6558" s="2" t="s">
        <v>22</v>
      </c>
      <c r="C6558" s="4" t="s">
        <v>56</v>
      </c>
      <c r="E6558" t="s">
        <v>96</v>
      </c>
      <c r="F6558" t="str">
        <f t="shared" si="102"/>
        <v>week 9-6-2023</v>
      </c>
      <c r="H6558" t="s">
        <v>42</v>
      </c>
      <c r="I6558">
        <v>1</v>
      </c>
      <c r="J6558">
        <v>50</v>
      </c>
      <c r="K6558" t="s">
        <v>47</v>
      </c>
      <c r="L6558" t="s">
        <v>50</v>
      </c>
      <c r="N6558" s="6"/>
      <c r="O6558" s="6"/>
      <c r="P6558" s="6"/>
      <c r="Q6558" s="6">
        <v>0</v>
      </c>
      <c r="R6558" s="6"/>
      <c r="S6558" s="6">
        <v>0</v>
      </c>
      <c r="T6558" s="6"/>
      <c r="U6558" s="6"/>
      <c r="V6558" s="6"/>
      <c r="W6558" s="6"/>
    </row>
    <row r="6559" spans="1:23" x14ac:dyDescent="0.25">
      <c r="A6559" t="s">
        <v>91</v>
      </c>
      <c r="B6559" s="2" t="s">
        <v>23</v>
      </c>
      <c r="C6559" s="4" t="s">
        <v>56</v>
      </c>
      <c r="E6559" t="s">
        <v>96</v>
      </c>
      <c r="F6559" t="str">
        <f t="shared" si="102"/>
        <v>week 9-6-2023</v>
      </c>
      <c r="H6559" t="s">
        <v>42</v>
      </c>
      <c r="I6559">
        <v>1</v>
      </c>
      <c r="J6559">
        <v>50</v>
      </c>
      <c r="K6559" t="s">
        <v>47</v>
      </c>
      <c r="L6559" t="s">
        <v>50</v>
      </c>
      <c r="N6559" s="6"/>
      <c r="O6559" s="6"/>
      <c r="P6559" s="6"/>
      <c r="Q6559" s="6">
        <v>0</v>
      </c>
      <c r="R6559" s="6"/>
      <c r="S6559" s="6">
        <v>0</v>
      </c>
      <c r="T6559" s="6"/>
      <c r="U6559" s="6"/>
      <c r="V6559" s="6"/>
      <c r="W6559" s="6"/>
    </row>
    <row r="6560" spans="1:23" x14ac:dyDescent="0.25">
      <c r="A6560" t="s">
        <v>91</v>
      </c>
      <c r="B6560" s="2" t="s">
        <v>24</v>
      </c>
      <c r="C6560" s="4" t="s">
        <v>56</v>
      </c>
      <c r="E6560" t="s">
        <v>96</v>
      </c>
      <c r="F6560" t="str">
        <f t="shared" si="102"/>
        <v>week 9-6-2023</v>
      </c>
      <c r="H6560" t="s">
        <v>42</v>
      </c>
      <c r="I6560">
        <v>1</v>
      </c>
      <c r="J6560">
        <v>50</v>
      </c>
      <c r="K6560" t="s">
        <v>47</v>
      </c>
      <c r="L6560" t="s">
        <v>50</v>
      </c>
      <c r="N6560" s="6"/>
      <c r="O6560" s="6"/>
      <c r="P6560" s="6"/>
      <c r="Q6560" s="6">
        <v>0</v>
      </c>
      <c r="R6560" s="6"/>
      <c r="S6560" s="6">
        <v>0</v>
      </c>
      <c r="T6560" s="6"/>
      <c r="U6560" s="6"/>
      <c r="V6560" s="6"/>
      <c r="W6560" s="6"/>
    </row>
    <row r="6561" spans="1:23" x14ac:dyDescent="0.25">
      <c r="A6561" t="s">
        <v>91</v>
      </c>
      <c r="B6561" s="2" t="s">
        <v>25</v>
      </c>
      <c r="C6561" s="4" t="s">
        <v>56</v>
      </c>
      <c r="E6561" t="s">
        <v>96</v>
      </c>
      <c r="F6561" t="str">
        <f t="shared" si="102"/>
        <v>week 9-6-2023</v>
      </c>
      <c r="H6561" t="s">
        <v>42</v>
      </c>
      <c r="I6561">
        <v>1</v>
      </c>
      <c r="J6561">
        <v>50</v>
      </c>
      <c r="K6561" t="s">
        <v>47</v>
      </c>
      <c r="L6561" t="s">
        <v>50</v>
      </c>
      <c r="N6561" s="6"/>
      <c r="O6561" s="6"/>
      <c r="P6561" s="6"/>
      <c r="Q6561" s="6">
        <v>0</v>
      </c>
      <c r="R6561" s="6"/>
      <c r="S6561" s="6">
        <v>0</v>
      </c>
      <c r="T6561" s="6"/>
      <c r="U6561" s="6"/>
      <c r="V6561" s="6"/>
      <c r="W6561" s="6"/>
    </row>
    <row r="6562" spans="1:23" x14ac:dyDescent="0.25">
      <c r="A6562" t="s">
        <v>91</v>
      </c>
      <c r="B6562" s="2" t="s">
        <v>26</v>
      </c>
      <c r="C6562" s="4" t="s">
        <v>56</v>
      </c>
      <c r="E6562" t="s">
        <v>96</v>
      </c>
      <c r="F6562" t="str">
        <f t="shared" ref="F6562:F6625" si="103">E6562&amp;" "&amp;C6562</f>
        <v>week 9-6-2023</v>
      </c>
      <c r="H6562" t="s">
        <v>42</v>
      </c>
      <c r="I6562">
        <v>1</v>
      </c>
      <c r="J6562">
        <v>50</v>
      </c>
      <c r="K6562" t="s">
        <v>47</v>
      </c>
      <c r="L6562" t="s">
        <v>50</v>
      </c>
      <c r="N6562" s="6"/>
      <c r="O6562" s="6"/>
      <c r="P6562" s="6"/>
      <c r="Q6562" s="6">
        <v>0</v>
      </c>
      <c r="R6562" s="6"/>
      <c r="S6562" s="6">
        <v>0</v>
      </c>
      <c r="T6562" s="6"/>
      <c r="U6562" s="6"/>
      <c r="V6562" s="6"/>
      <c r="W6562" s="6"/>
    </row>
    <row r="6563" spans="1:23" x14ac:dyDescent="0.25">
      <c r="A6563" t="s">
        <v>91</v>
      </c>
      <c r="B6563" s="2" t="s">
        <v>27</v>
      </c>
      <c r="C6563" s="4" t="s">
        <v>56</v>
      </c>
      <c r="E6563" t="s">
        <v>96</v>
      </c>
      <c r="F6563" t="str">
        <f t="shared" si="103"/>
        <v>week 9-6-2023</v>
      </c>
      <c r="H6563" t="s">
        <v>42</v>
      </c>
      <c r="I6563">
        <v>1</v>
      </c>
      <c r="J6563">
        <v>50</v>
      </c>
      <c r="K6563" t="s">
        <v>47</v>
      </c>
      <c r="L6563" t="s">
        <v>50</v>
      </c>
      <c r="N6563" s="6"/>
      <c r="O6563" s="6"/>
      <c r="P6563" s="6"/>
      <c r="Q6563" s="6">
        <v>0</v>
      </c>
      <c r="R6563" s="6"/>
      <c r="S6563" s="6">
        <v>0</v>
      </c>
      <c r="T6563" s="6"/>
      <c r="U6563" s="6"/>
      <c r="V6563" s="6"/>
      <c r="W6563" s="6"/>
    </row>
    <row r="6564" spans="1:23" x14ac:dyDescent="0.25">
      <c r="A6564" t="s">
        <v>91</v>
      </c>
      <c r="B6564" s="2" t="s">
        <v>28</v>
      </c>
      <c r="C6564" s="4" t="s">
        <v>56</v>
      </c>
      <c r="E6564" t="s">
        <v>96</v>
      </c>
      <c r="F6564" t="str">
        <f t="shared" si="103"/>
        <v>week 9-6-2023</v>
      </c>
      <c r="H6564" t="s">
        <v>42</v>
      </c>
      <c r="I6564">
        <v>1</v>
      </c>
      <c r="J6564">
        <v>50</v>
      </c>
      <c r="K6564" t="s">
        <v>47</v>
      </c>
      <c r="L6564" t="s">
        <v>50</v>
      </c>
      <c r="N6564" s="6">
        <v>18</v>
      </c>
      <c r="O6564" s="6">
        <v>82</v>
      </c>
      <c r="P6564" s="6">
        <v>99</v>
      </c>
      <c r="Q6564" s="6">
        <v>19</v>
      </c>
      <c r="R6564" s="6">
        <v>1</v>
      </c>
      <c r="S6564" s="6">
        <v>0</v>
      </c>
      <c r="T6564" s="6">
        <v>219</v>
      </c>
      <c r="U6564" s="6">
        <v>32</v>
      </c>
      <c r="V6564" s="6">
        <v>41</v>
      </c>
      <c r="W6564" s="6">
        <v>49</v>
      </c>
    </row>
    <row r="6565" spans="1:23" x14ac:dyDescent="0.25">
      <c r="A6565" t="s">
        <v>91</v>
      </c>
      <c r="B6565" s="2" t="s">
        <v>29</v>
      </c>
      <c r="C6565" s="4" t="s">
        <v>56</v>
      </c>
      <c r="E6565" t="s">
        <v>96</v>
      </c>
      <c r="F6565" t="str">
        <f t="shared" si="103"/>
        <v>week 9-6-2023</v>
      </c>
      <c r="H6565" t="s">
        <v>42</v>
      </c>
      <c r="I6565">
        <v>1</v>
      </c>
      <c r="J6565">
        <v>50</v>
      </c>
      <c r="K6565" t="s">
        <v>47</v>
      </c>
      <c r="L6565" t="s">
        <v>50</v>
      </c>
      <c r="N6565" s="6">
        <v>22</v>
      </c>
      <c r="O6565" s="6">
        <v>81</v>
      </c>
      <c r="P6565" s="6">
        <v>90</v>
      </c>
      <c r="Q6565" s="6">
        <v>17</v>
      </c>
      <c r="R6565" s="6">
        <v>2</v>
      </c>
      <c r="S6565" s="6">
        <v>3</v>
      </c>
      <c r="T6565" s="6">
        <v>215</v>
      </c>
      <c r="U6565" s="6">
        <v>31</v>
      </c>
      <c r="V6565" s="6">
        <v>40</v>
      </c>
      <c r="W6565" s="6">
        <v>49</v>
      </c>
    </row>
    <row r="6566" spans="1:23" x14ac:dyDescent="0.25">
      <c r="A6566" t="s">
        <v>91</v>
      </c>
      <c r="B6566" s="2" t="s">
        <v>30</v>
      </c>
      <c r="C6566" s="4" t="s">
        <v>56</v>
      </c>
      <c r="E6566" t="s">
        <v>96</v>
      </c>
      <c r="F6566" t="str">
        <f t="shared" si="103"/>
        <v>week 9-6-2023</v>
      </c>
      <c r="H6566" t="s">
        <v>42</v>
      </c>
      <c r="I6566">
        <v>1</v>
      </c>
      <c r="J6566">
        <v>50</v>
      </c>
      <c r="K6566" t="s">
        <v>47</v>
      </c>
      <c r="L6566" t="s">
        <v>50</v>
      </c>
      <c r="N6566" s="6">
        <v>17</v>
      </c>
      <c r="O6566" s="6">
        <v>87</v>
      </c>
      <c r="P6566" s="6">
        <v>120</v>
      </c>
      <c r="Q6566" s="6">
        <v>15</v>
      </c>
      <c r="R6566" s="6">
        <v>7</v>
      </c>
      <c r="S6566" s="6">
        <v>1</v>
      </c>
      <c r="T6566" s="6">
        <v>247</v>
      </c>
      <c r="U6566" s="6">
        <v>32</v>
      </c>
      <c r="V6566" s="6">
        <v>42</v>
      </c>
      <c r="W6566" s="6">
        <v>49</v>
      </c>
    </row>
    <row r="6567" spans="1:23" x14ac:dyDescent="0.25">
      <c r="A6567" t="s">
        <v>91</v>
      </c>
      <c r="B6567" s="2" t="s">
        <v>31</v>
      </c>
      <c r="C6567" s="4" t="s">
        <v>56</v>
      </c>
      <c r="E6567" t="s">
        <v>96</v>
      </c>
      <c r="F6567" t="str">
        <f t="shared" si="103"/>
        <v>week 9-6-2023</v>
      </c>
      <c r="H6567" t="s">
        <v>42</v>
      </c>
      <c r="I6567">
        <v>1</v>
      </c>
      <c r="J6567">
        <v>50</v>
      </c>
      <c r="K6567" t="s">
        <v>47</v>
      </c>
      <c r="L6567" t="s">
        <v>50</v>
      </c>
      <c r="N6567" s="6">
        <v>17</v>
      </c>
      <c r="O6567" s="6">
        <v>80</v>
      </c>
      <c r="P6567" s="6">
        <v>137</v>
      </c>
      <c r="Q6567" s="6">
        <v>26</v>
      </c>
      <c r="R6567" s="6">
        <v>7</v>
      </c>
      <c r="S6567" s="6">
        <v>3</v>
      </c>
      <c r="T6567" s="6">
        <v>270</v>
      </c>
      <c r="U6567" s="6">
        <v>33</v>
      </c>
      <c r="V6567" s="6">
        <v>43</v>
      </c>
      <c r="W6567" s="6">
        <v>50</v>
      </c>
    </row>
    <row r="6568" spans="1:23" x14ac:dyDescent="0.25">
      <c r="A6568" t="s">
        <v>91</v>
      </c>
      <c r="B6568" s="2" t="s">
        <v>32</v>
      </c>
      <c r="C6568" s="4" t="s">
        <v>56</v>
      </c>
      <c r="E6568" t="s">
        <v>96</v>
      </c>
      <c r="F6568" t="str">
        <f t="shared" si="103"/>
        <v>week 9-6-2023</v>
      </c>
      <c r="H6568" t="s">
        <v>42</v>
      </c>
      <c r="I6568">
        <v>1</v>
      </c>
      <c r="J6568">
        <v>50</v>
      </c>
      <c r="K6568" t="s">
        <v>47</v>
      </c>
      <c r="L6568" t="s">
        <v>50</v>
      </c>
      <c r="N6568" s="6">
        <v>19</v>
      </c>
      <c r="O6568" s="6">
        <v>113</v>
      </c>
      <c r="P6568" s="6">
        <v>174</v>
      </c>
      <c r="Q6568" s="6">
        <v>36</v>
      </c>
      <c r="R6568" s="6">
        <v>3</v>
      </c>
      <c r="S6568" s="6">
        <v>1</v>
      </c>
      <c r="T6568" s="6">
        <v>346</v>
      </c>
      <c r="U6568" s="6">
        <v>33</v>
      </c>
      <c r="V6568" s="6">
        <v>42</v>
      </c>
      <c r="W6568" s="6">
        <v>49</v>
      </c>
    </row>
    <row r="6569" spans="1:23" x14ac:dyDescent="0.25">
      <c r="A6569" t="s">
        <v>91</v>
      </c>
      <c r="B6569" s="2" t="s">
        <v>33</v>
      </c>
      <c r="C6569" s="4" t="s">
        <v>56</v>
      </c>
      <c r="E6569" t="s">
        <v>96</v>
      </c>
      <c r="F6569" t="str">
        <f t="shared" si="103"/>
        <v>week 9-6-2023</v>
      </c>
      <c r="H6569" t="s">
        <v>42</v>
      </c>
      <c r="I6569">
        <v>1</v>
      </c>
      <c r="J6569">
        <v>50</v>
      </c>
      <c r="K6569" t="s">
        <v>47</v>
      </c>
      <c r="L6569" t="s">
        <v>50</v>
      </c>
      <c r="N6569" s="6">
        <v>20</v>
      </c>
      <c r="O6569" s="6">
        <v>97</v>
      </c>
      <c r="P6569" s="6">
        <v>181</v>
      </c>
      <c r="Q6569" s="6">
        <v>53</v>
      </c>
      <c r="R6569" s="6">
        <v>8</v>
      </c>
      <c r="S6569" s="6">
        <v>2</v>
      </c>
      <c r="T6569" s="6">
        <v>361</v>
      </c>
      <c r="U6569" s="6">
        <v>34</v>
      </c>
      <c r="V6569" s="6">
        <v>44</v>
      </c>
      <c r="W6569" s="6">
        <v>51</v>
      </c>
    </row>
    <row r="6570" spans="1:23" x14ac:dyDescent="0.25">
      <c r="A6570" t="s">
        <v>91</v>
      </c>
      <c r="B6570" s="2" t="s">
        <v>34</v>
      </c>
      <c r="C6570" s="4" t="s">
        <v>56</v>
      </c>
      <c r="E6570" t="s">
        <v>96</v>
      </c>
      <c r="F6570" t="str">
        <f t="shared" si="103"/>
        <v>week 9-6-2023</v>
      </c>
      <c r="H6570" t="s">
        <v>42</v>
      </c>
      <c r="I6570">
        <v>1</v>
      </c>
      <c r="J6570">
        <v>50</v>
      </c>
      <c r="K6570" t="s">
        <v>47</v>
      </c>
      <c r="L6570" t="s">
        <v>50</v>
      </c>
      <c r="N6570" s="6">
        <v>22</v>
      </c>
      <c r="O6570" s="6">
        <v>84</v>
      </c>
      <c r="P6570" s="6">
        <v>185</v>
      </c>
      <c r="Q6570" s="6">
        <v>40</v>
      </c>
      <c r="R6570" s="6">
        <v>9</v>
      </c>
      <c r="S6570" s="6">
        <v>4</v>
      </c>
      <c r="T6570" s="6">
        <v>344</v>
      </c>
      <c r="U6570" s="6">
        <v>34</v>
      </c>
      <c r="V6570" s="6">
        <v>44</v>
      </c>
      <c r="W6570" s="6">
        <v>50</v>
      </c>
    </row>
    <row r="6571" spans="1:23" x14ac:dyDescent="0.25">
      <c r="A6571" t="s">
        <v>91</v>
      </c>
      <c r="B6571" s="2" t="s">
        <v>35</v>
      </c>
      <c r="C6571" s="4" t="s">
        <v>56</v>
      </c>
      <c r="E6571" t="s">
        <v>96</v>
      </c>
      <c r="F6571" t="str">
        <f t="shared" si="103"/>
        <v>week 9-6-2023</v>
      </c>
      <c r="H6571" t="s">
        <v>42</v>
      </c>
      <c r="I6571">
        <v>1</v>
      </c>
      <c r="J6571">
        <v>50</v>
      </c>
      <c r="K6571" t="s">
        <v>47</v>
      </c>
      <c r="L6571" t="s">
        <v>50</v>
      </c>
      <c r="N6571" s="6">
        <v>4</v>
      </c>
      <c r="O6571" s="6">
        <v>39</v>
      </c>
      <c r="P6571" s="6">
        <v>175</v>
      </c>
      <c r="Q6571" s="6">
        <v>69</v>
      </c>
      <c r="R6571" s="6">
        <v>8</v>
      </c>
      <c r="S6571" s="6">
        <v>0</v>
      </c>
      <c r="T6571" s="6">
        <v>295</v>
      </c>
      <c r="U6571" s="6">
        <v>40</v>
      </c>
      <c r="V6571" s="6">
        <v>46</v>
      </c>
      <c r="W6571" s="6">
        <v>55</v>
      </c>
    </row>
    <row r="6572" spans="1:23" x14ac:dyDescent="0.25">
      <c r="A6572" t="s">
        <v>91</v>
      </c>
      <c r="B6572" s="2" t="s">
        <v>36</v>
      </c>
      <c r="C6572" s="4" t="s">
        <v>56</v>
      </c>
      <c r="E6572" t="s">
        <v>96</v>
      </c>
      <c r="F6572" t="str">
        <f t="shared" si="103"/>
        <v>week 9-6-2023</v>
      </c>
      <c r="H6572" t="s">
        <v>42</v>
      </c>
      <c r="I6572">
        <v>1</v>
      </c>
      <c r="J6572">
        <v>50</v>
      </c>
      <c r="K6572" t="s">
        <v>47</v>
      </c>
      <c r="L6572" t="s">
        <v>50</v>
      </c>
      <c r="N6572" s="6">
        <v>9</v>
      </c>
      <c r="O6572" s="6">
        <v>38</v>
      </c>
      <c r="P6572" s="6">
        <v>151</v>
      </c>
      <c r="Q6572" s="6">
        <v>39</v>
      </c>
      <c r="R6572" s="6">
        <v>12</v>
      </c>
      <c r="S6572" s="6">
        <v>5</v>
      </c>
      <c r="T6572" s="6">
        <v>254</v>
      </c>
      <c r="U6572" s="6">
        <v>38</v>
      </c>
      <c r="V6572" s="6">
        <v>45</v>
      </c>
      <c r="W6572" s="6">
        <v>53</v>
      </c>
    </row>
    <row r="6573" spans="1:23" x14ac:dyDescent="0.25">
      <c r="A6573" t="s">
        <v>91</v>
      </c>
      <c r="B6573" s="2" t="s">
        <v>37</v>
      </c>
      <c r="C6573" s="4" t="s">
        <v>56</v>
      </c>
      <c r="E6573" t="s">
        <v>96</v>
      </c>
      <c r="F6573" t="str">
        <f t="shared" si="103"/>
        <v>week 9-6-2023</v>
      </c>
      <c r="H6573" t="s">
        <v>42</v>
      </c>
      <c r="I6573">
        <v>1</v>
      </c>
      <c r="J6573">
        <v>50</v>
      </c>
      <c r="K6573" t="s">
        <v>47</v>
      </c>
      <c r="L6573" t="s">
        <v>50</v>
      </c>
      <c r="N6573" s="6">
        <v>3</v>
      </c>
      <c r="O6573" s="6">
        <v>31</v>
      </c>
      <c r="P6573" s="6">
        <v>102</v>
      </c>
      <c r="Q6573" s="6">
        <v>39</v>
      </c>
      <c r="R6573" s="6">
        <v>12</v>
      </c>
      <c r="S6573" s="6">
        <v>2</v>
      </c>
      <c r="T6573" s="6">
        <v>189</v>
      </c>
      <c r="U6573" s="6">
        <v>38</v>
      </c>
      <c r="V6573" s="6">
        <v>46</v>
      </c>
      <c r="W6573" s="6">
        <v>55</v>
      </c>
    </row>
    <row r="6574" spans="1:23" x14ac:dyDescent="0.25">
      <c r="A6574" t="s">
        <v>91</v>
      </c>
      <c r="B6574" s="2" t="s">
        <v>38</v>
      </c>
      <c r="C6574" s="4" t="s">
        <v>56</v>
      </c>
      <c r="E6574" t="s">
        <v>96</v>
      </c>
      <c r="F6574" t="str">
        <f t="shared" si="103"/>
        <v>week 9-6-2023</v>
      </c>
      <c r="H6574" t="s">
        <v>42</v>
      </c>
      <c r="I6574">
        <v>1</v>
      </c>
      <c r="J6574">
        <v>50</v>
      </c>
      <c r="K6574" t="s">
        <v>47</v>
      </c>
      <c r="L6574" t="s">
        <v>50</v>
      </c>
      <c r="N6574" s="6">
        <v>8</v>
      </c>
      <c r="O6574" s="6">
        <v>33</v>
      </c>
      <c r="P6574" s="6">
        <v>60</v>
      </c>
      <c r="Q6574" s="6">
        <v>27</v>
      </c>
      <c r="R6574" s="6">
        <v>6</v>
      </c>
      <c r="S6574" s="6">
        <v>0</v>
      </c>
      <c r="T6574" s="6">
        <v>134</v>
      </c>
      <c r="U6574" s="6">
        <v>34</v>
      </c>
      <c r="V6574" s="6">
        <v>44</v>
      </c>
      <c r="W6574" s="6">
        <v>54</v>
      </c>
    </row>
    <row r="6575" spans="1:23" x14ac:dyDescent="0.25">
      <c r="A6575" t="s">
        <v>91</v>
      </c>
      <c r="B6575" s="2" t="s">
        <v>39</v>
      </c>
      <c r="C6575" s="4" t="s">
        <v>56</v>
      </c>
      <c r="E6575" t="s">
        <v>96</v>
      </c>
      <c r="F6575" t="str">
        <f t="shared" si="103"/>
        <v>week 9-6-2023</v>
      </c>
      <c r="H6575" t="s">
        <v>42</v>
      </c>
      <c r="I6575">
        <v>1</v>
      </c>
      <c r="J6575">
        <v>50</v>
      </c>
      <c r="K6575" t="s">
        <v>47</v>
      </c>
      <c r="L6575" t="s">
        <v>50</v>
      </c>
      <c r="N6575" s="6">
        <v>7</v>
      </c>
      <c r="O6575" s="6">
        <v>32</v>
      </c>
      <c r="P6575" s="6">
        <v>50</v>
      </c>
      <c r="Q6575" s="6">
        <v>13</v>
      </c>
      <c r="R6575" s="6">
        <v>0</v>
      </c>
      <c r="S6575" s="6">
        <v>2</v>
      </c>
      <c r="T6575" s="6">
        <v>104</v>
      </c>
      <c r="U6575" s="6">
        <v>33</v>
      </c>
      <c r="V6575" s="6">
        <v>43</v>
      </c>
      <c r="W6575" s="6">
        <v>50</v>
      </c>
    </row>
    <row r="6576" spans="1:23" x14ac:dyDescent="0.25">
      <c r="A6576" t="s">
        <v>91</v>
      </c>
      <c r="B6576" s="2" t="s">
        <v>40</v>
      </c>
      <c r="C6576" s="4" t="s">
        <v>56</v>
      </c>
      <c r="E6576" t="s">
        <v>96</v>
      </c>
      <c r="F6576" t="str">
        <f t="shared" si="103"/>
        <v>week 9-6-2023</v>
      </c>
      <c r="H6576" t="s">
        <v>42</v>
      </c>
      <c r="I6576">
        <v>1</v>
      </c>
      <c r="J6576">
        <v>50</v>
      </c>
      <c r="K6576" t="s">
        <v>47</v>
      </c>
      <c r="L6576" t="s">
        <v>50</v>
      </c>
      <c r="N6576" s="6">
        <v>7</v>
      </c>
      <c r="O6576" s="6">
        <v>35</v>
      </c>
      <c r="P6576" s="6">
        <v>61</v>
      </c>
      <c r="Q6576" s="6">
        <v>11</v>
      </c>
      <c r="R6576" s="6">
        <v>2</v>
      </c>
      <c r="S6576" s="6">
        <v>0</v>
      </c>
      <c r="T6576" s="6">
        <v>116</v>
      </c>
      <c r="U6576" s="6">
        <v>33</v>
      </c>
      <c r="V6576" s="6">
        <v>43</v>
      </c>
      <c r="W6576" s="6">
        <v>49</v>
      </c>
    </row>
    <row r="6577" spans="1:23" x14ac:dyDescent="0.25">
      <c r="A6577" t="s">
        <v>91</v>
      </c>
      <c r="B6577" s="3" t="s">
        <v>41</v>
      </c>
      <c r="C6577" s="4" t="s">
        <v>56</v>
      </c>
      <c r="E6577" t="s">
        <v>96</v>
      </c>
      <c r="F6577" t="str">
        <f t="shared" si="103"/>
        <v>week 9-6-2023</v>
      </c>
      <c r="H6577" t="s">
        <v>42</v>
      </c>
      <c r="I6577">
        <v>1</v>
      </c>
      <c r="J6577">
        <v>50</v>
      </c>
      <c r="K6577" t="s">
        <v>47</v>
      </c>
      <c r="L6577" t="s">
        <v>50</v>
      </c>
      <c r="M6577" s="11"/>
      <c r="N6577" s="6">
        <v>3</v>
      </c>
      <c r="O6577" s="6">
        <v>17</v>
      </c>
      <c r="P6577" s="6">
        <v>45</v>
      </c>
      <c r="Q6577" s="6">
        <v>9</v>
      </c>
      <c r="R6577" s="6">
        <v>2</v>
      </c>
      <c r="S6577" s="6">
        <v>1</v>
      </c>
      <c r="T6577" s="6">
        <v>77</v>
      </c>
      <c r="U6577" s="6">
        <v>35</v>
      </c>
      <c r="V6577" s="6">
        <v>44</v>
      </c>
      <c r="W6577" s="6">
        <v>51</v>
      </c>
    </row>
    <row r="6578" spans="1:23" x14ac:dyDescent="0.25">
      <c r="A6578" t="s">
        <v>91</v>
      </c>
      <c r="B6578" s="2" t="s">
        <v>18</v>
      </c>
      <c r="C6578" s="4" t="s">
        <v>56</v>
      </c>
      <c r="E6578" t="s">
        <v>96</v>
      </c>
      <c r="F6578" t="str">
        <f t="shared" si="103"/>
        <v>week 9-6-2023</v>
      </c>
      <c r="H6578" t="s">
        <v>48</v>
      </c>
      <c r="I6578">
        <v>1</v>
      </c>
      <c r="J6578">
        <v>30</v>
      </c>
      <c r="K6578" t="s">
        <v>43</v>
      </c>
      <c r="L6578" t="s">
        <v>50</v>
      </c>
      <c r="N6578" s="6">
        <v>0</v>
      </c>
      <c r="O6578" s="6">
        <v>0</v>
      </c>
      <c r="P6578" s="6"/>
      <c r="Q6578" s="6"/>
      <c r="R6578" s="6"/>
      <c r="S6578" s="6"/>
      <c r="T6578" s="6"/>
      <c r="U6578" s="6"/>
      <c r="V6578" s="6"/>
      <c r="W6578" s="6"/>
    </row>
    <row r="6579" spans="1:23" x14ac:dyDescent="0.25">
      <c r="A6579" t="s">
        <v>91</v>
      </c>
      <c r="B6579" s="2" t="s">
        <v>19</v>
      </c>
      <c r="C6579" s="4" t="s">
        <v>56</v>
      </c>
      <c r="E6579" t="s">
        <v>96</v>
      </c>
      <c r="F6579" t="str">
        <f t="shared" si="103"/>
        <v>week 9-6-2023</v>
      </c>
      <c r="H6579" t="s">
        <v>48</v>
      </c>
      <c r="I6579">
        <v>1</v>
      </c>
      <c r="J6579">
        <v>30</v>
      </c>
      <c r="K6579" t="s">
        <v>43</v>
      </c>
      <c r="L6579" t="s">
        <v>50</v>
      </c>
      <c r="N6579" s="6">
        <v>0</v>
      </c>
      <c r="O6579" s="6">
        <v>0</v>
      </c>
      <c r="P6579" s="6"/>
      <c r="Q6579" s="6"/>
      <c r="R6579" s="6"/>
      <c r="S6579" s="6"/>
      <c r="T6579" s="6"/>
      <c r="U6579" s="6"/>
      <c r="V6579" s="6"/>
      <c r="W6579" s="6"/>
    </row>
    <row r="6580" spans="1:23" x14ac:dyDescent="0.25">
      <c r="A6580" t="s">
        <v>91</v>
      </c>
      <c r="B6580" s="2" t="s">
        <v>20</v>
      </c>
      <c r="C6580" s="4" t="s">
        <v>56</v>
      </c>
      <c r="E6580" t="s">
        <v>96</v>
      </c>
      <c r="F6580" t="str">
        <f t="shared" si="103"/>
        <v>week 9-6-2023</v>
      </c>
      <c r="H6580" t="s">
        <v>48</v>
      </c>
      <c r="I6580">
        <v>1</v>
      </c>
      <c r="J6580">
        <v>30</v>
      </c>
      <c r="K6580" t="s">
        <v>43</v>
      </c>
      <c r="L6580" t="s">
        <v>50</v>
      </c>
      <c r="N6580" s="6">
        <v>0</v>
      </c>
      <c r="O6580" s="6">
        <v>0</v>
      </c>
      <c r="P6580" s="6"/>
      <c r="Q6580" s="6"/>
      <c r="R6580" s="6"/>
      <c r="S6580" s="6"/>
      <c r="T6580" s="6"/>
      <c r="U6580" s="6"/>
      <c r="V6580" s="6"/>
      <c r="W6580" s="6"/>
    </row>
    <row r="6581" spans="1:23" x14ac:dyDescent="0.25">
      <c r="A6581" t="s">
        <v>91</v>
      </c>
      <c r="B6581" s="2" t="s">
        <v>21</v>
      </c>
      <c r="C6581" s="4" t="s">
        <v>56</v>
      </c>
      <c r="E6581" t="s">
        <v>96</v>
      </c>
      <c r="F6581" t="str">
        <f t="shared" si="103"/>
        <v>week 9-6-2023</v>
      </c>
      <c r="H6581" t="s">
        <v>48</v>
      </c>
      <c r="I6581">
        <v>1</v>
      </c>
      <c r="J6581">
        <v>30</v>
      </c>
      <c r="K6581" t="s">
        <v>43</v>
      </c>
      <c r="L6581" t="s">
        <v>50</v>
      </c>
      <c r="N6581" s="6">
        <v>0</v>
      </c>
      <c r="O6581" s="6">
        <v>0</v>
      </c>
      <c r="P6581" s="6"/>
      <c r="Q6581" s="6"/>
      <c r="R6581" s="6"/>
      <c r="S6581" s="6"/>
      <c r="T6581" s="6"/>
      <c r="U6581" s="6"/>
      <c r="V6581" s="6"/>
      <c r="W6581" s="6"/>
    </row>
    <row r="6582" spans="1:23" x14ac:dyDescent="0.25">
      <c r="A6582" t="s">
        <v>91</v>
      </c>
      <c r="B6582" s="2" t="s">
        <v>22</v>
      </c>
      <c r="C6582" s="4" t="s">
        <v>56</v>
      </c>
      <c r="E6582" t="s">
        <v>96</v>
      </c>
      <c r="F6582" t="str">
        <f t="shared" si="103"/>
        <v>week 9-6-2023</v>
      </c>
      <c r="H6582" t="s">
        <v>48</v>
      </c>
      <c r="I6582">
        <v>1</v>
      </c>
      <c r="J6582">
        <v>30</v>
      </c>
      <c r="K6582" t="s">
        <v>43</v>
      </c>
      <c r="L6582" t="s">
        <v>50</v>
      </c>
      <c r="N6582" s="6">
        <v>0</v>
      </c>
      <c r="O6582" s="6">
        <v>0</v>
      </c>
      <c r="P6582" s="6"/>
      <c r="Q6582" s="6"/>
      <c r="R6582" s="6"/>
      <c r="S6582" s="6"/>
      <c r="T6582" s="6"/>
      <c r="U6582" s="6"/>
      <c r="V6582" s="6"/>
      <c r="W6582" s="6"/>
    </row>
    <row r="6583" spans="1:23" x14ac:dyDescent="0.25">
      <c r="A6583" t="s">
        <v>91</v>
      </c>
      <c r="B6583" s="2" t="s">
        <v>23</v>
      </c>
      <c r="C6583" s="4" t="s">
        <v>56</v>
      </c>
      <c r="E6583" t="s">
        <v>96</v>
      </c>
      <c r="F6583" t="str">
        <f t="shared" si="103"/>
        <v>week 9-6-2023</v>
      </c>
      <c r="H6583" t="s">
        <v>48</v>
      </c>
      <c r="I6583">
        <v>1</v>
      </c>
      <c r="J6583">
        <v>30</v>
      </c>
      <c r="K6583" t="s">
        <v>43</v>
      </c>
      <c r="L6583" t="s">
        <v>50</v>
      </c>
      <c r="N6583" s="6">
        <v>0</v>
      </c>
      <c r="O6583" s="6">
        <v>0</v>
      </c>
      <c r="P6583" s="6"/>
      <c r="Q6583" s="6"/>
      <c r="R6583" s="6"/>
      <c r="S6583" s="6"/>
      <c r="T6583" s="6"/>
      <c r="U6583" s="6"/>
      <c r="V6583" s="6"/>
      <c r="W6583" s="6"/>
    </row>
    <row r="6584" spans="1:23" x14ac:dyDescent="0.25">
      <c r="A6584" t="s">
        <v>91</v>
      </c>
      <c r="B6584" s="2" t="s">
        <v>24</v>
      </c>
      <c r="C6584" s="4" t="s">
        <v>56</v>
      </c>
      <c r="E6584" t="s">
        <v>96</v>
      </c>
      <c r="F6584" t="str">
        <f t="shared" si="103"/>
        <v>week 9-6-2023</v>
      </c>
      <c r="H6584" t="s">
        <v>48</v>
      </c>
      <c r="I6584">
        <v>1</v>
      </c>
      <c r="J6584">
        <v>30</v>
      </c>
      <c r="K6584" t="s">
        <v>43</v>
      </c>
      <c r="L6584" t="s">
        <v>50</v>
      </c>
      <c r="N6584" s="6">
        <v>0</v>
      </c>
      <c r="O6584" s="6">
        <v>0</v>
      </c>
      <c r="P6584" s="6"/>
      <c r="Q6584" s="6"/>
      <c r="R6584" s="6"/>
      <c r="S6584" s="6"/>
      <c r="T6584" s="6"/>
      <c r="U6584" s="6"/>
      <c r="V6584" s="6"/>
      <c r="W6584" s="6"/>
    </row>
    <row r="6585" spans="1:23" x14ac:dyDescent="0.25">
      <c r="A6585" t="s">
        <v>91</v>
      </c>
      <c r="B6585" s="2" t="s">
        <v>25</v>
      </c>
      <c r="C6585" s="4" t="s">
        <v>56</v>
      </c>
      <c r="E6585" t="s">
        <v>96</v>
      </c>
      <c r="F6585" t="str">
        <f t="shared" si="103"/>
        <v>week 9-6-2023</v>
      </c>
      <c r="H6585" t="s">
        <v>48</v>
      </c>
      <c r="I6585">
        <v>1</v>
      </c>
      <c r="J6585">
        <v>30</v>
      </c>
      <c r="K6585" t="s">
        <v>43</v>
      </c>
      <c r="L6585" t="s">
        <v>50</v>
      </c>
      <c r="N6585" s="6">
        <v>0</v>
      </c>
      <c r="O6585" s="6">
        <v>0</v>
      </c>
      <c r="P6585" s="6"/>
      <c r="Q6585" s="6"/>
      <c r="R6585" s="6"/>
      <c r="S6585" s="6"/>
      <c r="T6585" s="6"/>
      <c r="U6585" s="6"/>
      <c r="V6585" s="6"/>
      <c r="W6585" s="6"/>
    </row>
    <row r="6586" spans="1:23" x14ac:dyDescent="0.25">
      <c r="A6586" t="s">
        <v>91</v>
      </c>
      <c r="B6586" s="2" t="s">
        <v>26</v>
      </c>
      <c r="C6586" s="4" t="s">
        <v>56</v>
      </c>
      <c r="E6586" t="s">
        <v>96</v>
      </c>
      <c r="F6586" t="str">
        <f t="shared" si="103"/>
        <v>week 9-6-2023</v>
      </c>
      <c r="H6586" t="s">
        <v>48</v>
      </c>
      <c r="I6586">
        <v>1</v>
      </c>
      <c r="J6586">
        <v>30</v>
      </c>
      <c r="K6586" t="s">
        <v>43</v>
      </c>
      <c r="L6586" t="s">
        <v>50</v>
      </c>
      <c r="N6586" s="6">
        <v>0</v>
      </c>
      <c r="O6586" s="6">
        <v>0</v>
      </c>
      <c r="P6586" s="6"/>
      <c r="Q6586" s="6"/>
      <c r="R6586" s="6"/>
      <c r="S6586" s="6"/>
      <c r="T6586" s="6"/>
      <c r="U6586" s="6"/>
      <c r="V6586" s="6"/>
      <c r="W6586" s="6"/>
    </row>
    <row r="6587" spans="1:23" x14ac:dyDescent="0.25">
      <c r="A6587" t="s">
        <v>91</v>
      </c>
      <c r="B6587" s="2" t="s">
        <v>27</v>
      </c>
      <c r="C6587" s="4" t="s">
        <v>56</v>
      </c>
      <c r="E6587" t="s">
        <v>96</v>
      </c>
      <c r="F6587" t="str">
        <f t="shared" si="103"/>
        <v>week 9-6-2023</v>
      </c>
      <c r="H6587" t="s">
        <v>48</v>
      </c>
      <c r="I6587">
        <v>1</v>
      </c>
      <c r="J6587">
        <v>30</v>
      </c>
      <c r="K6587" t="s">
        <v>43</v>
      </c>
      <c r="L6587" t="s">
        <v>50</v>
      </c>
      <c r="N6587" s="6">
        <v>0</v>
      </c>
      <c r="O6587" s="6">
        <v>0</v>
      </c>
      <c r="P6587" s="6"/>
      <c r="Q6587" s="6"/>
      <c r="R6587" s="6"/>
      <c r="S6587" s="6"/>
      <c r="T6587" s="6"/>
      <c r="U6587" s="6"/>
      <c r="V6587" s="6"/>
      <c r="W6587" s="6"/>
    </row>
    <row r="6588" spans="1:23" x14ac:dyDescent="0.25">
      <c r="A6588" t="s">
        <v>91</v>
      </c>
      <c r="B6588" s="2" t="s">
        <v>28</v>
      </c>
      <c r="C6588" s="4" t="s">
        <v>56</v>
      </c>
      <c r="E6588" t="s">
        <v>96</v>
      </c>
      <c r="F6588" t="str">
        <f t="shared" si="103"/>
        <v>week 9-6-2023</v>
      </c>
      <c r="H6588" t="s">
        <v>48</v>
      </c>
      <c r="I6588">
        <v>1</v>
      </c>
      <c r="J6588">
        <v>30</v>
      </c>
      <c r="K6588" t="s">
        <v>43</v>
      </c>
      <c r="L6588" t="s">
        <v>50</v>
      </c>
      <c r="N6588" s="6">
        <v>0</v>
      </c>
      <c r="O6588" s="6">
        <v>0</v>
      </c>
      <c r="P6588" s="6"/>
      <c r="Q6588" s="6"/>
      <c r="R6588" s="6"/>
      <c r="S6588" s="6"/>
      <c r="T6588" s="6"/>
      <c r="U6588" s="6"/>
      <c r="V6588" s="6"/>
      <c r="W6588" s="6"/>
    </row>
    <row r="6589" spans="1:23" x14ac:dyDescent="0.25">
      <c r="A6589" t="s">
        <v>91</v>
      </c>
      <c r="B6589" s="2" t="s">
        <v>29</v>
      </c>
      <c r="C6589" s="4" t="s">
        <v>56</v>
      </c>
      <c r="E6589" t="s">
        <v>96</v>
      </c>
      <c r="F6589" t="str">
        <f t="shared" si="103"/>
        <v>week 9-6-2023</v>
      </c>
      <c r="H6589" t="s">
        <v>48</v>
      </c>
      <c r="I6589">
        <v>1</v>
      </c>
      <c r="J6589">
        <v>30</v>
      </c>
      <c r="K6589" t="s">
        <v>43</v>
      </c>
      <c r="L6589" t="s">
        <v>50</v>
      </c>
      <c r="N6589" s="6">
        <v>6</v>
      </c>
      <c r="O6589" s="6">
        <v>23</v>
      </c>
      <c r="P6589" s="6">
        <v>49</v>
      </c>
      <c r="Q6589" s="6">
        <v>36</v>
      </c>
      <c r="R6589" s="6">
        <v>10</v>
      </c>
      <c r="S6589" s="6">
        <v>1</v>
      </c>
      <c r="T6589" s="6">
        <v>125</v>
      </c>
      <c r="U6589" s="6">
        <v>36</v>
      </c>
      <c r="V6589" s="6">
        <v>47</v>
      </c>
      <c r="W6589" s="6">
        <v>58</v>
      </c>
    </row>
    <row r="6590" spans="1:23" x14ac:dyDescent="0.25">
      <c r="A6590" t="s">
        <v>91</v>
      </c>
      <c r="B6590" s="2" t="s">
        <v>30</v>
      </c>
      <c r="C6590" s="4" t="s">
        <v>56</v>
      </c>
      <c r="E6590" t="s">
        <v>96</v>
      </c>
      <c r="F6590" t="str">
        <f t="shared" si="103"/>
        <v>week 9-6-2023</v>
      </c>
      <c r="H6590" t="s">
        <v>48</v>
      </c>
      <c r="I6590">
        <v>1</v>
      </c>
      <c r="J6590">
        <v>30</v>
      </c>
      <c r="K6590" t="s">
        <v>43</v>
      </c>
      <c r="L6590" t="s">
        <v>50</v>
      </c>
      <c r="N6590" s="6">
        <v>5</v>
      </c>
      <c r="O6590" s="6">
        <v>22</v>
      </c>
      <c r="P6590" s="6">
        <v>60</v>
      </c>
      <c r="Q6590" s="6">
        <v>39</v>
      </c>
      <c r="R6590" s="6">
        <v>8</v>
      </c>
      <c r="S6590" s="6">
        <v>2</v>
      </c>
      <c r="T6590" s="6">
        <v>136</v>
      </c>
      <c r="U6590" s="6">
        <v>38</v>
      </c>
      <c r="V6590" s="6">
        <v>47</v>
      </c>
      <c r="W6590" s="6">
        <v>57</v>
      </c>
    </row>
    <row r="6591" spans="1:23" x14ac:dyDescent="0.25">
      <c r="A6591" t="s">
        <v>91</v>
      </c>
      <c r="B6591" s="2" t="s">
        <v>31</v>
      </c>
      <c r="C6591" s="4" t="s">
        <v>56</v>
      </c>
      <c r="E6591" t="s">
        <v>96</v>
      </c>
      <c r="F6591" t="str">
        <f t="shared" si="103"/>
        <v>week 9-6-2023</v>
      </c>
      <c r="H6591" t="s">
        <v>48</v>
      </c>
      <c r="I6591">
        <v>1</v>
      </c>
      <c r="J6591">
        <v>30</v>
      </c>
      <c r="K6591" t="s">
        <v>43</v>
      </c>
      <c r="L6591" t="s">
        <v>50</v>
      </c>
      <c r="N6591" s="6">
        <v>3</v>
      </c>
      <c r="O6591" s="6">
        <v>18</v>
      </c>
      <c r="P6591" s="6">
        <v>46</v>
      </c>
      <c r="Q6591" s="6">
        <v>50</v>
      </c>
      <c r="R6591" s="6">
        <v>8</v>
      </c>
      <c r="S6591" s="6">
        <v>2</v>
      </c>
      <c r="T6591" s="6">
        <v>127</v>
      </c>
      <c r="U6591" s="6">
        <v>39</v>
      </c>
      <c r="V6591" s="6">
        <v>49</v>
      </c>
      <c r="W6591" s="6">
        <v>58</v>
      </c>
    </row>
    <row r="6592" spans="1:23" x14ac:dyDescent="0.25">
      <c r="A6592" t="s">
        <v>91</v>
      </c>
      <c r="B6592" s="2" t="s">
        <v>32</v>
      </c>
      <c r="C6592" s="4" t="s">
        <v>56</v>
      </c>
      <c r="E6592" t="s">
        <v>96</v>
      </c>
      <c r="F6592" t="str">
        <f t="shared" si="103"/>
        <v>week 9-6-2023</v>
      </c>
      <c r="H6592" t="s">
        <v>48</v>
      </c>
      <c r="I6592">
        <v>1</v>
      </c>
      <c r="J6592">
        <v>30</v>
      </c>
      <c r="K6592" t="s">
        <v>43</v>
      </c>
      <c r="L6592" t="s">
        <v>50</v>
      </c>
      <c r="N6592" s="6">
        <v>4</v>
      </c>
      <c r="O6592" s="6">
        <v>23</v>
      </c>
      <c r="P6592" s="6">
        <v>60</v>
      </c>
      <c r="Q6592" s="6">
        <v>46</v>
      </c>
      <c r="R6592" s="6">
        <v>10</v>
      </c>
      <c r="S6592" s="6">
        <v>2</v>
      </c>
      <c r="T6592" s="6">
        <v>145</v>
      </c>
      <c r="U6592" s="6">
        <v>38</v>
      </c>
      <c r="V6592" s="6">
        <v>48</v>
      </c>
      <c r="W6592" s="6">
        <v>58</v>
      </c>
    </row>
    <row r="6593" spans="1:23" x14ac:dyDescent="0.25">
      <c r="A6593" t="s">
        <v>91</v>
      </c>
      <c r="B6593" s="2" t="s">
        <v>33</v>
      </c>
      <c r="C6593" s="4" t="s">
        <v>56</v>
      </c>
      <c r="E6593" t="s">
        <v>96</v>
      </c>
      <c r="F6593" t="str">
        <f t="shared" si="103"/>
        <v>week 9-6-2023</v>
      </c>
      <c r="H6593" t="s">
        <v>48</v>
      </c>
      <c r="I6593">
        <v>1</v>
      </c>
      <c r="J6593">
        <v>30</v>
      </c>
      <c r="K6593" t="s">
        <v>43</v>
      </c>
      <c r="L6593" t="s">
        <v>50</v>
      </c>
      <c r="N6593" s="6">
        <v>2</v>
      </c>
      <c r="O6593" s="6">
        <v>27</v>
      </c>
      <c r="P6593" s="6">
        <v>92</v>
      </c>
      <c r="Q6593" s="6">
        <v>58</v>
      </c>
      <c r="R6593" s="6">
        <v>11</v>
      </c>
      <c r="S6593" s="6">
        <v>5</v>
      </c>
      <c r="T6593" s="6">
        <v>195</v>
      </c>
      <c r="U6593" s="6">
        <v>40</v>
      </c>
      <c r="V6593" s="6">
        <v>47</v>
      </c>
      <c r="W6593" s="6">
        <v>58</v>
      </c>
    </row>
    <row r="6594" spans="1:23" x14ac:dyDescent="0.25">
      <c r="A6594" t="s">
        <v>91</v>
      </c>
      <c r="B6594" s="2" t="s">
        <v>34</v>
      </c>
      <c r="C6594" s="4" t="s">
        <v>56</v>
      </c>
      <c r="E6594" t="s">
        <v>96</v>
      </c>
      <c r="F6594" t="str">
        <f t="shared" si="103"/>
        <v>week 9-6-2023</v>
      </c>
      <c r="H6594" t="s">
        <v>48</v>
      </c>
      <c r="I6594">
        <v>1</v>
      </c>
      <c r="J6594">
        <v>30</v>
      </c>
      <c r="K6594" t="s">
        <v>43</v>
      </c>
      <c r="L6594" t="s">
        <v>50</v>
      </c>
      <c r="N6594" s="6">
        <v>7</v>
      </c>
      <c r="O6594" s="6">
        <v>25</v>
      </c>
      <c r="P6594" s="6">
        <v>56</v>
      </c>
      <c r="Q6594" s="6">
        <v>49</v>
      </c>
      <c r="R6594" s="6">
        <v>16</v>
      </c>
      <c r="S6594" s="6">
        <v>6</v>
      </c>
      <c r="T6594" s="6">
        <v>159</v>
      </c>
      <c r="U6594" s="6">
        <v>38</v>
      </c>
      <c r="V6594" s="6">
        <v>48</v>
      </c>
      <c r="W6594" s="6">
        <v>60</v>
      </c>
    </row>
    <row r="6595" spans="1:23" x14ac:dyDescent="0.25">
      <c r="A6595" t="s">
        <v>91</v>
      </c>
      <c r="B6595" s="2" t="s">
        <v>35</v>
      </c>
      <c r="C6595" s="4" t="s">
        <v>56</v>
      </c>
      <c r="E6595" t="s">
        <v>96</v>
      </c>
      <c r="F6595" t="str">
        <f t="shared" si="103"/>
        <v>week 9-6-2023</v>
      </c>
      <c r="H6595" t="s">
        <v>48</v>
      </c>
      <c r="I6595">
        <v>1</v>
      </c>
      <c r="J6595">
        <v>30</v>
      </c>
      <c r="K6595" t="s">
        <v>43</v>
      </c>
      <c r="L6595" t="s">
        <v>50</v>
      </c>
      <c r="N6595" s="6">
        <v>1</v>
      </c>
      <c r="O6595" s="6">
        <v>16</v>
      </c>
      <c r="P6595" s="6">
        <v>74</v>
      </c>
      <c r="Q6595" s="6">
        <v>52</v>
      </c>
      <c r="R6595" s="6">
        <v>23</v>
      </c>
      <c r="S6595" s="6">
        <v>5</v>
      </c>
      <c r="T6595" s="6">
        <v>171</v>
      </c>
      <c r="U6595" s="6">
        <v>41</v>
      </c>
      <c r="V6595" s="6">
        <v>49</v>
      </c>
      <c r="W6595" s="6">
        <v>61</v>
      </c>
    </row>
    <row r="6596" spans="1:23" x14ac:dyDescent="0.25">
      <c r="A6596" t="s">
        <v>91</v>
      </c>
      <c r="B6596" s="2" t="s">
        <v>36</v>
      </c>
      <c r="C6596" s="4" t="s">
        <v>56</v>
      </c>
      <c r="E6596" t="s">
        <v>96</v>
      </c>
      <c r="F6596" t="str">
        <f t="shared" si="103"/>
        <v>week 9-6-2023</v>
      </c>
      <c r="H6596" t="s">
        <v>48</v>
      </c>
      <c r="I6596">
        <v>1</v>
      </c>
      <c r="J6596">
        <v>30</v>
      </c>
      <c r="K6596" t="s">
        <v>43</v>
      </c>
      <c r="L6596" t="s">
        <v>50</v>
      </c>
      <c r="N6596" s="6">
        <v>2</v>
      </c>
      <c r="O6596" s="6">
        <v>14</v>
      </c>
      <c r="P6596" s="6">
        <v>62</v>
      </c>
      <c r="Q6596" s="6">
        <v>51</v>
      </c>
      <c r="R6596" s="6">
        <v>17</v>
      </c>
      <c r="S6596" s="6">
        <v>3</v>
      </c>
      <c r="T6596" s="6">
        <v>149</v>
      </c>
      <c r="U6596" s="6">
        <v>41</v>
      </c>
      <c r="V6596" s="6">
        <v>49</v>
      </c>
      <c r="W6596" s="6">
        <v>60</v>
      </c>
    </row>
    <row r="6597" spans="1:23" x14ac:dyDescent="0.25">
      <c r="A6597" t="s">
        <v>91</v>
      </c>
      <c r="B6597" s="2" t="s">
        <v>37</v>
      </c>
      <c r="C6597" s="4" t="s">
        <v>56</v>
      </c>
      <c r="E6597" t="s">
        <v>96</v>
      </c>
      <c r="F6597" t="str">
        <f t="shared" si="103"/>
        <v>week 9-6-2023</v>
      </c>
      <c r="H6597" t="s">
        <v>48</v>
      </c>
      <c r="I6597">
        <v>1</v>
      </c>
      <c r="J6597">
        <v>30</v>
      </c>
      <c r="K6597" t="s">
        <v>43</v>
      </c>
      <c r="L6597" t="s">
        <v>50</v>
      </c>
      <c r="N6597" s="6">
        <v>4</v>
      </c>
      <c r="O6597" s="6">
        <v>9</v>
      </c>
      <c r="P6597" s="6">
        <v>37</v>
      </c>
      <c r="Q6597" s="6">
        <v>33</v>
      </c>
      <c r="R6597" s="6">
        <v>15</v>
      </c>
      <c r="S6597" s="6">
        <v>8</v>
      </c>
      <c r="T6597" s="6">
        <v>106</v>
      </c>
      <c r="U6597" s="6">
        <v>41</v>
      </c>
      <c r="V6597" s="6">
        <v>51</v>
      </c>
      <c r="W6597" s="6">
        <v>65</v>
      </c>
    </row>
    <row r="6598" spans="1:23" x14ac:dyDescent="0.25">
      <c r="A6598" t="s">
        <v>91</v>
      </c>
      <c r="B6598" s="2" t="s">
        <v>38</v>
      </c>
      <c r="C6598" s="4" t="s">
        <v>56</v>
      </c>
      <c r="E6598" t="s">
        <v>96</v>
      </c>
      <c r="F6598" t="str">
        <f t="shared" si="103"/>
        <v>week 9-6-2023</v>
      </c>
      <c r="H6598" t="s">
        <v>48</v>
      </c>
      <c r="I6598">
        <v>1</v>
      </c>
      <c r="J6598">
        <v>30</v>
      </c>
      <c r="K6598" t="s">
        <v>43</v>
      </c>
      <c r="L6598" t="s">
        <v>50</v>
      </c>
      <c r="N6598" s="6">
        <v>3</v>
      </c>
      <c r="O6598" s="6">
        <v>14</v>
      </c>
      <c r="P6598" s="6">
        <v>42</v>
      </c>
      <c r="Q6598" s="6">
        <v>40</v>
      </c>
      <c r="R6598" s="6">
        <v>11</v>
      </c>
      <c r="S6598" s="6">
        <v>4</v>
      </c>
      <c r="T6598" s="6">
        <v>114</v>
      </c>
      <c r="U6598" s="6">
        <v>40</v>
      </c>
      <c r="V6598" s="6">
        <v>50</v>
      </c>
      <c r="W6598" s="6">
        <v>59</v>
      </c>
    </row>
    <row r="6599" spans="1:23" x14ac:dyDescent="0.25">
      <c r="A6599" t="s">
        <v>91</v>
      </c>
      <c r="B6599" s="2" t="s">
        <v>39</v>
      </c>
      <c r="C6599" s="4" t="s">
        <v>56</v>
      </c>
      <c r="E6599" t="s">
        <v>96</v>
      </c>
      <c r="F6599" t="str">
        <f t="shared" si="103"/>
        <v>week 9-6-2023</v>
      </c>
      <c r="H6599" t="s">
        <v>48</v>
      </c>
      <c r="I6599">
        <v>1</v>
      </c>
      <c r="J6599">
        <v>30</v>
      </c>
      <c r="K6599" t="s">
        <v>43</v>
      </c>
      <c r="L6599" t="s">
        <v>50</v>
      </c>
      <c r="N6599" s="6">
        <v>3</v>
      </c>
      <c r="O6599" s="6">
        <v>12</v>
      </c>
      <c r="P6599" s="6">
        <v>21</v>
      </c>
      <c r="Q6599" s="6">
        <v>31</v>
      </c>
      <c r="R6599" s="6">
        <v>9</v>
      </c>
      <c r="S6599" s="6">
        <v>4</v>
      </c>
      <c r="T6599" s="6">
        <v>80</v>
      </c>
      <c r="U6599" s="6">
        <v>38</v>
      </c>
      <c r="V6599" s="6">
        <v>51</v>
      </c>
      <c r="W6599" s="6">
        <v>61</v>
      </c>
    </row>
    <row r="6600" spans="1:23" x14ac:dyDescent="0.25">
      <c r="A6600" t="s">
        <v>91</v>
      </c>
      <c r="B6600" s="2" t="s">
        <v>40</v>
      </c>
      <c r="C6600" s="4" t="s">
        <v>56</v>
      </c>
      <c r="E6600" t="s">
        <v>96</v>
      </c>
      <c r="F6600" t="str">
        <f t="shared" si="103"/>
        <v>week 9-6-2023</v>
      </c>
      <c r="H6600" t="s">
        <v>48</v>
      </c>
      <c r="I6600">
        <v>1</v>
      </c>
      <c r="J6600">
        <v>30</v>
      </c>
      <c r="K6600" t="s">
        <v>43</v>
      </c>
      <c r="L6600" t="s">
        <v>50</v>
      </c>
      <c r="N6600" s="6">
        <v>3</v>
      </c>
      <c r="O6600" s="6">
        <v>6</v>
      </c>
      <c r="P6600" s="6">
        <v>35</v>
      </c>
      <c r="Q6600" s="6">
        <v>22</v>
      </c>
      <c r="R6600" s="6">
        <v>3</v>
      </c>
      <c r="S6600" s="6">
        <v>4</v>
      </c>
      <c r="T6600" s="6">
        <v>73</v>
      </c>
      <c r="U6600" s="6">
        <v>41</v>
      </c>
      <c r="V6600" s="6">
        <v>48</v>
      </c>
      <c r="W6600" s="6">
        <v>58</v>
      </c>
    </row>
    <row r="6601" spans="1:23" x14ac:dyDescent="0.25">
      <c r="A6601" t="s">
        <v>91</v>
      </c>
      <c r="B6601" s="3" t="s">
        <v>41</v>
      </c>
      <c r="C6601" s="4" t="s">
        <v>56</v>
      </c>
      <c r="E6601" t="s">
        <v>96</v>
      </c>
      <c r="F6601" t="str">
        <f t="shared" si="103"/>
        <v>week 9-6-2023</v>
      </c>
      <c r="H6601" t="s">
        <v>48</v>
      </c>
      <c r="I6601">
        <v>1</v>
      </c>
      <c r="J6601">
        <v>30</v>
      </c>
      <c r="K6601" t="s">
        <v>43</v>
      </c>
      <c r="L6601" t="s">
        <v>50</v>
      </c>
      <c r="M6601" s="11"/>
      <c r="N6601" s="6">
        <v>0</v>
      </c>
      <c r="O6601" s="6">
        <v>5</v>
      </c>
      <c r="P6601" s="6">
        <v>28</v>
      </c>
      <c r="Q6601" s="6">
        <v>23</v>
      </c>
      <c r="R6601" s="6">
        <v>5</v>
      </c>
      <c r="S6601" s="6">
        <v>2</v>
      </c>
      <c r="T6601" s="6">
        <v>63</v>
      </c>
      <c r="U6601" s="6">
        <v>42</v>
      </c>
      <c r="V6601" s="6">
        <v>49</v>
      </c>
      <c r="W6601" s="6">
        <v>59</v>
      </c>
    </row>
    <row r="6602" spans="1:23" x14ac:dyDescent="0.25">
      <c r="A6602" t="s">
        <v>91</v>
      </c>
      <c r="B6602" s="2" t="s">
        <v>18</v>
      </c>
      <c r="C6602" s="4" t="s">
        <v>56</v>
      </c>
      <c r="E6602" t="s">
        <v>96</v>
      </c>
      <c r="F6602" t="str">
        <f t="shared" si="103"/>
        <v>week 9-6-2023</v>
      </c>
      <c r="H6602" t="s">
        <v>48</v>
      </c>
      <c r="I6602">
        <v>1</v>
      </c>
      <c r="J6602">
        <v>30</v>
      </c>
      <c r="K6602" t="s">
        <v>47</v>
      </c>
      <c r="L6602" t="s">
        <v>50</v>
      </c>
      <c r="N6602" s="6">
        <v>0</v>
      </c>
      <c r="O6602" s="6">
        <v>0</v>
      </c>
      <c r="P6602" s="6"/>
      <c r="Q6602" s="6"/>
      <c r="R6602" s="6"/>
      <c r="S6602" s="6"/>
      <c r="T6602" s="6"/>
      <c r="U6602" s="6"/>
      <c r="V6602" s="6"/>
      <c r="W6602" s="6"/>
    </row>
    <row r="6603" spans="1:23" x14ac:dyDescent="0.25">
      <c r="A6603" t="s">
        <v>91</v>
      </c>
      <c r="B6603" s="2" t="s">
        <v>19</v>
      </c>
      <c r="C6603" s="4" t="s">
        <v>56</v>
      </c>
      <c r="E6603" t="s">
        <v>96</v>
      </c>
      <c r="F6603" t="str">
        <f t="shared" si="103"/>
        <v>week 9-6-2023</v>
      </c>
      <c r="H6603" t="s">
        <v>48</v>
      </c>
      <c r="I6603">
        <v>1</v>
      </c>
      <c r="J6603">
        <v>30</v>
      </c>
      <c r="K6603" t="s">
        <v>47</v>
      </c>
      <c r="L6603" t="s">
        <v>50</v>
      </c>
      <c r="N6603" s="6">
        <v>0</v>
      </c>
      <c r="O6603" s="6">
        <v>0</v>
      </c>
      <c r="P6603" s="6"/>
      <c r="Q6603" s="6"/>
      <c r="R6603" s="6"/>
      <c r="S6603" s="6"/>
      <c r="T6603" s="6"/>
      <c r="U6603" s="6"/>
      <c r="V6603" s="6"/>
      <c r="W6603" s="6"/>
    </row>
    <row r="6604" spans="1:23" x14ac:dyDescent="0.25">
      <c r="A6604" t="s">
        <v>91</v>
      </c>
      <c r="B6604" s="2" t="s">
        <v>20</v>
      </c>
      <c r="C6604" s="4" t="s">
        <v>56</v>
      </c>
      <c r="E6604" t="s">
        <v>96</v>
      </c>
      <c r="F6604" t="str">
        <f t="shared" si="103"/>
        <v>week 9-6-2023</v>
      </c>
      <c r="H6604" t="s">
        <v>48</v>
      </c>
      <c r="I6604">
        <v>1</v>
      </c>
      <c r="J6604">
        <v>30</v>
      </c>
      <c r="K6604" t="s">
        <v>47</v>
      </c>
      <c r="L6604" t="s">
        <v>50</v>
      </c>
      <c r="N6604" s="6">
        <v>0</v>
      </c>
      <c r="O6604" s="6">
        <v>0</v>
      </c>
      <c r="P6604" s="6"/>
      <c r="Q6604" s="6"/>
      <c r="R6604" s="6"/>
      <c r="S6604" s="6"/>
      <c r="T6604" s="6"/>
      <c r="U6604" s="6"/>
      <c r="V6604" s="6"/>
      <c r="W6604" s="6"/>
    </row>
    <row r="6605" spans="1:23" x14ac:dyDescent="0.25">
      <c r="A6605" t="s">
        <v>91</v>
      </c>
      <c r="B6605" s="2" t="s">
        <v>21</v>
      </c>
      <c r="C6605" s="4" t="s">
        <v>56</v>
      </c>
      <c r="E6605" t="s">
        <v>96</v>
      </c>
      <c r="F6605" t="str">
        <f t="shared" si="103"/>
        <v>week 9-6-2023</v>
      </c>
      <c r="H6605" t="s">
        <v>48</v>
      </c>
      <c r="I6605">
        <v>1</v>
      </c>
      <c r="J6605">
        <v>30</v>
      </c>
      <c r="K6605" t="s">
        <v>47</v>
      </c>
      <c r="L6605" t="s">
        <v>50</v>
      </c>
      <c r="N6605" s="6">
        <v>0</v>
      </c>
      <c r="O6605" s="6">
        <v>0</v>
      </c>
      <c r="P6605" s="6"/>
      <c r="Q6605" s="6"/>
      <c r="R6605" s="6"/>
      <c r="S6605" s="6"/>
      <c r="T6605" s="6"/>
      <c r="U6605" s="6"/>
      <c r="V6605" s="6"/>
      <c r="W6605" s="6"/>
    </row>
    <row r="6606" spans="1:23" x14ac:dyDescent="0.25">
      <c r="A6606" t="s">
        <v>91</v>
      </c>
      <c r="B6606" s="2" t="s">
        <v>22</v>
      </c>
      <c r="C6606" s="4" t="s">
        <v>56</v>
      </c>
      <c r="E6606" t="s">
        <v>96</v>
      </c>
      <c r="F6606" t="str">
        <f t="shared" si="103"/>
        <v>week 9-6-2023</v>
      </c>
      <c r="H6606" t="s">
        <v>48</v>
      </c>
      <c r="I6606">
        <v>1</v>
      </c>
      <c r="J6606">
        <v>30</v>
      </c>
      <c r="K6606" t="s">
        <v>47</v>
      </c>
      <c r="L6606" t="s">
        <v>50</v>
      </c>
      <c r="N6606" s="6">
        <v>0</v>
      </c>
      <c r="O6606" s="6">
        <v>0</v>
      </c>
      <c r="P6606" s="6"/>
      <c r="Q6606" s="6"/>
      <c r="R6606" s="6"/>
      <c r="S6606" s="6"/>
      <c r="T6606" s="6"/>
      <c r="U6606" s="6"/>
      <c r="V6606" s="6"/>
      <c r="W6606" s="6"/>
    </row>
    <row r="6607" spans="1:23" x14ac:dyDescent="0.25">
      <c r="A6607" t="s">
        <v>91</v>
      </c>
      <c r="B6607" s="2" t="s">
        <v>23</v>
      </c>
      <c r="C6607" s="4" t="s">
        <v>56</v>
      </c>
      <c r="E6607" t="s">
        <v>96</v>
      </c>
      <c r="F6607" t="str">
        <f t="shared" si="103"/>
        <v>week 9-6-2023</v>
      </c>
      <c r="H6607" t="s">
        <v>48</v>
      </c>
      <c r="I6607">
        <v>1</v>
      </c>
      <c r="J6607">
        <v>30</v>
      </c>
      <c r="K6607" t="s">
        <v>47</v>
      </c>
      <c r="L6607" t="s">
        <v>50</v>
      </c>
      <c r="N6607" s="6">
        <v>0</v>
      </c>
      <c r="O6607" s="6">
        <v>0</v>
      </c>
      <c r="P6607" s="6"/>
      <c r="Q6607" s="6"/>
      <c r="R6607" s="6"/>
      <c r="S6607" s="6"/>
      <c r="T6607" s="6"/>
      <c r="U6607" s="6"/>
      <c r="V6607" s="6"/>
      <c r="W6607" s="6"/>
    </row>
    <row r="6608" spans="1:23" x14ac:dyDescent="0.25">
      <c r="A6608" t="s">
        <v>91</v>
      </c>
      <c r="B6608" s="2" t="s">
        <v>24</v>
      </c>
      <c r="C6608" s="4" t="s">
        <v>56</v>
      </c>
      <c r="E6608" t="s">
        <v>96</v>
      </c>
      <c r="F6608" t="str">
        <f t="shared" si="103"/>
        <v>week 9-6-2023</v>
      </c>
      <c r="H6608" t="s">
        <v>48</v>
      </c>
      <c r="I6608">
        <v>1</v>
      </c>
      <c r="J6608">
        <v>30</v>
      </c>
      <c r="K6608" t="s">
        <v>47</v>
      </c>
      <c r="L6608" t="s">
        <v>50</v>
      </c>
      <c r="N6608" s="6">
        <v>0</v>
      </c>
      <c r="O6608" s="6">
        <v>0</v>
      </c>
      <c r="P6608" s="6"/>
      <c r="Q6608" s="6"/>
      <c r="R6608" s="6"/>
      <c r="S6608" s="6"/>
      <c r="T6608" s="6"/>
      <c r="U6608" s="6"/>
      <c r="V6608" s="6"/>
      <c r="W6608" s="6"/>
    </row>
    <row r="6609" spans="1:23" x14ac:dyDescent="0.25">
      <c r="A6609" t="s">
        <v>91</v>
      </c>
      <c r="B6609" s="2" t="s">
        <v>25</v>
      </c>
      <c r="C6609" s="4" t="s">
        <v>56</v>
      </c>
      <c r="E6609" t="s">
        <v>96</v>
      </c>
      <c r="F6609" t="str">
        <f t="shared" si="103"/>
        <v>week 9-6-2023</v>
      </c>
      <c r="H6609" t="s">
        <v>48</v>
      </c>
      <c r="I6609">
        <v>1</v>
      </c>
      <c r="J6609">
        <v>30</v>
      </c>
      <c r="K6609" t="s">
        <v>47</v>
      </c>
      <c r="L6609" t="s">
        <v>50</v>
      </c>
      <c r="N6609" s="6">
        <v>0</v>
      </c>
      <c r="O6609" s="6">
        <v>0</v>
      </c>
      <c r="P6609" s="6"/>
      <c r="Q6609" s="6"/>
      <c r="R6609" s="6"/>
      <c r="S6609" s="6"/>
      <c r="T6609" s="6"/>
      <c r="U6609" s="6"/>
      <c r="V6609" s="6"/>
      <c r="W6609" s="6"/>
    </row>
    <row r="6610" spans="1:23" x14ac:dyDescent="0.25">
      <c r="A6610" t="s">
        <v>91</v>
      </c>
      <c r="B6610" s="2" t="s">
        <v>26</v>
      </c>
      <c r="C6610" s="4" t="s">
        <v>56</v>
      </c>
      <c r="E6610" t="s">
        <v>96</v>
      </c>
      <c r="F6610" t="str">
        <f t="shared" si="103"/>
        <v>week 9-6-2023</v>
      </c>
      <c r="H6610" t="s">
        <v>48</v>
      </c>
      <c r="I6610">
        <v>1</v>
      </c>
      <c r="J6610">
        <v>30</v>
      </c>
      <c r="K6610" t="s">
        <v>47</v>
      </c>
      <c r="L6610" t="s">
        <v>50</v>
      </c>
      <c r="N6610" s="6">
        <v>0</v>
      </c>
      <c r="O6610" s="6">
        <v>0</v>
      </c>
      <c r="P6610" s="6"/>
      <c r="Q6610" s="6"/>
      <c r="R6610" s="6"/>
      <c r="S6610" s="6"/>
      <c r="T6610" s="6"/>
      <c r="U6610" s="6"/>
      <c r="V6610" s="6"/>
      <c r="W6610" s="6"/>
    </row>
    <row r="6611" spans="1:23" x14ac:dyDescent="0.25">
      <c r="A6611" t="s">
        <v>91</v>
      </c>
      <c r="B6611" s="2" t="s">
        <v>27</v>
      </c>
      <c r="C6611" s="4" t="s">
        <v>56</v>
      </c>
      <c r="E6611" t="s">
        <v>96</v>
      </c>
      <c r="F6611" t="str">
        <f t="shared" si="103"/>
        <v>week 9-6-2023</v>
      </c>
      <c r="H6611" t="s">
        <v>48</v>
      </c>
      <c r="I6611">
        <v>1</v>
      </c>
      <c r="J6611">
        <v>30</v>
      </c>
      <c r="K6611" t="s">
        <v>47</v>
      </c>
      <c r="L6611" t="s">
        <v>50</v>
      </c>
      <c r="N6611" s="6">
        <v>0</v>
      </c>
      <c r="O6611" s="6">
        <v>0</v>
      </c>
      <c r="P6611" s="6"/>
      <c r="Q6611" s="6"/>
      <c r="R6611" s="6"/>
      <c r="S6611" s="6"/>
      <c r="T6611" s="6"/>
      <c r="U6611" s="6"/>
      <c r="V6611" s="6"/>
      <c r="W6611" s="6"/>
    </row>
    <row r="6612" spans="1:23" x14ac:dyDescent="0.25">
      <c r="A6612" t="s">
        <v>91</v>
      </c>
      <c r="B6612" s="2" t="s">
        <v>28</v>
      </c>
      <c r="C6612" s="4" t="s">
        <v>56</v>
      </c>
      <c r="E6612" t="s">
        <v>96</v>
      </c>
      <c r="F6612" t="str">
        <f t="shared" si="103"/>
        <v>week 9-6-2023</v>
      </c>
      <c r="H6612" t="s">
        <v>48</v>
      </c>
      <c r="I6612">
        <v>1</v>
      </c>
      <c r="J6612">
        <v>30</v>
      </c>
      <c r="K6612" t="s">
        <v>47</v>
      </c>
      <c r="L6612" t="s">
        <v>50</v>
      </c>
      <c r="N6612" s="6">
        <v>0</v>
      </c>
      <c r="O6612" s="6">
        <v>0</v>
      </c>
      <c r="P6612" s="6"/>
      <c r="Q6612" s="6"/>
      <c r="R6612" s="6"/>
      <c r="S6612" s="6"/>
      <c r="T6612" s="6"/>
      <c r="U6612" s="6"/>
      <c r="V6612" s="6"/>
      <c r="W6612" s="6"/>
    </row>
    <row r="6613" spans="1:23" x14ac:dyDescent="0.25">
      <c r="A6613" t="s">
        <v>91</v>
      </c>
      <c r="B6613" s="2" t="s">
        <v>29</v>
      </c>
      <c r="C6613" s="4" t="s">
        <v>56</v>
      </c>
      <c r="E6613" t="s">
        <v>96</v>
      </c>
      <c r="F6613" t="str">
        <f t="shared" si="103"/>
        <v>week 9-6-2023</v>
      </c>
      <c r="H6613" t="s">
        <v>48</v>
      </c>
      <c r="I6613">
        <v>1</v>
      </c>
      <c r="J6613">
        <v>30</v>
      </c>
      <c r="K6613" t="s">
        <v>47</v>
      </c>
      <c r="L6613" t="s">
        <v>50</v>
      </c>
      <c r="N6613" s="6">
        <v>3</v>
      </c>
      <c r="O6613" s="6">
        <v>12</v>
      </c>
      <c r="P6613" s="6">
        <v>48</v>
      </c>
      <c r="Q6613" s="6">
        <v>32</v>
      </c>
      <c r="R6613" s="6">
        <v>7</v>
      </c>
      <c r="S6613" s="6">
        <v>2</v>
      </c>
      <c r="T6613" s="6">
        <v>104</v>
      </c>
      <c r="U6613" s="6">
        <v>40</v>
      </c>
      <c r="V6613" s="6">
        <v>48</v>
      </c>
      <c r="W6613" s="6">
        <v>58</v>
      </c>
    </row>
    <row r="6614" spans="1:23" x14ac:dyDescent="0.25">
      <c r="A6614" t="s">
        <v>91</v>
      </c>
      <c r="B6614" s="2" t="s">
        <v>30</v>
      </c>
      <c r="C6614" s="4" t="s">
        <v>56</v>
      </c>
      <c r="E6614" t="s">
        <v>96</v>
      </c>
      <c r="F6614" t="str">
        <f t="shared" si="103"/>
        <v>week 9-6-2023</v>
      </c>
      <c r="H6614" t="s">
        <v>48</v>
      </c>
      <c r="I6614">
        <v>1</v>
      </c>
      <c r="J6614">
        <v>30</v>
      </c>
      <c r="K6614" t="s">
        <v>47</v>
      </c>
      <c r="L6614" t="s">
        <v>50</v>
      </c>
      <c r="N6614" s="6">
        <v>0</v>
      </c>
      <c r="O6614" s="6">
        <v>23</v>
      </c>
      <c r="P6614" s="6">
        <v>68</v>
      </c>
      <c r="Q6614" s="6">
        <v>31</v>
      </c>
      <c r="R6614" s="6">
        <v>6</v>
      </c>
      <c r="S6614" s="6">
        <v>1</v>
      </c>
      <c r="T6614" s="6">
        <v>129</v>
      </c>
      <c r="U6614" s="6">
        <v>39</v>
      </c>
      <c r="V6614" s="6">
        <v>46</v>
      </c>
      <c r="W6614" s="6">
        <v>56</v>
      </c>
    </row>
    <row r="6615" spans="1:23" x14ac:dyDescent="0.25">
      <c r="A6615" t="s">
        <v>91</v>
      </c>
      <c r="B6615" s="2" t="s">
        <v>31</v>
      </c>
      <c r="C6615" s="4" t="s">
        <v>56</v>
      </c>
      <c r="E6615" t="s">
        <v>96</v>
      </c>
      <c r="F6615" t="str">
        <f t="shared" si="103"/>
        <v>week 9-6-2023</v>
      </c>
      <c r="H6615" t="s">
        <v>48</v>
      </c>
      <c r="I6615">
        <v>1</v>
      </c>
      <c r="J6615">
        <v>30</v>
      </c>
      <c r="K6615" t="s">
        <v>47</v>
      </c>
      <c r="L6615" t="s">
        <v>50</v>
      </c>
      <c r="N6615" s="6">
        <v>5</v>
      </c>
      <c r="O6615" s="6">
        <v>22</v>
      </c>
      <c r="P6615" s="6">
        <v>58</v>
      </c>
      <c r="Q6615" s="6">
        <v>33</v>
      </c>
      <c r="R6615" s="6">
        <v>8</v>
      </c>
      <c r="S6615" s="6">
        <v>2</v>
      </c>
      <c r="T6615" s="6">
        <v>128</v>
      </c>
      <c r="U6615" s="6">
        <v>37</v>
      </c>
      <c r="V6615" s="6">
        <v>46</v>
      </c>
      <c r="W6615" s="6">
        <v>57</v>
      </c>
    </row>
    <row r="6616" spans="1:23" x14ac:dyDescent="0.25">
      <c r="A6616" t="s">
        <v>91</v>
      </c>
      <c r="B6616" s="2" t="s">
        <v>32</v>
      </c>
      <c r="C6616" s="4" t="s">
        <v>56</v>
      </c>
      <c r="E6616" t="s">
        <v>96</v>
      </c>
      <c r="F6616" t="str">
        <f t="shared" si="103"/>
        <v>week 9-6-2023</v>
      </c>
      <c r="H6616" t="s">
        <v>48</v>
      </c>
      <c r="I6616">
        <v>1</v>
      </c>
      <c r="J6616">
        <v>30</v>
      </c>
      <c r="K6616" t="s">
        <v>47</v>
      </c>
      <c r="L6616" t="s">
        <v>50</v>
      </c>
      <c r="N6616" s="6">
        <v>4</v>
      </c>
      <c r="O6616" s="6">
        <v>32</v>
      </c>
      <c r="P6616" s="6">
        <v>83</v>
      </c>
      <c r="Q6616" s="6">
        <v>46</v>
      </c>
      <c r="R6616" s="6">
        <v>9</v>
      </c>
      <c r="S6616" s="6">
        <v>2</v>
      </c>
      <c r="T6616" s="6">
        <v>176</v>
      </c>
      <c r="U6616" s="6">
        <v>38</v>
      </c>
      <c r="V6616" s="6">
        <v>46</v>
      </c>
      <c r="W6616" s="6">
        <v>57</v>
      </c>
    </row>
    <row r="6617" spans="1:23" x14ac:dyDescent="0.25">
      <c r="A6617" t="s">
        <v>91</v>
      </c>
      <c r="B6617" s="2" t="s">
        <v>33</v>
      </c>
      <c r="C6617" s="4" t="s">
        <v>56</v>
      </c>
      <c r="E6617" t="s">
        <v>96</v>
      </c>
      <c r="F6617" t="str">
        <f t="shared" si="103"/>
        <v>week 9-6-2023</v>
      </c>
      <c r="H6617" t="s">
        <v>48</v>
      </c>
      <c r="I6617">
        <v>1</v>
      </c>
      <c r="J6617">
        <v>30</v>
      </c>
      <c r="K6617" t="s">
        <v>47</v>
      </c>
      <c r="L6617" t="s">
        <v>50</v>
      </c>
      <c r="N6617" s="6">
        <v>9</v>
      </c>
      <c r="O6617" s="6">
        <v>24</v>
      </c>
      <c r="P6617" s="6">
        <v>104</v>
      </c>
      <c r="Q6617" s="6">
        <v>51</v>
      </c>
      <c r="R6617" s="6">
        <v>5</v>
      </c>
      <c r="S6617" s="6">
        <v>4</v>
      </c>
      <c r="T6617" s="6">
        <v>197</v>
      </c>
      <c r="U6617" s="6">
        <v>39</v>
      </c>
      <c r="V6617" s="6">
        <v>46</v>
      </c>
      <c r="W6617" s="6">
        <v>56</v>
      </c>
    </row>
    <row r="6618" spans="1:23" x14ac:dyDescent="0.25">
      <c r="A6618" t="s">
        <v>91</v>
      </c>
      <c r="B6618" s="2" t="s">
        <v>34</v>
      </c>
      <c r="C6618" s="4" t="s">
        <v>56</v>
      </c>
      <c r="E6618" t="s">
        <v>96</v>
      </c>
      <c r="F6618" t="str">
        <f t="shared" si="103"/>
        <v>week 9-6-2023</v>
      </c>
      <c r="H6618" t="s">
        <v>48</v>
      </c>
      <c r="I6618">
        <v>1</v>
      </c>
      <c r="J6618">
        <v>30</v>
      </c>
      <c r="K6618" t="s">
        <v>47</v>
      </c>
      <c r="L6618" t="s">
        <v>50</v>
      </c>
      <c r="N6618" s="6">
        <v>7</v>
      </c>
      <c r="O6618" s="6">
        <v>54</v>
      </c>
      <c r="P6618" s="6">
        <v>104</v>
      </c>
      <c r="Q6618" s="6">
        <v>50</v>
      </c>
      <c r="R6618" s="6">
        <v>8</v>
      </c>
      <c r="S6618" s="6">
        <v>3</v>
      </c>
      <c r="T6618" s="6">
        <v>226</v>
      </c>
      <c r="U6618" s="6">
        <v>35</v>
      </c>
      <c r="V6618" s="6">
        <v>45</v>
      </c>
      <c r="W6618" s="6">
        <v>55</v>
      </c>
    </row>
    <row r="6619" spans="1:23" x14ac:dyDescent="0.25">
      <c r="A6619" t="s">
        <v>91</v>
      </c>
      <c r="B6619" s="2" t="s">
        <v>35</v>
      </c>
      <c r="C6619" s="4" t="s">
        <v>56</v>
      </c>
      <c r="E6619" t="s">
        <v>96</v>
      </c>
      <c r="F6619" t="str">
        <f t="shared" si="103"/>
        <v>week 9-6-2023</v>
      </c>
      <c r="H6619" t="s">
        <v>48</v>
      </c>
      <c r="I6619">
        <v>1</v>
      </c>
      <c r="J6619">
        <v>30</v>
      </c>
      <c r="K6619" t="s">
        <v>47</v>
      </c>
      <c r="L6619" t="s">
        <v>50</v>
      </c>
      <c r="N6619" s="6">
        <v>3</v>
      </c>
      <c r="O6619" s="6">
        <v>28</v>
      </c>
      <c r="P6619" s="6">
        <v>84</v>
      </c>
      <c r="Q6619" s="6">
        <v>44</v>
      </c>
      <c r="R6619" s="6">
        <v>10</v>
      </c>
      <c r="S6619" s="6">
        <v>2</v>
      </c>
      <c r="T6619" s="6">
        <v>171</v>
      </c>
      <c r="U6619" s="6">
        <v>39</v>
      </c>
      <c r="V6619" s="6">
        <v>46</v>
      </c>
      <c r="W6619" s="6">
        <v>57</v>
      </c>
    </row>
    <row r="6620" spans="1:23" x14ac:dyDescent="0.25">
      <c r="A6620" t="s">
        <v>91</v>
      </c>
      <c r="B6620" s="2" t="s">
        <v>36</v>
      </c>
      <c r="C6620" s="4" t="s">
        <v>56</v>
      </c>
      <c r="E6620" t="s">
        <v>96</v>
      </c>
      <c r="F6620" t="str">
        <f t="shared" si="103"/>
        <v>week 9-6-2023</v>
      </c>
      <c r="H6620" t="s">
        <v>48</v>
      </c>
      <c r="I6620">
        <v>1</v>
      </c>
      <c r="J6620">
        <v>30</v>
      </c>
      <c r="K6620" t="s">
        <v>47</v>
      </c>
      <c r="L6620" t="s">
        <v>50</v>
      </c>
      <c r="N6620" s="6">
        <v>9</v>
      </c>
      <c r="O6620" s="6">
        <v>26</v>
      </c>
      <c r="P6620" s="6">
        <v>50</v>
      </c>
      <c r="Q6620" s="6">
        <v>29</v>
      </c>
      <c r="R6620" s="6">
        <v>10</v>
      </c>
      <c r="S6620" s="6">
        <v>3</v>
      </c>
      <c r="T6620" s="6">
        <v>127</v>
      </c>
      <c r="U6620" s="6">
        <v>36</v>
      </c>
      <c r="V6620" s="6">
        <v>46</v>
      </c>
      <c r="W6620" s="6">
        <v>58</v>
      </c>
    </row>
    <row r="6621" spans="1:23" x14ac:dyDescent="0.25">
      <c r="A6621" t="s">
        <v>91</v>
      </c>
      <c r="B6621" s="2" t="s">
        <v>37</v>
      </c>
      <c r="C6621" s="4" t="s">
        <v>56</v>
      </c>
      <c r="E6621" t="s">
        <v>96</v>
      </c>
      <c r="F6621" t="str">
        <f t="shared" si="103"/>
        <v>week 9-6-2023</v>
      </c>
      <c r="H6621" t="s">
        <v>48</v>
      </c>
      <c r="I6621">
        <v>1</v>
      </c>
      <c r="J6621">
        <v>30</v>
      </c>
      <c r="K6621" t="s">
        <v>47</v>
      </c>
      <c r="L6621" t="s">
        <v>50</v>
      </c>
      <c r="N6621" s="6">
        <v>1</v>
      </c>
      <c r="O6621" s="6">
        <v>15</v>
      </c>
      <c r="P6621" s="6">
        <v>32</v>
      </c>
      <c r="Q6621" s="6">
        <v>28</v>
      </c>
      <c r="R6621" s="6">
        <v>8</v>
      </c>
      <c r="S6621" s="6">
        <v>7</v>
      </c>
      <c r="T6621" s="6">
        <v>91</v>
      </c>
      <c r="U6621" s="6">
        <v>39</v>
      </c>
      <c r="V6621" s="6">
        <v>49</v>
      </c>
      <c r="W6621" s="6">
        <v>62</v>
      </c>
    </row>
    <row r="6622" spans="1:23" x14ac:dyDescent="0.25">
      <c r="A6622" t="s">
        <v>91</v>
      </c>
      <c r="B6622" s="2" t="s">
        <v>38</v>
      </c>
      <c r="C6622" s="4" t="s">
        <v>56</v>
      </c>
      <c r="E6622" t="s">
        <v>96</v>
      </c>
      <c r="F6622" t="str">
        <f t="shared" si="103"/>
        <v>week 9-6-2023</v>
      </c>
      <c r="H6622" t="s">
        <v>48</v>
      </c>
      <c r="I6622">
        <v>1</v>
      </c>
      <c r="J6622">
        <v>30</v>
      </c>
      <c r="K6622" t="s">
        <v>47</v>
      </c>
      <c r="L6622" t="s">
        <v>50</v>
      </c>
      <c r="N6622" s="6">
        <v>0</v>
      </c>
      <c r="O6622" s="6">
        <v>4</v>
      </c>
      <c r="P6622" s="6">
        <v>24</v>
      </c>
      <c r="Q6622" s="6">
        <v>20</v>
      </c>
      <c r="R6622" s="6">
        <v>8</v>
      </c>
      <c r="S6622" s="6">
        <v>5</v>
      </c>
      <c r="T6622" s="6">
        <v>61</v>
      </c>
      <c r="U6622" s="6">
        <v>42</v>
      </c>
      <c r="V6622" s="6">
        <v>51</v>
      </c>
      <c r="W6622" s="6">
        <v>65</v>
      </c>
    </row>
    <row r="6623" spans="1:23" x14ac:dyDescent="0.25">
      <c r="A6623" t="s">
        <v>91</v>
      </c>
      <c r="B6623" s="2" t="s">
        <v>39</v>
      </c>
      <c r="C6623" s="4" t="s">
        <v>56</v>
      </c>
      <c r="E6623" t="s">
        <v>96</v>
      </c>
      <c r="F6623" t="str">
        <f t="shared" si="103"/>
        <v>week 9-6-2023</v>
      </c>
      <c r="H6623" t="s">
        <v>48</v>
      </c>
      <c r="I6623">
        <v>1</v>
      </c>
      <c r="J6623">
        <v>30</v>
      </c>
      <c r="K6623" t="s">
        <v>47</v>
      </c>
      <c r="L6623" t="s">
        <v>50</v>
      </c>
      <c r="N6623" s="6">
        <v>1</v>
      </c>
      <c r="O6623" s="6">
        <v>8</v>
      </c>
      <c r="P6623" s="6">
        <v>28</v>
      </c>
      <c r="Q6623" s="6">
        <v>10</v>
      </c>
      <c r="R6623" s="6">
        <v>2</v>
      </c>
      <c r="S6623" s="6">
        <v>4</v>
      </c>
      <c r="T6623" s="6">
        <v>53</v>
      </c>
      <c r="U6623" s="6">
        <v>39</v>
      </c>
      <c r="V6623" s="6">
        <v>46</v>
      </c>
      <c r="W6623" s="6">
        <v>58</v>
      </c>
    </row>
    <row r="6624" spans="1:23" x14ac:dyDescent="0.25">
      <c r="A6624" t="s">
        <v>91</v>
      </c>
      <c r="B6624" s="2" t="s">
        <v>40</v>
      </c>
      <c r="C6624" s="4" t="s">
        <v>56</v>
      </c>
      <c r="E6624" t="s">
        <v>96</v>
      </c>
      <c r="F6624" t="str">
        <f t="shared" si="103"/>
        <v>week 9-6-2023</v>
      </c>
      <c r="H6624" t="s">
        <v>48</v>
      </c>
      <c r="I6624">
        <v>1</v>
      </c>
      <c r="J6624">
        <v>30</v>
      </c>
      <c r="K6624" t="s">
        <v>47</v>
      </c>
      <c r="L6624" t="s">
        <v>50</v>
      </c>
      <c r="N6624" s="6">
        <v>2</v>
      </c>
      <c r="O6624" s="6">
        <v>7</v>
      </c>
      <c r="P6624" s="6">
        <v>20</v>
      </c>
      <c r="Q6624" s="6">
        <v>25</v>
      </c>
      <c r="R6624" s="6">
        <v>7</v>
      </c>
      <c r="S6624" s="6">
        <v>4</v>
      </c>
      <c r="T6624" s="6">
        <v>65</v>
      </c>
      <c r="U6624" s="6">
        <v>40</v>
      </c>
      <c r="V6624" s="6">
        <v>51</v>
      </c>
      <c r="W6624" s="6">
        <v>62</v>
      </c>
    </row>
    <row r="6625" spans="1:23" x14ac:dyDescent="0.25">
      <c r="A6625" t="s">
        <v>91</v>
      </c>
      <c r="B6625" s="3" t="s">
        <v>41</v>
      </c>
      <c r="C6625" s="4" t="s">
        <v>56</v>
      </c>
      <c r="E6625" t="s">
        <v>96</v>
      </c>
      <c r="F6625" t="str">
        <f t="shared" si="103"/>
        <v>week 9-6-2023</v>
      </c>
      <c r="H6625" t="s">
        <v>48</v>
      </c>
      <c r="I6625">
        <v>1</v>
      </c>
      <c r="J6625">
        <v>30</v>
      </c>
      <c r="K6625" t="s">
        <v>47</v>
      </c>
      <c r="L6625" t="s">
        <v>50</v>
      </c>
      <c r="M6625" s="11"/>
      <c r="N6625" s="6">
        <v>0</v>
      </c>
      <c r="O6625" s="6">
        <v>4</v>
      </c>
      <c r="P6625" s="6">
        <v>17</v>
      </c>
      <c r="Q6625" s="6">
        <v>9</v>
      </c>
      <c r="R6625" s="6">
        <v>3</v>
      </c>
      <c r="S6625" s="6">
        <v>2</v>
      </c>
      <c r="T6625" s="6">
        <v>35</v>
      </c>
      <c r="U6625" s="6">
        <v>41</v>
      </c>
      <c r="V6625" s="6">
        <v>48</v>
      </c>
      <c r="W6625" s="6">
        <v>60</v>
      </c>
    </row>
    <row r="6626" spans="1:23" x14ac:dyDescent="0.25">
      <c r="A6626" t="s">
        <v>91</v>
      </c>
      <c r="B6626" s="2" t="s">
        <v>18</v>
      </c>
      <c r="C6626" s="4" t="s">
        <v>86</v>
      </c>
      <c r="E6626" t="s">
        <v>95</v>
      </c>
      <c r="F6626" t="str">
        <f t="shared" ref="F6626:F6689" si="104">E6626&amp;" "&amp;C6626</f>
        <v>weekend 9-7-2023</v>
      </c>
      <c r="H6626" t="s">
        <v>42</v>
      </c>
      <c r="I6626">
        <v>1</v>
      </c>
      <c r="J6626">
        <v>50</v>
      </c>
      <c r="K6626" t="s">
        <v>43</v>
      </c>
      <c r="L6626" t="s">
        <v>50</v>
      </c>
      <c r="N6626" s="6">
        <v>1</v>
      </c>
      <c r="O6626" s="6">
        <v>14</v>
      </c>
      <c r="P6626" s="6">
        <v>33</v>
      </c>
      <c r="Q6626" s="6">
        <v>7</v>
      </c>
      <c r="R6626" s="6">
        <v>3</v>
      </c>
      <c r="S6626" s="6">
        <v>1</v>
      </c>
      <c r="T6626" s="6">
        <v>59</v>
      </c>
      <c r="U6626" s="6">
        <v>36</v>
      </c>
      <c r="V6626" s="6">
        <v>44</v>
      </c>
      <c r="W6626" s="6">
        <v>54</v>
      </c>
    </row>
    <row r="6627" spans="1:23" x14ac:dyDescent="0.25">
      <c r="A6627" t="s">
        <v>91</v>
      </c>
      <c r="B6627" s="2" t="s">
        <v>19</v>
      </c>
      <c r="C6627" s="4" t="s">
        <v>86</v>
      </c>
      <c r="E6627" t="s">
        <v>95</v>
      </c>
      <c r="F6627" t="str">
        <f t="shared" si="104"/>
        <v>weekend 9-7-2023</v>
      </c>
      <c r="H6627" t="s">
        <v>42</v>
      </c>
      <c r="I6627">
        <v>1</v>
      </c>
      <c r="J6627">
        <v>50</v>
      </c>
      <c r="K6627" t="s">
        <v>43</v>
      </c>
      <c r="L6627" t="s">
        <v>50</v>
      </c>
      <c r="N6627" s="6">
        <v>1</v>
      </c>
      <c r="O6627" s="6">
        <v>6</v>
      </c>
      <c r="P6627" s="6">
        <v>26</v>
      </c>
      <c r="Q6627" s="6">
        <v>7</v>
      </c>
      <c r="R6627" s="6">
        <v>1</v>
      </c>
      <c r="S6627" s="6">
        <v>1</v>
      </c>
      <c r="T6627" s="6">
        <v>42</v>
      </c>
      <c r="U6627" s="6">
        <v>39</v>
      </c>
      <c r="V6627" s="6">
        <v>45</v>
      </c>
      <c r="W6627" s="6">
        <v>53</v>
      </c>
    </row>
    <row r="6628" spans="1:23" x14ac:dyDescent="0.25">
      <c r="A6628" t="s">
        <v>91</v>
      </c>
      <c r="B6628" s="2" t="s">
        <v>20</v>
      </c>
      <c r="C6628" s="4" t="s">
        <v>86</v>
      </c>
      <c r="E6628" t="s">
        <v>95</v>
      </c>
      <c r="F6628" t="str">
        <f t="shared" si="104"/>
        <v>weekend 9-7-2023</v>
      </c>
      <c r="H6628" t="s">
        <v>42</v>
      </c>
      <c r="I6628">
        <v>1</v>
      </c>
      <c r="J6628">
        <v>50</v>
      </c>
      <c r="K6628" t="s">
        <v>43</v>
      </c>
      <c r="L6628" t="s">
        <v>50</v>
      </c>
      <c r="N6628" s="6">
        <v>1</v>
      </c>
      <c r="O6628" s="6">
        <v>5</v>
      </c>
      <c r="P6628" s="6">
        <v>16</v>
      </c>
      <c r="Q6628" s="6">
        <v>8</v>
      </c>
      <c r="R6628" s="6">
        <v>2</v>
      </c>
      <c r="S6628" s="6">
        <v>1</v>
      </c>
      <c r="T6628" s="6">
        <v>33</v>
      </c>
      <c r="U6628" s="6">
        <v>38</v>
      </c>
      <c r="V6628" s="6">
        <v>47</v>
      </c>
      <c r="W6628" s="6">
        <v>55</v>
      </c>
    </row>
    <row r="6629" spans="1:23" x14ac:dyDescent="0.25">
      <c r="A6629" t="s">
        <v>91</v>
      </c>
      <c r="B6629" s="2" t="s">
        <v>21</v>
      </c>
      <c r="C6629" s="4" t="s">
        <v>86</v>
      </c>
      <c r="E6629" t="s">
        <v>95</v>
      </c>
      <c r="F6629" t="str">
        <f t="shared" si="104"/>
        <v>weekend 9-7-2023</v>
      </c>
      <c r="H6629" t="s">
        <v>42</v>
      </c>
      <c r="I6629">
        <v>1</v>
      </c>
      <c r="J6629">
        <v>50</v>
      </c>
      <c r="K6629" t="s">
        <v>43</v>
      </c>
      <c r="L6629" t="s">
        <v>50</v>
      </c>
      <c r="N6629" s="6">
        <v>0</v>
      </c>
      <c r="O6629" s="6">
        <v>0</v>
      </c>
      <c r="P6629" s="6">
        <v>5</v>
      </c>
      <c r="Q6629" s="6">
        <v>2</v>
      </c>
      <c r="R6629" s="6">
        <v>0</v>
      </c>
      <c r="S6629" s="6">
        <v>1</v>
      </c>
      <c r="T6629" s="6">
        <v>8</v>
      </c>
      <c r="U6629" s="6">
        <v>42</v>
      </c>
      <c r="V6629" s="6">
        <v>48</v>
      </c>
      <c r="W6629" s="6">
        <v>54</v>
      </c>
    </row>
    <row r="6630" spans="1:23" x14ac:dyDescent="0.25">
      <c r="A6630" t="s">
        <v>91</v>
      </c>
      <c r="B6630" s="2" t="s">
        <v>22</v>
      </c>
      <c r="C6630" s="4" t="s">
        <v>86</v>
      </c>
      <c r="E6630" t="s">
        <v>95</v>
      </c>
      <c r="F6630" t="str">
        <f t="shared" si="104"/>
        <v>weekend 9-7-2023</v>
      </c>
      <c r="H6630" t="s">
        <v>42</v>
      </c>
      <c r="I6630">
        <v>1</v>
      </c>
      <c r="J6630">
        <v>50</v>
      </c>
      <c r="K6630" t="s">
        <v>43</v>
      </c>
      <c r="L6630" t="s">
        <v>50</v>
      </c>
      <c r="N6630" s="6">
        <v>0</v>
      </c>
      <c r="O6630" s="6">
        <v>3</v>
      </c>
      <c r="P6630" s="6">
        <v>7</v>
      </c>
      <c r="Q6630" s="6">
        <v>3</v>
      </c>
      <c r="R6630" s="6">
        <v>0</v>
      </c>
      <c r="S6630" s="6">
        <v>1</v>
      </c>
      <c r="T6630" s="6">
        <v>14</v>
      </c>
      <c r="U6630" s="6">
        <v>37</v>
      </c>
      <c r="V6630" s="6">
        <v>46</v>
      </c>
      <c r="W6630" s="6">
        <v>55</v>
      </c>
    </row>
    <row r="6631" spans="1:23" x14ac:dyDescent="0.25">
      <c r="A6631" t="s">
        <v>91</v>
      </c>
      <c r="B6631" s="2" t="s">
        <v>23</v>
      </c>
      <c r="C6631" s="4" t="s">
        <v>86</v>
      </c>
      <c r="E6631" t="s">
        <v>95</v>
      </c>
      <c r="F6631" t="str">
        <f t="shared" si="104"/>
        <v>weekend 9-7-2023</v>
      </c>
      <c r="H6631" t="s">
        <v>42</v>
      </c>
      <c r="I6631">
        <v>1</v>
      </c>
      <c r="J6631">
        <v>50</v>
      </c>
      <c r="K6631" t="s">
        <v>43</v>
      </c>
      <c r="L6631" t="s">
        <v>50</v>
      </c>
      <c r="N6631" s="6">
        <v>1</v>
      </c>
      <c r="O6631" s="6">
        <v>2</v>
      </c>
      <c r="P6631" s="6">
        <v>6</v>
      </c>
      <c r="Q6631" s="6">
        <v>4</v>
      </c>
      <c r="R6631" s="6">
        <v>1</v>
      </c>
      <c r="S6631" s="6">
        <v>0</v>
      </c>
      <c r="T6631" s="6">
        <v>14</v>
      </c>
      <c r="U6631" s="6">
        <v>36</v>
      </c>
      <c r="V6631" s="6">
        <v>47</v>
      </c>
      <c r="W6631" s="6">
        <v>57</v>
      </c>
    </row>
    <row r="6632" spans="1:23" x14ac:dyDescent="0.25">
      <c r="A6632" t="s">
        <v>91</v>
      </c>
      <c r="B6632" s="2" t="s">
        <v>24</v>
      </c>
      <c r="C6632" s="4" t="s">
        <v>86</v>
      </c>
      <c r="E6632" t="s">
        <v>95</v>
      </c>
      <c r="F6632" t="str">
        <f t="shared" si="104"/>
        <v>weekend 9-7-2023</v>
      </c>
      <c r="H6632" t="s">
        <v>42</v>
      </c>
      <c r="I6632">
        <v>1</v>
      </c>
      <c r="J6632">
        <v>50</v>
      </c>
      <c r="K6632" t="s">
        <v>43</v>
      </c>
      <c r="L6632" t="s">
        <v>50</v>
      </c>
      <c r="N6632" s="6">
        <v>0</v>
      </c>
      <c r="O6632" s="6">
        <v>5</v>
      </c>
      <c r="P6632" s="6">
        <v>10</v>
      </c>
      <c r="Q6632" s="6">
        <v>4</v>
      </c>
      <c r="R6632" s="6">
        <v>0</v>
      </c>
      <c r="S6632" s="6">
        <v>1</v>
      </c>
      <c r="T6632" s="6">
        <v>20</v>
      </c>
      <c r="U6632" s="6">
        <v>36</v>
      </c>
      <c r="V6632" s="6">
        <v>45</v>
      </c>
      <c r="W6632" s="6">
        <v>53</v>
      </c>
    </row>
    <row r="6633" spans="1:23" x14ac:dyDescent="0.25">
      <c r="A6633" t="s">
        <v>91</v>
      </c>
      <c r="B6633" s="2" t="s">
        <v>25</v>
      </c>
      <c r="C6633" s="4" t="s">
        <v>86</v>
      </c>
      <c r="E6633" t="s">
        <v>95</v>
      </c>
      <c r="F6633" t="str">
        <f t="shared" si="104"/>
        <v>weekend 9-7-2023</v>
      </c>
      <c r="H6633" t="s">
        <v>42</v>
      </c>
      <c r="I6633">
        <v>1</v>
      </c>
      <c r="J6633">
        <v>50</v>
      </c>
      <c r="K6633" t="s">
        <v>43</v>
      </c>
      <c r="L6633" t="s">
        <v>50</v>
      </c>
      <c r="N6633" s="6">
        <v>3</v>
      </c>
      <c r="O6633" s="6">
        <v>5</v>
      </c>
      <c r="P6633" s="6">
        <v>16</v>
      </c>
      <c r="Q6633" s="6">
        <v>4</v>
      </c>
      <c r="R6633" s="6">
        <v>1</v>
      </c>
      <c r="S6633" s="6">
        <v>0</v>
      </c>
      <c r="T6633" s="6">
        <v>29</v>
      </c>
      <c r="U6633" s="6">
        <v>33</v>
      </c>
      <c r="V6633" s="6">
        <v>44</v>
      </c>
      <c r="W6633" s="6">
        <v>51</v>
      </c>
    </row>
    <row r="6634" spans="1:23" x14ac:dyDescent="0.25">
      <c r="A6634" t="s">
        <v>91</v>
      </c>
      <c r="B6634" s="2" t="s">
        <v>26</v>
      </c>
      <c r="C6634" s="4" t="s">
        <v>86</v>
      </c>
      <c r="E6634" t="s">
        <v>95</v>
      </c>
      <c r="F6634" t="str">
        <f t="shared" si="104"/>
        <v>weekend 9-7-2023</v>
      </c>
      <c r="H6634" t="s">
        <v>42</v>
      </c>
      <c r="I6634">
        <v>1</v>
      </c>
      <c r="J6634">
        <v>50</v>
      </c>
      <c r="K6634" t="s">
        <v>43</v>
      </c>
      <c r="L6634" t="s">
        <v>50</v>
      </c>
      <c r="N6634" s="6">
        <v>2</v>
      </c>
      <c r="O6634" s="6">
        <v>7</v>
      </c>
      <c r="P6634" s="6">
        <v>17</v>
      </c>
      <c r="Q6634" s="6">
        <v>2</v>
      </c>
      <c r="R6634" s="6">
        <v>2</v>
      </c>
      <c r="S6634" s="6">
        <v>0</v>
      </c>
      <c r="T6634" s="6">
        <v>30</v>
      </c>
      <c r="U6634" s="6">
        <v>34</v>
      </c>
      <c r="V6634" s="6">
        <v>44</v>
      </c>
      <c r="W6634" s="6">
        <v>50</v>
      </c>
    </row>
    <row r="6635" spans="1:23" x14ac:dyDescent="0.25">
      <c r="A6635" t="s">
        <v>91</v>
      </c>
      <c r="B6635" s="2" t="s">
        <v>27</v>
      </c>
      <c r="C6635" s="4" t="s">
        <v>86</v>
      </c>
      <c r="E6635" t="s">
        <v>95</v>
      </c>
      <c r="F6635" t="str">
        <f t="shared" si="104"/>
        <v>weekend 9-7-2023</v>
      </c>
      <c r="H6635" t="s">
        <v>42</v>
      </c>
      <c r="I6635">
        <v>1</v>
      </c>
      <c r="J6635">
        <v>50</v>
      </c>
      <c r="K6635" t="s">
        <v>43</v>
      </c>
      <c r="L6635" t="s">
        <v>50</v>
      </c>
      <c r="N6635" s="6">
        <v>1</v>
      </c>
      <c r="O6635" s="6">
        <v>9</v>
      </c>
      <c r="P6635" s="6">
        <v>33</v>
      </c>
      <c r="Q6635" s="6">
        <v>10</v>
      </c>
      <c r="R6635" s="6">
        <v>3</v>
      </c>
      <c r="S6635" s="6">
        <v>3</v>
      </c>
      <c r="T6635" s="6">
        <v>59</v>
      </c>
      <c r="U6635" s="6">
        <v>39</v>
      </c>
      <c r="V6635" s="6">
        <v>46</v>
      </c>
      <c r="W6635" s="6">
        <v>54</v>
      </c>
    </row>
    <row r="6636" spans="1:23" x14ac:dyDescent="0.25">
      <c r="A6636" t="s">
        <v>91</v>
      </c>
      <c r="B6636" s="2" t="s">
        <v>28</v>
      </c>
      <c r="C6636" s="4" t="s">
        <v>86</v>
      </c>
      <c r="E6636" t="s">
        <v>95</v>
      </c>
      <c r="F6636" t="str">
        <f t="shared" si="104"/>
        <v>weekend 9-7-2023</v>
      </c>
      <c r="H6636" t="s">
        <v>42</v>
      </c>
      <c r="I6636">
        <v>1</v>
      </c>
      <c r="J6636">
        <v>50</v>
      </c>
      <c r="K6636" t="s">
        <v>43</v>
      </c>
      <c r="L6636" t="s">
        <v>50</v>
      </c>
      <c r="N6636" s="6">
        <v>4</v>
      </c>
      <c r="O6636" s="6">
        <v>25</v>
      </c>
      <c r="P6636" s="6">
        <v>69</v>
      </c>
      <c r="Q6636" s="6">
        <v>13</v>
      </c>
      <c r="R6636" s="6">
        <v>4</v>
      </c>
      <c r="S6636" s="6">
        <v>2</v>
      </c>
      <c r="T6636" s="6">
        <v>117</v>
      </c>
      <c r="U6636" s="6">
        <v>35</v>
      </c>
      <c r="V6636" s="6">
        <v>44</v>
      </c>
      <c r="W6636" s="6">
        <v>51</v>
      </c>
    </row>
    <row r="6637" spans="1:23" x14ac:dyDescent="0.25">
      <c r="A6637" t="s">
        <v>91</v>
      </c>
      <c r="B6637" s="2" t="s">
        <v>29</v>
      </c>
      <c r="C6637" s="4" t="s">
        <v>86</v>
      </c>
      <c r="E6637" t="s">
        <v>95</v>
      </c>
      <c r="F6637" t="str">
        <f t="shared" si="104"/>
        <v>weekend 9-7-2023</v>
      </c>
      <c r="H6637" t="s">
        <v>42</v>
      </c>
      <c r="I6637">
        <v>1</v>
      </c>
      <c r="J6637">
        <v>50</v>
      </c>
      <c r="K6637" t="s">
        <v>43</v>
      </c>
      <c r="L6637" t="s">
        <v>50</v>
      </c>
      <c r="N6637" s="6">
        <v>11</v>
      </c>
      <c r="O6637" s="6">
        <v>41</v>
      </c>
      <c r="P6637" s="6">
        <v>85</v>
      </c>
      <c r="Q6637" s="6">
        <v>12</v>
      </c>
      <c r="R6637" s="6">
        <v>2</v>
      </c>
      <c r="S6637" s="6">
        <v>2</v>
      </c>
      <c r="T6637" s="6">
        <v>153</v>
      </c>
      <c r="U6637" s="6">
        <v>33</v>
      </c>
      <c r="V6637" s="6">
        <v>43</v>
      </c>
      <c r="W6637" s="6">
        <v>49</v>
      </c>
    </row>
    <row r="6638" spans="1:23" x14ac:dyDescent="0.25">
      <c r="A6638" t="s">
        <v>91</v>
      </c>
      <c r="B6638" s="2" t="s">
        <v>30</v>
      </c>
      <c r="C6638" s="4" t="s">
        <v>86</v>
      </c>
      <c r="E6638" t="s">
        <v>95</v>
      </c>
      <c r="F6638" t="str">
        <f t="shared" si="104"/>
        <v>weekend 9-7-2023</v>
      </c>
      <c r="H6638" t="s">
        <v>42</v>
      </c>
      <c r="I6638">
        <v>1</v>
      </c>
      <c r="J6638">
        <v>50</v>
      </c>
      <c r="K6638" t="s">
        <v>43</v>
      </c>
      <c r="L6638" t="s">
        <v>50</v>
      </c>
      <c r="N6638" s="6">
        <v>9</v>
      </c>
      <c r="O6638" s="6">
        <v>43</v>
      </c>
      <c r="P6638" s="6">
        <v>110</v>
      </c>
      <c r="Q6638" s="6">
        <v>10</v>
      </c>
      <c r="R6638" s="6">
        <v>3</v>
      </c>
      <c r="S6638" s="6">
        <v>1</v>
      </c>
      <c r="T6638" s="6">
        <v>176</v>
      </c>
      <c r="U6638" s="6">
        <v>34</v>
      </c>
      <c r="V6638" s="6">
        <v>43</v>
      </c>
      <c r="W6638" s="6">
        <v>49</v>
      </c>
    </row>
    <row r="6639" spans="1:23" x14ac:dyDescent="0.25">
      <c r="A6639" t="s">
        <v>91</v>
      </c>
      <c r="B6639" s="2" t="s">
        <v>31</v>
      </c>
      <c r="C6639" s="4" t="s">
        <v>86</v>
      </c>
      <c r="E6639" t="s">
        <v>95</v>
      </c>
      <c r="F6639" t="str">
        <f t="shared" si="104"/>
        <v>weekend 9-7-2023</v>
      </c>
      <c r="H6639" t="s">
        <v>42</v>
      </c>
      <c r="I6639">
        <v>1</v>
      </c>
      <c r="J6639">
        <v>50</v>
      </c>
      <c r="K6639" t="s">
        <v>43</v>
      </c>
      <c r="L6639" t="s">
        <v>50</v>
      </c>
      <c r="N6639" s="6">
        <v>11</v>
      </c>
      <c r="O6639" s="6">
        <v>70</v>
      </c>
      <c r="P6639" s="6">
        <v>94</v>
      </c>
      <c r="Q6639" s="6">
        <v>20</v>
      </c>
      <c r="R6639" s="6">
        <v>1</v>
      </c>
      <c r="S6639" s="6">
        <v>1</v>
      </c>
      <c r="T6639" s="6">
        <v>197</v>
      </c>
      <c r="U6639" s="6">
        <v>33</v>
      </c>
      <c r="V6639" s="6">
        <v>42</v>
      </c>
      <c r="W6639" s="6">
        <v>49</v>
      </c>
    </row>
    <row r="6640" spans="1:23" x14ac:dyDescent="0.25">
      <c r="A6640" t="s">
        <v>91</v>
      </c>
      <c r="B6640" s="2" t="s">
        <v>32</v>
      </c>
      <c r="C6640" s="4" t="s">
        <v>86</v>
      </c>
      <c r="E6640" t="s">
        <v>95</v>
      </c>
      <c r="F6640" t="str">
        <f t="shared" si="104"/>
        <v>weekend 9-7-2023</v>
      </c>
      <c r="H6640" t="s">
        <v>42</v>
      </c>
      <c r="I6640">
        <v>1</v>
      </c>
      <c r="J6640">
        <v>50</v>
      </c>
      <c r="K6640" t="s">
        <v>43</v>
      </c>
      <c r="L6640" t="s">
        <v>50</v>
      </c>
      <c r="N6640" s="6">
        <v>3</v>
      </c>
      <c r="O6640" s="6">
        <v>95</v>
      </c>
      <c r="P6640" s="6">
        <v>128</v>
      </c>
      <c r="Q6640" s="6">
        <v>19</v>
      </c>
      <c r="R6640" s="6">
        <v>0</v>
      </c>
      <c r="S6640" s="6">
        <v>1</v>
      </c>
      <c r="T6640" s="6">
        <v>246</v>
      </c>
      <c r="U6640" s="6">
        <v>34</v>
      </c>
      <c r="V6640" s="6">
        <v>42</v>
      </c>
      <c r="W6640" s="6">
        <v>49</v>
      </c>
    </row>
    <row r="6641" spans="1:23" x14ac:dyDescent="0.25">
      <c r="A6641" t="s">
        <v>91</v>
      </c>
      <c r="B6641" s="2" t="s">
        <v>33</v>
      </c>
      <c r="C6641" s="4" t="s">
        <v>86</v>
      </c>
      <c r="E6641" t="s">
        <v>95</v>
      </c>
      <c r="F6641" t="str">
        <f t="shared" si="104"/>
        <v>weekend 9-7-2023</v>
      </c>
      <c r="H6641" t="s">
        <v>42</v>
      </c>
      <c r="I6641">
        <v>1</v>
      </c>
      <c r="J6641">
        <v>50</v>
      </c>
      <c r="K6641" t="s">
        <v>43</v>
      </c>
      <c r="L6641" t="s">
        <v>50</v>
      </c>
      <c r="N6641" s="6">
        <v>6</v>
      </c>
      <c r="O6641" s="6">
        <v>94</v>
      </c>
      <c r="P6641" s="6">
        <v>98</v>
      </c>
      <c r="Q6641" s="6">
        <v>20</v>
      </c>
      <c r="R6641" s="6">
        <v>7</v>
      </c>
      <c r="S6641" s="6">
        <v>2</v>
      </c>
      <c r="T6641" s="6">
        <v>227</v>
      </c>
      <c r="U6641" s="6">
        <v>33</v>
      </c>
      <c r="V6641" s="6">
        <v>41</v>
      </c>
      <c r="W6641" s="6">
        <v>49</v>
      </c>
    </row>
    <row r="6642" spans="1:23" x14ac:dyDescent="0.25">
      <c r="A6642" t="s">
        <v>91</v>
      </c>
      <c r="B6642" s="2" t="s">
        <v>34</v>
      </c>
      <c r="C6642" s="4" t="s">
        <v>86</v>
      </c>
      <c r="E6642" t="s">
        <v>95</v>
      </c>
      <c r="F6642" t="str">
        <f t="shared" si="104"/>
        <v>weekend 9-7-2023</v>
      </c>
      <c r="H6642" t="s">
        <v>42</v>
      </c>
      <c r="I6642">
        <v>1</v>
      </c>
      <c r="J6642">
        <v>50</v>
      </c>
      <c r="K6642" t="s">
        <v>43</v>
      </c>
      <c r="L6642" t="s">
        <v>50</v>
      </c>
      <c r="N6642" s="6">
        <v>10</v>
      </c>
      <c r="O6642" s="6">
        <v>73</v>
      </c>
      <c r="P6642" s="6">
        <v>92</v>
      </c>
      <c r="Q6642" s="6">
        <v>12</v>
      </c>
      <c r="R6642" s="6">
        <v>0</v>
      </c>
      <c r="S6642" s="6">
        <v>2</v>
      </c>
      <c r="T6642" s="6">
        <v>189</v>
      </c>
      <c r="U6642" s="6">
        <v>33</v>
      </c>
      <c r="V6642" s="6">
        <v>41</v>
      </c>
      <c r="W6642" s="6">
        <v>48</v>
      </c>
    </row>
    <row r="6643" spans="1:23" x14ac:dyDescent="0.25">
      <c r="A6643" t="s">
        <v>91</v>
      </c>
      <c r="B6643" s="2" t="s">
        <v>35</v>
      </c>
      <c r="C6643" s="4" t="s">
        <v>86</v>
      </c>
      <c r="E6643" t="s">
        <v>95</v>
      </c>
      <c r="F6643" t="str">
        <f t="shared" si="104"/>
        <v>weekend 9-7-2023</v>
      </c>
      <c r="H6643" t="s">
        <v>42</v>
      </c>
      <c r="I6643">
        <v>1</v>
      </c>
      <c r="J6643">
        <v>50</v>
      </c>
      <c r="K6643" t="s">
        <v>43</v>
      </c>
      <c r="L6643" t="s">
        <v>50</v>
      </c>
      <c r="N6643" s="6">
        <v>0</v>
      </c>
      <c r="O6643" s="6">
        <v>55</v>
      </c>
      <c r="P6643" s="6">
        <v>106</v>
      </c>
      <c r="Q6643" s="6">
        <v>23</v>
      </c>
      <c r="R6643" s="6">
        <v>2</v>
      </c>
      <c r="S6643" s="6">
        <v>0</v>
      </c>
      <c r="T6643" s="6">
        <v>186</v>
      </c>
      <c r="U6643" s="6">
        <v>35</v>
      </c>
      <c r="V6643" s="6">
        <v>44</v>
      </c>
      <c r="W6643" s="6">
        <v>50</v>
      </c>
    </row>
    <row r="6644" spans="1:23" x14ac:dyDescent="0.25">
      <c r="A6644" t="s">
        <v>91</v>
      </c>
      <c r="B6644" s="2" t="s">
        <v>36</v>
      </c>
      <c r="C6644" s="4" t="s">
        <v>86</v>
      </c>
      <c r="E6644" t="s">
        <v>95</v>
      </c>
      <c r="F6644" t="str">
        <f t="shared" si="104"/>
        <v>weekend 9-7-2023</v>
      </c>
      <c r="H6644" t="s">
        <v>42</v>
      </c>
      <c r="I6644">
        <v>1</v>
      </c>
      <c r="J6644">
        <v>50</v>
      </c>
      <c r="K6644" t="s">
        <v>43</v>
      </c>
      <c r="L6644" t="s">
        <v>50</v>
      </c>
      <c r="N6644" s="6">
        <v>3</v>
      </c>
      <c r="O6644" s="6">
        <v>55</v>
      </c>
      <c r="P6644" s="6">
        <v>74</v>
      </c>
      <c r="Q6644" s="6">
        <v>13</v>
      </c>
      <c r="R6644" s="6">
        <v>2</v>
      </c>
      <c r="S6644" s="6">
        <v>1</v>
      </c>
      <c r="T6644" s="6">
        <v>148</v>
      </c>
      <c r="U6644" s="6">
        <v>33</v>
      </c>
      <c r="V6644" s="6">
        <v>42</v>
      </c>
      <c r="W6644" s="6">
        <v>49</v>
      </c>
    </row>
    <row r="6645" spans="1:23" x14ac:dyDescent="0.25">
      <c r="A6645" t="s">
        <v>91</v>
      </c>
      <c r="B6645" s="2" t="s">
        <v>37</v>
      </c>
      <c r="C6645" s="4" t="s">
        <v>86</v>
      </c>
      <c r="E6645" t="s">
        <v>95</v>
      </c>
      <c r="F6645" t="str">
        <f t="shared" si="104"/>
        <v>weekend 9-7-2023</v>
      </c>
      <c r="H6645" t="s">
        <v>42</v>
      </c>
      <c r="I6645">
        <v>1</v>
      </c>
      <c r="J6645">
        <v>50</v>
      </c>
      <c r="K6645" t="s">
        <v>43</v>
      </c>
      <c r="L6645" t="s">
        <v>50</v>
      </c>
      <c r="N6645" s="6">
        <v>7</v>
      </c>
      <c r="O6645" s="6">
        <v>30</v>
      </c>
      <c r="P6645" s="6">
        <v>67</v>
      </c>
      <c r="Q6645" s="6">
        <v>18</v>
      </c>
      <c r="R6645" s="6">
        <v>0</v>
      </c>
      <c r="S6645" s="6">
        <v>0</v>
      </c>
      <c r="T6645" s="6">
        <v>122</v>
      </c>
      <c r="U6645" s="6">
        <v>34</v>
      </c>
      <c r="V6645" s="6">
        <v>44</v>
      </c>
      <c r="W6645" s="6">
        <v>50</v>
      </c>
    </row>
    <row r="6646" spans="1:23" x14ac:dyDescent="0.25">
      <c r="A6646" t="s">
        <v>91</v>
      </c>
      <c r="B6646" s="2" t="s">
        <v>38</v>
      </c>
      <c r="C6646" s="4" t="s">
        <v>86</v>
      </c>
      <c r="E6646" t="s">
        <v>95</v>
      </c>
      <c r="F6646" t="str">
        <f t="shared" si="104"/>
        <v>weekend 9-7-2023</v>
      </c>
      <c r="H6646" t="s">
        <v>42</v>
      </c>
      <c r="I6646">
        <v>1</v>
      </c>
      <c r="J6646">
        <v>50</v>
      </c>
      <c r="K6646" t="s">
        <v>43</v>
      </c>
      <c r="L6646" t="s">
        <v>50</v>
      </c>
      <c r="N6646" s="6">
        <v>2</v>
      </c>
      <c r="O6646" s="6">
        <v>25</v>
      </c>
      <c r="P6646" s="6">
        <v>58</v>
      </c>
      <c r="Q6646" s="6">
        <v>16</v>
      </c>
      <c r="R6646" s="6">
        <v>6</v>
      </c>
      <c r="S6646" s="6">
        <v>0</v>
      </c>
      <c r="T6646" s="6">
        <v>107</v>
      </c>
      <c r="U6646" s="6">
        <v>36</v>
      </c>
      <c r="V6646" s="6">
        <v>45</v>
      </c>
      <c r="W6646" s="6">
        <v>53</v>
      </c>
    </row>
    <row r="6647" spans="1:23" x14ac:dyDescent="0.25">
      <c r="A6647" t="s">
        <v>91</v>
      </c>
      <c r="B6647" s="2" t="s">
        <v>39</v>
      </c>
      <c r="C6647" s="4" t="s">
        <v>86</v>
      </c>
      <c r="E6647" t="s">
        <v>95</v>
      </c>
      <c r="F6647" t="str">
        <f t="shared" si="104"/>
        <v>weekend 9-7-2023</v>
      </c>
      <c r="H6647" t="s">
        <v>42</v>
      </c>
      <c r="I6647">
        <v>1</v>
      </c>
      <c r="J6647">
        <v>50</v>
      </c>
      <c r="K6647" t="s">
        <v>43</v>
      </c>
      <c r="L6647" t="s">
        <v>50</v>
      </c>
      <c r="N6647" s="6">
        <v>2</v>
      </c>
      <c r="O6647" s="6">
        <v>22</v>
      </c>
      <c r="P6647" s="6">
        <v>49</v>
      </c>
      <c r="Q6647" s="6">
        <v>21</v>
      </c>
      <c r="R6647" s="6">
        <v>2</v>
      </c>
      <c r="S6647" s="6">
        <v>0</v>
      </c>
      <c r="T6647" s="6">
        <v>96</v>
      </c>
      <c r="U6647" s="6">
        <v>36</v>
      </c>
      <c r="V6647" s="6">
        <v>45</v>
      </c>
      <c r="W6647" s="6">
        <v>53</v>
      </c>
    </row>
    <row r="6648" spans="1:23" x14ac:dyDescent="0.25">
      <c r="A6648" t="s">
        <v>91</v>
      </c>
      <c r="B6648" s="2" t="s">
        <v>40</v>
      </c>
      <c r="C6648" s="4" t="s">
        <v>86</v>
      </c>
      <c r="E6648" t="s">
        <v>95</v>
      </c>
      <c r="F6648" t="str">
        <f t="shared" si="104"/>
        <v>weekend 9-7-2023</v>
      </c>
      <c r="H6648" t="s">
        <v>42</v>
      </c>
      <c r="I6648">
        <v>1</v>
      </c>
      <c r="J6648">
        <v>50</v>
      </c>
      <c r="K6648" t="s">
        <v>43</v>
      </c>
      <c r="L6648" t="s">
        <v>50</v>
      </c>
      <c r="N6648" s="6">
        <v>1</v>
      </c>
      <c r="O6648" s="6">
        <v>22</v>
      </c>
      <c r="P6648" s="6">
        <v>38</v>
      </c>
      <c r="Q6648" s="6">
        <v>9</v>
      </c>
      <c r="R6648" s="6">
        <v>5</v>
      </c>
      <c r="S6648" s="6">
        <v>4</v>
      </c>
      <c r="T6648" s="6">
        <v>79</v>
      </c>
      <c r="U6648" s="6">
        <v>35</v>
      </c>
      <c r="V6648" s="6">
        <v>44</v>
      </c>
      <c r="W6648" s="6">
        <v>56</v>
      </c>
    </row>
    <row r="6649" spans="1:23" x14ac:dyDescent="0.25">
      <c r="A6649" t="s">
        <v>91</v>
      </c>
      <c r="B6649" s="3" t="s">
        <v>41</v>
      </c>
      <c r="C6649" s="4" t="s">
        <v>86</v>
      </c>
      <c r="E6649" t="s">
        <v>95</v>
      </c>
      <c r="F6649" t="str">
        <f t="shared" si="104"/>
        <v>weekend 9-7-2023</v>
      </c>
      <c r="H6649" t="s">
        <v>42</v>
      </c>
      <c r="I6649">
        <v>1</v>
      </c>
      <c r="J6649">
        <v>50</v>
      </c>
      <c r="K6649" t="s">
        <v>43</v>
      </c>
      <c r="L6649" t="s">
        <v>50</v>
      </c>
      <c r="M6649" s="11"/>
      <c r="N6649" s="6">
        <v>1</v>
      </c>
      <c r="O6649" s="6">
        <v>7</v>
      </c>
      <c r="P6649" s="6">
        <v>16</v>
      </c>
      <c r="Q6649" s="6">
        <v>16</v>
      </c>
      <c r="R6649" s="6">
        <v>3</v>
      </c>
      <c r="S6649" s="6">
        <v>1</v>
      </c>
      <c r="T6649" s="6">
        <v>44</v>
      </c>
      <c r="U6649" s="6">
        <v>38</v>
      </c>
      <c r="V6649" s="6">
        <v>49</v>
      </c>
      <c r="W6649" s="6">
        <v>57</v>
      </c>
    </row>
    <row r="6650" spans="1:23" x14ac:dyDescent="0.25">
      <c r="A6650" t="s">
        <v>91</v>
      </c>
      <c r="B6650" s="2" t="s">
        <v>18</v>
      </c>
      <c r="C6650" s="4" t="s">
        <v>86</v>
      </c>
      <c r="E6650" t="s">
        <v>95</v>
      </c>
      <c r="F6650" t="str">
        <f t="shared" si="104"/>
        <v>weekend 9-7-2023</v>
      </c>
      <c r="H6650" t="s">
        <v>42</v>
      </c>
      <c r="I6650">
        <v>1</v>
      </c>
      <c r="J6650">
        <v>50</v>
      </c>
      <c r="K6650" t="s">
        <v>47</v>
      </c>
      <c r="L6650" t="s">
        <v>50</v>
      </c>
      <c r="N6650" s="6">
        <v>0</v>
      </c>
      <c r="O6650" s="6">
        <v>9</v>
      </c>
      <c r="P6650" s="6">
        <v>28</v>
      </c>
      <c r="Q6650" s="6">
        <v>8</v>
      </c>
      <c r="R6650" s="6">
        <v>5</v>
      </c>
      <c r="S6650" s="6">
        <v>3</v>
      </c>
      <c r="T6650" s="6">
        <v>53</v>
      </c>
      <c r="U6650" s="6">
        <v>39</v>
      </c>
      <c r="V6650" s="6">
        <v>46</v>
      </c>
      <c r="W6650" s="6">
        <v>60</v>
      </c>
    </row>
    <row r="6651" spans="1:23" x14ac:dyDescent="0.25">
      <c r="A6651" t="s">
        <v>91</v>
      </c>
      <c r="B6651" s="2" t="s">
        <v>19</v>
      </c>
      <c r="C6651" s="4" t="s">
        <v>86</v>
      </c>
      <c r="E6651" t="s">
        <v>95</v>
      </c>
      <c r="F6651" t="str">
        <f t="shared" si="104"/>
        <v>weekend 9-7-2023</v>
      </c>
      <c r="H6651" t="s">
        <v>42</v>
      </c>
      <c r="I6651">
        <v>1</v>
      </c>
      <c r="J6651">
        <v>50</v>
      </c>
      <c r="K6651" t="s">
        <v>47</v>
      </c>
      <c r="L6651" t="s">
        <v>50</v>
      </c>
      <c r="N6651" s="6">
        <v>0</v>
      </c>
      <c r="O6651" s="6">
        <v>12</v>
      </c>
      <c r="P6651" s="6">
        <v>13</v>
      </c>
      <c r="Q6651" s="6">
        <v>5</v>
      </c>
      <c r="R6651" s="6">
        <v>0</v>
      </c>
      <c r="S6651" s="6">
        <v>1</v>
      </c>
      <c r="T6651" s="6">
        <v>31</v>
      </c>
      <c r="U6651" s="6">
        <v>34</v>
      </c>
      <c r="V6651" s="6">
        <v>43</v>
      </c>
      <c r="W6651" s="6">
        <v>52</v>
      </c>
    </row>
    <row r="6652" spans="1:23" x14ac:dyDescent="0.25">
      <c r="A6652" t="s">
        <v>91</v>
      </c>
      <c r="B6652" s="2" t="s">
        <v>20</v>
      </c>
      <c r="C6652" s="4" t="s">
        <v>86</v>
      </c>
      <c r="E6652" t="s">
        <v>95</v>
      </c>
      <c r="F6652" t="str">
        <f t="shared" si="104"/>
        <v>weekend 9-7-2023</v>
      </c>
      <c r="H6652" t="s">
        <v>42</v>
      </c>
      <c r="I6652">
        <v>1</v>
      </c>
      <c r="J6652">
        <v>50</v>
      </c>
      <c r="K6652" t="s">
        <v>47</v>
      </c>
      <c r="L6652" t="s">
        <v>50</v>
      </c>
      <c r="N6652" s="6">
        <v>0</v>
      </c>
      <c r="O6652" s="6">
        <v>3</v>
      </c>
      <c r="P6652" s="6">
        <v>13</v>
      </c>
      <c r="Q6652" s="6">
        <v>8</v>
      </c>
      <c r="R6652" s="6">
        <v>0</v>
      </c>
      <c r="S6652" s="6">
        <v>0</v>
      </c>
      <c r="T6652" s="6">
        <v>24</v>
      </c>
      <c r="U6652" s="6">
        <v>40</v>
      </c>
      <c r="V6652" s="6">
        <v>47</v>
      </c>
      <c r="W6652" s="6">
        <v>55</v>
      </c>
    </row>
    <row r="6653" spans="1:23" x14ac:dyDescent="0.25">
      <c r="A6653" t="s">
        <v>91</v>
      </c>
      <c r="B6653" s="2" t="s">
        <v>21</v>
      </c>
      <c r="C6653" s="4" t="s">
        <v>86</v>
      </c>
      <c r="E6653" t="s">
        <v>95</v>
      </c>
      <c r="F6653" t="str">
        <f t="shared" si="104"/>
        <v>weekend 9-7-2023</v>
      </c>
      <c r="H6653" t="s">
        <v>42</v>
      </c>
      <c r="I6653">
        <v>1</v>
      </c>
      <c r="J6653">
        <v>50</v>
      </c>
      <c r="K6653" t="s">
        <v>47</v>
      </c>
      <c r="L6653" t="s">
        <v>50</v>
      </c>
      <c r="N6653" s="6">
        <v>0</v>
      </c>
      <c r="O6653" s="6">
        <v>1</v>
      </c>
      <c r="P6653" s="6">
        <v>3</v>
      </c>
      <c r="Q6653" s="6">
        <v>6</v>
      </c>
      <c r="R6653" s="6">
        <v>2</v>
      </c>
      <c r="S6653" s="6">
        <v>1</v>
      </c>
      <c r="T6653" s="6">
        <v>13</v>
      </c>
      <c r="U6653" s="6">
        <v>43</v>
      </c>
      <c r="V6653" s="6">
        <v>57</v>
      </c>
      <c r="W6653" s="6">
        <v>65</v>
      </c>
    </row>
    <row r="6654" spans="1:23" x14ac:dyDescent="0.25">
      <c r="A6654" t="s">
        <v>91</v>
      </c>
      <c r="B6654" s="2" t="s">
        <v>22</v>
      </c>
      <c r="C6654" s="4" t="s">
        <v>86</v>
      </c>
      <c r="E6654" t="s">
        <v>95</v>
      </c>
      <c r="F6654" t="str">
        <f t="shared" si="104"/>
        <v>weekend 9-7-2023</v>
      </c>
      <c r="H6654" t="s">
        <v>42</v>
      </c>
      <c r="I6654">
        <v>1</v>
      </c>
      <c r="J6654">
        <v>50</v>
      </c>
      <c r="K6654" t="s">
        <v>47</v>
      </c>
      <c r="L6654" t="s">
        <v>50</v>
      </c>
      <c r="N6654" s="6">
        <v>0</v>
      </c>
      <c r="O6654" s="6">
        <v>2</v>
      </c>
      <c r="P6654" s="6">
        <v>5</v>
      </c>
      <c r="Q6654" s="6">
        <v>2</v>
      </c>
      <c r="R6654" s="6">
        <v>0</v>
      </c>
      <c r="S6654" s="6">
        <v>2</v>
      </c>
      <c r="T6654" s="6">
        <v>11</v>
      </c>
      <c r="U6654" s="6">
        <v>38</v>
      </c>
      <c r="V6654" s="6">
        <v>47</v>
      </c>
      <c r="W6654" s="6">
        <v>72</v>
      </c>
    </row>
    <row r="6655" spans="1:23" x14ac:dyDescent="0.25">
      <c r="A6655" t="s">
        <v>91</v>
      </c>
      <c r="B6655" s="2" t="s">
        <v>23</v>
      </c>
      <c r="C6655" s="4" t="s">
        <v>86</v>
      </c>
      <c r="E6655" t="s">
        <v>95</v>
      </c>
      <c r="F6655" t="str">
        <f t="shared" si="104"/>
        <v>weekend 9-7-2023</v>
      </c>
      <c r="H6655" t="s">
        <v>42</v>
      </c>
      <c r="I6655">
        <v>1</v>
      </c>
      <c r="J6655">
        <v>50</v>
      </c>
      <c r="K6655" t="s">
        <v>47</v>
      </c>
      <c r="L6655" t="s">
        <v>50</v>
      </c>
      <c r="N6655" s="6">
        <v>0</v>
      </c>
      <c r="O6655" s="6">
        <v>3</v>
      </c>
      <c r="P6655" s="6">
        <v>6</v>
      </c>
      <c r="Q6655" s="6">
        <v>3</v>
      </c>
      <c r="R6655" s="6">
        <v>1</v>
      </c>
      <c r="S6655" s="6">
        <v>0</v>
      </c>
      <c r="T6655" s="6">
        <v>13</v>
      </c>
      <c r="U6655" s="6">
        <v>36</v>
      </c>
      <c r="V6655" s="6">
        <v>46</v>
      </c>
      <c r="W6655" s="6">
        <v>58</v>
      </c>
    </row>
    <row r="6656" spans="1:23" x14ac:dyDescent="0.25">
      <c r="A6656" t="s">
        <v>91</v>
      </c>
      <c r="B6656" s="2" t="s">
        <v>24</v>
      </c>
      <c r="C6656" s="4" t="s">
        <v>86</v>
      </c>
      <c r="E6656" t="s">
        <v>95</v>
      </c>
      <c r="F6656" t="str">
        <f t="shared" si="104"/>
        <v>weekend 9-7-2023</v>
      </c>
      <c r="H6656" t="s">
        <v>42</v>
      </c>
      <c r="I6656">
        <v>1</v>
      </c>
      <c r="J6656">
        <v>50</v>
      </c>
      <c r="K6656" t="s">
        <v>47</v>
      </c>
      <c r="L6656" t="s">
        <v>50</v>
      </c>
      <c r="N6656" s="6">
        <v>0</v>
      </c>
      <c r="O6656" s="6">
        <v>3</v>
      </c>
      <c r="P6656" s="6">
        <v>5</v>
      </c>
      <c r="Q6656" s="6">
        <v>5</v>
      </c>
      <c r="R6656" s="6">
        <v>0</v>
      </c>
      <c r="S6656" s="6">
        <v>0</v>
      </c>
      <c r="T6656" s="6">
        <v>13</v>
      </c>
      <c r="U6656" s="6">
        <v>36</v>
      </c>
      <c r="V6656" s="6">
        <v>47</v>
      </c>
      <c r="W6656" s="6">
        <v>55</v>
      </c>
    </row>
    <row r="6657" spans="1:23" x14ac:dyDescent="0.25">
      <c r="A6657" t="s">
        <v>91</v>
      </c>
      <c r="B6657" s="2" t="s">
        <v>25</v>
      </c>
      <c r="C6657" s="4" t="s">
        <v>86</v>
      </c>
      <c r="E6657" t="s">
        <v>95</v>
      </c>
      <c r="F6657" t="str">
        <f t="shared" si="104"/>
        <v>weekend 9-7-2023</v>
      </c>
      <c r="H6657" t="s">
        <v>42</v>
      </c>
      <c r="I6657">
        <v>1</v>
      </c>
      <c r="J6657">
        <v>50</v>
      </c>
      <c r="K6657" t="s">
        <v>47</v>
      </c>
      <c r="L6657" t="s">
        <v>50</v>
      </c>
      <c r="N6657" s="6">
        <v>1</v>
      </c>
      <c r="O6657" s="6">
        <v>2</v>
      </c>
      <c r="P6657" s="6">
        <v>8</v>
      </c>
      <c r="Q6657" s="6">
        <v>2</v>
      </c>
      <c r="R6657" s="6">
        <v>0</v>
      </c>
      <c r="S6657" s="6">
        <v>2</v>
      </c>
      <c r="T6657" s="6">
        <v>15</v>
      </c>
      <c r="U6657" s="6">
        <v>36</v>
      </c>
      <c r="V6657" s="6">
        <v>46</v>
      </c>
      <c r="W6657" s="6">
        <v>59</v>
      </c>
    </row>
    <row r="6658" spans="1:23" x14ac:dyDescent="0.25">
      <c r="A6658" t="s">
        <v>91</v>
      </c>
      <c r="B6658" s="2" t="s">
        <v>26</v>
      </c>
      <c r="C6658" s="4" t="s">
        <v>86</v>
      </c>
      <c r="E6658" t="s">
        <v>95</v>
      </c>
      <c r="F6658" t="str">
        <f t="shared" si="104"/>
        <v>weekend 9-7-2023</v>
      </c>
      <c r="H6658" t="s">
        <v>42</v>
      </c>
      <c r="I6658">
        <v>1</v>
      </c>
      <c r="J6658">
        <v>50</v>
      </c>
      <c r="K6658" t="s">
        <v>47</v>
      </c>
      <c r="L6658" t="s">
        <v>50</v>
      </c>
      <c r="N6658" s="6">
        <v>0</v>
      </c>
      <c r="O6658" s="6">
        <v>11</v>
      </c>
      <c r="P6658" s="6">
        <v>20</v>
      </c>
      <c r="Q6658" s="6">
        <v>11</v>
      </c>
      <c r="R6658" s="6">
        <v>1</v>
      </c>
      <c r="S6658" s="6">
        <v>1</v>
      </c>
      <c r="T6658" s="6">
        <v>44</v>
      </c>
      <c r="U6658" s="6">
        <v>36</v>
      </c>
      <c r="V6658" s="6">
        <v>46</v>
      </c>
      <c r="W6658" s="6">
        <v>56</v>
      </c>
    </row>
    <row r="6659" spans="1:23" x14ac:dyDescent="0.25">
      <c r="A6659" t="s">
        <v>91</v>
      </c>
      <c r="B6659" s="2" t="s">
        <v>27</v>
      </c>
      <c r="C6659" s="4" t="s">
        <v>86</v>
      </c>
      <c r="E6659" t="s">
        <v>95</v>
      </c>
      <c r="F6659" t="str">
        <f t="shared" si="104"/>
        <v>weekend 9-7-2023</v>
      </c>
      <c r="H6659" t="s">
        <v>42</v>
      </c>
      <c r="I6659">
        <v>1</v>
      </c>
      <c r="J6659">
        <v>50</v>
      </c>
      <c r="K6659" t="s">
        <v>47</v>
      </c>
      <c r="L6659" t="s">
        <v>50</v>
      </c>
      <c r="N6659" s="6">
        <v>0</v>
      </c>
      <c r="O6659" s="6">
        <v>21</v>
      </c>
      <c r="P6659" s="6">
        <v>45</v>
      </c>
      <c r="Q6659" s="6">
        <v>15</v>
      </c>
      <c r="R6659" s="6">
        <v>1</v>
      </c>
      <c r="S6659" s="6">
        <v>0</v>
      </c>
      <c r="T6659" s="6">
        <v>82</v>
      </c>
      <c r="U6659" s="6">
        <v>36</v>
      </c>
      <c r="V6659" s="6">
        <v>44</v>
      </c>
      <c r="W6659" s="6">
        <v>52</v>
      </c>
    </row>
    <row r="6660" spans="1:23" x14ac:dyDescent="0.25">
      <c r="A6660" t="s">
        <v>91</v>
      </c>
      <c r="B6660" s="2" t="s">
        <v>28</v>
      </c>
      <c r="C6660" s="4" t="s">
        <v>86</v>
      </c>
      <c r="E6660" t="s">
        <v>95</v>
      </c>
      <c r="F6660" t="str">
        <f t="shared" si="104"/>
        <v>weekend 9-7-2023</v>
      </c>
      <c r="H6660" t="s">
        <v>42</v>
      </c>
      <c r="I6660">
        <v>1</v>
      </c>
      <c r="J6660">
        <v>50</v>
      </c>
      <c r="K6660" t="s">
        <v>47</v>
      </c>
      <c r="L6660" t="s">
        <v>50</v>
      </c>
      <c r="N6660" s="6">
        <v>4</v>
      </c>
      <c r="O6660" s="6">
        <v>40</v>
      </c>
      <c r="P6660" s="6">
        <v>81</v>
      </c>
      <c r="Q6660" s="6">
        <v>20</v>
      </c>
      <c r="R6660" s="6">
        <v>4</v>
      </c>
      <c r="S6660" s="6">
        <v>1</v>
      </c>
      <c r="T6660" s="6">
        <v>150</v>
      </c>
      <c r="U6660" s="6">
        <v>35</v>
      </c>
      <c r="V6660" s="6">
        <v>44</v>
      </c>
      <c r="W6660" s="6">
        <v>51</v>
      </c>
    </row>
    <row r="6661" spans="1:23" x14ac:dyDescent="0.25">
      <c r="A6661" t="s">
        <v>91</v>
      </c>
      <c r="B6661" s="2" t="s">
        <v>29</v>
      </c>
      <c r="C6661" s="4" t="s">
        <v>86</v>
      </c>
      <c r="E6661" t="s">
        <v>95</v>
      </c>
      <c r="F6661" t="str">
        <f t="shared" si="104"/>
        <v>weekend 9-7-2023</v>
      </c>
      <c r="H6661" t="s">
        <v>42</v>
      </c>
      <c r="I6661">
        <v>1</v>
      </c>
      <c r="J6661">
        <v>50</v>
      </c>
      <c r="K6661" t="s">
        <v>47</v>
      </c>
      <c r="L6661" t="s">
        <v>50</v>
      </c>
      <c r="N6661" s="6">
        <v>8</v>
      </c>
      <c r="O6661" s="6">
        <v>52</v>
      </c>
      <c r="P6661" s="6">
        <v>94</v>
      </c>
      <c r="Q6661" s="6">
        <v>11</v>
      </c>
      <c r="R6661" s="6">
        <v>0</v>
      </c>
      <c r="S6661" s="6">
        <v>4</v>
      </c>
      <c r="T6661" s="6">
        <v>169</v>
      </c>
      <c r="U6661" s="6">
        <v>33</v>
      </c>
      <c r="V6661" s="6">
        <v>43</v>
      </c>
      <c r="W6661" s="6">
        <v>49</v>
      </c>
    </row>
    <row r="6662" spans="1:23" x14ac:dyDescent="0.25">
      <c r="A6662" t="s">
        <v>91</v>
      </c>
      <c r="B6662" s="2" t="s">
        <v>30</v>
      </c>
      <c r="C6662" s="4" t="s">
        <v>86</v>
      </c>
      <c r="E6662" t="s">
        <v>95</v>
      </c>
      <c r="F6662" t="str">
        <f t="shared" si="104"/>
        <v>weekend 9-7-2023</v>
      </c>
      <c r="H6662" t="s">
        <v>42</v>
      </c>
      <c r="I6662">
        <v>1</v>
      </c>
      <c r="J6662">
        <v>50</v>
      </c>
      <c r="K6662" t="s">
        <v>47</v>
      </c>
      <c r="L6662" t="s">
        <v>50</v>
      </c>
      <c r="N6662" s="6">
        <v>12</v>
      </c>
      <c r="O6662" s="6">
        <v>47</v>
      </c>
      <c r="P6662" s="6">
        <v>117</v>
      </c>
      <c r="Q6662" s="6">
        <v>20</v>
      </c>
      <c r="R6662" s="6">
        <v>1</v>
      </c>
      <c r="S6662" s="6">
        <v>0</v>
      </c>
      <c r="T6662" s="6">
        <v>197</v>
      </c>
      <c r="U6662" s="6">
        <v>34</v>
      </c>
      <c r="V6662" s="6">
        <v>43</v>
      </c>
      <c r="W6662" s="6">
        <v>49</v>
      </c>
    </row>
    <row r="6663" spans="1:23" x14ac:dyDescent="0.25">
      <c r="A6663" t="s">
        <v>91</v>
      </c>
      <c r="B6663" s="2" t="s">
        <v>31</v>
      </c>
      <c r="C6663" s="4" t="s">
        <v>86</v>
      </c>
      <c r="E6663" t="s">
        <v>95</v>
      </c>
      <c r="F6663" t="str">
        <f t="shared" si="104"/>
        <v>weekend 9-7-2023</v>
      </c>
      <c r="H6663" t="s">
        <v>42</v>
      </c>
      <c r="I6663">
        <v>1</v>
      </c>
      <c r="J6663">
        <v>50</v>
      </c>
      <c r="K6663" t="s">
        <v>47</v>
      </c>
      <c r="L6663" t="s">
        <v>50</v>
      </c>
      <c r="N6663" s="6">
        <v>9</v>
      </c>
      <c r="O6663" s="6">
        <v>68</v>
      </c>
      <c r="P6663" s="6">
        <v>113</v>
      </c>
      <c r="Q6663" s="6">
        <v>34</v>
      </c>
      <c r="R6663" s="6">
        <v>3</v>
      </c>
      <c r="S6663" s="6">
        <v>2</v>
      </c>
      <c r="T6663" s="6">
        <v>229</v>
      </c>
      <c r="U6663" s="6">
        <v>34</v>
      </c>
      <c r="V6663" s="6">
        <v>43</v>
      </c>
      <c r="W6663" s="6">
        <v>51</v>
      </c>
    </row>
    <row r="6664" spans="1:23" x14ac:dyDescent="0.25">
      <c r="A6664" t="s">
        <v>91</v>
      </c>
      <c r="B6664" s="2" t="s">
        <v>32</v>
      </c>
      <c r="C6664" s="4" t="s">
        <v>86</v>
      </c>
      <c r="E6664" t="s">
        <v>95</v>
      </c>
      <c r="F6664" t="str">
        <f t="shared" si="104"/>
        <v>weekend 9-7-2023</v>
      </c>
      <c r="H6664" t="s">
        <v>42</v>
      </c>
      <c r="I6664">
        <v>1</v>
      </c>
      <c r="J6664">
        <v>50</v>
      </c>
      <c r="K6664" t="s">
        <v>47</v>
      </c>
      <c r="L6664" t="s">
        <v>50</v>
      </c>
      <c r="N6664" s="6">
        <v>8</v>
      </c>
      <c r="O6664" s="6">
        <v>73</v>
      </c>
      <c r="P6664" s="6">
        <v>122</v>
      </c>
      <c r="Q6664" s="6">
        <v>23</v>
      </c>
      <c r="R6664" s="6">
        <v>1</v>
      </c>
      <c r="S6664" s="6">
        <v>3</v>
      </c>
      <c r="T6664" s="6">
        <v>230</v>
      </c>
      <c r="U6664" s="6">
        <v>34</v>
      </c>
      <c r="V6664" s="6">
        <v>43</v>
      </c>
      <c r="W6664" s="6">
        <v>49</v>
      </c>
    </row>
    <row r="6665" spans="1:23" x14ac:dyDescent="0.25">
      <c r="A6665" t="s">
        <v>91</v>
      </c>
      <c r="B6665" s="2" t="s">
        <v>33</v>
      </c>
      <c r="C6665" s="4" t="s">
        <v>86</v>
      </c>
      <c r="E6665" t="s">
        <v>95</v>
      </c>
      <c r="F6665" t="str">
        <f t="shared" si="104"/>
        <v>weekend 9-7-2023</v>
      </c>
      <c r="H6665" t="s">
        <v>42</v>
      </c>
      <c r="I6665">
        <v>1</v>
      </c>
      <c r="J6665">
        <v>50</v>
      </c>
      <c r="K6665" t="s">
        <v>47</v>
      </c>
      <c r="L6665" t="s">
        <v>50</v>
      </c>
      <c r="N6665" s="6">
        <v>10</v>
      </c>
      <c r="O6665" s="6">
        <v>81</v>
      </c>
      <c r="P6665" s="6">
        <v>103</v>
      </c>
      <c r="Q6665" s="6">
        <v>26</v>
      </c>
      <c r="R6665" s="6">
        <v>5</v>
      </c>
      <c r="S6665" s="6">
        <v>6</v>
      </c>
      <c r="T6665" s="6">
        <v>231</v>
      </c>
      <c r="U6665" s="6">
        <v>33</v>
      </c>
      <c r="V6665" s="6">
        <v>42</v>
      </c>
      <c r="W6665" s="6">
        <v>51</v>
      </c>
    </row>
    <row r="6666" spans="1:23" x14ac:dyDescent="0.25">
      <c r="A6666" t="s">
        <v>91</v>
      </c>
      <c r="B6666" s="2" t="s">
        <v>34</v>
      </c>
      <c r="C6666" s="4" t="s">
        <v>86</v>
      </c>
      <c r="E6666" t="s">
        <v>95</v>
      </c>
      <c r="F6666" t="str">
        <f t="shared" si="104"/>
        <v>weekend 9-7-2023</v>
      </c>
      <c r="H6666" t="s">
        <v>42</v>
      </c>
      <c r="I6666">
        <v>1</v>
      </c>
      <c r="J6666">
        <v>50</v>
      </c>
      <c r="K6666" t="s">
        <v>47</v>
      </c>
      <c r="L6666" t="s">
        <v>50</v>
      </c>
      <c r="N6666" s="6">
        <v>10</v>
      </c>
      <c r="O6666" s="6">
        <v>72</v>
      </c>
      <c r="P6666" s="6">
        <v>95</v>
      </c>
      <c r="Q6666" s="6">
        <v>26</v>
      </c>
      <c r="R6666" s="6">
        <v>3</v>
      </c>
      <c r="S6666" s="6">
        <v>1</v>
      </c>
      <c r="T6666" s="6">
        <v>207</v>
      </c>
      <c r="U6666" s="6">
        <v>33</v>
      </c>
      <c r="V6666" s="6">
        <v>42</v>
      </c>
      <c r="W6666" s="6">
        <v>50</v>
      </c>
    </row>
    <row r="6667" spans="1:23" x14ac:dyDescent="0.25">
      <c r="A6667" t="s">
        <v>91</v>
      </c>
      <c r="B6667" s="2" t="s">
        <v>35</v>
      </c>
      <c r="C6667" s="4" t="s">
        <v>86</v>
      </c>
      <c r="E6667" t="s">
        <v>95</v>
      </c>
      <c r="F6667" t="str">
        <f t="shared" si="104"/>
        <v>weekend 9-7-2023</v>
      </c>
      <c r="H6667" t="s">
        <v>42</v>
      </c>
      <c r="I6667">
        <v>1</v>
      </c>
      <c r="J6667">
        <v>50</v>
      </c>
      <c r="K6667" t="s">
        <v>47</v>
      </c>
      <c r="L6667" t="s">
        <v>50</v>
      </c>
      <c r="N6667" s="6">
        <v>6</v>
      </c>
      <c r="O6667" s="6">
        <v>29</v>
      </c>
      <c r="P6667" s="6">
        <v>70</v>
      </c>
      <c r="Q6667" s="6">
        <v>29</v>
      </c>
      <c r="R6667" s="6">
        <v>3</v>
      </c>
      <c r="S6667" s="6">
        <v>0</v>
      </c>
      <c r="T6667" s="6">
        <v>137</v>
      </c>
      <c r="U6667" s="6">
        <v>35</v>
      </c>
      <c r="V6667" s="6">
        <v>45</v>
      </c>
      <c r="W6667" s="6">
        <v>53</v>
      </c>
    </row>
    <row r="6668" spans="1:23" x14ac:dyDescent="0.25">
      <c r="A6668" t="s">
        <v>91</v>
      </c>
      <c r="B6668" s="2" t="s">
        <v>36</v>
      </c>
      <c r="C6668" s="4" t="s">
        <v>86</v>
      </c>
      <c r="E6668" t="s">
        <v>95</v>
      </c>
      <c r="F6668" t="str">
        <f t="shared" si="104"/>
        <v>weekend 9-7-2023</v>
      </c>
      <c r="H6668" t="s">
        <v>42</v>
      </c>
      <c r="I6668">
        <v>1</v>
      </c>
      <c r="J6668">
        <v>50</v>
      </c>
      <c r="K6668" t="s">
        <v>47</v>
      </c>
      <c r="L6668" t="s">
        <v>50</v>
      </c>
      <c r="N6668" s="6">
        <v>7</v>
      </c>
      <c r="O6668" s="6">
        <v>36</v>
      </c>
      <c r="P6668" s="6">
        <v>72</v>
      </c>
      <c r="Q6668" s="6">
        <v>20</v>
      </c>
      <c r="R6668" s="6">
        <v>6</v>
      </c>
      <c r="S6668" s="6">
        <v>0</v>
      </c>
      <c r="T6668" s="6">
        <v>141</v>
      </c>
      <c r="U6668" s="6">
        <v>34</v>
      </c>
      <c r="V6668" s="6">
        <v>44</v>
      </c>
      <c r="W6668" s="6">
        <v>52</v>
      </c>
    </row>
    <row r="6669" spans="1:23" x14ac:dyDescent="0.25">
      <c r="A6669" t="s">
        <v>91</v>
      </c>
      <c r="B6669" s="2" t="s">
        <v>37</v>
      </c>
      <c r="C6669" s="4" t="s">
        <v>86</v>
      </c>
      <c r="E6669" t="s">
        <v>95</v>
      </c>
      <c r="F6669" t="str">
        <f t="shared" si="104"/>
        <v>weekend 9-7-2023</v>
      </c>
      <c r="H6669" t="s">
        <v>42</v>
      </c>
      <c r="I6669">
        <v>1</v>
      </c>
      <c r="J6669">
        <v>50</v>
      </c>
      <c r="K6669" t="s">
        <v>47</v>
      </c>
      <c r="L6669" t="s">
        <v>50</v>
      </c>
      <c r="N6669" s="6">
        <v>9</v>
      </c>
      <c r="O6669" s="6">
        <v>33</v>
      </c>
      <c r="P6669" s="6">
        <v>40</v>
      </c>
      <c r="Q6669" s="6">
        <v>18</v>
      </c>
      <c r="R6669" s="6">
        <v>4</v>
      </c>
      <c r="S6669" s="6">
        <v>1</v>
      </c>
      <c r="T6669" s="6">
        <v>105</v>
      </c>
      <c r="U6669" s="6">
        <v>32</v>
      </c>
      <c r="V6669" s="6">
        <v>43</v>
      </c>
      <c r="W6669" s="6">
        <v>53</v>
      </c>
    </row>
    <row r="6670" spans="1:23" x14ac:dyDescent="0.25">
      <c r="A6670" t="s">
        <v>91</v>
      </c>
      <c r="B6670" s="2" t="s">
        <v>38</v>
      </c>
      <c r="C6670" s="4" t="s">
        <v>86</v>
      </c>
      <c r="E6670" t="s">
        <v>95</v>
      </c>
      <c r="F6670" t="str">
        <f t="shared" si="104"/>
        <v>weekend 9-7-2023</v>
      </c>
      <c r="H6670" t="s">
        <v>42</v>
      </c>
      <c r="I6670">
        <v>1</v>
      </c>
      <c r="J6670">
        <v>50</v>
      </c>
      <c r="K6670" t="s">
        <v>47</v>
      </c>
      <c r="L6670" t="s">
        <v>50</v>
      </c>
      <c r="N6670" s="6">
        <v>6</v>
      </c>
      <c r="O6670" s="6">
        <v>18</v>
      </c>
      <c r="P6670" s="6">
        <v>46</v>
      </c>
      <c r="Q6670" s="6">
        <v>24</v>
      </c>
      <c r="R6670" s="6">
        <v>5</v>
      </c>
      <c r="S6670" s="6">
        <v>2</v>
      </c>
      <c r="T6670" s="6">
        <v>101</v>
      </c>
      <c r="U6670" s="6">
        <v>35</v>
      </c>
      <c r="V6670" s="6">
        <v>46</v>
      </c>
      <c r="W6670" s="6">
        <v>55</v>
      </c>
    </row>
    <row r="6671" spans="1:23" x14ac:dyDescent="0.25">
      <c r="A6671" t="s">
        <v>91</v>
      </c>
      <c r="B6671" s="2" t="s">
        <v>39</v>
      </c>
      <c r="C6671" s="4" t="s">
        <v>86</v>
      </c>
      <c r="E6671" t="s">
        <v>95</v>
      </c>
      <c r="F6671" t="str">
        <f t="shared" si="104"/>
        <v>weekend 9-7-2023</v>
      </c>
      <c r="H6671" t="s">
        <v>42</v>
      </c>
      <c r="I6671">
        <v>1</v>
      </c>
      <c r="J6671">
        <v>50</v>
      </c>
      <c r="K6671" t="s">
        <v>47</v>
      </c>
      <c r="L6671" t="s">
        <v>50</v>
      </c>
      <c r="N6671" s="6">
        <v>5</v>
      </c>
      <c r="O6671" s="6">
        <v>19</v>
      </c>
      <c r="P6671" s="6">
        <v>45</v>
      </c>
      <c r="Q6671" s="6">
        <v>12</v>
      </c>
      <c r="R6671" s="6">
        <v>2</v>
      </c>
      <c r="S6671" s="6">
        <v>3</v>
      </c>
      <c r="T6671" s="6">
        <v>86</v>
      </c>
      <c r="U6671" s="6">
        <v>34</v>
      </c>
      <c r="V6671" s="6">
        <v>44</v>
      </c>
      <c r="W6671" s="6">
        <v>52</v>
      </c>
    </row>
    <row r="6672" spans="1:23" x14ac:dyDescent="0.25">
      <c r="A6672" t="s">
        <v>91</v>
      </c>
      <c r="B6672" s="2" t="s">
        <v>40</v>
      </c>
      <c r="C6672" s="4" t="s">
        <v>86</v>
      </c>
      <c r="E6672" t="s">
        <v>95</v>
      </c>
      <c r="F6672" t="str">
        <f t="shared" si="104"/>
        <v>weekend 9-7-2023</v>
      </c>
      <c r="H6672" t="s">
        <v>42</v>
      </c>
      <c r="I6672">
        <v>1</v>
      </c>
      <c r="J6672">
        <v>50</v>
      </c>
      <c r="K6672" t="s">
        <v>47</v>
      </c>
      <c r="L6672" t="s">
        <v>50</v>
      </c>
      <c r="N6672" s="6">
        <v>1</v>
      </c>
      <c r="O6672" s="6">
        <v>15</v>
      </c>
      <c r="P6672" s="6">
        <v>25</v>
      </c>
      <c r="Q6672" s="6">
        <v>13</v>
      </c>
      <c r="R6672" s="6">
        <v>2</v>
      </c>
      <c r="S6672" s="6">
        <v>1</v>
      </c>
      <c r="T6672" s="6">
        <v>57</v>
      </c>
      <c r="U6672" s="6">
        <v>35</v>
      </c>
      <c r="V6672" s="6">
        <v>45</v>
      </c>
      <c r="W6672" s="6">
        <v>54</v>
      </c>
    </row>
    <row r="6673" spans="1:23" x14ac:dyDescent="0.25">
      <c r="A6673" t="s">
        <v>91</v>
      </c>
      <c r="B6673" s="3" t="s">
        <v>41</v>
      </c>
      <c r="C6673" s="4" t="s">
        <v>86</v>
      </c>
      <c r="E6673" t="s">
        <v>95</v>
      </c>
      <c r="F6673" t="str">
        <f t="shared" si="104"/>
        <v>weekend 9-7-2023</v>
      </c>
      <c r="H6673" t="s">
        <v>42</v>
      </c>
      <c r="I6673">
        <v>1</v>
      </c>
      <c r="J6673">
        <v>50</v>
      </c>
      <c r="K6673" t="s">
        <v>47</v>
      </c>
      <c r="L6673" t="s">
        <v>50</v>
      </c>
      <c r="M6673" s="11"/>
      <c r="N6673" s="6">
        <v>0</v>
      </c>
      <c r="O6673" s="6">
        <v>6</v>
      </c>
      <c r="P6673" s="6">
        <v>28</v>
      </c>
      <c r="Q6673" s="6">
        <v>6</v>
      </c>
      <c r="R6673" s="6">
        <v>0</v>
      </c>
      <c r="S6673" s="6">
        <v>1</v>
      </c>
      <c r="T6673" s="6">
        <v>41</v>
      </c>
      <c r="U6673" s="6">
        <v>40</v>
      </c>
      <c r="V6673" s="6">
        <v>45</v>
      </c>
      <c r="W6673" s="6">
        <v>54</v>
      </c>
    </row>
    <row r="6674" spans="1:23" x14ac:dyDescent="0.25">
      <c r="A6674" t="s">
        <v>91</v>
      </c>
      <c r="B6674" s="2" t="s">
        <v>18</v>
      </c>
      <c r="C6674" s="4" t="s">
        <v>86</v>
      </c>
      <c r="E6674" t="s">
        <v>95</v>
      </c>
      <c r="F6674" t="str">
        <f t="shared" si="104"/>
        <v>weekend 9-7-2023</v>
      </c>
      <c r="H6674" t="s">
        <v>48</v>
      </c>
      <c r="I6674">
        <v>1</v>
      </c>
      <c r="J6674">
        <v>30</v>
      </c>
      <c r="K6674" t="s">
        <v>43</v>
      </c>
      <c r="L6674" t="s">
        <v>50</v>
      </c>
      <c r="N6674" s="6">
        <v>0</v>
      </c>
      <c r="O6674" s="6">
        <v>1</v>
      </c>
      <c r="P6674" s="6">
        <v>14</v>
      </c>
      <c r="Q6674" s="6">
        <v>16</v>
      </c>
      <c r="R6674" s="6">
        <v>4</v>
      </c>
      <c r="S6674" s="6">
        <v>3</v>
      </c>
      <c r="T6674" s="6">
        <v>38</v>
      </c>
      <c r="U6674" s="6">
        <v>43</v>
      </c>
      <c r="V6674" s="6">
        <v>52</v>
      </c>
      <c r="W6674" s="6">
        <v>63</v>
      </c>
    </row>
    <row r="6675" spans="1:23" x14ac:dyDescent="0.25">
      <c r="A6675" t="s">
        <v>91</v>
      </c>
      <c r="B6675" s="2" t="s">
        <v>19</v>
      </c>
      <c r="C6675" s="4" t="s">
        <v>86</v>
      </c>
      <c r="E6675" t="s">
        <v>95</v>
      </c>
      <c r="F6675" t="str">
        <f t="shared" si="104"/>
        <v>weekend 9-7-2023</v>
      </c>
      <c r="H6675" t="s">
        <v>48</v>
      </c>
      <c r="I6675">
        <v>1</v>
      </c>
      <c r="J6675">
        <v>30</v>
      </c>
      <c r="K6675" t="s">
        <v>43</v>
      </c>
      <c r="L6675" t="s">
        <v>50</v>
      </c>
      <c r="N6675" s="6">
        <v>0</v>
      </c>
      <c r="O6675" s="6">
        <v>0</v>
      </c>
      <c r="P6675" s="6">
        <v>6</v>
      </c>
      <c r="Q6675" s="6">
        <v>8</v>
      </c>
      <c r="R6675" s="6">
        <v>8</v>
      </c>
      <c r="S6675" s="6">
        <v>1</v>
      </c>
      <c r="T6675" s="6">
        <v>23</v>
      </c>
      <c r="U6675" s="6">
        <v>46</v>
      </c>
      <c r="V6675" s="6">
        <v>57</v>
      </c>
      <c r="W6675" s="6">
        <v>67</v>
      </c>
    </row>
    <row r="6676" spans="1:23" x14ac:dyDescent="0.25">
      <c r="A6676" t="s">
        <v>91</v>
      </c>
      <c r="B6676" s="2" t="s">
        <v>20</v>
      </c>
      <c r="C6676" s="4" t="s">
        <v>86</v>
      </c>
      <c r="E6676" t="s">
        <v>95</v>
      </c>
      <c r="F6676" t="str">
        <f t="shared" si="104"/>
        <v>weekend 9-7-2023</v>
      </c>
      <c r="H6676" t="s">
        <v>48</v>
      </c>
      <c r="I6676">
        <v>1</v>
      </c>
      <c r="J6676">
        <v>30</v>
      </c>
      <c r="K6676" t="s">
        <v>43</v>
      </c>
      <c r="L6676" t="s">
        <v>50</v>
      </c>
      <c r="N6676" s="6">
        <v>0</v>
      </c>
      <c r="O6676" s="6">
        <v>2</v>
      </c>
      <c r="P6676" s="6">
        <v>2</v>
      </c>
      <c r="Q6676" s="6">
        <v>5</v>
      </c>
      <c r="R6676" s="6">
        <v>4</v>
      </c>
      <c r="S6676" s="6">
        <v>1</v>
      </c>
      <c r="T6676" s="6">
        <v>14</v>
      </c>
      <c r="U6676" s="6">
        <v>40</v>
      </c>
      <c r="V6676" s="6">
        <v>56</v>
      </c>
      <c r="W6676" s="6">
        <v>67</v>
      </c>
    </row>
    <row r="6677" spans="1:23" x14ac:dyDescent="0.25">
      <c r="A6677" t="s">
        <v>91</v>
      </c>
      <c r="B6677" s="2" t="s">
        <v>21</v>
      </c>
      <c r="C6677" s="4" t="s">
        <v>86</v>
      </c>
      <c r="E6677" t="s">
        <v>95</v>
      </c>
      <c r="F6677" t="str">
        <f t="shared" si="104"/>
        <v>weekend 9-7-2023</v>
      </c>
      <c r="H6677" t="s">
        <v>48</v>
      </c>
      <c r="I6677">
        <v>1</v>
      </c>
      <c r="J6677">
        <v>30</v>
      </c>
      <c r="K6677" t="s">
        <v>43</v>
      </c>
      <c r="L6677" t="s">
        <v>50</v>
      </c>
      <c r="N6677" s="6">
        <v>0</v>
      </c>
      <c r="O6677" s="6">
        <v>0</v>
      </c>
      <c r="P6677" s="6">
        <v>2</v>
      </c>
      <c r="Q6677" s="6">
        <v>1</v>
      </c>
      <c r="R6677" s="6">
        <v>2</v>
      </c>
      <c r="S6677" s="6">
        <v>1</v>
      </c>
      <c r="T6677" s="6">
        <v>6</v>
      </c>
      <c r="U6677" s="6">
        <v>44</v>
      </c>
      <c r="V6677" s="6">
        <v>60</v>
      </c>
      <c r="W6677" s="6">
        <v>71</v>
      </c>
    </row>
    <row r="6678" spans="1:23" x14ac:dyDescent="0.25">
      <c r="A6678" t="s">
        <v>91</v>
      </c>
      <c r="B6678" s="2" t="s">
        <v>22</v>
      </c>
      <c r="C6678" s="4" t="s">
        <v>86</v>
      </c>
      <c r="E6678" t="s">
        <v>95</v>
      </c>
      <c r="F6678" t="str">
        <f t="shared" si="104"/>
        <v>weekend 9-7-2023</v>
      </c>
      <c r="H6678" t="s">
        <v>48</v>
      </c>
      <c r="I6678">
        <v>1</v>
      </c>
      <c r="J6678">
        <v>30</v>
      </c>
      <c r="K6678" t="s">
        <v>43</v>
      </c>
      <c r="L6678" t="s">
        <v>50</v>
      </c>
      <c r="N6678" s="6">
        <v>0</v>
      </c>
      <c r="O6678" s="6">
        <v>2</v>
      </c>
      <c r="P6678" s="6">
        <v>2</v>
      </c>
      <c r="Q6678" s="6">
        <v>2</v>
      </c>
      <c r="R6678" s="6">
        <v>1</v>
      </c>
      <c r="S6678" s="6">
        <v>2</v>
      </c>
      <c r="T6678" s="6">
        <v>9</v>
      </c>
      <c r="U6678" s="6">
        <v>37</v>
      </c>
      <c r="V6678" s="6">
        <v>52</v>
      </c>
      <c r="W6678" s="6">
        <v>73</v>
      </c>
    </row>
    <row r="6679" spans="1:23" x14ac:dyDescent="0.25">
      <c r="A6679" t="s">
        <v>91</v>
      </c>
      <c r="B6679" s="2" t="s">
        <v>23</v>
      </c>
      <c r="C6679" s="4" t="s">
        <v>86</v>
      </c>
      <c r="E6679" t="s">
        <v>95</v>
      </c>
      <c r="F6679" t="str">
        <f t="shared" si="104"/>
        <v>weekend 9-7-2023</v>
      </c>
      <c r="H6679" t="s">
        <v>48</v>
      </c>
      <c r="I6679">
        <v>1</v>
      </c>
      <c r="J6679">
        <v>30</v>
      </c>
      <c r="K6679" t="s">
        <v>43</v>
      </c>
      <c r="L6679" t="s">
        <v>50</v>
      </c>
      <c r="N6679" s="6">
        <v>0</v>
      </c>
      <c r="O6679" s="6">
        <v>2</v>
      </c>
      <c r="P6679" s="6">
        <v>1</v>
      </c>
      <c r="Q6679" s="6">
        <v>3</v>
      </c>
      <c r="R6679" s="6">
        <v>6</v>
      </c>
      <c r="S6679" s="6">
        <v>2</v>
      </c>
      <c r="T6679" s="6">
        <v>14</v>
      </c>
      <c r="U6679" s="6">
        <v>41</v>
      </c>
      <c r="V6679" s="6">
        <v>62</v>
      </c>
      <c r="W6679" s="6">
        <v>70</v>
      </c>
    </row>
    <row r="6680" spans="1:23" x14ac:dyDescent="0.25">
      <c r="A6680" t="s">
        <v>91</v>
      </c>
      <c r="B6680" s="2" t="s">
        <v>24</v>
      </c>
      <c r="C6680" s="4" t="s">
        <v>86</v>
      </c>
      <c r="E6680" t="s">
        <v>95</v>
      </c>
      <c r="F6680" t="str">
        <f t="shared" si="104"/>
        <v>weekend 9-7-2023</v>
      </c>
      <c r="H6680" t="s">
        <v>48</v>
      </c>
      <c r="I6680">
        <v>1</v>
      </c>
      <c r="J6680">
        <v>30</v>
      </c>
      <c r="K6680" t="s">
        <v>43</v>
      </c>
      <c r="L6680" t="s">
        <v>50</v>
      </c>
      <c r="N6680" s="6">
        <v>0</v>
      </c>
      <c r="O6680" s="6">
        <v>1</v>
      </c>
      <c r="P6680" s="6">
        <v>4</v>
      </c>
      <c r="Q6680" s="6">
        <v>2</v>
      </c>
      <c r="R6680" s="6">
        <v>0</v>
      </c>
      <c r="S6680" s="6">
        <v>0</v>
      </c>
      <c r="T6680" s="6">
        <v>7</v>
      </c>
      <c r="U6680" s="6">
        <v>40</v>
      </c>
      <c r="V6680" s="6">
        <v>46</v>
      </c>
      <c r="W6680" s="6">
        <v>55</v>
      </c>
    </row>
    <row r="6681" spans="1:23" x14ac:dyDescent="0.25">
      <c r="A6681" t="s">
        <v>91</v>
      </c>
      <c r="B6681" s="2" t="s">
        <v>25</v>
      </c>
      <c r="C6681" s="4" t="s">
        <v>86</v>
      </c>
      <c r="E6681" t="s">
        <v>95</v>
      </c>
      <c r="F6681" t="str">
        <f t="shared" si="104"/>
        <v>weekend 9-7-2023</v>
      </c>
      <c r="H6681" t="s">
        <v>48</v>
      </c>
      <c r="I6681">
        <v>1</v>
      </c>
      <c r="J6681">
        <v>30</v>
      </c>
      <c r="K6681" t="s">
        <v>43</v>
      </c>
      <c r="L6681" t="s">
        <v>50</v>
      </c>
      <c r="N6681" s="6">
        <v>0</v>
      </c>
      <c r="O6681" s="6">
        <v>0</v>
      </c>
      <c r="P6681" s="6">
        <v>9</v>
      </c>
      <c r="Q6681" s="6">
        <v>1</v>
      </c>
      <c r="R6681" s="6">
        <v>2</v>
      </c>
      <c r="S6681" s="6">
        <v>0</v>
      </c>
      <c r="T6681" s="6">
        <v>12</v>
      </c>
      <c r="U6681" s="6">
        <v>42</v>
      </c>
      <c r="V6681" s="6">
        <v>47</v>
      </c>
      <c r="W6681" s="6">
        <v>61</v>
      </c>
    </row>
    <row r="6682" spans="1:23" x14ac:dyDescent="0.25">
      <c r="A6682" t="s">
        <v>91</v>
      </c>
      <c r="B6682" s="2" t="s">
        <v>26</v>
      </c>
      <c r="C6682" s="4" t="s">
        <v>86</v>
      </c>
      <c r="E6682" t="s">
        <v>95</v>
      </c>
      <c r="F6682" t="str">
        <f t="shared" si="104"/>
        <v>weekend 9-7-2023</v>
      </c>
      <c r="H6682" t="s">
        <v>48</v>
      </c>
      <c r="I6682">
        <v>1</v>
      </c>
      <c r="J6682">
        <v>30</v>
      </c>
      <c r="K6682" t="s">
        <v>43</v>
      </c>
      <c r="L6682" t="s">
        <v>50</v>
      </c>
      <c r="N6682" s="6">
        <v>1</v>
      </c>
      <c r="O6682" s="6">
        <v>4</v>
      </c>
      <c r="P6682" s="6">
        <v>5</v>
      </c>
      <c r="Q6682" s="6">
        <v>7</v>
      </c>
      <c r="R6682" s="6">
        <v>4</v>
      </c>
      <c r="S6682" s="6">
        <v>0</v>
      </c>
      <c r="T6682" s="6">
        <v>21</v>
      </c>
      <c r="U6682" s="6">
        <v>37</v>
      </c>
      <c r="V6682" s="6">
        <v>51</v>
      </c>
      <c r="W6682" s="6">
        <v>62</v>
      </c>
    </row>
    <row r="6683" spans="1:23" x14ac:dyDescent="0.25">
      <c r="A6683" t="s">
        <v>91</v>
      </c>
      <c r="B6683" s="2" t="s">
        <v>27</v>
      </c>
      <c r="C6683" s="4" t="s">
        <v>86</v>
      </c>
      <c r="E6683" t="s">
        <v>95</v>
      </c>
      <c r="F6683" t="str">
        <f t="shared" si="104"/>
        <v>weekend 9-7-2023</v>
      </c>
      <c r="H6683" t="s">
        <v>48</v>
      </c>
      <c r="I6683">
        <v>1</v>
      </c>
      <c r="J6683">
        <v>30</v>
      </c>
      <c r="K6683" t="s">
        <v>43</v>
      </c>
      <c r="L6683" t="s">
        <v>50</v>
      </c>
      <c r="N6683" s="6">
        <v>1</v>
      </c>
      <c r="O6683" s="6">
        <v>3</v>
      </c>
      <c r="P6683" s="6">
        <v>18</v>
      </c>
      <c r="Q6683" s="6">
        <v>13</v>
      </c>
      <c r="R6683" s="6">
        <v>5</v>
      </c>
      <c r="S6683" s="6">
        <v>4</v>
      </c>
      <c r="T6683" s="6">
        <v>44</v>
      </c>
      <c r="U6683" s="6">
        <v>41</v>
      </c>
      <c r="V6683" s="6">
        <v>50</v>
      </c>
      <c r="W6683" s="6">
        <v>65</v>
      </c>
    </row>
    <row r="6684" spans="1:23" x14ac:dyDescent="0.25">
      <c r="A6684" t="s">
        <v>91</v>
      </c>
      <c r="B6684" s="2" t="s">
        <v>28</v>
      </c>
      <c r="C6684" s="4" t="s">
        <v>86</v>
      </c>
      <c r="E6684" t="s">
        <v>95</v>
      </c>
      <c r="F6684" t="str">
        <f t="shared" si="104"/>
        <v>weekend 9-7-2023</v>
      </c>
      <c r="H6684" t="s">
        <v>48</v>
      </c>
      <c r="I6684">
        <v>1</v>
      </c>
      <c r="J6684">
        <v>30</v>
      </c>
      <c r="K6684" t="s">
        <v>43</v>
      </c>
      <c r="L6684" t="s">
        <v>50</v>
      </c>
      <c r="N6684" s="6">
        <v>0</v>
      </c>
      <c r="O6684" s="6">
        <v>9</v>
      </c>
      <c r="P6684" s="6">
        <v>27</v>
      </c>
      <c r="Q6684" s="6">
        <v>34</v>
      </c>
      <c r="R6684" s="6">
        <v>10</v>
      </c>
      <c r="S6684" s="6">
        <v>1</v>
      </c>
      <c r="T6684" s="6">
        <v>81</v>
      </c>
      <c r="U6684" s="6">
        <v>41</v>
      </c>
      <c r="V6684" s="6">
        <v>51</v>
      </c>
      <c r="W6684" s="6">
        <v>60</v>
      </c>
    </row>
    <row r="6685" spans="1:23" x14ac:dyDescent="0.25">
      <c r="A6685" t="s">
        <v>91</v>
      </c>
      <c r="B6685" s="2" t="s">
        <v>29</v>
      </c>
      <c r="C6685" s="4" t="s">
        <v>86</v>
      </c>
      <c r="E6685" t="s">
        <v>95</v>
      </c>
      <c r="F6685" t="str">
        <f t="shared" si="104"/>
        <v>weekend 9-7-2023</v>
      </c>
      <c r="H6685" t="s">
        <v>48</v>
      </c>
      <c r="I6685">
        <v>1</v>
      </c>
      <c r="J6685">
        <v>30</v>
      </c>
      <c r="K6685" t="s">
        <v>43</v>
      </c>
      <c r="L6685" t="s">
        <v>50</v>
      </c>
      <c r="N6685" s="6">
        <v>2</v>
      </c>
      <c r="O6685" s="6">
        <v>18</v>
      </c>
      <c r="P6685" s="6">
        <v>37</v>
      </c>
      <c r="Q6685" s="6">
        <v>36</v>
      </c>
      <c r="R6685" s="6">
        <v>7</v>
      </c>
      <c r="S6685" s="6">
        <v>4</v>
      </c>
      <c r="T6685" s="6">
        <v>104</v>
      </c>
      <c r="U6685" s="6">
        <v>38</v>
      </c>
      <c r="V6685" s="6">
        <v>49</v>
      </c>
      <c r="W6685" s="6">
        <v>59</v>
      </c>
    </row>
    <row r="6686" spans="1:23" x14ac:dyDescent="0.25">
      <c r="A6686" t="s">
        <v>91</v>
      </c>
      <c r="B6686" s="2" t="s">
        <v>30</v>
      </c>
      <c r="C6686" s="4" t="s">
        <v>86</v>
      </c>
      <c r="E6686" t="s">
        <v>95</v>
      </c>
      <c r="F6686" t="str">
        <f t="shared" si="104"/>
        <v>weekend 9-7-2023</v>
      </c>
      <c r="H6686" t="s">
        <v>48</v>
      </c>
      <c r="I6686">
        <v>1</v>
      </c>
      <c r="J6686">
        <v>30</v>
      </c>
      <c r="K6686" t="s">
        <v>43</v>
      </c>
      <c r="L6686" t="s">
        <v>50</v>
      </c>
      <c r="N6686" s="6">
        <v>5</v>
      </c>
      <c r="O6686" s="6">
        <v>9</v>
      </c>
      <c r="P6686" s="6">
        <v>59</v>
      </c>
      <c r="Q6686" s="6">
        <v>24</v>
      </c>
      <c r="R6686" s="6">
        <v>7</v>
      </c>
      <c r="S6686" s="6">
        <v>6</v>
      </c>
      <c r="T6686" s="6">
        <v>110</v>
      </c>
      <c r="U6686" s="6">
        <v>40</v>
      </c>
      <c r="V6686" s="6">
        <v>47</v>
      </c>
      <c r="W6686" s="6">
        <v>59</v>
      </c>
    </row>
    <row r="6687" spans="1:23" x14ac:dyDescent="0.25">
      <c r="A6687" t="s">
        <v>91</v>
      </c>
      <c r="B6687" s="2" t="s">
        <v>31</v>
      </c>
      <c r="C6687" s="4" t="s">
        <v>86</v>
      </c>
      <c r="E6687" t="s">
        <v>95</v>
      </c>
      <c r="F6687" t="str">
        <f t="shared" si="104"/>
        <v>weekend 9-7-2023</v>
      </c>
      <c r="H6687" t="s">
        <v>48</v>
      </c>
      <c r="I6687">
        <v>1</v>
      </c>
      <c r="J6687">
        <v>30</v>
      </c>
      <c r="K6687" t="s">
        <v>43</v>
      </c>
      <c r="L6687" t="s">
        <v>50</v>
      </c>
      <c r="N6687" s="6">
        <v>4</v>
      </c>
      <c r="O6687" s="6">
        <v>10</v>
      </c>
      <c r="P6687" s="6">
        <v>60</v>
      </c>
      <c r="Q6687" s="6">
        <v>47</v>
      </c>
      <c r="R6687" s="6">
        <v>12</v>
      </c>
      <c r="S6687" s="6">
        <v>2</v>
      </c>
      <c r="T6687" s="6">
        <v>135</v>
      </c>
      <c r="U6687" s="6">
        <v>41</v>
      </c>
      <c r="V6687" s="6">
        <v>49</v>
      </c>
      <c r="W6687" s="6">
        <v>59</v>
      </c>
    </row>
    <row r="6688" spans="1:23" x14ac:dyDescent="0.25">
      <c r="A6688" t="s">
        <v>91</v>
      </c>
      <c r="B6688" s="2" t="s">
        <v>32</v>
      </c>
      <c r="C6688" s="4" t="s">
        <v>86</v>
      </c>
      <c r="E6688" t="s">
        <v>95</v>
      </c>
      <c r="F6688" t="str">
        <f t="shared" si="104"/>
        <v>weekend 9-7-2023</v>
      </c>
      <c r="H6688" t="s">
        <v>48</v>
      </c>
      <c r="I6688">
        <v>1</v>
      </c>
      <c r="J6688">
        <v>30</v>
      </c>
      <c r="K6688" t="s">
        <v>43</v>
      </c>
      <c r="L6688" t="s">
        <v>50</v>
      </c>
      <c r="N6688" s="6">
        <v>3</v>
      </c>
      <c r="O6688" s="6">
        <v>36</v>
      </c>
      <c r="P6688" s="6">
        <v>77</v>
      </c>
      <c r="Q6688" s="6">
        <v>36</v>
      </c>
      <c r="R6688" s="6">
        <v>20</v>
      </c>
      <c r="S6688" s="6">
        <v>0</v>
      </c>
      <c r="T6688" s="6">
        <v>172</v>
      </c>
      <c r="U6688" s="6">
        <v>37</v>
      </c>
      <c r="V6688" s="6">
        <v>46</v>
      </c>
      <c r="W6688" s="6">
        <v>58</v>
      </c>
    </row>
    <row r="6689" spans="1:23" x14ac:dyDescent="0.25">
      <c r="A6689" t="s">
        <v>91</v>
      </c>
      <c r="B6689" s="2" t="s">
        <v>33</v>
      </c>
      <c r="C6689" s="4" t="s">
        <v>86</v>
      </c>
      <c r="E6689" t="s">
        <v>95</v>
      </c>
      <c r="F6689" t="str">
        <f t="shared" si="104"/>
        <v>weekend 9-7-2023</v>
      </c>
      <c r="H6689" t="s">
        <v>48</v>
      </c>
      <c r="I6689">
        <v>1</v>
      </c>
      <c r="J6689">
        <v>30</v>
      </c>
      <c r="K6689" t="s">
        <v>43</v>
      </c>
      <c r="L6689" t="s">
        <v>50</v>
      </c>
      <c r="N6689" s="6">
        <v>6</v>
      </c>
      <c r="O6689" s="6">
        <v>39</v>
      </c>
      <c r="P6689" s="6">
        <v>81</v>
      </c>
      <c r="Q6689" s="6">
        <v>31</v>
      </c>
      <c r="R6689" s="6">
        <v>9</v>
      </c>
      <c r="S6689" s="6">
        <v>1</v>
      </c>
      <c r="T6689" s="6">
        <v>167</v>
      </c>
      <c r="U6689" s="6">
        <v>37</v>
      </c>
      <c r="V6689" s="6">
        <v>45</v>
      </c>
      <c r="W6689" s="6">
        <v>55</v>
      </c>
    </row>
    <row r="6690" spans="1:23" x14ac:dyDescent="0.25">
      <c r="A6690" t="s">
        <v>91</v>
      </c>
      <c r="B6690" s="2" t="s">
        <v>34</v>
      </c>
      <c r="C6690" s="4" t="s">
        <v>86</v>
      </c>
      <c r="E6690" t="s">
        <v>95</v>
      </c>
      <c r="F6690" t="str">
        <f t="shared" ref="F6690:F6753" si="105">E6690&amp;" "&amp;C6690</f>
        <v>weekend 9-7-2023</v>
      </c>
      <c r="H6690" t="s">
        <v>48</v>
      </c>
      <c r="I6690">
        <v>1</v>
      </c>
      <c r="J6690">
        <v>30</v>
      </c>
      <c r="K6690" t="s">
        <v>43</v>
      </c>
      <c r="L6690" t="s">
        <v>50</v>
      </c>
      <c r="N6690" s="6">
        <v>7</v>
      </c>
      <c r="O6690" s="6">
        <v>22</v>
      </c>
      <c r="P6690" s="6">
        <v>49</v>
      </c>
      <c r="Q6690" s="6">
        <v>31</v>
      </c>
      <c r="R6690" s="6">
        <v>3</v>
      </c>
      <c r="S6690" s="6">
        <v>1</v>
      </c>
      <c r="T6690" s="6">
        <v>113</v>
      </c>
      <c r="U6690" s="6">
        <v>36</v>
      </c>
      <c r="V6690" s="6">
        <v>46</v>
      </c>
      <c r="W6690" s="6">
        <v>56</v>
      </c>
    </row>
    <row r="6691" spans="1:23" x14ac:dyDescent="0.25">
      <c r="A6691" t="s">
        <v>91</v>
      </c>
      <c r="B6691" s="2" t="s">
        <v>35</v>
      </c>
      <c r="C6691" s="4" t="s">
        <v>86</v>
      </c>
      <c r="E6691" t="s">
        <v>95</v>
      </c>
      <c r="F6691" t="str">
        <f t="shared" si="105"/>
        <v>weekend 9-7-2023</v>
      </c>
      <c r="H6691" t="s">
        <v>48</v>
      </c>
      <c r="I6691">
        <v>1</v>
      </c>
      <c r="J6691">
        <v>30</v>
      </c>
      <c r="K6691" t="s">
        <v>43</v>
      </c>
      <c r="L6691" t="s">
        <v>50</v>
      </c>
      <c r="N6691" s="6">
        <v>2</v>
      </c>
      <c r="O6691" s="6">
        <v>16</v>
      </c>
      <c r="P6691" s="6">
        <v>54</v>
      </c>
      <c r="Q6691" s="6">
        <v>26</v>
      </c>
      <c r="R6691" s="6">
        <v>17</v>
      </c>
      <c r="S6691" s="6">
        <v>0</v>
      </c>
      <c r="T6691" s="6">
        <v>115</v>
      </c>
      <c r="U6691" s="6">
        <v>40</v>
      </c>
      <c r="V6691" s="6">
        <v>47</v>
      </c>
      <c r="W6691" s="6">
        <v>60</v>
      </c>
    </row>
    <row r="6692" spans="1:23" x14ac:dyDescent="0.25">
      <c r="A6692" t="s">
        <v>91</v>
      </c>
      <c r="B6692" s="2" t="s">
        <v>36</v>
      </c>
      <c r="C6692" s="4" t="s">
        <v>86</v>
      </c>
      <c r="E6692" t="s">
        <v>95</v>
      </c>
      <c r="F6692" t="str">
        <f t="shared" si="105"/>
        <v>weekend 9-7-2023</v>
      </c>
      <c r="H6692" t="s">
        <v>48</v>
      </c>
      <c r="I6692">
        <v>1</v>
      </c>
      <c r="J6692">
        <v>30</v>
      </c>
      <c r="K6692" t="s">
        <v>43</v>
      </c>
      <c r="L6692" t="s">
        <v>50</v>
      </c>
      <c r="N6692" s="6">
        <v>1</v>
      </c>
      <c r="O6692" s="6">
        <v>14</v>
      </c>
      <c r="P6692" s="6">
        <v>33</v>
      </c>
      <c r="Q6692" s="6">
        <v>33</v>
      </c>
      <c r="R6692" s="6">
        <v>4</v>
      </c>
      <c r="S6692" s="6">
        <v>3</v>
      </c>
      <c r="T6692" s="6">
        <v>88</v>
      </c>
      <c r="U6692" s="6">
        <v>39</v>
      </c>
      <c r="V6692" s="6">
        <v>49</v>
      </c>
      <c r="W6692" s="6">
        <v>58</v>
      </c>
    </row>
    <row r="6693" spans="1:23" x14ac:dyDescent="0.25">
      <c r="A6693" t="s">
        <v>91</v>
      </c>
      <c r="B6693" s="2" t="s">
        <v>37</v>
      </c>
      <c r="C6693" s="4" t="s">
        <v>86</v>
      </c>
      <c r="E6693" t="s">
        <v>95</v>
      </c>
      <c r="F6693" t="str">
        <f t="shared" si="105"/>
        <v>weekend 9-7-2023</v>
      </c>
      <c r="H6693" t="s">
        <v>48</v>
      </c>
      <c r="I6693">
        <v>1</v>
      </c>
      <c r="J6693">
        <v>30</v>
      </c>
      <c r="K6693" t="s">
        <v>43</v>
      </c>
      <c r="L6693" t="s">
        <v>50</v>
      </c>
      <c r="N6693" s="6">
        <v>2</v>
      </c>
      <c r="O6693" s="6">
        <v>9</v>
      </c>
      <c r="P6693" s="6">
        <v>37</v>
      </c>
      <c r="Q6693" s="6">
        <v>29</v>
      </c>
      <c r="R6693" s="6">
        <v>13</v>
      </c>
      <c r="S6693" s="6">
        <v>6</v>
      </c>
      <c r="T6693" s="6">
        <v>96</v>
      </c>
      <c r="U6693" s="6">
        <v>41</v>
      </c>
      <c r="V6693" s="6">
        <v>50</v>
      </c>
      <c r="W6693" s="6">
        <v>64</v>
      </c>
    </row>
    <row r="6694" spans="1:23" x14ac:dyDescent="0.25">
      <c r="A6694" t="s">
        <v>91</v>
      </c>
      <c r="B6694" s="2" t="s">
        <v>38</v>
      </c>
      <c r="C6694" s="4" t="s">
        <v>86</v>
      </c>
      <c r="E6694" t="s">
        <v>95</v>
      </c>
      <c r="F6694" t="str">
        <f t="shared" si="105"/>
        <v>weekend 9-7-2023</v>
      </c>
      <c r="H6694" t="s">
        <v>48</v>
      </c>
      <c r="I6694">
        <v>1</v>
      </c>
      <c r="J6694">
        <v>30</v>
      </c>
      <c r="K6694" t="s">
        <v>43</v>
      </c>
      <c r="L6694" t="s">
        <v>50</v>
      </c>
      <c r="N6694" s="6">
        <v>2</v>
      </c>
      <c r="O6694" s="6">
        <v>4</v>
      </c>
      <c r="P6694" s="6">
        <v>28</v>
      </c>
      <c r="Q6694" s="6">
        <v>17</v>
      </c>
      <c r="R6694" s="6">
        <v>14</v>
      </c>
      <c r="S6694" s="6">
        <v>4</v>
      </c>
      <c r="T6694" s="6">
        <v>69</v>
      </c>
      <c r="U6694" s="6">
        <v>42</v>
      </c>
      <c r="V6694" s="6">
        <v>50</v>
      </c>
      <c r="W6694" s="6">
        <v>65</v>
      </c>
    </row>
    <row r="6695" spans="1:23" x14ac:dyDescent="0.25">
      <c r="A6695" t="s">
        <v>91</v>
      </c>
      <c r="B6695" s="2" t="s">
        <v>39</v>
      </c>
      <c r="C6695" s="4" t="s">
        <v>86</v>
      </c>
      <c r="E6695" t="s">
        <v>95</v>
      </c>
      <c r="F6695" t="str">
        <f t="shared" si="105"/>
        <v>weekend 9-7-2023</v>
      </c>
      <c r="H6695" t="s">
        <v>48</v>
      </c>
      <c r="I6695">
        <v>1</v>
      </c>
      <c r="J6695">
        <v>30</v>
      </c>
      <c r="K6695" t="s">
        <v>43</v>
      </c>
      <c r="L6695" t="s">
        <v>50</v>
      </c>
      <c r="N6695" s="6">
        <v>0</v>
      </c>
      <c r="O6695" s="6">
        <v>4</v>
      </c>
      <c r="P6695" s="6">
        <v>16</v>
      </c>
      <c r="Q6695" s="6">
        <v>17</v>
      </c>
      <c r="R6695" s="6">
        <v>9</v>
      </c>
      <c r="S6695" s="6">
        <v>4</v>
      </c>
      <c r="T6695" s="6">
        <v>50</v>
      </c>
      <c r="U6695" s="6">
        <v>42</v>
      </c>
      <c r="V6695" s="6">
        <v>53</v>
      </c>
      <c r="W6695" s="6">
        <v>66</v>
      </c>
    </row>
    <row r="6696" spans="1:23" x14ac:dyDescent="0.25">
      <c r="A6696" t="s">
        <v>91</v>
      </c>
      <c r="B6696" s="2" t="s">
        <v>40</v>
      </c>
      <c r="C6696" s="4" t="s">
        <v>86</v>
      </c>
      <c r="E6696" t="s">
        <v>95</v>
      </c>
      <c r="F6696" t="str">
        <f t="shared" si="105"/>
        <v>weekend 9-7-2023</v>
      </c>
      <c r="H6696" t="s">
        <v>48</v>
      </c>
      <c r="I6696">
        <v>1</v>
      </c>
      <c r="J6696">
        <v>30</v>
      </c>
      <c r="K6696" t="s">
        <v>43</v>
      </c>
      <c r="L6696" t="s">
        <v>50</v>
      </c>
      <c r="N6696" s="6">
        <v>0</v>
      </c>
      <c r="O6696" s="6">
        <v>4</v>
      </c>
      <c r="P6696" s="6">
        <v>15</v>
      </c>
      <c r="Q6696" s="6">
        <v>15</v>
      </c>
      <c r="R6696" s="6">
        <v>4</v>
      </c>
      <c r="S6696" s="6">
        <v>4</v>
      </c>
      <c r="T6696" s="6">
        <v>42</v>
      </c>
      <c r="U6696" s="6">
        <v>42</v>
      </c>
      <c r="V6696" s="6">
        <v>51</v>
      </c>
      <c r="W6696" s="6">
        <v>64</v>
      </c>
    </row>
    <row r="6697" spans="1:23" x14ac:dyDescent="0.25">
      <c r="A6697" t="s">
        <v>91</v>
      </c>
      <c r="B6697" s="3" t="s">
        <v>41</v>
      </c>
      <c r="C6697" s="4" t="s">
        <v>86</v>
      </c>
      <c r="E6697" t="s">
        <v>95</v>
      </c>
      <c r="F6697" t="str">
        <f t="shared" si="105"/>
        <v>weekend 9-7-2023</v>
      </c>
      <c r="H6697" t="s">
        <v>48</v>
      </c>
      <c r="I6697">
        <v>1</v>
      </c>
      <c r="J6697">
        <v>30</v>
      </c>
      <c r="K6697" t="s">
        <v>43</v>
      </c>
      <c r="L6697" t="s">
        <v>50</v>
      </c>
      <c r="M6697" s="11"/>
      <c r="N6697" s="6">
        <v>0</v>
      </c>
      <c r="O6697" s="6">
        <v>1</v>
      </c>
      <c r="P6697" s="6">
        <v>5</v>
      </c>
      <c r="Q6697" s="6">
        <v>12</v>
      </c>
      <c r="R6697" s="6">
        <v>4</v>
      </c>
      <c r="S6697" s="6">
        <v>2</v>
      </c>
      <c r="T6697" s="6">
        <v>24</v>
      </c>
      <c r="U6697" s="6">
        <v>45</v>
      </c>
      <c r="V6697" s="6">
        <v>55</v>
      </c>
      <c r="W6697" s="6">
        <v>66</v>
      </c>
    </row>
    <row r="6698" spans="1:23" x14ac:dyDescent="0.25">
      <c r="A6698" t="s">
        <v>91</v>
      </c>
      <c r="B6698" s="2" t="s">
        <v>18</v>
      </c>
      <c r="C6698" s="4" t="s">
        <v>86</v>
      </c>
      <c r="E6698" t="s">
        <v>95</v>
      </c>
      <c r="F6698" t="str">
        <f t="shared" si="105"/>
        <v>weekend 9-7-2023</v>
      </c>
      <c r="H6698" t="s">
        <v>48</v>
      </c>
      <c r="I6698">
        <v>1</v>
      </c>
      <c r="J6698">
        <v>30</v>
      </c>
      <c r="K6698" t="s">
        <v>47</v>
      </c>
      <c r="L6698" t="s">
        <v>50</v>
      </c>
      <c r="N6698" s="6">
        <v>0</v>
      </c>
      <c r="O6698" s="6">
        <v>2</v>
      </c>
      <c r="P6698" s="6">
        <v>14</v>
      </c>
      <c r="Q6698" s="6">
        <v>12</v>
      </c>
      <c r="R6698" s="6">
        <v>4</v>
      </c>
      <c r="S6698" s="6">
        <v>1</v>
      </c>
      <c r="T6698" s="6">
        <v>33</v>
      </c>
      <c r="U6698" s="6">
        <v>42</v>
      </c>
      <c r="V6698" s="6">
        <v>50</v>
      </c>
      <c r="W6698" s="6">
        <v>60</v>
      </c>
    </row>
    <row r="6699" spans="1:23" x14ac:dyDescent="0.25">
      <c r="A6699" t="s">
        <v>91</v>
      </c>
      <c r="B6699" s="2" t="s">
        <v>19</v>
      </c>
      <c r="C6699" s="4" t="s">
        <v>86</v>
      </c>
      <c r="E6699" t="s">
        <v>95</v>
      </c>
      <c r="F6699" t="str">
        <f t="shared" si="105"/>
        <v>weekend 9-7-2023</v>
      </c>
      <c r="H6699" t="s">
        <v>48</v>
      </c>
      <c r="I6699">
        <v>1</v>
      </c>
      <c r="J6699">
        <v>30</v>
      </c>
      <c r="K6699" t="s">
        <v>47</v>
      </c>
      <c r="L6699" t="s">
        <v>50</v>
      </c>
      <c r="N6699" s="6">
        <v>0</v>
      </c>
      <c r="O6699" s="6">
        <v>7</v>
      </c>
      <c r="P6699" s="6">
        <v>0</v>
      </c>
      <c r="Q6699" s="6">
        <v>6</v>
      </c>
      <c r="R6699" s="6">
        <v>5</v>
      </c>
      <c r="S6699" s="6">
        <v>1</v>
      </c>
      <c r="T6699" s="6">
        <v>19</v>
      </c>
      <c r="U6699" s="6">
        <v>35</v>
      </c>
      <c r="V6699" s="6">
        <v>54</v>
      </c>
      <c r="W6699" s="6">
        <v>66</v>
      </c>
    </row>
    <row r="6700" spans="1:23" x14ac:dyDescent="0.25">
      <c r="A6700" t="s">
        <v>91</v>
      </c>
      <c r="B6700" s="2" t="s">
        <v>20</v>
      </c>
      <c r="C6700" s="4" t="s">
        <v>86</v>
      </c>
      <c r="E6700" t="s">
        <v>95</v>
      </c>
      <c r="F6700" t="str">
        <f t="shared" si="105"/>
        <v>weekend 9-7-2023</v>
      </c>
      <c r="H6700" t="s">
        <v>48</v>
      </c>
      <c r="I6700">
        <v>1</v>
      </c>
      <c r="J6700">
        <v>30</v>
      </c>
      <c r="K6700" t="s">
        <v>47</v>
      </c>
      <c r="L6700" t="s">
        <v>50</v>
      </c>
      <c r="N6700" s="6">
        <v>0</v>
      </c>
      <c r="O6700" s="6">
        <v>2</v>
      </c>
      <c r="P6700" s="6">
        <v>3</v>
      </c>
      <c r="Q6700" s="6">
        <v>1</v>
      </c>
      <c r="R6700" s="6">
        <v>2</v>
      </c>
      <c r="S6700" s="6">
        <v>0</v>
      </c>
      <c r="T6700" s="6">
        <v>8</v>
      </c>
      <c r="U6700" s="6">
        <v>38</v>
      </c>
      <c r="V6700" s="6">
        <v>47</v>
      </c>
      <c r="W6700" s="6">
        <v>64</v>
      </c>
    </row>
    <row r="6701" spans="1:23" x14ac:dyDescent="0.25">
      <c r="A6701" t="s">
        <v>91</v>
      </c>
      <c r="B6701" s="2" t="s">
        <v>21</v>
      </c>
      <c r="C6701" s="4" t="s">
        <v>86</v>
      </c>
      <c r="E6701" t="s">
        <v>95</v>
      </c>
      <c r="F6701" t="str">
        <f t="shared" si="105"/>
        <v>weekend 9-7-2023</v>
      </c>
      <c r="H6701" t="s">
        <v>48</v>
      </c>
      <c r="I6701">
        <v>1</v>
      </c>
      <c r="J6701">
        <v>30</v>
      </c>
      <c r="K6701" t="s">
        <v>47</v>
      </c>
      <c r="L6701" t="s">
        <v>50</v>
      </c>
      <c r="N6701" s="6">
        <v>0</v>
      </c>
      <c r="O6701" s="6">
        <v>0</v>
      </c>
      <c r="P6701" s="6">
        <v>0</v>
      </c>
      <c r="Q6701" s="6">
        <v>4</v>
      </c>
      <c r="R6701" s="6">
        <v>1</v>
      </c>
      <c r="S6701" s="6">
        <v>0</v>
      </c>
      <c r="T6701" s="6">
        <v>5</v>
      </c>
      <c r="U6701" s="6">
        <v>52</v>
      </c>
      <c r="V6701" s="6">
        <v>56</v>
      </c>
      <c r="W6701" s="6">
        <v>62</v>
      </c>
    </row>
    <row r="6702" spans="1:23" x14ac:dyDescent="0.25">
      <c r="A6702" t="s">
        <v>91</v>
      </c>
      <c r="B6702" s="2" t="s">
        <v>22</v>
      </c>
      <c r="C6702" s="4" t="s">
        <v>86</v>
      </c>
      <c r="E6702" t="s">
        <v>95</v>
      </c>
      <c r="F6702" t="str">
        <f t="shared" si="105"/>
        <v>weekend 9-7-2023</v>
      </c>
      <c r="H6702" t="s">
        <v>48</v>
      </c>
      <c r="I6702">
        <v>1</v>
      </c>
      <c r="J6702">
        <v>30</v>
      </c>
      <c r="K6702" t="s">
        <v>47</v>
      </c>
      <c r="L6702" t="s">
        <v>50</v>
      </c>
      <c r="N6702" s="6">
        <v>0</v>
      </c>
      <c r="O6702" s="6">
        <v>0</v>
      </c>
      <c r="P6702" s="6">
        <v>2</v>
      </c>
      <c r="Q6702" s="6">
        <v>1</v>
      </c>
      <c r="R6702" s="6">
        <v>1</v>
      </c>
      <c r="S6702" s="6">
        <v>2</v>
      </c>
      <c r="T6702" s="6">
        <v>6</v>
      </c>
      <c r="U6702" s="6">
        <v>44</v>
      </c>
      <c r="V6702" s="6">
        <v>60</v>
      </c>
      <c r="W6702" s="6">
        <v>76</v>
      </c>
    </row>
    <row r="6703" spans="1:23" x14ac:dyDescent="0.25">
      <c r="A6703" t="s">
        <v>91</v>
      </c>
      <c r="B6703" s="2" t="s">
        <v>23</v>
      </c>
      <c r="C6703" s="4" t="s">
        <v>86</v>
      </c>
      <c r="E6703" t="s">
        <v>95</v>
      </c>
      <c r="F6703" t="str">
        <f t="shared" si="105"/>
        <v>weekend 9-7-2023</v>
      </c>
      <c r="H6703" t="s">
        <v>48</v>
      </c>
      <c r="I6703">
        <v>1</v>
      </c>
      <c r="J6703">
        <v>30</v>
      </c>
      <c r="K6703" t="s">
        <v>47</v>
      </c>
      <c r="L6703" t="s">
        <v>50</v>
      </c>
      <c r="N6703" s="6">
        <v>1</v>
      </c>
      <c r="O6703" s="6">
        <v>0</v>
      </c>
      <c r="P6703" s="6">
        <v>2</v>
      </c>
      <c r="Q6703" s="6">
        <v>4</v>
      </c>
      <c r="R6703" s="6">
        <v>0</v>
      </c>
      <c r="S6703" s="6">
        <v>2</v>
      </c>
      <c r="T6703" s="6">
        <v>9</v>
      </c>
      <c r="U6703" s="6">
        <v>42</v>
      </c>
      <c r="V6703" s="6">
        <v>54</v>
      </c>
      <c r="W6703" s="6">
        <v>73</v>
      </c>
    </row>
    <row r="6704" spans="1:23" x14ac:dyDescent="0.25">
      <c r="A6704" t="s">
        <v>91</v>
      </c>
      <c r="B6704" s="2" t="s">
        <v>24</v>
      </c>
      <c r="C6704" s="4" t="s">
        <v>86</v>
      </c>
      <c r="E6704" t="s">
        <v>95</v>
      </c>
      <c r="F6704" t="str">
        <f t="shared" si="105"/>
        <v>weekend 9-7-2023</v>
      </c>
      <c r="H6704" t="s">
        <v>48</v>
      </c>
      <c r="I6704">
        <v>1</v>
      </c>
      <c r="J6704">
        <v>30</v>
      </c>
      <c r="K6704" t="s">
        <v>47</v>
      </c>
      <c r="L6704" t="s">
        <v>50</v>
      </c>
      <c r="N6704" s="6">
        <v>0</v>
      </c>
      <c r="O6704" s="6">
        <v>1</v>
      </c>
      <c r="P6704" s="6">
        <v>3</v>
      </c>
      <c r="Q6704" s="6">
        <v>1</v>
      </c>
      <c r="R6704" s="6">
        <v>1</v>
      </c>
      <c r="S6704" s="6">
        <v>1</v>
      </c>
      <c r="T6704" s="6">
        <v>7</v>
      </c>
      <c r="U6704" s="6">
        <v>40</v>
      </c>
      <c r="V6704" s="6">
        <v>48</v>
      </c>
      <c r="W6704" s="6">
        <v>70</v>
      </c>
    </row>
    <row r="6705" spans="1:23" x14ac:dyDescent="0.25">
      <c r="A6705" t="s">
        <v>91</v>
      </c>
      <c r="B6705" s="2" t="s">
        <v>25</v>
      </c>
      <c r="C6705" s="4" t="s">
        <v>86</v>
      </c>
      <c r="E6705" t="s">
        <v>95</v>
      </c>
      <c r="F6705" t="str">
        <f t="shared" si="105"/>
        <v>weekend 9-7-2023</v>
      </c>
      <c r="H6705" t="s">
        <v>48</v>
      </c>
      <c r="I6705">
        <v>1</v>
      </c>
      <c r="J6705">
        <v>30</v>
      </c>
      <c r="K6705" t="s">
        <v>47</v>
      </c>
      <c r="L6705" t="s">
        <v>50</v>
      </c>
      <c r="N6705" s="6">
        <v>0</v>
      </c>
      <c r="O6705" s="6">
        <v>2</v>
      </c>
      <c r="P6705" s="6">
        <v>5</v>
      </c>
      <c r="Q6705" s="6">
        <v>3</v>
      </c>
      <c r="R6705" s="6">
        <v>1</v>
      </c>
      <c r="S6705" s="6">
        <v>0</v>
      </c>
      <c r="T6705" s="6">
        <v>11</v>
      </c>
      <c r="U6705" s="6">
        <v>38</v>
      </c>
      <c r="V6705" s="6">
        <v>47</v>
      </c>
      <c r="W6705" s="6">
        <v>58</v>
      </c>
    </row>
    <row r="6706" spans="1:23" x14ac:dyDescent="0.25">
      <c r="A6706" t="s">
        <v>91</v>
      </c>
      <c r="B6706" s="2" t="s">
        <v>26</v>
      </c>
      <c r="C6706" s="4" t="s">
        <v>86</v>
      </c>
      <c r="E6706" t="s">
        <v>95</v>
      </c>
      <c r="F6706" t="str">
        <f t="shared" si="105"/>
        <v>weekend 9-7-2023</v>
      </c>
      <c r="H6706" t="s">
        <v>48</v>
      </c>
      <c r="I6706">
        <v>1</v>
      </c>
      <c r="J6706">
        <v>30</v>
      </c>
      <c r="K6706" t="s">
        <v>47</v>
      </c>
      <c r="L6706" t="s">
        <v>50</v>
      </c>
      <c r="N6706" s="6">
        <v>0</v>
      </c>
      <c r="O6706" s="6">
        <v>2</v>
      </c>
      <c r="P6706" s="6">
        <v>12</v>
      </c>
      <c r="Q6706" s="6">
        <v>4</v>
      </c>
      <c r="R6706" s="6">
        <v>6</v>
      </c>
      <c r="S6706" s="6">
        <v>1</v>
      </c>
      <c r="T6706" s="6">
        <v>25</v>
      </c>
      <c r="U6706" s="6">
        <v>41</v>
      </c>
      <c r="V6706" s="6">
        <v>49</v>
      </c>
      <c r="W6706" s="6">
        <v>65</v>
      </c>
    </row>
    <row r="6707" spans="1:23" x14ac:dyDescent="0.25">
      <c r="A6707" t="s">
        <v>91</v>
      </c>
      <c r="B6707" s="2" t="s">
        <v>27</v>
      </c>
      <c r="C6707" s="4" t="s">
        <v>86</v>
      </c>
      <c r="E6707" t="s">
        <v>95</v>
      </c>
      <c r="F6707" t="str">
        <f t="shared" si="105"/>
        <v>weekend 9-7-2023</v>
      </c>
      <c r="H6707" t="s">
        <v>48</v>
      </c>
      <c r="I6707">
        <v>1</v>
      </c>
      <c r="J6707">
        <v>30</v>
      </c>
      <c r="K6707" t="s">
        <v>47</v>
      </c>
      <c r="L6707" t="s">
        <v>50</v>
      </c>
      <c r="N6707" s="6">
        <v>2</v>
      </c>
      <c r="O6707" s="6">
        <v>14</v>
      </c>
      <c r="P6707" s="6">
        <v>23</v>
      </c>
      <c r="Q6707" s="6">
        <v>11</v>
      </c>
      <c r="R6707" s="6">
        <v>4</v>
      </c>
      <c r="S6707" s="6">
        <v>0</v>
      </c>
      <c r="T6707" s="6">
        <v>54</v>
      </c>
      <c r="U6707" s="6">
        <v>37</v>
      </c>
      <c r="V6707" s="6">
        <v>45</v>
      </c>
      <c r="W6707" s="6">
        <v>56</v>
      </c>
    </row>
    <row r="6708" spans="1:23" x14ac:dyDescent="0.25">
      <c r="A6708" t="s">
        <v>91</v>
      </c>
      <c r="B6708" s="2" t="s">
        <v>28</v>
      </c>
      <c r="C6708" s="4" t="s">
        <v>86</v>
      </c>
      <c r="E6708" t="s">
        <v>95</v>
      </c>
      <c r="F6708" t="str">
        <f t="shared" si="105"/>
        <v>weekend 9-7-2023</v>
      </c>
      <c r="H6708" t="s">
        <v>48</v>
      </c>
      <c r="I6708">
        <v>1</v>
      </c>
      <c r="J6708">
        <v>30</v>
      </c>
      <c r="K6708" t="s">
        <v>47</v>
      </c>
      <c r="L6708" t="s">
        <v>50</v>
      </c>
      <c r="N6708" s="6">
        <v>4</v>
      </c>
      <c r="O6708" s="6">
        <v>19</v>
      </c>
      <c r="P6708" s="6">
        <v>39</v>
      </c>
      <c r="Q6708" s="6">
        <v>23</v>
      </c>
      <c r="R6708" s="6">
        <v>5</v>
      </c>
      <c r="S6708" s="6">
        <v>1</v>
      </c>
      <c r="T6708" s="6">
        <v>91</v>
      </c>
      <c r="U6708" s="6">
        <v>34</v>
      </c>
      <c r="V6708" s="6">
        <v>46</v>
      </c>
      <c r="W6708" s="6">
        <v>57</v>
      </c>
    </row>
    <row r="6709" spans="1:23" x14ac:dyDescent="0.25">
      <c r="A6709" t="s">
        <v>91</v>
      </c>
      <c r="B6709" s="2" t="s">
        <v>29</v>
      </c>
      <c r="C6709" s="4" t="s">
        <v>86</v>
      </c>
      <c r="E6709" t="s">
        <v>95</v>
      </c>
      <c r="F6709" t="str">
        <f t="shared" si="105"/>
        <v>weekend 9-7-2023</v>
      </c>
      <c r="H6709" t="s">
        <v>48</v>
      </c>
      <c r="I6709">
        <v>1</v>
      </c>
      <c r="J6709">
        <v>30</v>
      </c>
      <c r="K6709" t="s">
        <v>47</v>
      </c>
      <c r="L6709" t="s">
        <v>50</v>
      </c>
      <c r="N6709" s="6">
        <v>2</v>
      </c>
      <c r="O6709" s="6">
        <v>13</v>
      </c>
      <c r="P6709" s="6">
        <v>43</v>
      </c>
      <c r="Q6709" s="6">
        <v>21</v>
      </c>
      <c r="R6709" s="6">
        <v>0</v>
      </c>
      <c r="S6709" s="6">
        <v>1</v>
      </c>
      <c r="T6709" s="6">
        <v>80</v>
      </c>
      <c r="U6709" s="6">
        <v>38</v>
      </c>
      <c r="V6709" s="6">
        <v>46</v>
      </c>
      <c r="W6709" s="6">
        <v>55</v>
      </c>
    </row>
    <row r="6710" spans="1:23" x14ac:dyDescent="0.25">
      <c r="A6710" t="s">
        <v>91</v>
      </c>
      <c r="B6710" s="2" t="s">
        <v>30</v>
      </c>
      <c r="C6710" s="4" t="s">
        <v>86</v>
      </c>
      <c r="E6710" t="s">
        <v>95</v>
      </c>
      <c r="F6710" t="str">
        <f t="shared" si="105"/>
        <v>weekend 9-7-2023</v>
      </c>
      <c r="H6710" t="s">
        <v>48</v>
      </c>
      <c r="I6710">
        <v>1</v>
      </c>
      <c r="J6710">
        <v>30</v>
      </c>
      <c r="K6710" t="s">
        <v>47</v>
      </c>
      <c r="L6710" t="s">
        <v>50</v>
      </c>
      <c r="N6710" s="6">
        <v>5</v>
      </c>
      <c r="O6710" s="6">
        <v>23</v>
      </c>
      <c r="P6710" s="6">
        <v>48</v>
      </c>
      <c r="Q6710" s="6">
        <v>17</v>
      </c>
      <c r="R6710" s="6">
        <v>6</v>
      </c>
      <c r="S6710" s="6">
        <v>2</v>
      </c>
      <c r="T6710" s="6">
        <v>101</v>
      </c>
      <c r="U6710" s="6">
        <v>34</v>
      </c>
      <c r="V6710" s="6">
        <v>45</v>
      </c>
      <c r="W6710" s="6">
        <v>56</v>
      </c>
    </row>
    <row r="6711" spans="1:23" x14ac:dyDescent="0.25">
      <c r="A6711" t="s">
        <v>91</v>
      </c>
      <c r="B6711" s="2" t="s">
        <v>31</v>
      </c>
      <c r="C6711" s="4" t="s">
        <v>86</v>
      </c>
      <c r="E6711" t="s">
        <v>95</v>
      </c>
      <c r="F6711" t="str">
        <f t="shared" si="105"/>
        <v>weekend 9-7-2023</v>
      </c>
      <c r="H6711" t="s">
        <v>48</v>
      </c>
      <c r="I6711">
        <v>1</v>
      </c>
      <c r="J6711">
        <v>30</v>
      </c>
      <c r="K6711" t="s">
        <v>47</v>
      </c>
      <c r="L6711" t="s">
        <v>50</v>
      </c>
      <c r="N6711" s="6">
        <v>4</v>
      </c>
      <c r="O6711" s="6">
        <v>28</v>
      </c>
      <c r="P6711" s="6">
        <v>94</v>
      </c>
      <c r="Q6711" s="6">
        <v>30</v>
      </c>
      <c r="R6711" s="6">
        <v>4</v>
      </c>
      <c r="S6711" s="6">
        <v>1</v>
      </c>
      <c r="T6711" s="6">
        <v>161</v>
      </c>
      <c r="U6711" s="6">
        <v>38</v>
      </c>
      <c r="V6711" s="6">
        <v>45</v>
      </c>
      <c r="W6711" s="6">
        <v>54</v>
      </c>
    </row>
    <row r="6712" spans="1:23" x14ac:dyDescent="0.25">
      <c r="A6712" t="s">
        <v>91</v>
      </c>
      <c r="B6712" s="2" t="s">
        <v>32</v>
      </c>
      <c r="C6712" s="4" t="s">
        <v>86</v>
      </c>
      <c r="E6712" t="s">
        <v>95</v>
      </c>
      <c r="F6712" t="str">
        <f t="shared" si="105"/>
        <v>weekend 9-7-2023</v>
      </c>
      <c r="H6712" t="s">
        <v>48</v>
      </c>
      <c r="I6712">
        <v>1</v>
      </c>
      <c r="J6712">
        <v>30</v>
      </c>
      <c r="K6712" t="s">
        <v>47</v>
      </c>
      <c r="L6712" t="s">
        <v>50</v>
      </c>
      <c r="N6712" s="6">
        <v>4</v>
      </c>
      <c r="O6712" s="6">
        <v>47</v>
      </c>
      <c r="P6712" s="6">
        <v>57</v>
      </c>
      <c r="Q6712" s="6">
        <v>19</v>
      </c>
      <c r="R6712" s="6">
        <v>6</v>
      </c>
      <c r="S6712" s="6">
        <v>1</v>
      </c>
      <c r="T6712" s="6">
        <v>134</v>
      </c>
      <c r="U6712" s="6">
        <v>36</v>
      </c>
      <c r="V6712" s="6">
        <v>43</v>
      </c>
      <c r="W6712" s="6">
        <v>53</v>
      </c>
    </row>
    <row r="6713" spans="1:23" x14ac:dyDescent="0.25">
      <c r="A6713" t="s">
        <v>91</v>
      </c>
      <c r="B6713" s="2" t="s">
        <v>33</v>
      </c>
      <c r="C6713" s="4" t="s">
        <v>86</v>
      </c>
      <c r="E6713" t="s">
        <v>95</v>
      </c>
      <c r="F6713" t="str">
        <f t="shared" si="105"/>
        <v>weekend 9-7-2023</v>
      </c>
      <c r="H6713" t="s">
        <v>48</v>
      </c>
      <c r="I6713">
        <v>1</v>
      </c>
      <c r="J6713">
        <v>30</v>
      </c>
      <c r="K6713" t="s">
        <v>47</v>
      </c>
      <c r="L6713" t="s">
        <v>50</v>
      </c>
      <c r="N6713" s="6">
        <v>2</v>
      </c>
      <c r="O6713" s="6">
        <v>25</v>
      </c>
      <c r="P6713" s="6">
        <v>62</v>
      </c>
      <c r="Q6713" s="6">
        <v>33</v>
      </c>
      <c r="R6713" s="6">
        <v>3</v>
      </c>
      <c r="S6713" s="6">
        <v>2</v>
      </c>
      <c r="T6713" s="6">
        <v>127</v>
      </c>
      <c r="U6713" s="6">
        <v>38</v>
      </c>
      <c r="V6713" s="6">
        <v>46</v>
      </c>
      <c r="W6713" s="6">
        <v>56</v>
      </c>
    </row>
    <row r="6714" spans="1:23" x14ac:dyDescent="0.25">
      <c r="A6714" t="s">
        <v>91</v>
      </c>
      <c r="B6714" s="2" t="s">
        <v>34</v>
      </c>
      <c r="C6714" s="4" t="s">
        <v>86</v>
      </c>
      <c r="E6714" t="s">
        <v>95</v>
      </c>
      <c r="F6714" t="str">
        <f t="shared" si="105"/>
        <v>weekend 9-7-2023</v>
      </c>
      <c r="H6714" t="s">
        <v>48</v>
      </c>
      <c r="I6714">
        <v>1</v>
      </c>
      <c r="J6714">
        <v>30</v>
      </c>
      <c r="K6714" t="s">
        <v>47</v>
      </c>
      <c r="L6714" t="s">
        <v>50</v>
      </c>
      <c r="N6714" s="6">
        <v>6</v>
      </c>
      <c r="O6714" s="6">
        <v>32</v>
      </c>
      <c r="P6714" s="6">
        <v>46</v>
      </c>
      <c r="Q6714" s="6">
        <v>13</v>
      </c>
      <c r="R6714" s="6">
        <v>5</v>
      </c>
      <c r="S6714" s="6">
        <v>1</v>
      </c>
      <c r="T6714" s="6">
        <v>103</v>
      </c>
      <c r="U6714" s="6">
        <v>33</v>
      </c>
      <c r="V6714" s="6">
        <v>43</v>
      </c>
      <c r="W6714" s="6">
        <v>53</v>
      </c>
    </row>
    <row r="6715" spans="1:23" x14ac:dyDescent="0.25">
      <c r="A6715" t="s">
        <v>91</v>
      </c>
      <c r="B6715" s="2" t="s">
        <v>35</v>
      </c>
      <c r="C6715" s="4" t="s">
        <v>86</v>
      </c>
      <c r="E6715" t="s">
        <v>95</v>
      </c>
      <c r="F6715" t="str">
        <f t="shared" si="105"/>
        <v>weekend 9-7-2023</v>
      </c>
      <c r="H6715" t="s">
        <v>48</v>
      </c>
      <c r="I6715">
        <v>1</v>
      </c>
      <c r="J6715">
        <v>30</v>
      </c>
      <c r="K6715" t="s">
        <v>47</v>
      </c>
      <c r="L6715" t="s">
        <v>50</v>
      </c>
      <c r="N6715" s="6">
        <v>0</v>
      </c>
      <c r="O6715" s="6">
        <v>21</v>
      </c>
      <c r="P6715" s="6">
        <v>32</v>
      </c>
      <c r="Q6715" s="6">
        <v>16</v>
      </c>
      <c r="R6715" s="6">
        <v>6</v>
      </c>
      <c r="S6715" s="6">
        <v>3</v>
      </c>
      <c r="T6715" s="6">
        <v>78</v>
      </c>
      <c r="U6715" s="6">
        <v>37</v>
      </c>
      <c r="V6715" s="6">
        <v>46</v>
      </c>
      <c r="W6715" s="6">
        <v>58</v>
      </c>
    </row>
    <row r="6716" spans="1:23" x14ac:dyDescent="0.25">
      <c r="A6716" t="s">
        <v>91</v>
      </c>
      <c r="B6716" s="2" t="s">
        <v>36</v>
      </c>
      <c r="C6716" s="4" t="s">
        <v>86</v>
      </c>
      <c r="E6716" t="s">
        <v>95</v>
      </c>
      <c r="F6716" t="str">
        <f t="shared" si="105"/>
        <v>weekend 9-7-2023</v>
      </c>
      <c r="H6716" t="s">
        <v>48</v>
      </c>
      <c r="I6716">
        <v>1</v>
      </c>
      <c r="J6716">
        <v>30</v>
      </c>
      <c r="K6716" t="s">
        <v>47</v>
      </c>
      <c r="L6716" t="s">
        <v>50</v>
      </c>
      <c r="N6716" s="6">
        <v>5</v>
      </c>
      <c r="O6716" s="6">
        <v>18</v>
      </c>
      <c r="P6716" s="6">
        <v>26</v>
      </c>
      <c r="Q6716" s="6">
        <v>15</v>
      </c>
      <c r="R6716" s="6">
        <v>4</v>
      </c>
      <c r="S6716" s="6">
        <v>2</v>
      </c>
      <c r="T6716" s="6">
        <v>70</v>
      </c>
      <c r="U6716" s="6">
        <v>33</v>
      </c>
      <c r="V6716" s="6">
        <v>45</v>
      </c>
      <c r="W6716" s="6">
        <v>57</v>
      </c>
    </row>
    <row r="6717" spans="1:23" x14ac:dyDescent="0.25">
      <c r="A6717" t="s">
        <v>91</v>
      </c>
      <c r="B6717" s="2" t="s">
        <v>37</v>
      </c>
      <c r="C6717" s="4" t="s">
        <v>86</v>
      </c>
      <c r="E6717" t="s">
        <v>95</v>
      </c>
      <c r="F6717" t="str">
        <f t="shared" si="105"/>
        <v>weekend 9-7-2023</v>
      </c>
      <c r="H6717" t="s">
        <v>48</v>
      </c>
      <c r="I6717">
        <v>1</v>
      </c>
      <c r="J6717">
        <v>30</v>
      </c>
      <c r="K6717" t="s">
        <v>47</v>
      </c>
      <c r="L6717" t="s">
        <v>50</v>
      </c>
      <c r="N6717" s="6">
        <v>2</v>
      </c>
      <c r="O6717" s="6">
        <v>5</v>
      </c>
      <c r="P6717" s="6">
        <v>26</v>
      </c>
      <c r="Q6717" s="6">
        <v>14</v>
      </c>
      <c r="R6717" s="6">
        <v>8</v>
      </c>
      <c r="S6717" s="6">
        <v>2</v>
      </c>
      <c r="T6717" s="6">
        <v>57</v>
      </c>
      <c r="U6717" s="6">
        <v>41</v>
      </c>
      <c r="V6717" s="6">
        <v>48</v>
      </c>
      <c r="W6717" s="6">
        <v>62</v>
      </c>
    </row>
    <row r="6718" spans="1:23" x14ac:dyDescent="0.25">
      <c r="A6718" t="s">
        <v>91</v>
      </c>
      <c r="B6718" s="2" t="s">
        <v>38</v>
      </c>
      <c r="C6718" s="4" t="s">
        <v>86</v>
      </c>
      <c r="E6718" t="s">
        <v>95</v>
      </c>
      <c r="F6718" t="str">
        <f t="shared" si="105"/>
        <v>weekend 9-7-2023</v>
      </c>
      <c r="H6718" t="s">
        <v>48</v>
      </c>
      <c r="I6718">
        <v>1</v>
      </c>
      <c r="J6718">
        <v>30</v>
      </c>
      <c r="K6718" t="s">
        <v>47</v>
      </c>
      <c r="L6718" t="s">
        <v>50</v>
      </c>
      <c r="N6718" s="6">
        <v>0</v>
      </c>
      <c r="O6718" s="6">
        <v>8</v>
      </c>
      <c r="P6718" s="6">
        <v>19</v>
      </c>
      <c r="Q6718" s="6">
        <v>10</v>
      </c>
      <c r="R6718" s="6">
        <v>9</v>
      </c>
      <c r="S6718" s="6">
        <v>1</v>
      </c>
      <c r="T6718" s="6">
        <v>47</v>
      </c>
      <c r="U6718" s="6">
        <v>39</v>
      </c>
      <c r="V6718" s="6">
        <v>48</v>
      </c>
      <c r="W6718" s="6">
        <v>63</v>
      </c>
    </row>
    <row r="6719" spans="1:23" x14ac:dyDescent="0.25">
      <c r="A6719" t="s">
        <v>91</v>
      </c>
      <c r="B6719" s="2" t="s">
        <v>39</v>
      </c>
      <c r="C6719" s="4" t="s">
        <v>86</v>
      </c>
      <c r="E6719" t="s">
        <v>95</v>
      </c>
      <c r="F6719" t="str">
        <f t="shared" si="105"/>
        <v>weekend 9-7-2023</v>
      </c>
      <c r="H6719" t="s">
        <v>48</v>
      </c>
      <c r="I6719">
        <v>1</v>
      </c>
      <c r="J6719">
        <v>30</v>
      </c>
      <c r="K6719" t="s">
        <v>47</v>
      </c>
      <c r="L6719" t="s">
        <v>50</v>
      </c>
      <c r="N6719" s="6">
        <v>0</v>
      </c>
      <c r="O6719" s="6">
        <v>5</v>
      </c>
      <c r="P6719" s="6">
        <v>15</v>
      </c>
      <c r="Q6719" s="6">
        <v>10</v>
      </c>
      <c r="R6719" s="6">
        <v>5</v>
      </c>
      <c r="S6719" s="6">
        <v>3</v>
      </c>
      <c r="T6719" s="6">
        <v>38</v>
      </c>
      <c r="U6719" s="6">
        <v>40</v>
      </c>
      <c r="V6719" s="6">
        <v>49</v>
      </c>
      <c r="W6719" s="6">
        <v>65</v>
      </c>
    </row>
    <row r="6720" spans="1:23" x14ac:dyDescent="0.25">
      <c r="A6720" t="s">
        <v>91</v>
      </c>
      <c r="B6720" s="2" t="s">
        <v>40</v>
      </c>
      <c r="C6720" s="4" t="s">
        <v>86</v>
      </c>
      <c r="E6720" t="s">
        <v>95</v>
      </c>
      <c r="F6720" t="str">
        <f t="shared" si="105"/>
        <v>weekend 9-7-2023</v>
      </c>
      <c r="H6720" t="s">
        <v>48</v>
      </c>
      <c r="I6720">
        <v>1</v>
      </c>
      <c r="J6720">
        <v>30</v>
      </c>
      <c r="K6720" t="s">
        <v>47</v>
      </c>
      <c r="L6720" t="s">
        <v>50</v>
      </c>
      <c r="N6720" s="6">
        <v>0</v>
      </c>
      <c r="O6720" s="6">
        <v>5</v>
      </c>
      <c r="P6720" s="6">
        <v>20</v>
      </c>
      <c r="Q6720" s="6">
        <v>12</v>
      </c>
      <c r="R6720" s="6">
        <v>2</v>
      </c>
      <c r="S6720" s="6">
        <v>3</v>
      </c>
      <c r="T6720" s="6">
        <v>42</v>
      </c>
      <c r="U6720" s="6">
        <v>41</v>
      </c>
      <c r="V6720" s="6">
        <v>48</v>
      </c>
      <c r="W6720" s="6">
        <v>59</v>
      </c>
    </row>
    <row r="6721" spans="1:23" x14ac:dyDescent="0.25">
      <c r="A6721" t="s">
        <v>91</v>
      </c>
      <c r="B6721" s="3" t="s">
        <v>41</v>
      </c>
      <c r="C6721" s="4" t="s">
        <v>86</v>
      </c>
      <c r="E6721" t="s">
        <v>95</v>
      </c>
      <c r="F6721" t="str">
        <f t="shared" si="105"/>
        <v>weekend 9-7-2023</v>
      </c>
      <c r="H6721" t="s">
        <v>48</v>
      </c>
      <c r="I6721">
        <v>1</v>
      </c>
      <c r="J6721">
        <v>30</v>
      </c>
      <c r="K6721" t="s">
        <v>47</v>
      </c>
      <c r="L6721" t="s">
        <v>50</v>
      </c>
      <c r="M6721" s="11"/>
      <c r="N6721" s="6">
        <v>1</v>
      </c>
      <c r="O6721" s="6">
        <v>1</v>
      </c>
      <c r="P6721" s="6">
        <v>7</v>
      </c>
      <c r="Q6721" s="6">
        <v>5</v>
      </c>
      <c r="R6721" s="6">
        <v>1</v>
      </c>
      <c r="S6721" s="6">
        <v>0</v>
      </c>
      <c r="T6721" s="6">
        <v>15</v>
      </c>
      <c r="U6721" s="6">
        <v>40</v>
      </c>
      <c r="V6721" s="6">
        <v>48</v>
      </c>
      <c r="W6721" s="6">
        <v>58</v>
      </c>
    </row>
    <row r="6722" spans="1:23" x14ac:dyDescent="0.25">
      <c r="A6722" t="s">
        <v>91</v>
      </c>
      <c r="B6722" s="1" t="s">
        <v>18</v>
      </c>
      <c r="C6722" s="10" t="s">
        <v>56</v>
      </c>
      <c r="E6722" t="s">
        <v>96</v>
      </c>
      <c r="F6722" t="str">
        <f t="shared" si="105"/>
        <v>week 9-6-2023</v>
      </c>
      <c r="H6722" t="s">
        <v>42</v>
      </c>
      <c r="I6722" t="s">
        <v>92</v>
      </c>
      <c r="K6722" t="s">
        <v>47</v>
      </c>
      <c r="L6722" t="s">
        <v>11</v>
      </c>
      <c r="M6722" s="6"/>
      <c r="N6722" s="5"/>
      <c r="O6722" s="12"/>
      <c r="P6722" s="12"/>
      <c r="Q6722" s="12"/>
      <c r="R6722" s="12"/>
      <c r="S6722" s="12"/>
      <c r="T6722" s="12"/>
      <c r="U6722" s="12"/>
      <c r="V6722" s="12"/>
      <c r="W6722" s="12"/>
    </row>
    <row r="6723" spans="1:23" x14ac:dyDescent="0.25">
      <c r="A6723" t="s">
        <v>91</v>
      </c>
      <c r="B6723" s="2" t="s">
        <v>19</v>
      </c>
      <c r="C6723" s="10" t="s">
        <v>56</v>
      </c>
      <c r="E6723" t="s">
        <v>96</v>
      </c>
      <c r="F6723" t="str">
        <f t="shared" si="105"/>
        <v>week 9-6-2023</v>
      </c>
      <c r="H6723" t="s">
        <v>42</v>
      </c>
      <c r="I6723" t="s">
        <v>92</v>
      </c>
      <c r="K6723" t="s">
        <v>47</v>
      </c>
      <c r="L6723" t="s">
        <v>11</v>
      </c>
      <c r="M6723" s="6"/>
      <c r="N6723" s="6"/>
      <c r="Q6723" s="12"/>
      <c r="S6723" s="12"/>
    </row>
    <row r="6724" spans="1:23" x14ac:dyDescent="0.25">
      <c r="A6724" t="s">
        <v>91</v>
      </c>
      <c r="B6724" s="2" t="s">
        <v>20</v>
      </c>
      <c r="C6724" s="10" t="s">
        <v>56</v>
      </c>
      <c r="E6724" t="s">
        <v>96</v>
      </c>
      <c r="F6724" t="str">
        <f t="shared" si="105"/>
        <v>week 9-6-2023</v>
      </c>
      <c r="H6724" t="s">
        <v>42</v>
      </c>
      <c r="I6724" t="s">
        <v>92</v>
      </c>
      <c r="K6724" t="s">
        <v>47</v>
      </c>
      <c r="L6724" t="s">
        <v>11</v>
      </c>
      <c r="M6724" s="6"/>
      <c r="N6724" s="6"/>
      <c r="Q6724" s="12"/>
      <c r="S6724" s="12"/>
    </row>
    <row r="6725" spans="1:23" x14ac:dyDescent="0.25">
      <c r="A6725" t="s">
        <v>91</v>
      </c>
      <c r="B6725" s="2" t="s">
        <v>21</v>
      </c>
      <c r="C6725" s="10" t="s">
        <v>56</v>
      </c>
      <c r="E6725" t="s">
        <v>96</v>
      </c>
      <c r="F6725" t="str">
        <f t="shared" si="105"/>
        <v>week 9-6-2023</v>
      </c>
      <c r="H6725" t="s">
        <v>42</v>
      </c>
      <c r="I6725" t="s">
        <v>92</v>
      </c>
      <c r="K6725" t="s">
        <v>47</v>
      </c>
      <c r="L6725" t="s">
        <v>11</v>
      </c>
      <c r="M6725" s="6"/>
      <c r="N6725" s="6"/>
      <c r="Q6725" s="12"/>
      <c r="S6725" s="12"/>
    </row>
    <row r="6726" spans="1:23" x14ac:dyDescent="0.25">
      <c r="A6726" t="s">
        <v>91</v>
      </c>
      <c r="B6726" s="2" t="s">
        <v>22</v>
      </c>
      <c r="C6726" s="10" t="s">
        <v>56</v>
      </c>
      <c r="E6726" t="s">
        <v>96</v>
      </c>
      <c r="F6726" t="str">
        <f t="shared" si="105"/>
        <v>week 9-6-2023</v>
      </c>
      <c r="H6726" t="s">
        <v>42</v>
      </c>
      <c r="I6726" t="s">
        <v>92</v>
      </c>
      <c r="K6726" t="s">
        <v>47</v>
      </c>
      <c r="L6726" t="s">
        <v>11</v>
      </c>
      <c r="M6726" s="6"/>
      <c r="N6726" s="6"/>
      <c r="Q6726" s="12"/>
      <c r="S6726" s="12"/>
    </row>
    <row r="6727" spans="1:23" x14ac:dyDescent="0.25">
      <c r="A6727" t="s">
        <v>91</v>
      </c>
      <c r="B6727" s="2" t="s">
        <v>23</v>
      </c>
      <c r="C6727" s="10" t="s">
        <v>56</v>
      </c>
      <c r="E6727" t="s">
        <v>96</v>
      </c>
      <c r="F6727" t="str">
        <f t="shared" si="105"/>
        <v>week 9-6-2023</v>
      </c>
      <c r="H6727" t="s">
        <v>42</v>
      </c>
      <c r="I6727" t="s">
        <v>92</v>
      </c>
      <c r="K6727" t="s">
        <v>47</v>
      </c>
      <c r="L6727" t="s">
        <v>11</v>
      </c>
      <c r="M6727" s="6"/>
      <c r="N6727" s="6"/>
      <c r="Q6727" s="12"/>
      <c r="S6727" s="12"/>
    </row>
    <row r="6728" spans="1:23" x14ac:dyDescent="0.25">
      <c r="A6728" t="s">
        <v>91</v>
      </c>
      <c r="B6728" s="2" t="s">
        <v>24</v>
      </c>
      <c r="C6728" s="10" t="s">
        <v>56</v>
      </c>
      <c r="E6728" t="s">
        <v>96</v>
      </c>
      <c r="F6728" t="str">
        <f t="shared" si="105"/>
        <v>week 9-6-2023</v>
      </c>
      <c r="H6728" t="s">
        <v>42</v>
      </c>
      <c r="I6728" t="s">
        <v>92</v>
      </c>
      <c r="K6728" t="s">
        <v>47</v>
      </c>
      <c r="L6728" t="s">
        <v>11</v>
      </c>
      <c r="M6728" s="6"/>
      <c r="N6728" s="6"/>
      <c r="Q6728" s="12"/>
      <c r="S6728" s="12"/>
    </row>
    <row r="6729" spans="1:23" x14ac:dyDescent="0.25">
      <c r="A6729" t="s">
        <v>91</v>
      </c>
      <c r="B6729" s="2" t="s">
        <v>25</v>
      </c>
      <c r="C6729" s="10" t="s">
        <v>56</v>
      </c>
      <c r="E6729" t="s">
        <v>96</v>
      </c>
      <c r="F6729" t="str">
        <f t="shared" si="105"/>
        <v>week 9-6-2023</v>
      </c>
      <c r="H6729" t="s">
        <v>42</v>
      </c>
      <c r="I6729" t="s">
        <v>92</v>
      </c>
      <c r="K6729" t="s">
        <v>47</v>
      </c>
      <c r="L6729" t="s">
        <v>11</v>
      </c>
      <c r="M6729" s="6"/>
      <c r="N6729" s="6"/>
      <c r="Q6729" s="12"/>
      <c r="S6729" s="12"/>
    </row>
    <row r="6730" spans="1:23" x14ac:dyDescent="0.25">
      <c r="A6730" t="s">
        <v>91</v>
      </c>
      <c r="B6730" s="2" t="s">
        <v>26</v>
      </c>
      <c r="C6730" s="10" t="s">
        <v>56</v>
      </c>
      <c r="E6730" t="s">
        <v>96</v>
      </c>
      <c r="F6730" t="str">
        <f t="shared" si="105"/>
        <v>week 9-6-2023</v>
      </c>
      <c r="H6730" t="s">
        <v>42</v>
      </c>
      <c r="I6730" t="s">
        <v>92</v>
      </c>
      <c r="K6730" t="s">
        <v>47</v>
      </c>
      <c r="L6730" t="s">
        <v>11</v>
      </c>
      <c r="M6730" s="6"/>
      <c r="N6730" s="6"/>
      <c r="Q6730" s="12"/>
      <c r="S6730" s="12"/>
    </row>
    <row r="6731" spans="1:23" x14ac:dyDescent="0.25">
      <c r="A6731" t="s">
        <v>91</v>
      </c>
      <c r="B6731" s="2" t="s">
        <v>27</v>
      </c>
      <c r="C6731" s="10" t="s">
        <v>56</v>
      </c>
      <c r="E6731" t="s">
        <v>96</v>
      </c>
      <c r="F6731" t="str">
        <f t="shared" si="105"/>
        <v>week 9-6-2023</v>
      </c>
      <c r="H6731" t="s">
        <v>42</v>
      </c>
      <c r="I6731" t="s">
        <v>92</v>
      </c>
      <c r="K6731" t="s">
        <v>47</v>
      </c>
      <c r="L6731" t="s">
        <v>11</v>
      </c>
      <c r="M6731" s="6"/>
      <c r="Q6731" s="12"/>
      <c r="S6731" s="12"/>
    </row>
    <row r="6732" spans="1:23" x14ac:dyDescent="0.25">
      <c r="A6732" t="s">
        <v>91</v>
      </c>
      <c r="B6732" s="2" t="s">
        <v>28</v>
      </c>
      <c r="C6732" s="10" t="s">
        <v>56</v>
      </c>
      <c r="E6732" t="s">
        <v>96</v>
      </c>
      <c r="F6732" t="str">
        <f t="shared" si="105"/>
        <v>week 9-6-2023</v>
      </c>
      <c r="H6732" t="s">
        <v>42</v>
      </c>
      <c r="I6732" t="s">
        <v>92</v>
      </c>
      <c r="K6732" t="s">
        <v>47</v>
      </c>
      <c r="L6732" t="s">
        <v>11</v>
      </c>
      <c r="M6732" s="6">
        <v>19</v>
      </c>
      <c r="Q6732" s="12"/>
      <c r="S6732" s="12"/>
    </row>
    <row r="6733" spans="1:23" x14ac:dyDescent="0.25">
      <c r="A6733" t="s">
        <v>91</v>
      </c>
      <c r="B6733" s="2" t="s">
        <v>29</v>
      </c>
      <c r="C6733" s="10" t="s">
        <v>56</v>
      </c>
      <c r="E6733" t="s">
        <v>96</v>
      </c>
      <c r="F6733" t="str">
        <f t="shared" si="105"/>
        <v>week 9-6-2023</v>
      </c>
      <c r="H6733" t="s">
        <v>42</v>
      </c>
      <c r="I6733" t="s">
        <v>92</v>
      </c>
      <c r="K6733" t="s">
        <v>47</v>
      </c>
      <c r="L6733" t="s">
        <v>11</v>
      </c>
      <c r="M6733" s="6">
        <v>13</v>
      </c>
      <c r="Q6733" s="12"/>
      <c r="S6733" s="12"/>
    </row>
    <row r="6734" spans="1:23" x14ac:dyDescent="0.25">
      <c r="A6734" t="s">
        <v>91</v>
      </c>
      <c r="B6734" s="2" t="s">
        <v>30</v>
      </c>
      <c r="C6734" s="10" t="s">
        <v>56</v>
      </c>
      <c r="E6734" t="s">
        <v>96</v>
      </c>
      <c r="F6734" t="str">
        <f t="shared" si="105"/>
        <v>week 9-6-2023</v>
      </c>
      <c r="H6734" t="s">
        <v>42</v>
      </c>
      <c r="I6734" t="s">
        <v>92</v>
      </c>
      <c r="K6734" t="s">
        <v>47</v>
      </c>
      <c r="L6734" t="s">
        <v>11</v>
      </c>
      <c r="M6734" s="6">
        <v>12</v>
      </c>
      <c r="Q6734" s="12"/>
      <c r="S6734" s="12"/>
    </row>
    <row r="6735" spans="1:23" x14ac:dyDescent="0.25">
      <c r="A6735" t="s">
        <v>91</v>
      </c>
      <c r="B6735" s="2" t="s">
        <v>31</v>
      </c>
      <c r="C6735" s="10" t="s">
        <v>56</v>
      </c>
      <c r="E6735" t="s">
        <v>96</v>
      </c>
      <c r="F6735" t="str">
        <f t="shared" si="105"/>
        <v>week 9-6-2023</v>
      </c>
      <c r="H6735" t="s">
        <v>42</v>
      </c>
      <c r="I6735" t="s">
        <v>92</v>
      </c>
      <c r="K6735" t="s">
        <v>47</v>
      </c>
      <c r="L6735" t="s">
        <v>11</v>
      </c>
      <c r="M6735" s="6">
        <v>20</v>
      </c>
      <c r="Q6735" s="12"/>
      <c r="S6735" s="12"/>
    </row>
    <row r="6736" spans="1:23" x14ac:dyDescent="0.25">
      <c r="A6736" t="s">
        <v>91</v>
      </c>
      <c r="B6736" s="2" t="s">
        <v>32</v>
      </c>
      <c r="C6736" s="10" t="s">
        <v>56</v>
      </c>
      <c r="E6736" t="s">
        <v>96</v>
      </c>
      <c r="F6736" t="str">
        <f t="shared" si="105"/>
        <v>week 9-6-2023</v>
      </c>
      <c r="H6736" t="s">
        <v>42</v>
      </c>
      <c r="I6736" t="s">
        <v>92</v>
      </c>
      <c r="K6736" t="s">
        <v>47</v>
      </c>
      <c r="L6736" t="s">
        <v>11</v>
      </c>
      <c r="M6736" s="6">
        <v>19</v>
      </c>
      <c r="Q6736" s="12"/>
      <c r="S6736" s="12"/>
    </row>
    <row r="6737" spans="1:23" x14ac:dyDescent="0.25">
      <c r="A6737" t="s">
        <v>91</v>
      </c>
      <c r="B6737" s="2" t="s">
        <v>33</v>
      </c>
      <c r="C6737" s="10" t="s">
        <v>56</v>
      </c>
      <c r="E6737" t="s">
        <v>96</v>
      </c>
      <c r="F6737" t="str">
        <f t="shared" si="105"/>
        <v>week 9-6-2023</v>
      </c>
      <c r="H6737" t="s">
        <v>42</v>
      </c>
      <c r="I6737" t="s">
        <v>92</v>
      </c>
      <c r="K6737" t="s">
        <v>47</v>
      </c>
      <c r="L6737" t="s">
        <v>11</v>
      </c>
      <c r="M6737" s="6">
        <v>17</v>
      </c>
      <c r="Q6737" s="12"/>
      <c r="S6737" s="12"/>
    </row>
    <row r="6738" spans="1:23" x14ac:dyDescent="0.25">
      <c r="A6738" t="s">
        <v>91</v>
      </c>
      <c r="B6738" s="2" t="s">
        <v>34</v>
      </c>
      <c r="C6738" s="10" t="s">
        <v>56</v>
      </c>
      <c r="E6738" t="s">
        <v>96</v>
      </c>
      <c r="F6738" t="str">
        <f t="shared" si="105"/>
        <v>week 9-6-2023</v>
      </c>
      <c r="H6738" t="s">
        <v>42</v>
      </c>
      <c r="I6738" t="s">
        <v>92</v>
      </c>
      <c r="K6738" t="s">
        <v>47</v>
      </c>
      <c r="L6738" t="s">
        <v>11</v>
      </c>
      <c r="M6738" s="6">
        <v>29</v>
      </c>
      <c r="Q6738" s="12"/>
      <c r="S6738" s="12"/>
    </row>
    <row r="6739" spans="1:23" x14ac:dyDescent="0.25">
      <c r="A6739" t="s">
        <v>91</v>
      </c>
      <c r="B6739" s="2" t="s">
        <v>35</v>
      </c>
      <c r="C6739" s="10" t="s">
        <v>56</v>
      </c>
      <c r="E6739" t="s">
        <v>96</v>
      </c>
      <c r="F6739" t="str">
        <f t="shared" si="105"/>
        <v>week 9-6-2023</v>
      </c>
      <c r="H6739" t="s">
        <v>42</v>
      </c>
      <c r="I6739" t="s">
        <v>92</v>
      </c>
      <c r="K6739" t="s">
        <v>47</v>
      </c>
      <c r="L6739" t="s">
        <v>11</v>
      </c>
      <c r="M6739" s="6">
        <v>13</v>
      </c>
      <c r="Q6739" s="12"/>
      <c r="S6739" s="12"/>
    </row>
    <row r="6740" spans="1:23" x14ac:dyDescent="0.25">
      <c r="A6740" t="s">
        <v>91</v>
      </c>
      <c r="B6740" s="2" t="s">
        <v>36</v>
      </c>
      <c r="C6740" s="10" t="s">
        <v>56</v>
      </c>
      <c r="E6740" t="s">
        <v>96</v>
      </c>
      <c r="F6740" t="str">
        <f t="shared" si="105"/>
        <v>week 9-6-2023</v>
      </c>
      <c r="H6740" t="s">
        <v>42</v>
      </c>
      <c r="I6740" t="s">
        <v>92</v>
      </c>
      <c r="K6740" t="s">
        <v>47</v>
      </c>
      <c r="L6740" t="s">
        <v>11</v>
      </c>
      <c r="M6740" s="6">
        <v>21</v>
      </c>
      <c r="Q6740" s="12"/>
      <c r="S6740" s="12"/>
    </row>
    <row r="6741" spans="1:23" x14ac:dyDescent="0.25">
      <c r="A6741" t="s">
        <v>91</v>
      </c>
      <c r="B6741" s="2" t="s">
        <v>37</v>
      </c>
      <c r="C6741" s="10" t="s">
        <v>56</v>
      </c>
      <c r="E6741" t="s">
        <v>96</v>
      </c>
      <c r="F6741" t="str">
        <f t="shared" si="105"/>
        <v>week 9-6-2023</v>
      </c>
      <c r="H6741" t="s">
        <v>42</v>
      </c>
      <c r="I6741" t="s">
        <v>92</v>
      </c>
      <c r="K6741" t="s">
        <v>47</v>
      </c>
      <c r="L6741" t="s">
        <v>11</v>
      </c>
      <c r="M6741" s="6">
        <v>23</v>
      </c>
      <c r="Q6741" s="12"/>
      <c r="S6741" s="12"/>
    </row>
    <row r="6742" spans="1:23" x14ac:dyDescent="0.25">
      <c r="A6742" t="s">
        <v>91</v>
      </c>
      <c r="B6742" s="2" t="s">
        <v>38</v>
      </c>
      <c r="C6742" s="10" t="s">
        <v>56</v>
      </c>
      <c r="E6742" t="s">
        <v>96</v>
      </c>
      <c r="F6742" t="str">
        <f t="shared" si="105"/>
        <v>week 9-6-2023</v>
      </c>
      <c r="H6742" t="s">
        <v>42</v>
      </c>
      <c r="I6742" t="s">
        <v>92</v>
      </c>
      <c r="K6742" t="s">
        <v>47</v>
      </c>
      <c r="L6742" t="s">
        <v>11</v>
      </c>
      <c r="M6742" s="6">
        <v>3</v>
      </c>
      <c r="Q6742" s="12"/>
      <c r="S6742" s="12"/>
    </row>
    <row r="6743" spans="1:23" x14ac:dyDescent="0.25">
      <c r="A6743" t="s">
        <v>91</v>
      </c>
      <c r="B6743" s="2" t="s">
        <v>39</v>
      </c>
      <c r="C6743" s="10" t="s">
        <v>56</v>
      </c>
      <c r="E6743" t="s">
        <v>96</v>
      </c>
      <c r="F6743" t="str">
        <f t="shared" si="105"/>
        <v>week 9-6-2023</v>
      </c>
      <c r="H6743" t="s">
        <v>42</v>
      </c>
      <c r="I6743" t="s">
        <v>92</v>
      </c>
      <c r="K6743" t="s">
        <v>47</v>
      </c>
      <c r="L6743" t="s">
        <v>11</v>
      </c>
      <c r="M6743" s="6">
        <v>6</v>
      </c>
      <c r="Q6743" s="12"/>
      <c r="S6743" s="12"/>
    </row>
    <row r="6744" spans="1:23" x14ac:dyDescent="0.25">
      <c r="A6744" t="s">
        <v>91</v>
      </c>
      <c r="B6744" s="2" t="s">
        <v>40</v>
      </c>
      <c r="C6744" s="10" t="s">
        <v>56</v>
      </c>
      <c r="E6744" t="s">
        <v>96</v>
      </c>
      <c r="F6744" t="str">
        <f t="shared" si="105"/>
        <v>week 9-6-2023</v>
      </c>
      <c r="H6744" t="s">
        <v>42</v>
      </c>
      <c r="I6744" t="s">
        <v>92</v>
      </c>
      <c r="K6744" t="s">
        <v>47</v>
      </c>
      <c r="L6744" t="s">
        <v>11</v>
      </c>
      <c r="M6744" s="6">
        <v>9</v>
      </c>
      <c r="Q6744" s="12"/>
      <c r="S6744" s="12"/>
    </row>
    <row r="6745" spans="1:23" x14ac:dyDescent="0.25">
      <c r="A6745" t="s">
        <v>91</v>
      </c>
      <c r="B6745" s="3" t="s">
        <v>41</v>
      </c>
      <c r="C6745" s="10" t="s">
        <v>56</v>
      </c>
      <c r="E6745" t="s">
        <v>96</v>
      </c>
      <c r="F6745" t="str">
        <f t="shared" si="105"/>
        <v>week 9-6-2023</v>
      </c>
      <c r="H6745" t="s">
        <v>42</v>
      </c>
      <c r="I6745" t="s">
        <v>92</v>
      </c>
      <c r="K6745" t="s">
        <v>47</v>
      </c>
      <c r="L6745" t="s">
        <v>11</v>
      </c>
      <c r="M6745" s="7">
        <v>6</v>
      </c>
      <c r="N6745" s="11"/>
      <c r="O6745" s="11"/>
      <c r="P6745" s="11"/>
      <c r="Q6745" s="12"/>
      <c r="R6745" s="11"/>
      <c r="S6745" s="12"/>
      <c r="T6745" s="11"/>
      <c r="U6745" s="11"/>
      <c r="V6745" s="11"/>
      <c r="W6745" s="11"/>
    </row>
    <row r="6746" spans="1:23" x14ac:dyDescent="0.25">
      <c r="A6746" t="s">
        <v>91</v>
      </c>
      <c r="B6746" s="2" t="s">
        <v>18</v>
      </c>
      <c r="C6746" s="10" t="s">
        <v>56</v>
      </c>
      <c r="E6746" t="s">
        <v>96</v>
      </c>
      <c r="F6746" t="str">
        <f t="shared" si="105"/>
        <v>week 9-6-2023</v>
      </c>
      <c r="H6746" t="s">
        <v>42</v>
      </c>
      <c r="I6746" t="s">
        <v>92</v>
      </c>
      <c r="K6746" t="s">
        <v>43</v>
      </c>
      <c r="L6746" t="s">
        <v>11</v>
      </c>
      <c r="M6746" s="6"/>
      <c r="N6746" s="6"/>
      <c r="Q6746" s="12"/>
      <c r="S6746" s="12"/>
    </row>
    <row r="6747" spans="1:23" x14ac:dyDescent="0.25">
      <c r="A6747" t="s">
        <v>91</v>
      </c>
      <c r="B6747" s="2" t="s">
        <v>19</v>
      </c>
      <c r="C6747" s="10" t="s">
        <v>56</v>
      </c>
      <c r="E6747" t="s">
        <v>96</v>
      </c>
      <c r="F6747" t="str">
        <f t="shared" si="105"/>
        <v>week 9-6-2023</v>
      </c>
      <c r="H6747" t="s">
        <v>42</v>
      </c>
      <c r="I6747" t="s">
        <v>92</v>
      </c>
      <c r="K6747" t="s">
        <v>43</v>
      </c>
      <c r="L6747" t="s">
        <v>11</v>
      </c>
      <c r="M6747" s="6"/>
      <c r="N6747" s="6"/>
      <c r="Q6747" s="12"/>
      <c r="S6747" s="12"/>
    </row>
    <row r="6748" spans="1:23" x14ac:dyDescent="0.25">
      <c r="A6748" t="s">
        <v>91</v>
      </c>
      <c r="B6748" s="2" t="s">
        <v>20</v>
      </c>
      <c r="C6748" s="10" t="s">
        <v>56</v>
      </c>
      <c r="E6748" t="s">
        <v>96</v>
      </c>
      <c r="F6748" t="str">
        <f t="shared" si="105"/>
        <v>week 9-6-2023</v>
      </c>
      <c r="H6748" t="s">
        <v>42</v>
      </c>
      <c r="I6748" t="s">
        <v>92</v>
      </c>
      <c r="K6748" t="s">
        <v>43</v>
      </c>
      <c r="L6748" t="s">
        <v>11</v>
      </c>
      <c r="M6748" s="6"/>
      <c r="N6748" s="6"/>
      <c r="Q6748" s="12"/>
      <c r="S6748" s="12"/>
    </row>
    <row r="6749" spans="1:23" x14ac:dyDescent="0.25">
      <c r="A6749" t="s">
        <v>91</v>
      </c>
      <c r="B6749" s="2" t="s">
        <v>21</v>
      </c>
      <c r="C6749" s="10" t="s">
        <v>56</v>
      </c>
      <c r="E6749" t="s">
        <v>96</v>
      </c>
      <c r="F6749" t="str">
        <f t="shared" si="105"/>
        <v>week 9-6-2023</v>
      </c>
      <c r="H6749" t="s">
        <v>42</v>
      </c>
      <c r="I6749" t="s">
        <v>92</v>
      </c>
      <c r="K6749" t="s">
        <v>43</v>
      </c>
      <c r="L6749" t="s">
        <v>11</v>
      </c>
      <c r="M6749" s="6"/>
      <c r="N6749" s="6"/>
      <c r="Q6749" s="12"/>
      <c r="S6749" s="12"/>
    </row>
    <row r="6750" spans="1:23" x14ac:dyDescent="0.25">
      <c r="A6750" t="s">
        <v>91</v>
      </c>
      <c r="B6750" s="2" t="s">
        <v>22</v>
      </c>
      <c r="C6750" s="10" t="s">
        <v>56</v>
      </c>
      <c r="E6750" t="s">
        <v>96</v>
      </c>
      <c r="F6750" t="str">
        <f t="shared" si="105"/>
        <v>week 9-6-2023</v>
      </c>
      <c r="H6750" t="s">
        <v>42</v>
      </c>
      <c r="I6750" t="s">
        <v>92</v>
      </c>
      <c r="K6750" t="s">
        <v>43</v>
      </c>
      <c r="L6750" t="s">
        <v>11</v>
      </c>
      <c r="M6750" s="6"/>
      <c r="N6750" s="6"/>
      <c r="Q6750" s="12"/>
      <c r="S6750" s="12"/>
    </row>
    <row r="6751" spans="1:23" x14ac:dyDescent="0.25">
      <c r="A6751" t="s">
        <v>91</v>
      </c>
      <c r="B6751" s="2" t="s">
        <v>23</v>
      </c>
      <c r="C6751" s="10" t="s">
        <v>56</v>
      </c>
      <c r="E6751" t="s">
        <v>96</v>
      </c>
      <c r="F6751" t="str">
        <f t="shared" si="105"/>
        <v>week 9-6-2023</v>
      </c>
      <c r="H6751" t="s">
        <v>42</v>
      </c>
      <c r="I6751" t="s">
        <v>92</v>
      </c>
      <c r="K6751" t="s">
        <v>43</v>
      </c>
      <c r="L6751" t="s">
        <v>11</v>
      </c>
      <c r="M6751" s="6"/>
      <c r="N6751" s="6"/>
      <c r="Q6751" s="12"/>
      <c r="S6751" s="12"/>
    </row>
    <row r="6752" spans="1:23" x14ac:dyDescent="0.25">
      <c r="A6752" t="s">
        <v>91</v>
      </c>
      <c r="B6752" s="2" t="s">
        <v>24</v>
      </c>
      <c r="C6752" s="10" t="s">
        <v>56</v>
      </c>
      <c r="E6752" t="s">
        <v>96</v>
      </c>
      <c r="F6752" t="str">
        <f t="shared" si="105"/>
        <v>week 9-6-2023</v>
      </c>
      <c r="H6752" t="s">
        <v>42</v>
      </c>
      <c r="I6752" t="s">
        <v>92</v>
      </c>
      <c r="K6752" t="s">
        <v>43</v>
      </c>
      <c r="L6752" t="s">
        <v>11</v>
      </c>
      <c r="M6752" s="6"/>
      <c r="N6752" s="6"/>
      <c r="Q6752" s="12"/>
      <c r="S6752" s="12"/>
    </row>
    <row r="6753" spans="1:19" x14ac:dyDescent="0.25">
      <c r="A6753" t="s">
        <v>91</v>
      </c>
      <c r="B6753" s="2" t="s">
        <v>25</v>
      </c>
      <c r="C6753" s="10" t="s">
        <v>56</v>
      </c>
      <c r="E6753" t="s">
        <v>96</v>
      </c>
      <c r="F6753" t="str">
        <f t="shared" si="105"/>
        <v>week 9-6-2023</v>
      </c>
      <c r="H6753" t="s">
        <v>42</v>
      </c>
      <c r="I6753" t="s">
        <v>92</v>
      </c>
      <c r="K6753" t="s">
        <v>43</v>
      </c>
      <c r="L6753" t="s">
        <v>11</v>
      </c>
      <c r="M6753" s="6"/>
      <c r="N6753" s="6"/>
      <c r="Q6753" s="12"/>
      <c r="S6753" s="12"/>
    </row>
    <row r="6754" spans="1:19" x14ac:dyDescent="0.25">
      <c r="A6754" t="s">
        <v>91</v>
      </c>
      <c r="B6754" s="2" t="s">
        <v>26</v>
      </c>
      <c r="C6754" s="10" t="s">
        <v>56</v>
      </c>
      <c r="E6754" t="s">
        <v>96</v>
      </c>
      <c r="F6754" t="str">
        <f t="shared" ref="F6754:F6817" si="106">E6754&amp;" "&amp;C6754</f>
        <v>week 9-6-2023</v>
      </c>
      <c r="H6754" t="s">
        <v>42</v>
      </c>
      <c r="I6754" t="s">
        <v>92</v>
      </c>
      <c r="K6754" t="s">
        <v>43</v>
      </c>
      <c r="L6754" t="s">
        <v>11</v>
      </c>
      <c r="M6754" s="6"/>
      <c r="N6754" s="6"/>
      <c r="Q6754" s="12"/>
      <c r="S6754" s="12"/>
    </row>
    <row r="6755" spans="1:19" x14ac:dyDescent="0.25">
      <c r="A6755" t="s">
        <v>91</v>
      </c>
      <c r="B6755" s="2" t="s">
        <v>27</v>
      </c>
      <c r="C6755" s="10" t="s">
        <v>56</v>
      </c>
      <c r="E6755" t="s">
        <v>96</v>
      </c>
      <c r="F6755" t="str">
        <f t="shared" si="106"/>
        <v>week 9-6-2023</v>
      </c>
      <c r="H6755" t="s">
        <v>42</v>
      </c>
      <c r="I6755" t="s">
        <v>92</v>
      </c>
      <c r="K6755" t="s">
        <v>43</v>
      </c>
      <c r="L6755" t="s">
        <v>11</v>
      </c>
      <c r="M6755" s="6"/>
      <c r="Q6755" s="12"/>
      <c r="S6755" s="12"/>
    </row>
    <row r="6756" spans="1:19" x14ac:dyDescent="0.25">
      <c r="A6756" t="s">
        <v>91</v>
      </c>
      <c r="B6756" s="2" t="s">
        <v>28</v>
      </c>
      <c r="C6756" s="10" t="s">
        <v>56</v>
      </c>
      <c r="E6756" t="s">
        <v>96</v>
      </c>
      <c r="F6756" t="str">
        <f t="shared" si="106"/>
        <v>week 9-6-2023</v>
      </c>
      <c r="H6756" t="s">
        <v>42</v>
      </c>
      <c r="I6756" t="s">
        <v>92</v>
      </c>
      <c r="K6756" t="s">
        <v>43</v>
      </c>
      <c r="L6756" t="s">
        <v>11</v>
      </c>
      <c r="M6756" s="6">
        <v>9</v>
      </c>
      <c r="Q6756" s="12"/>
      <c r="S6756" s="12"/>
    </row>
    <row r="6757" spans="1:19" x14ac:dyDescent="0.25">
      <c r="A6757" t="s">
        <v>91</v>
      </c>
      <c r="B6757" s="2" t="s">
        <v>29</v>
      </c>
      <c r="C6757" s="10" t="s">
        <v>56</v>
      </c>
      <c r="E6757" t="s">
        <v>96</v>
      </c>
      <c r="F6757" t="str">
        <f t="shared" si="106"/>
        <v>week 9-6-2023</v>
      </c>
      <c r="H6757" t="s">
        <v>42</v>
      </c>
      <c r="I6757" t="s">
        <v>92</v>
      </c>
      <c r="K6757" t="s">
        <v>43</v>
      </c>
      <c r="L6757" t="s">
        <v>11</v>
      </c>
      <c r="M6757" s="6">
        <v>11</v>
      </c>
      <c r="Q6757" s="12"/>
      <c r="S6757" s="12"/>
    </row>
    <row r="6758" spans="1:19" x14ac:dyDescent="0.25">
      <c r="A6758" t="s">
        <v>91</v>
      </c>
      <c r="B6758" s="2" t="s">
        <v>30</v>
      </c>
      <c r="C6758" s="10" t="s">
        <v>56</v>
      </c>
      <c r="E6758" t="s">
        <v>96</v>
      </c>
      <c r="F6758" t="str">
        <f t="shared" si="106"/>
        <v>week 9-6-2023</v>
      </c>
      <c r="H6758" t="s">
        <v>42</v>
      </c>
      <c r="I6758" t="s">
        <v>92</v>
      </c>
      <c r="K6758" t="s">
        <v>43</v>
      </c>
      <c r="L6758" t="s">
        <v>11</v>
      </c>
      <c r="M6758" s="6">
        <v>13</v>
      </c>
      <c r="Q6758" s="12"/>
      <c r="S6758" s="12"/>
    </row>
    <row r="6759" spans="1:19" x14ac:dyDescent="0.25">
      <c r="A6759" t="s">
        <v>91</v>
      </c>
      <c r="B6759" s="2" t="s">
        <v>31</v>
      </c>
      <c r="C6759" s="10" t="s">
        <v>56</v>
      </c>
      <c r="E6759" t="s">
        <v>96</v>
      </c>
      <c r="F6759" t="str">
        <f t="shared" si="106"/>
        <v>week 9-6-2023</v>
      </c>
      <c r="H6759" t="s">
        <v>42</v>
      </c>
      <c r="I6759" t="s">
        <v>92</v>
      </c>
      <c r="K6759" t="s">
        <v>43</v>
      </c>
      <c r="L6759" t="s">
        <v>11</v>
      </c>
      <c r="M6759" s="6">
        <v>14</v>
      </c>
      <c r="Q6759" s="12"/>
      <c r="S6759" s="12"/>
    </row>
    <row r="6760" spans="1:19" x14ac:dyDescent="0.25">
      <c r="A6760" t="s">
        <v>91</v>
      </c>
      <c r="B6760" s="2" t="s">
        <v>32</v>
      </c>
      <c r="C6760" s="10" t="s">
        <v>56</v>
      </c>
      <c r="E6760" t="s">
        <v>96</v>
      </c>
      <c r="F6760" t="str">
        <f t="shared" si="106"/>
        <v>week 9-6-2023</v>
      </c>
      <c r="H6760" t="s">
        <v>42</v>
      </c>
      <c r="I6760" t="s">
        <v>92</v>
      </c>
      <c r="K6760" t="s">
        <v>43</v>
      </c>
      <c r="L6760" t="s">
        <v>11</v>
      </c>
      <c r="M6760" s="6">
        <v>12</v>
      </c>
      <c r="Q6760" s="12"/>
      <c r="S6760" s="12"/>
    </row>
    <row r="6761" spans="1:19" x14ac:dyDescent="0.25">
      <c r="A6761" t="s">
        <v>91</v>
      </c>
      <c r="B6761" s="2" t="s">
        <v>33</v>
      </c>
      <c r="C6761" s="10" t="s">
        <v>56</v>
      </c>
      <c r="E6761" t="s">
        <v>96</v>
      </c>
      <c r="F6761" t="str">
        <f t="shared" si="106"/>
        <v>week 9-6-2023</v>
      </c>
      <c r="H6761" t="s">
        <v>42</v>
      </c>
      <c r="I6761" t="s">
        <v>92</v>
      </c>
      <c r="K6761" t="s">
        <v>43</v>
      </c>
      <c r="L6761" t="s">
        <v>11</v>
      </c>
      <c r="M6761" s="6">
        <v>10</v>
      </c>
      <c r="Q6761" s="12"/>
      <c r="S6761" s="12"/>
    </row>
    <row r="6762" spans="1:19" x14ac:dyDescent="0.25">
      <c r="A6762" t="s">
        <v>91</v>
      </c>
      <c r="B6762" s="2" t="s">
        <v>34</v>
      </c>
      <c r="C6762" s="10" t="s">
        <v>56</v>
      </c>
      <c r="E6762" t="s">
        <v>96</v>
      </c>
      <c r="F6762" t="str">
        <f t="shared" si="106"/>
        <v>week 9-6-2023</v>
      </c>
      <c r="H6762" t="s">
        <v>42</v>
      </c>
      <c r="I6762" t="s">
        <v>92</v>
      </c>
      <c r="K6762" t="s">
        <v>43</v>
      </c>
      <c r="L6762" t="s">
        <v>11</v>
      </c>
      <c r="M6762" s="6">
        <v>14</v>
      </c>
      <c r="Q6762" s="12"/>
      <c r="S6762" s="12"/>
    </row>
    <row r="6763" spans="1:19" x14ac:dyDescent="0.25">
      <c r="A6763" t="s">
        <v>91</v>
      </c>
      <c r="B6763" s="2" t="s">
        <v>35</v>
      </c>
      <c r="C6763" s="10" t="s">
        <v>56</v>
      </c>
      <c r="E6763" t="s">
        <v>96</v>
      </c>
      <c r="F6763" t="str">
        <f t="shared" si="106"/>
        <v>week 9-6-2023</v>
      </c>
      <c r="H6763" t="s">
        <v>42</v>
      </c>
      <c r="I6763" t="s">
        <v>92</v>
      </c>
      <c r="K6763" t="s">
        <v>43</v>
      </c>
      <c r="L6763" t="s">
        <v>11</v>
      </c>
      <c r="M6763" s="6">
        <v>10</v>
      </c>
      <c r="Q6763" s="12"/>
      <c r="S6763" s="12"/>
    </row>
    <row r="6764" spans="1:19" x14ac:dyDescent="0.25">
      <c r="A6764" t="s">
        <v>91</v>
      </c>
      <c r="B6764" s="2" t="s">
        <v>36</v>
      </c>
      <c r="C6764" s="10" t="s">
        <v>56</v>
      </c>
      <c r="E6764" t="s">
        <v>96</v>
      </c>
      <c r="F6764" t="str">
        <f t="shared" si="106"/>
        <v>week 9-6-2023</v>
      </c>
      <c r="H6764" t="s">
        <v>42</v>
      </c>
      <c r="I6764" t="s">
        <v>92</v>
      </c>
      <c r="K6764" t="s">
        <v>43</v>
      </c>
      <c r="L6764" t="s">
        <v>11</v>
      </c>
      <c r="M6764" s="6">
        <v>3</v>
      </c>
      <c r="Q6764" s="12"/>
      <c r="S6764" s="12"/>
    </row>
    <row r="6765" spans="1:19" x14ac:dyDescent="0.25">
      <c r="A6765" t="s">
        <v>91</v>
      </c>
      <c r="B6765" s="2" t="s">
        <v>37</v>
      </c>
      <c r="C6765" s="10" t="s">
        <v>56</v>
      </c>
      <c r="E6765" t="s">
        <v>96</v>
      </c>
      <c r="F6765" t="str">
        <f t="shared" si="106"/>
        <v>week 9-6-2023</v>
      </c>
      <c r="H6765" t="s">
        <v>42</v>
      </c>
      <c r="I6765" t="s">
        <v>92</v>
      </c>
      <c r="K6765" t="s">
        <v>43</v>
      </c>
      <c r="L6765" t="s">
        <v>11</v>
      </c>
      <c r="M6765" s="6">
        <v>4</v>
      </c>
      <c r="Q6765" s="12"/>
      <c r="S6765" s="12"/>
    </row>
    <row r="6766" spans="1:19" x14ac:dyDescent="0.25">
      <c r="A6766" t="s">
        <v>91</v>
      </c>
      <c r="B6766" s="2" t="s">
        <v>38</v>
      </c>
      <c r="C6766" s="10" t="s">
        <v>56</v>
      </c>
      <c r="E6766" t="s">
        <v>96</v>
      </c>
      <c r="F6766" t="str">
        <f t="shared" si="106"/>
        <v>week 9-6-2023</v>
      </c>
      <c r="H6766" t="s">
        <v>42</v>
      </c>
      <c r="I6766" t="s">
        <v>92</v>
      </c>
      <c r="K6766" t="s">
        <v>43</v>
      </c>
      <c r="L6766" t="s">
        <v>11</v>
      </c>
      <c r="M6766" s="6">
        <v>8</v>
      </c>
      <c r="Q6766" s="12"/>
      <c r="S6766" s="12"/>
    </row>
    <row r="6767" spans="1:19" x14ac:dyDescent="0.25">
      <c r="A6767" t="s">
        <v>91</v>
      </c>
      <c r="B6767" s="2" t="s">
        <v>39</v>
      </c>
      <c r="C6767" s="10" t="s">
        <v>56</v>
      </c>
      <c r="E6767" t="s">
        <v>96</v>
      </c>
      <c r="F6767" t="str">
        <f t="shared" si="106"/>
        <v>week 9-6-2023</v>
      </c>
      <c r="H6767" t="s">
        <v>42</v>
      </c>
      <c r="I6767" t="s">
        <v>92</v>
      </c>
      <c r="K6767" t="s">
        <v>43</v>
      </c>
      <c r="L6767" t="s">
        <v>11</v>
      </c>
      <c r="M6767" s="6">
        <v>6</v>
      </c>
      <c r="Q6767" s="12"/>
      <c r="S6767" s="12"/>
    </row>
    <row r="6768" spans="1:19" x14ac:dyDescent="0.25">
      <c r="A6768" t="s">
        <v>91</v>
      </c>
      <c r="B6768" s="2" t="s">
        <v>40</v>
      </c>
      <c r="C6768" s="10" t="s">
        <v>56</v>
      </c>
      <c r="E6768" t="s">
        <v>96</v>
      </c>
      <c r="F6768" t="str">
        <f t="shared" si="106"/>
        <v>week 9-6-2023</v>
      </c>
      <c r="H6768" t="s">
        <v>42</v>
      </c>
      <c r="I6768" t="s">
        <v>92</v>
      </c>
      <c r="K6768" t="s">
        <v>43</v>
      </c>
      <c r="L6768" t="s">
        <v>11</v>
      </c>
      <c r="M6768" s="6">
        <v>2</v>
      </c>
      <c r="Q6768" s="12"/>
      <c r="S6768" s="12"/>
    </row>
    <row r="6769" spans="1:23" x14ac:dyDescent="0.25">
      <c r="A6769" t="s">
        <v>91</v>
      </c>
      <c r="B6769" s="3" t="s">
        <v>41</v>
      </c>
      <c r="C6769" s="10" t="s">
        <v>56</v>
      </c>
      <c r="E6769" t="s">
        <v>96</v>
      </c>
      <c r="F6769" t="str">
        <f t="shared" si="106"/>
        <v>week 9-6-2023</v>
      </c>
      <c r="H6769" t="s">
        <v>42</v>
      </c>
      <c r="I6769" t="s">
        <v>92</v>
      </c>
      <c r="K6769" t="s">
        <v>43</v>
      </c>
      <c r="L6769" t="s">
        <v>11</v>
      </c>
      <c r="M6769" s="7">
        <v>1</v>
      </c>
      <c r="N6769" s="11"/>
      <c r="O6769" s="11"/>
      <c r="P6769" s="11"/>
      <c r="Q6769" s="12"/>
      <c r="R6769" s="11"/>
      <c r="S6769" s="12"/>
      <c r="T6769" s="11"/>
      <c r="U6769" s="11"/>
      <c r="V6769" s="11"/>
      <c r="W6769" s="11"/>
    </row>
    <row r="6770" spans="1:23" x14ac:dyDescent="0.25">
      <c r="A6770" t="s">
        <v>91</v>
      </c>
      <c r="B6770" s="2" t="s">
        <v>18</v>
      </c>
      <c r="C6770" s="4" t="s">
        <v>57</v>
      </c>
      <c r="E6770" t="s">
        <v>95</v>
      </c>
      <c r="F6770" t="str">
        <f t="shared" si="106"/>
        <v>weekend 10-6-2023</v>
      </c>
      <c r="H6770" t="s">
        <v>42</v>
      </c>
      <c r="I6770" t="s">
        <v>92</v>
      </c>
      <c r="K6770" t="s">
        <v>47</v>
      </c>
      <c r="L6770" t="s">
        <v>11</v>
      </c>
      <c r="M6770" s="6">
        <v>3</v>
      </c>
      <c r="Q6770" s="12"/>
      <c r="S6770" s="12"/>
    </row>
    <row r="6771" spans="1:23" x14ac:dyDescent="0.25">
      <c r="A6771" t="s">
        <v>91</v>
      </c>
      <c r="B6771" s="2" t="s">
        <v>19</v>
      </c>
      <c r="C6771" s="4" t="s">
        <v>57</v>
      </c>
      <c r="E6771" t="s">
        <v>95</v>
      </c>
      <c r="F6771" t="str">
        <f t="shared" si="106"/>
        <v>weekend 10-6-2023</v>
      </c>
      <c r="H6771" t="s">
        <v>42</v>
      </c>
      <c r="I6771" t="s">
        <v>92</v>
      </c>
      <c r="K6771" t="s">
        <v>47</v>
      </c>
      <c r="L6771" t="s">
        <v>11</v>
      </c>
      <c r="M6771" s="6">
        <v>2</v>
      </c>
      <c r="Q6771" s="12"/>
      <c r="S6771" s="12"/>
    </row>
    <row r="6772" spans="1:23" x14ac:dyDescent="0.25">
      <c r="A6772" t="s">
        <v>91</v>
      </c>
      <c r="B6772" s="2" t="s">
        <v>20</v>
      </c>
      <c r="C6772" s="4" t="s">
        <v>57</v>
      </c>
      <c r="E6772" t="s">
        <v>95</v>
      </c>
      <c r="F6772" t="str">
        <f t="shared" si="106"/>
        <v>weekend 10-6-2023</v>
      </c>
      <c r="H6772" t="s">
        <v>42</v>
      </c>
      <c r="I6772" t="s">
        <v>92</v>
      </c>
      <c r="K6772" t="s">
        <v>47</v>
      </c>
      <c r="L6772" t="s">
        <v>11</v>
      </c>
      <c r="M6772" s="6">
        <v>4</v>
      </c>
      <c r="Q6772" s="12"/>
      <c r="S6772" s="12"/>
    </row>
    <row r="6773" spans="1:23" x14ac:dyDescent="0.25">
      <c r="A6773" t="s">
        <v>91</v>
      </c>
      <c r="B6773" s="2" t="s">
        <v>21</v>
      </c>
      <c r="C6773" s="4" t="s">
        <v>57</v>
      </c>
      <c r="E6773" t="s">
        <v>95</v>
      </c>
      <c r="F6773" t="str">
        <f t="shared" si="106"/>
        <v>weekend 10-6-2023</v>
      </c>
      <c r="H6773" t="s">
        <v>42</v>
      </c>
      <c r="I6773" t="s">
        <v>92</v>
      </c>
      <c r="K6773" t="s">
        <v>47</v>
      </c>
      <c r="L6773" t="s">
        <v>11</v>
      </c>
      <c r="M6773" s="6">
        <v>1</v>
      </c>
      <c r="Q6773" s="12"/>
      <c r="S6773" s="12"/>
    </row>
    <row r="6774" spans="1:23" x14ac:dyDescent="0.25">
      <c r="A6774" t="s">
        <v>91</v>
      </c>
      <c r="B6774" s="2" t="s">
        <v>22</v>
      </c>
      <c r="C6774" s="4" t="s">
        <v>57</v>
      </c>
      <c r="E6774" t="s">
        <v>95</v>
      </c>
      <c r="F6774" t="str">
        <f t="shared" si="106"/>
        <v>weekend 10-6-2023</v>
      </c>
      <c r="H6774" t="s">
        <v>42</v>
      </c>
      <c r="I6774" t="s">
        <v>92</v>
      </c>
      <c r="K6774" t="s">
        <v>47</v>
      </c>
      <c r="L6774" t="s">
        <v>11</v>
      </c>
      <c r="M6774" s="6">
        <v>3</v>
      </c>
      <c r="Q6774" s="12"/>
      <c r="S6774" s="12"/>
    </row>
    <row r="6775" spans="1:23" x14ac:dyDescent="0.25">
      <c r="A6775" t="s">
        <v>91</v>
      </c>
      <c r="B6775" s="2" t="s">
        <v>23</v>
      </c>
      <c r="C6775" s="4" t="s">
        <v>57</v>
      </c>
      <c r="E6775" t="s">
        <v>95</v>
      </c>
      <c r="F6775" t="str">
        <f t="shared" si="106"/>
        <v>weekend 10-6-2023</v>
      </c>
      <c r="H6775" t="s">
        <v>42</v>
      </c>
      <c r="I6775" t="s">
        <v>92</v>
      </c>
      <c r="K6775" t="s">
        <v>47</v>
      </c>
      <c r="L6775" t="s">
        <v>11</v>
      </c>
      <c r="M6775" s="6">
        <v>2</v>
      </c>
      <c r="Q6775" s="12"/>
      <c r="S6775" s="12"/>
    </row>
    <row r="6776" spans="1:23" x14ac:dyDescent="0.25">
      <c r="A6776" t="s">
        <v>91</v>
      </c>
      <c r="B6776" s="2" t="s">
        <v>24</v>
      </c>
      <c r="C6776" s="4" t="s">
        <v>57</v>
      </c>
      <c r="E6776" t="s">
        <v>95</v>
      </c>
      <c r="F6776" t="str">
        <f t="shared" si="106"/>
        <v>weekend 10-6-2023</v>
      </c>
      <c r="H6776" t="s">
        <v>42</v>
      </c>
      <c r="I6776" t="s">
        <v>92</v>
      </c>
      <c r="K6776" t="s">
        <v>47</v>
      </c>
      <c r="L6776" t="s">
        <v>11</v>
      </c>
      <c r="M6776" s="6">
        <v>8</v>
      </c>
      <c r="Q6776" s="12"/>
      <c r="S6776" s="12"/>
    </row>
    <row r="6777" spans="1:23" x14ac:dyDescent="0.25">
      <c r="A6777" t="s">
        <v>91</v>
      </c>
      <c r="B6777" s="2" t="s">
        <v>25</v>
      </c>
      <c r="C6777" s="4" t="s">
        <v>57</v>
      </c>
      <c r="E6777" t="s">
        <v>95</v>
      </c>
      <c r="F6777" t="str">
        <f t="shared" si="106"/>
        <v>weekend 10-6-2023</v>
      </c>
      <c r="H6777" t="s">
        <v>42</v>
      </c>
      <c r="I6777" t="s">
        <v>92</v>
      </c>
      <c r="K6777" t="s">
        <v>47</v>
      </c>
      <c r="L6777" t="s">
        <v>11</v>
      </c>
      <c r="M6777" s="6">
        <v>10</v>
      </c>
      <c r="Q6777" s="12"/>
      <c r="S6777" s="12"/>
    </row>
    <row r="6778" spans="1:23" x14ac:dyDescent="0.25">
      <c r="A6778" t="s">
        <v>91</v>
      </c>
      <c r="B6778" s="2" t="s">
        <v>26</v>
      </c>
      <c r="C6778" s="4" t="s">
        <v>57</v>
      </c>
      <c r="E6778" t="s">
        <v>95</v>
      </c>
      <c r="F6778" t="str">
        <f t="shared" si="106"/>
        <v>weekend 10-6-2023</v>
      </c>
      <c r="H6778" t="s">
        <v>42</v>
      </c>
      <c r="I6778" t="s">
        <v>92</v>
      </c>
      <c r="K6778" t="s">
        <v>47</v>
      </c>
      <c r="L6778" t="s">
        <v>11</v>
      </c>
      <c r="M6778" s="6">
        <v>11</v>
      </c>
      <c r="Q6778" s="12"/>
      <c r="S6778" s="12"/>
    </row>
    <row r="6779" spans="1:23" x14ac:dyDescent="0.25">
      <c r="A6779" t="s">
        <v>91</v>
      </c>
      <c r="B6779" s="2" t="s">
        <v>27</v>
      </c>
      <c r="C6779" s="4" t="s">
        <v>57</v>
      </c>
      <c r="E6779" t="s">
        <v>95</v>
      </c>
      <c r="F6779" t="str">
        <f t="shared" si="106"/>
        <v>weekend 10-6-2023</v>
      </c>
      <c r="H6779" t="s">
        <v>42</v>
      </c>
      <c r="I6779" t="s">
        <v>92</v>
      </c>
      <c r="K6779" t="s">
        <v>47</v>
      </c>
      <c r="L6779" t="s">
        <v>11</v>
      </c>
      <c r="M6779" s="6">
        <v>18</v>
      </c>
      <c r="Q6779" s="12"/>
      <c r="S6779" s="12"/>
    </row>
    <row r="6780" spans="1:23" x14ac:dyDescent="0.25">
      <c r="A6780" t="s">
        <v>91</v>
      </c>
      <c r="B6780" s="2" t="s">
        <v>28</v>
      </c>
      <c r="C6780" s="4" t="s">
        <v>57</v>
      </c>
      <c r="E6780" t="s">
        <v>95</v>
      </c>
      <c r="F6780" t="str">
        <f t="shared" si="106"/>
        <v>weekend 10-6-2023</v>
      </c>
      <c r="H6780" t="s">
        <v>42</v>
      </c>
      <c r="I6780" t="s">
        <v>92</v>
      </c>
      <c r="K6780" t="s">
        <v>47</v>
      </c>
      <c r="L6780" t="s">
        <v>11</v>
      </c>
      <c r="M6780" s="6">
        <v>27</v>
      </c>
      <c r="Q6780" s="12"/>
      <c r="S6780" s="12"/>
    </row>
    <row r="6781" spans="1:23" x14ac:dyDescent="0.25">
      <c r="A6781" t="s">
        <v>91</v>
      </c>
      <c r="B6781" s="2" t="s">
        <v>29</v>
      </c>
      <c r="C6781" s="4" t="s">
        <v>57</v>
      </c>
      <c r="E6781" t="s">
        <v>95</v>
      </c>
      <c r="F6781" t="str">
        <f t="shared" si="106"/>
        <v>weekend 10-6-2023</v>
      </c>
      <c r="H6781" t="s">
        <v>42</v>
      </c>
      <c r="I6781" t="s">
        <v>92</v>
      </c>
      <c r="K6781" t="s">
        <v>47</v>
      </c>
      <c r="L6781" t="s">
        <v>11</v>
      </c>
      <c r="M6781" s="6">
        <v>19</v>
      </c>
      <c r="Q6781" s="12"/>
      <c r="S6781" s="12"/>
    </row>
    <row r="6782" spans="1:23" x14ac:dyDescent="0.25">
      <c r="A6782" t="s">
        <v>91</v>
      </c>
      <c r="B6782" s="2" t="s">
        <v>30</v>
      </c>
      <c r="C6782" s="4" t="s">
        <v>57</v>
      </c>
      <c r="E6782" t="s">
        <v>95</v>
      </c>
      <c r="F6782" t="str">
        <f t="shared" si="106"/>
        <v>weekend 10-6-2023</v>
      </c>
      <c r="H6782" t="s">
        <v>42</v>
      </c>
      <c r="I6782" t="s">
        <v>92</v>
      </c>
      <c r="K6782" t="s">
        <v>47</v>
      </c>
      <c r="L6782" t="s">
        <v>11</v>
      </c>
      <c r="M6782" s="6">
        <v>30</v>
      </c>
      <c r="Q6782" s="12"/>
      <c r="S6782" s="12"/>
    </row>
    <row r="6783" spans="1:23" x14ac:dyDescent="0.25">
      <c r="A6783" t="s">
        <v>91</v>
      </c>
      <c r="B6783" s="2" t="s">
        <v>31</v>
      </c>
      <c r="C6783" s="4" t="s">
        <v>57</v>
      </c>
      <c r="E6783" t="s">
        <v>95</v>
      </c>
      <c r="F6783" t="str">
        <f t="shared" si="106"/>
        <v>weekend 10-6-2023</v>
      </c>
      <c r="H6783" t="s">
        <v>42</v>
      </c>
      <c r="I6783" t="s">
        <v>92</v>
      </c>
      <c r="K6783" t="s">
        <v>47</v>
      </c>
      <c r="L6783" t="s">
        <v>11</v>
      </c>
      <c r="M6783" s="6">
        <v>29</v>
      </c>
      <c r="Q6783" s="12"/>
      <c r="S6783" s="12"/>
    </row>
    <row r="6784" spans="1:23" x14ac:dyDescent="0.25">
      <c r="A6784" t="s">
        <v>91</v>
      </c>
      <c r="B6784" s="2" t="s">
        <v>32</v>
      </c>
      <c r="C6784" s="4" t="s">
        <v>57</v>
      </c>
      <c r="E6784" t="s">
        <v>95</v>
      </c>
      <c r="F6784" t="str">
        <f t="shared" si="106"/>
        <v>weekend 10-6-2023</v>
      </c>
      <c r="H6784" t="s">
        <v>42</v>
      </c>
      <c r="I6784" t="s">
        <v>92</v>
      </c>
      <c r="K6784" t="s">
        <v>47</v>
      </c>
      <c r="L6784" t="s">
        <v>11</v>
      </c>
      <c r="M6784" s="6">
        <v>18</v>
      </c>
      <c r="Q6784" s="12"/>
      <c r="S6784" s="12"/>
    </row>
    <row r="6785" spans="1:23" x14ac:dyDescent="0.25">
      <c r="A6785" t="s">
        <v>91</v>
      </c>
      <c r="B6785" s="2" t="s">
        <v>33</v>
      </c>
      <c r="C6785" s="4" t="s">
        <v>57</v>
      </c>
      <c r="E6785" t="s">
        <v>95</v>
      </c>
      <c r="F6785" t="str">
        <f t="shared" si="106"/>
        <v>weekend 10-6-2023</v>
      </c>
      <c r="H6785" t="s">
        <v>42</v>
      </c>
      <c r="I6785" t="s">
        <v>92</v>
      </c>
      <c r="K6785" t="s">
        <v>47</v>
      </c>
      <c r="L6785" t="s">
        <v>11</v>
      </c>
      <c r="M6785" s="6">
        <v>35</v>
      </c>
      <c r="Q6785" s="12"/>
      <c r="S6785" s="12"/>
    </row>
    <row r="6786" spans="1:23" x14ac:dyDescent="0.25">
      <c r="A6786" t="s">
        <v>91</v>
      </c>
      <c r="B6786" s="2" t="s">
        <v>34</v>
      </c>
      <c r="C6786" s="4" t="s">
        <v>57</v>
      </c>
      <c r="E6786" t="s">
        <v>95</v>
      </c>
      <c r="F6786" t="str">
        <f t="shared" si="106"/>
        <v>weekend 10-6-2023</v>
      </c>
      <c r="H6786" t="s">
        <v>42</v>
      </c>
      <c r="I6786" t="s">
        <v>92</v>
      </c>
      <c r="K6786" t="s">
        <v>47</v>
      </c>
      <c r="L6786" t="s">
        <v>11</v>
      </c>
      <c r="M6786" s="6">
        <v>16</v>
      </c>
      <c r="Q6786" s="12"/>
      <c r="S6786" s="12"/>
    </row>
    <row r="6787" spans="1:23" x14ac:dyDescent="0.25">
      <c r="A6787" t="s">
        <v>91</v>
      </c>
      <c r="B6787" s="2" t="s">
        <v>35</v>
      </c>
      <c r="C6787" s="4" t="s">
        <v>57</v>
      </c>
      <c r="E6787" t="s">
        <v>95</v>
      </c>
      <c r="F6787" t="str">
        <f t="shared" si="106"/>
        <v>weekend 10-6-2023</v>
      </c>
      <c r="H6787" t="s">
        <v>42</v>
      </c>
      <c r="I6787" t="s">
        <v>92</v>
      </c>
      <c r="K6787" t="s">
        <v>47</v>
      </c>
      <c r="L6787" t="s">
        <v>11</v>
      </c>
      <c r="M6787" s="6">
        <v>14</v>
      </c>
      <c r="Q6787" s="12"/>
      <c r="S6787" s="12"/>
    </row>
    <row r="6788" spans="1:23" x14ac:dyDescent="0.25">
      <c r="A6788" t="s">
        <v>91</v>
      </c>
      <c r="B6788" s="2" t="s">
        <v>36</v>
      </c>
      <c r="C6788" s="4" t="s">
        <v>57</v>
      </c>
      <c r="E6788" t="s">
        <v>95</v>
      </c>
      <c r="F6788" t="str">
        <f t="shared" si="106"/>
        <v>weekend 10-6-2023</v>
      </c>
      <c r="H6788" t="s">
        <v>42</v>
      </c>
      <c r="I6788" t="s">
        <v>92</v>
      </c>
      <c r="K6788" t="s">
        <v>47</v>
      </c>
      <c r="L6788" t="s">
        <v>11</v>
      </c>
      <c r="M6788" s="6">
        <v>9</v>
      </c>
      <c r="Q6788" s="12"/>
      <c r="S6788" s="12"/>
    </row>
    <row r="6789" spans="1:23" x14ac:dyDescent="0.25">
      <c r="A6789" t="s">
        <v>91</v>
      </c>
      <c r="B6789" s="2" t="s">
        <v>37</v>
      </c>
      <c r="C6789" s="4" t="s">
        <v>57</v>
      </c>
      <c r="E6789" t="s">
        <v>95</v>
      </c>
      <c r="F6789" t="str">
        <f t="shared" si="106"/>
        <v>weekend 10-6-2023</v>
      </c>
      <c r="H6789" t="s">
        <v>42</v>
      </c>
      <c r="I6789" t="s">
        <v>92</v>
      </c>
      <c r="K6789" t="s">
        <v>47</v>
      </c>
      <c r="L6789" t="s">
        <v>11</v>
      </c>
      <c r="M6789" s="6">
        <v>9</v>
      </c>
      <c r="Q6789" s="12"/>
      <c r="S6789" s="12"/>
    </row>
    <row r="6790" spans="1:23" x14ac:dyDescent="0.25">
      <c r="A6790" t="s">
        <v>91</v>
      </c>
      <c r="B6790" s="2" t="s">
        <v>38</v>
      </c>
      <c r="C6790" s="4" t="s">
        <v>57</v>
      </c>
      <c r="E6790" t="s">
        <v>95</v>
      </c>
      <c r="F6790" t="str">
        <f t="shared" si="106"/>
        <v>weekend 10-6-2023</v>
      </c>
      <c r="H6790" t="s">
        <v>42</v>
      </c>
      <c r="I6790" t="s">
        <v>92</v>
      </c>
      <c r="K6790" t="s">
        <v>47</v>
      </c>
      <c r="L6790" t="s">
        <v>11</v>
      </c>
      <c r="M6790" s="6">
        <v>14</v>
      </c>
      <c r="Q6790" s="12"/>
      <c r="S6790" s="12"/>
    </row>
    <row r="6791" spans="1:23" x14ac:dyDescent="0.25">
      <c r="A6791" t="s">
        <v>91</v>
      </c>
      <c r="B6791" s="2" t="s">
        <v>39</v>
      </c>
      <c r="C6791" s="4" t="s">
        <v>57</v>
      </c>
      <c r="E6791" t="s">
        <v>95</v>
      </c>
      <c r="F6791" t="str">
        <f t="shared" si="106"/>
        <v>weekend 10-6-2023</v>
      </c>
      <c r="H6791" t="s">
        <v>42</v>
      </c>
      <c r="I6791" t="s">
        <v>92</v>
      </c>
      <c r="K6791" t="s">
        <v>47</v>
      </c>
      <c r="L6791" t="s">
        <v>11</v>
      </c>
      <c r="M6791" s="6">
        <v>7</v>
      </c>
      <c r="Q6791" s="12"/>
      <c r="S6791" s="12"/>
    </row>
    <row r="6792" spans="1:23" x14ac:dyDescent="0.25">
      <c r="A6792" t="s">
        <v>91</v>
      </c>
      <c r="B6792" s="2" t="s">
        <v>40</v>
      </c>
      <c r="C6792" s="4" t="s">
        <v>57</v>
      </c>
      <c r="E6792" t="s">
        <v>95</v>
      </c>
      <c r="F6792" t="str">
        <f t="shared" si="106"/>
        <v>weekend 10-6-2023</v>
      </c>
      <c r="H6792" t="s">
        <v>42</v>
      </c>
      <c r="I6792" t="s">
        <v>92</v>
      </c>
      <c r="K6792" t="s">
        <v>47</v>
      </c>
      <c r="L6792" t="s">
        <v>11</v>
      </c>
      <c r="M6792" s="6">
        <v>8</v>
      </c>
      <c r="Q6792" s="12"/>
      <c r="S6792" s="12"/>
    </row>
    <row r="6793" spans="1:23" x14ac:dyDescent="0.25">
      <c r="A6793" t="s">
        <v>91</v>
      </c>
      <c r="B6793" s="3" t="s">
        <v>41</v>
      </c>
      <c r="C6793" s="4" t="s">
        <v>57</v>
      </c>
      <c r="E6793" t="s">
        <v>95</v>
      </c>
      <c r="F6793" t="str">
        <f t="shared" si="106"/>
        <v>weekend 10-6-2023</v>
      </c>
      <c r="H6793" t="s">
        <v>42</v>
      </c>
      <c r="I6793" t="s">
        <v>92</v>
      </c>
      <c r="K6793" t="s">
        <v>47</v>
      </c>
      <c r="L6793" t="s">
        <v>11</v>
      </c>
      <c r="M6793" s="7">
        <v>9</v>
      </c>
      <c r="N6793" s="11"/>
      <c r="O6793" s="11"/>
      <c r="P6793" s="11"/>
      <c r="Q6793" s="12"/>
      <c r="R6793" s="11"/>
      <c r="S6793" s="12"/>
      <c r="T6793" s="11"/>
      <c r="U6793" s="11"/>
      <c r="V6793" s="11"/>
      <c r="W6793" s="11"/>
    </row>
    <row r="6794" spans="1:23" x14ac:dyDescent="0.25">
      <c r="A6794" t="s">
        <v>91</v>
      </c>
      <c r="B6794" s="2" t="s">
        <v>18</v>
      </c>
      <c r="C6794" s="4" t="s">
        <v>57</v>
      </c>
      <c r="E6794" t="s">
        <v>95</v>
      </c>
      <c r="F6794" t="str">
        <f t="shared" si="106"/>
        <v>weekend 10-6-2023</v>
      </c>
      <c r="H6794" t="s">
        <v>42</v>
      </c>
      <c r="I6794" t="s">
        <v>92</v>
      </c>
      <c r="K6794" t="s">
        <v>43</v>
      </c>
      <c r="L6794" t="s">
        <v>11</v>
      </c>
      <c r="M6794" s="6">
        <v>0</v>
      </c>
      <c r="Q6794" s="12"/>
      <c r="S6794" s="12"/>
    </row>
    <row r="6795" spans="1:23" x14ac:dyDescent="0.25">
      <c r="A6795" t="s">
        <v>91</v>
      </c>
      <c r="B6795" s="2" t="s">
        <v>19</v>
      </c>
      <c r="C6795" s="4" t="s">
        <v>57</v>
      </c>
      <c r="E6795" t="s">
        <v>95</v>
      </c>
      <c r="F6795" t="str">
        <f t="shared" si="106"/>
        <v>weekend 10-6-2023</v>
      </c>
      <c r="H6795" t="s">
        <v>42</v>
      </c>
      <c r="I6795" t="s">
        <v>92</v>
      </c>
      <c r="K6795" t="s">
        <v>43</v>
      </c>
      <c r="L6795" t="s">
        <v>11</v>
      </c>
      <c r="M6795" s="6">
        <v>0</v>
      </c>
      <c r="Q6795" s="12"/>
      <c r="S6795" s="12"/>
    </row>
    <row r="6796" spans="1:23" x14ac:dyDescent="0.25">
      <c r="A6796" t="s">
        <v>91</v>
      </c>
      <c r="B6796" s="2" t="s">
        <v>20</v>
      </c>
      <c r="C6796" s="4" t="s">
        <v>57</v>
      </c>
      <c r="E6796" t="s">
        <v>95</v>
      </c>
      <c r="F6796" t="str">
        <f t="shared" si="106"/>
        <v>weekend 10-6-2023</v>
      </c>
      <c r="H6796" t="s">
        <v>42</v>
      </c>
      <c r="I6796" t="s">
        <v>92</v>
      </c>
      <c r="K6796" t="s">
        <v>43</v>
      </c>
      <c r="L6796" t="s">
        <v>11</v>
      </c>
      <c r="M6796" s="6">
        <v>1</v>
      </c>
      <c r="Q6796" s="12"/>
      <c r="S6796" s="12"/>
    </row>
    <row r="6797" spans="1:23" x14ac:dyDescent="0.25">
      <c r="A6797" t="s">
        <v>91</v>
      </c>
      <c r="B6797" s="2" t="s">
        <v>21</v>
      </c>
      <c r="C6797" s="4" t="s">
        <v>57</v>
      </c>
      <c r="E6797" t="s">
        <v>95</v>
      </c>
      <c r="F6797" t="str">
        <f t="shared" si="106"/>
        <v>weekend 10-6-2023</v>
      </c>
      <c r="H6797" t="s">
        <v>42</v>
      </c>
      <c r="I6797" t="s">
        <v>92</v>
      </c>
      <c r="K6797" t="s">
        <v>43</v>
      </c>
      <c r="L6797" t="s">
        <v>11</v>
      </c>
      <c r="M6797" s="6">
        <v>1</v>
      </c>
      <c r="Q6797" s="12"/>
      <c r="S6797" s="12"/>
    </row>
    <row r="6798" spans="1:23" x14ac:dyDescent="0.25">
      <c r="A6798" t="s">
        <v>91</v>
      </c>
      <c r="B6798" s="2" t="s">
        <v>22</v>
      </c>
      <c r="C6798" s="4" t="s">
        <v>57</v>
      </c>
      <c r="E6798" t="s">
        <v>95</v>
      </c>
      <c r="F6798" t="str">
        <f t="shared" si="106"/>
        <v>weekend 10-6-2023</v>
      </c>
      <c r="H6798" t="s">
        <v>42</v>
      </c>
      <c r="I6798" t="s">
        <v>92</v>
      </c>
      <c r="K6798" t="s">
        <v>43</v>
      </c>
      <c r="L6798" t="s">
        <v>11</v>
      </c>
      <c r="M6798" s="6">
        <v>0</v>
      </c>
      <c r="Q6798" s="12"/>
      <c r="S6798" s="12"/>
    </row>
    <row r="6799" spans="1:23" x14ac:dyDescent="0.25">
      <c r="A6799" t="s">
        <v>91</v>
      </c>
      <c r="B6799" s="2" t="s">
        <v>23</v>
      </c>
      <c r="C6799" s="4" t="s">
        <v>57</v>
      </c>
      <c r="E6799" t="s">
        <v>95</v>
      </c>
      <c r="F6799" t="str">
        <f t="shared" si="106"/>
        <v>weekend 10-6-2023</v>
      </c>
      <c r="H6799" t="s">
        <v>42</v>
      </c>
      <c r="I6799" t="s">
        <v>92</v>
      </c>
      <c r="K6799" t="s">
        <v>43</v>
      </c>
      <c r="L6799" t="s">
        <v>11</v>
      </c>
      <c r="M6799" s="6">
        <v>0</v>
      </c>
      <c r="Q6799" s="12"/>
      <c r="S6799" s="12"/>
    </row>
    <row r="6800" spans="1:23" x14ac:dyDescent="0.25">
      <c r="A6800" t="s">
        <v>91</v>
      </c>
      <c r="B6800" s="2" t="s">
        <v>24</v>
      </c>
      <c r="C6800" s="4" t="s">
        <v>57</v>
      </c>
      <c r="E6800" t="s">
        <v>95</v>
      </c>
      <c r="F6800" t="str">
        <f t="shared" si="106"/>
        <v>weekend 10-6-2023</v>
      </c>
      <c r="H6800" t="s">
        <v>42</v>
      </c>
      <c r="I6800" t="s">
        <v>92</v>
      </c>
      <c r="K6800" t="s">
        <v>43</v>
      </c>
      <c r="L6800" t="s">
        <v>11</v>
      </c>
      <c r="M6800" s="6">
        <v>3</v>
      </c>
      <c r="Q6800" s="12"/>
      <c r="S6800" s="12"/>
    </row>
    <row r="6801" spans="1:19" x14ac:dyDescent="0.25">
      <c r="A6801" t="s">
        <v>91</v>
      </c>
      <c r="B6801" s="2" t="s">
        <v>25</v>
      </c>
      <c r="C6801" s="4" t="s">
        <v>57</v>
      </c>
      <c r="E6801" t="s">
        <v>95</v>
      </c>
      <c r="F6801" t="str">
        <f t="shared" si="106"/>
        <v>weekend 10-6-2023</v>
      </c>
      <c r="H6801" t="s">
        <v>42</v>
      </c>
      <c r="I6801" t="s">
        <v>92</v>
      </c>
      <c r="K6801" t="s">
        <v>43</v>
      </c>
      <c r="L6801" t="s">
        <v>11</v>
      </c>
      <c r="M6801" s="6">
        <v>4</v>
      </c>
      <c r="Q6801" s="12"/>
      <c r="S6801" s="12"/>
    </row>
    <row r="6802" spans="1:19" x14ac:dyDescent="0.25">
      <c r="A6802" t="s">
        <v>91</v>
      </c>
      <c r="B6802" s="2" t="s">
        <v>26</v>
      </c>
      <c r="C6802" s="4" t="s">
        <v>57</v>
      </c>
      <c r="E6802" t="s">
        <v>95</v>
      </c>
      <c r="F6802" t="str">
        <f t="shared" si="106"/>
        <v>weekend 10-6-2023</v>
      </c>
      <c r="H6802" t="s">
        <v>42</v>
      </c>
      <c r="I6802" t="s">
        <v>92</v>
      </c>
      <c r="K6802" t="s">
        <v>43</v>
      </c>
      <c r="L6802" t="s">
        <v>11</v>
      </c>
      <c r="M6802" s="6">
        <v>2</v>
      </c>
      <c r="Q6802" s="12"/>
      <c r="S6802" s="12"/>
    </row>
    <row r="6803" spans="1:19" x14ac:dyDescent="0.25">
      <c r="A6803" t="s">
        <v>91</v>
      </c>
      <c r="B6803" s="2" t="s">
        <v>27</v>
      </c>
      <c r="C6803" s="4" t="s">
        <v>57</v>
      </c>
      <c r="E6803" t="s">
        <v>95</v>
      </c>
      <c r="F6803" t="str">
        <f t="shared" si="106"/>
        <v>weekend 10-6-2023</v>
      </c>
      <c r="H6803" t="s">
        <v>42</v>
      </c>
      <c r="I6803" t="s">
        <v>92</v>
      </c>
      <c r="K6803" t="s">
        <v>43</v>
      </c>
      <c r="L6803" t="s">
        <v>11</v>
      </c>
      <c r="M6803" s="6">
        <v>4</v>
      </c>
      <c r="Q6803" s="12"/>
      <c r="S6803" s="12"/>
    </row>
    <row r="6804" spans="1:19" x14ac:dyDescent="0.25">
      <c r="A6804" t="s">
        <v>91</v>
      </c>
      <c r="B6804" s="2" t="s">
        <v>28</v>
      </c>
      <c r="C6804" s="4" t="s">
        <v>57</v>
      </c>
      <c r="E6804" t="s">
        <v>95</v>
      </c>
      <c r="F6804" t="str">
        <f t="shared" si="106"/>
        <v>weekend 10-6-2023</v>
      </c>
      <c r="H6804" t="s">
        <v>42</v>
      </c>
      <c r="I6804" t="s">
        <v>92</v>
      </c>
      <c r="K6804" t="s">
        <v>43</v>
      </c>
      <c r="L6804" t="s">
        <v>11</v>
      </c>
      <c r="M6804" s="6">
        <v>4</v>
      </c>
      <c r="Q6804" s="12"/>
      <c r="S6804" s="12"/>
    </row>
    <row r="6805" spans="1:19" x14ac:dyDescent="0.25">
      <c r="A6805" t="s">
        <v>91</v>
      </c>
      <c r="B6805" s="2" t="s">
        <v>29</v>
      </c>
      <c r="C6805" s="4" t="s">
        <v>57</v>
      </c>
      <c r="E6805" t="s">
        <v>95</v>
      </c>
      <c r="F6805" t="str">
        <f t="shared" si="106"/>
        <v>weekend 10-6-2023</v>
      </c>
      <c r="H6805" t="s">
        <v>42</v>
      </c>
      <c r="I6805" t="s">
        <v>92</v>
      </c>
      <c r="K6805" t="s">
        <v>43</v>
      </c>
      <c r="L6805" t="s">
        <v>11</v>
      </c>
      <c r="M6805" s="6">
        <v>3</v>
      </c>
      <c r="Q6805" s="12"/>
      <c r="S6805" s="12"/>
    </row>
    <row r="6806" spans="1:19" x14ac:dyDescent="0.25">
      <c r="A6806" t="s">
        <v>91</v>
      </c>
      <c r="B6806" s="2" t="s">
        <v>30</v>
      </c>
      <c r="C6806" s="4" t="s">
        <v>57</v>
      </c>
      <c r="E6806" t="s">
        <v>95</v>
      </c>
      <c r="F6806" t="str">
        <f t="shared" si="106"/>
        <v>weekend 10-6-2023</v>
      </c>
      <c r="H6806" t="s">
        <v>42</v>
      </c>
      <c r="I6806" t="s">
        <v>92</v>
      </c>
      <c r="K6806" t="s">
        <v>43</v>
      </c>
      <c r="L6806" t="s">
        <v>11</v>
      </c>
      <c r="M6806" s="6">
        <v>10</v>
      </c>
      <c r="Q6806" s="12"/>
      <c r="S6806" s="12"/>
    </row>
    <row r="6807" spans="1:19" x14ac:dyDescent="0.25">
      <c r="A6807" t="s">
        <v>91</v>
      </c>
      <c r="B6807" s="2" t="s">
        <v>31</v>
      </c>
      <c r="C6807" s="4" t="s">
        <v>57</v>
      </c>
      <c r="E6807" t="s">
        <v>95</v>
      </c>
      <c r="F6807" t="str">
        <f t="shared" si="106"/>
        <v>weekend 10-6-2023</v>
      </c>
      <c r="H6807" t="s">
        <v>42</v>
      </c>
      <c r="I6807" t="s">
        <v>92</v>
      </c>
      <c r="K6807" t="s">
        <v>43</v>
      </c>
      <c r="L6807" t="s">
        <v>11</v>
      </c>
      <c r="M6807" s="6">
        <v>3</v>
      </c>
      <c r="Q6807" s="12"/>
      <c r="S6807" s="12"/>
    </row>
    <row r="6808" spans="1:19" x14ac:dyDescent="0.25">
      <c r="A6808" t="s">
        <v>91</v>
      </c>
      <c r="B6808" s="2" t="s">
        <v>32</v>
      </c>
      <c r="C6808" s="4" t="s">
        <v>57</v>
      </c>
      <c r="E6808" t="s">
        <v>95</v>
      </c>
      <c r="F6808" t="str">
        <f t="shared" si="106"/>
        <v>weekend 10-6-2023</v>
      </c>
      <c r="H6808" t="s">
        <v>42</v>
      </c>
      <c r="I6808" t="s">
        <v>92</v>
      </c>
      <c r="K6808" t="s">
        <v>43</v>
      </c>
      <c r="L6808" t="s">
        <v>11</v>
      </c>
      <c r="M6808" s="6">
        <v>8</v>
      </c>
      <c r="Q6808" s="12"/>
      <c r="S6808" s="12"/>
    </row>
    <row r="6809" spans="1:19" x14ac:dyDescent="0.25">
      <c r="A6809" t="s">
        <v>91</v>
      </c>
      <c r="B6809" s="2" t="s">
        <v>33</v>
      </c>
      <c r="C6809" s="4" t="s">
        <v>57</v>
      </c>
      <c r="E6809" t="s">
        <v>95</v>
      </c>
      <c r="F6809" t="str">
        <f t="shared" si="106"/>
        <v>weekend 10-6-2023</v>
      </c>
      <c r="H6809" t="s">
        <v>42</v>
      </c>
      <c r="I6809" t="s">
        <v>92</v>
      </c>
      <c r="K6809" t="s">
        <v>43</v>
      </c>
      <c r="L6809" t="s">
        <v>11</v>
      </c>
      <c r="M6809" s="6">
        <v>6</v>
      </c>
      <c r="Q6809" s="12"/>
      <c r="S6809" s="12"/>
    </row>
    <row r="6810" spans="1:19" x14ac:dyDescent="0.25">
      <c r="A6810" t="s">
        <v>91</v>
      </c>
      <c r="B6810" s="2" t="s">
        <v>34</v>
      </c>
      <c r="C6810" s="4" t="s">
        <v>57</v>
      </c>
      <c r="E6810" t="s">
        <v>95</v>
      </c>
      <c r="F6810" t="str">
        <f t="shared" si="106"/>
        <v>weekend 10-6-2023</v>
      </c>
      <c r="H6810" t="s">
        <v>42</v>
      </c>
      <c r="I6810" t="s">
        <v>92</v>
      </c>
      <c r="K6810" t="s">
        <v>43</v>
      </c>
      <c r="L6810" t="s">
        <v>11</v>
      </c>
      <c r="M6810" s="6">
        <v>9</v>
      </c>
      <c r="Q6810" s="12"/>
      <c r="S6810" s="12"/>
    </row>
    <row r="6811" spans="1:19" x14ac:dyDescent="0.25">
      <c r="A6811" t="s">
        <v>91</v>
      </c>
      <c r="B6811" s="2" t="s">
        <v>35</v>
      </c>
      <c r="C6811" s="4" t="s">
        <v>57</v>
      </c>
      <c r="E6811" t="s">
        <v>95</v>
      </c>
      <c r="F6811" t="str">
        <f t="shared" si="106"/>
        <v>weekend 10-6-2023</v>
      </c>
      <c r="H6811" t="s">
        <v>42</v>
      </c>
      <c r="I6811" t="s">
        <v>92</v>
      </c>
      <c r="K6811" t="s">
        <v>43</v>
      </c>
      <c r="L6811" t="s">
        <v>11</v>
      </c>
      <c r="M6811" s="6">
        <v>11</v>
      </c>
      <c r="Q6811" s="12"/>
      <c r="S6811" s="12"/>
    </row>
    <row r="6812" spans="1:19" x14ac:dyDescent="0.25">
      <c r="A6812" t="s">
        <v>91</v>
      </c>
      <c r="B6812" s="2" t="s">
        <v>36</v>
      </c>
      <c r="C6812" s="4" t="s">
        <v>57</v>
      </c>
      <c r="E6812" t="s">
        <v>95</v>
      </c>
      <c r="F6812" t="str">
        <f t="shared" si="106"/>
        <v>weekend 10-6-2023</v>
      </c>
      <c r="H6812" t="s">
        <v>42</v>
      </c>
      <c r="I6812" t="s">
        <v>92</v>
      </c>
      <c r="K6812" t="s">
        <v>43</v>
      </c>
      <c r="L6812" t="s">
        <v>11</v>
      </c>
      <c r="M6812" s="6">
        <v>11</v>
      </c>
      <c r="Q6812" s="12"/>
      <c r="S6812" s="12"/>
    </row>
    <row r="6813" spans="1:19" x14ac:dyDescent="0.25">
      <c r="A6813" t="s">
        <v>91</v>
      </c>
      <c r="B6813" s="2" t="s">
        <v>37</v>
      </c>
      <c r="C6813" s="4" t="s">
        <v>57</v>
      </c>
      <c r="E6813" t="s">
        <v>95</v>
      </c>
      <c r="F6813" t="str">
        <f t="shared" si="106"/>
        <v>weekend 10-6-2023</v>
      </c>
      <c r="H6813" t="s">
        <v>42</v>
      </c>
      <c r="I6813" t="s">
        <v>92</v>
      </c>
      <c r="K6813" t="s">
        <v>43</v>
      </c>
      <c r="L6813" t="s">
        <v>11</v>
      </c>
      <c r="M6813" s="6">
        <v>11</v>
      </c>
      <c r="Q6813" s="12"/>
      <c r="S6813" s="12"/>
    </row>
    <row r="6814" spans="1:19" x14ac:dyDescent="0.25">
      <c r="A6814" t="s">
        <v>91</v>
      </c>
      <c r="B6814" s="2" t="s">
        <v>38</v>
      </c>
      <c r="C6814" s="4" t="s">
        <v>57</v>
      </c>
      <c r="E6814" t="s">
        <v>95</v>
      </c>
      <c r="F6814" t="str">
        <f t="shared" si="106"/>
        <v>weekend 10-6-2023</v>
      </c>
      <c r="H6814" t="s">
        <v>42</v>
      </c>
      <c r="I6814" t="s">
        <v>92</v>
      </c>
      <c r="K6814" t="s">
        <v>43</v>
      </c>
      <c r="L6814" t="s">
        <v>11</v>
      </c>
      <c r="M6814" s="6">
        <v>13</v>
      </c>
      <c r="Q6814" s="12"/>
      <c r="S6814" s="12"/>
    </row>
    <row r="6815" spans="1:19" x14ac:dyDescent="0.25">
      <c r="A6815" t="s">
        <v>91</v>
      </c>
      <c r="B6815" s="2" t="s">
        <v>39</v>
      </c>
      <c r="C6815" s="4" t="s">
        <v>57</v>
      </c>
      <c r="E6815" t="s">
        <v>95</v>
      </c>
      <c r="F6815" t="str">
        <f t="shared" si="106"/>
        <v>weekend 10-6-2023</v>
      </c>
      <c r="H6815" t="s">
        <v>42</v>
      </c>
      <c r="I6815" t="s">
        <v>92</v>
      </c>
      <c r="K6815" t="s">
        <v>43</v>
      </c>
      <c r="L6815" t="s">
        <v>11</v>
      </c>
      <c r="M6815" s="6">
        <v>8</v>
      </c>
      <c r="Q6815" s="12"/>
      <c r="S6815" s="12"/>
    </row>
    <row r="6816" spans="1:19" x14ac:dyDescent="0.25">
      <c r="A6816" t="s">
        <v>91</v>
      </c>
      <c r="B6816" s="2" t="s">
        <v>40</v>
      </c>
      <c r="C6816" s="4" t="s">
        <v>57</v>
      </c>
      <c r="E6816" t="s">
        <v>95</v>
      </c>
      <c r="F6816" t="str">
        <f t="shared" si="106"/>
        <v>weekend 10-6-2023</v>
      </c>
      <c r="H6816" t="s">
        <v>42</v>
      </c>
      <c r="I6816" t="s">
        <v>92</v>
      </c>
      <c r="K6816" t="s">
        <v>43</v>
      </c>
      <c r="L6816" t="s">
        <v>11</v>
      </c>
      <c r="M6816" s="6">
        <v>3</v>
      </c>
      <c r="Q6816" s="12"/>
      <c r="S6816" s="12"/>
    </row>
    <row r="6817" spans="1:23" x14ac:dyDescent="0.25">
      <c r="A6817" t="s">
        <v>91</v>
      </c>
      <c r="B6817" s="3" t="s">
        <v>41</v>
      </c>
      <c r="C6817" s="4" t="s">
        <v>57</v>
      </c>
      <c r="E6817" t="s">
        <v>95</v>
      </c>
      <c r="F6817" t="str">
        <f t="shared" si="106"/>
        <v>weekend 10-6-2023</v>
      </c>
      <c r="H6817" t="s">
        <v>42</v>
      </c>
      <c r="I6817" t="s">
        <v>92</v>
      </c>
      <c r="K6817" t="s">
        <v>43</v>
      </c>
      <c r="L6817" t="s">
        <v>11</v>
      </c>
      <c r="M6817" s="7">
        <v>5</v>
      </c>
      <c r="N6817" s="11"/>
      <c r="O6817" s="11"/>
      <c r="P6817" s="11"/>
      <c r="Q6817" s="12"/>
      <c r="R6817" s="11"/>
      <c r="S6817" s="12"/>
      <c r="T6817" s="11"/>
      <c r="U6817" s="11"/>
      <c r="V6817" s="11"/>
      <c r="W6817" s="11"/>
    </row>
    <row r="6818" spans="1:23" x14ac:dyDescent="0.25">
      <c r="A6818" t="s">
        <v>91</v>
      </c>
      <c r="B6818" s="2" t="s">
        <v>18</v>
      </c>
      <c r="C6818" s="4" t="s">
        <v>58</v>
      </c>
      <c r="E6818" t="s">
        <v>95</v>
      </c>
      <c r="F6818" t="str">
        <f t="shared" ref="F6818:F6881" si="107">E6818&amp;" "&amp;C6818</f>
        <v>weekend 11-6-2023</v>
      </c>
      <c r="H6818" t="s">
        <v>42</v>
      </c>
      <c r="I6818" t="s">
        <v>92</v>
      </c>
      <c r="K6818" t="s">
        <v>47</v>
      </c>
      <c r="L6818" t="s">
        <v>11</v>
      </c>
      <c r="M6818" s="6">
        <v>4</v>
      </c>
      <c r="Q6818" s="12"/>
      <c r="S6818" s="12"/>
    </row>
    <row r="6819" spans="1:23" x14ac:dyDescent="0.25">
      <c r="A6819" t="s">
        <v>91</v>
      </c>
      <c r="B6819" s="2" t="s">
        <v>19</v>
      </c>
      <c r="C6819" s="4" t="s">
        <v>58</v>
      </c>
      <c r="E6819" t="s">
        <v>95</v>
      </c>
      <c r="F6819" t="str">
        <f t="shared" si="107"/>
        <v>weekend 11-6-2023</v>
      </c>
      <c r="H6819" t="s">
        <v>42</v>
      </c>
      <c r="I6819" t="s">
        <v>92</v>
      </c>
      <c r="K6819" t="s">
        <v>47</v>
      </c>
      <c r="L6819" t="s">
        <v>11</v>
      </c>
      <c r="M6819" s="6">
        <v>4</v>
      </c>
      <c r="Q6819" s="12"/>
      <c r="S6819" s="12"/>
    </row>
    <row r="6820" spans="1:23" x14ac:dyDescent="0.25">
      <c r="A6820" t="s">
        <v>91</v>
      </c>
      <c r="B6820" s="2" t="s">
        <v>20</v>
      </c>
      <c r="C6820" s="4" t="s">
        <v>58</v>
      </c>
      <c r="E6820" t="s">
        <v>95</v>
      </c>
      <c r="F6820" t="str">
        <f t="shared" si="107"/>
        <v>weekend 11-6-2023</v>
      </c>
      <c r="H6820" t="s">
        <v>42</v>
      </c>
      <c r="I6820" t="s">
        <v>92</v>
      </c>
      <c r="K6820" t="s">
        <v>47</v>
      </c>
      <c r="L6820" t="s">
        <v>11</v>
      </c>
      <c r="M6820" s="6">
        <v>1</v>
      </c>
      <c r="Q6820" s="12"/>
      <c r="S6820" s="12"/>
    </row>
    <row r="6821" spans="1:23" x14ac:dyDescent="0.25">
      <c r="A6821" t="s">
        <v>91</v>
      </c>
      <c r="B6821" s="2" t="s">
        <v>21</v>
      </c>
      <c r="C6821" s="4" t="s">
        <v>58</v>
      </c>
      <c r="E6821" t="s">
        <v>95</v>
      </c>
      <c r="F6821" t="str">
        <f t="shared" si="107"/>
        <v>weekend 11-6-2023</v>
      </c>
      <c r="H6821" t="s">
        <v>42</v>
      </c>
      <c r="I6821" t="s">
        <v>92</v>
      </c>
      <c r="K6821" t="s">
        <v>47</v>
      </c>
      <c r="L6821" t="s">
        <v>11</v>
      </c>
      <c r="M6821" s="6">
        <v>1</v>
      </c>
      <c r="Q6821" s="12"/>
      <c r="S6821" s="12"/>
    </row>
    <row r="6822" spans="1:23" x14ac:dyDescent="0.25">
      <c r="A6822" t="s">
        <v>91</v>
      </c>
      <c r="B6822" s="2" t="s">
        <v>22</v>
      </c>
      <c r="C6822" s="4" t="s">
        <v>58</v>
      </c>
      <c r="E6822" t="s">
        <v>95</v>
      </c>
      <c r="F6822" t="str">
        <f t="shared" si="107"/>
        <v>weekend 11-6-2023</v>
      </c>
      <c r="H6822" t="s">
        <v>42</v>
      </c>
      <c r="I6822" t="s">
        <v>92</v>
      </c>
      <c r="K6822" t="s">
        <v>47</v>
      </c>
      <c r="L6822" t="s">
        <v>11</v>
      </c>
      <c r="M6822" s="6">
        <v>4</v>
      </c>
      <c r="Q6822" s="12"/>
      <c r="S6822" s="12"/>
    </row>
    <row r="6823" spans="1:23" x14ac:dyDescent="0.25">
      <c r="A6823" t="s">
        <v>91</v>
      </c>
      <c r="B6823" s="2" t="s">
        <v>23</v>
      </c>
      <c r="C6823" s="4" t="s">
        <v>58</v>
      </c>
      <c r="E6823" t="s">
        <v>95</v>
      </c>
      <c r="F6823" t="str">
        <f t="shared" si="107"/>
        <v>weekend 11-6-2023</v>
      </c>
      <c r="H6823" t="s">
        <v>42</v>
      </c>
      <c r="I6823" t="s">
        <v>92</v>
      </c>
      <c r="K6823" t="s">
        <v>47</v>
      </c>
      <c r="L6823" t="s">
        <v>11</v>
      </c>
      <c r="M6823" s="6">
        <v>0</v>
      </c>
      <c r="Q6823" s="12"/>
      <c r="S6823" s="12"/>
    </row>
    <row r="6824" spans="1:23" x14ac:dyDescent="0.25">
      <c r="A6824" t="s">
        <v>91</v>
      </c>
      <c r="B6824" s="2" t="s">
        <v>24</v>
      </c>
      <c r="C6824" s="4" t="s">
        <v>58</v>
      </c>
      <c r="E6824" t="s">
        <v>95</v>
      </c>
      <c r="F6824" t="str">
        <f t="shared" si="107"/>
        <v>weekend 11-6-2023</v>
      </c>
      <c r="H6824" t="s">
        <v>42</v>
      </c>
      <c r="I6824" t="s">
        <v>92</v>
      </c>
      <c r="K6824" t="s">
        <v>47</v>
      </c>
      <c r="L6824" t="s">
        <v>11</v>
      </c>
      <c r="M6824" s="6">
        <v>1</v>
      </c>
      <c r="Q6824" s="12"/>
      <c r="S6824" s="12"/>
    </row>
    <row r="6825" spans="1:23" x14ac:dyDescent="0.25">
      <c r="A6825" t="s">
        <v>91</v>
      </c>
      <c r="B6825" s="2" t="s">
        <v>25</v>
      </c>
      <c r="C6825" s="4" t="s">
        <v>58</v>
      </c>
      <c r="E6825" t="s">
        <v>95</v>
      </c>
      <c r="F6825" t="str">
        <f t="shared" si="107"/>
        <v>weekend 11-6-2023</v>
      </c>
      <c r="H6825" t="s">
        <v>42</v>
      </c>
      <c r="I6825" t="s">
        <v>92</v>
      </c>
      <c r="K6825" t="s">
        <v>47</v>
      </c>
      <c r="L6825" t="s">
        <v>11</v>
      </c>
      <c r="M6825" s="6">
        <v>4</v>
      </c>
      <c r="Q6825" s="12"/>
      <c r="S6825" s="12"/>
    </row>
    <row r="6826" spans="1:23" x14ac:dyDescent="0.25">
      <c r="A6826" t="s">
        <v>91</v>
      </c>
      <c r="B6826" s="2" t="s">
        <v>26</v>
      </c>
      <c r="C6826" s="4" t="s">
        <v>58</v>
      </c>
      <c r="E6826" t="s">
        <v>95</v>
      </c>
      <c r="F6826" t="str">
        <f t="shared" si="107"/>
        <v>weekend 11-6-2023</v>
      </c>
      <c r="H6826" t="s">
        <v>42</v>
      </c>
      <c r="I6826" t="s">
        <v>92</v>
      </c>
      <c r="K6826" t="s">
        <v>47</v>
      </c>
      <c r="L6826" t="s">
        <v>11</v>
      </c>
      <c r="M6826" s="6">
        <v>5</v>
      </c>
      <c r="Q6826" s="12"/>
      <c r="S6826" s="12"/>
    </row>
    <row r="6827" spans="1:23" x14ac:dyDescent="0.25">
      <c r="A6827" t="s">
        <v>91</v>
      </c>
      <c r="B6827" s="2" t="s">
        <v>27</v>
      </c>
      <c r="C6827" s="4" t="s">
        <v>58</v>
      </c>
      <c r="E6827" t="s">
        <v>95</v>
      </c>
      <c r="F6827" t="str">
        <f t="shared" si="107"/>
        <v>weekend 11-6-2023</v>
      </c>
      <c r="H6827" t="s">
        <v>42</v>
      </c>
      <c r="I6827" t="s">
        <v>92</v>
      </c>
      <c r="K6827" t="s">
        <v>47</v>
      </c>
      <c r="L6827" t="s">
        <v>11</v>
      </c>
      <c r="M6827" s="6">
        <v>17</v>
      </c>
      <c r="Q6827" s="12"/>
      <c r="S6827" s="12"/>
    </row>
    <row r="6828" spans="1:23" x14ac:dyDescent="0.25">
      <c r="A6828" t="s">
        <v>91</v>
      </c>
      <c r="B6828" s="2" t="s">
        <v>28</v>
      </c>
      <c r="C6828" s="4" t="s">
        <v>58</v>
      </c>
      <c r="E6828" t="s">
        <v>95</v>
      </c>
      <c r="F6828" t="str">
        <f t="shared" si="107"/>
        <v>weekend 11-6-2023</v>
      </c>
      <c r="H6828" t="s">
        <v>42</v>
      </c>
      <c r="I6828" t="s">
        <v>92</v>
      </c>
      <c r="K6828" t="s">
        <v>47</v>
      </c>
      <c r="L6828" t="s">
        <v>11</v>
      </c>
      <c r="M6828" s="6">
        <v>20</v>
      </c>
      <c r="Q6828" s="12"/>
      <c r="S6828" s="12"/>
    </row>
    <row r="6829" spans="1:23" x14ac:dyDescent="0.25">
      <c r="A6829" t="s">
        <v>91</v>
      </c>
      <c r="B6829" s="2" t="s">
        <v>29</v>
      </c>
      <c r="C6829" s="4" t="s">
        <v>58</v>
      </c>
      <c r="E6829" t="s">
        <v>95</v>
      </c>
      <c r="F6829" t="str">
        <f t="shared" si="107"/>
        <v>weekend 11-6-2023</v>
      </c>
      <c r="H6829" t="s">
        <v>42</v>
      </c>
      <c r="I6829" t="s">
        <v>92</v>
      </c>
      <c r="K6829" t="s">
        <v>47</v>
      </c>
      <c r="L6829" t="s">
        <v>11</v>
      </c>
      <c r="M6829" s="6">
        <v>17</v>
      </c>
      <c r="Q6829" s="12"/>
      <c r="S6829" s="12"/>
    </row>
    <row r="6830" spans="1:23" x14ac:dyDescent="0.25">
      <c r="A6830" t="s">
        <v>91</v>
      </c>
      <c r="B6830" s="2" t="s">
        <v>30</v>
      </c>
      <c r="C6830" s="4" t="s">
        <v>58</v>
      </c>
      <c r="E6830" t="s">
        <v>95</v>
      </c>
      <c r="F6830" t="str">
        <f t="shared" si="107"/>
        <v>weekend 11-6-2023</v>
      </c>
      <c r="H6830" t="s">
        <v>42</v>
      </c>
      <c r="I6830" t="s">
        <v>92</v>
      </c>
      <c r="K6830" t="s">
        <v>47</v>
      </c>
      <c r="L6830" t="s">
        <v>11</v>
      </c>
      <c r="M6830" s="6">
        <v>28</v>
      </c>
      <c r="Q6830" s="12"/>
      <c r="S6830" s="12"/>
    </row>
    <row r="6831" spans="1:23" x14ac:dyDescent="0.25">
      <c r="A6831" t="s">
        <v>91</v>
      </c>
      <c r="B6831" s="2" t="s">
        <v>31</v>
      </c>
      <c r="C6831" s="4" t="s">
        <v>58</v>
      </c>
      <c r="E6831" t="s">
        <v>95</v>
      </c>
      <c r="F6831" t="str">
        <f t="shared" si="107"/>
        <v>weekend 11-6-2023</v>
      </c>
      <c r="H6831" t="s">
        <v>42</v>
      </c>
      <c r="I6831" t="s">
        <v>92</v>
      </c>
      <c r="K6831" t="s">
        <v>47</v>
      </c>
      <c r="L6831" t="s">
        <v>11</v>
      </c>
      <c r="M6831" s="6">
        <v>35</v>
      </c>
      <c r="Q6831" s="12"/>
      <c r="S6831" s="12"/>
    </row>
    <row r="6832" spans="1:23" x14ac:dyDescent="0.25">
      <c r="A6832" t="s">
        <v>91</v>
      </c>
      <c r="B6832" s="2" t="s">
        <v>32</v>
      </c>
      <c r="C6832" s="4" t="s">
        <v>58</v>
      </c>
      <c r="E6832" t="s">
        <v>95</v>
      </c>
      <c r="F6832" t="str">
        <f t="shared" si="107"/>
        <v>weekend 11-6-2023</v>
      </c>
      <c r="H6832" t="s">
        <v>42</v>
      </c>
      <c r="I6832" t="s">
        <v>92</v>
      </c>
      <c r="K6832" t="s">
        <v>47</v>
      </c>
      <c r="L6832" t="s">
        <v>11</v>
      </c>
      <c r="M6832" s="6">
        <v>14</v>
      </c>
      <c r="Q6832" s="12"/>
      <c r="S6832" s="12"/>
    </row>
    <row r="6833" spans="1:23" x14ac:dyDescent="0.25">
      <c r="A6833" t="s">
        <v>91</v>
      </c>
      <c r="B6833" s="2" t="s">
        <v>33</v>
      </c>
      <c r="C6833" s="4" t="s">
        <v>58</v>
      </c>
      <c r="E6833" t="s">
        <v>95</v>
      </c>
      <c r="F6833" t="str">
        <f t="shared" si="107"/>
        <v>weekend 11-6-2023</v>
      </c>
      <c r="H6833" t="s">
        <v>42</v>
      </c>
      <c r="I6833" t="s">
        <v>92</v>
      </c>
      <c r="K6833" t="s">
        <v>47</v>
      </c>
      <c r="L6833" t="s">
        <v>11</v>
      </c>
      <c r="M6833" s="6">
        <v>22</v>
      </c>
      <c r="Q6833" s="12"/>
      <c r="S6833" s="12"/>
    </row>
    <row r="6834" spans="1:23" x14ac:dyDescent="0.25">
      <c r="A6834" t="s">
        <v>91</v>
      </c>
      <c r="B6834" s="2" t="s">
        <v>34</v>
      </c>
      <c r="C6834" s="4" t="s">
        <v>58</v>
      </c>
      <c r="E6834" t="s">
        <v>95</v>
      </c>
      <c r="F6834" t="str">
        <f t="shared" si="107"/>
        <v>weekend 11-6-2023</v>
      </c>
      <c r="H6834" t="s">
        <v>42</v>
      </c>
      <c r="I6834" t="s">
        <v>92</v>
      </c>
      <c r="K6834" t="s">
        <v>47</v>
      </c>
      <c r="L6834" t="s">
        <v>11</v>
      </c>
      <c r="M6834" s="6">
        <v>15</v>
      </c>
      <c r="Q6834" s="12"/>
      <c r="S6834" s="12"/>
    </row>
    <row r="6835" spans="1:23" x14ac:dyDescent="0.25">
      <c r="A6835" t="s">
        <v>91</v>
      </c>
      <c r="B6835" s="2" t="s">
        <v>35</v>
      </c>
      <c r="C6835" s="4" t="s">
        <v>58</v>
      </c>
      <c r="E6835" t="s">
        <v>95</v>
      </c>
      <c r="F6835" t="str">
        <f t="shared" si="107"/>
        <v>weekend 11-6-2023</v>
      </c>
      <c r="H6835" t="s">
        <v>42</v>
      </c>
      <c r="I6835" t="s">
        <v>92</v>
      </c>
      <c r="K6835" t="s">
        <v>47</v>
      </c>
      <c r="L6835" t="s">
        <v>11</v>
      </c>
      <c r="M6835" s="6">
        <v>9</v>
      </c>
      <c r="Q6835" s="12"/>
      <c r="S6835" s="12"/>
    </row>
    <row r="6836" spans="1:23" x14ac:dyDescent="0.25">
      <c r="A6836" t="s">
        <v>91</v>
      </c>
      <c r="B6836" s="2" t="s">
        <v>36</v>
      </c>
      <c r="C6836" s="4" t="s">
        <v>58</v>
      </c>
      <c r="E6836" t="s">
        <v>95</v>
      </c>
      <c r="F6836" t="str">
        <f t="shared" si="107"/>
        <v>weekend 11-6-2023</v>
      </c>
      <c r="H6836" t="s">
        <v>42</v>
      </c>
      <c r="I6836" t="s">
        <v>92</v>
      </c>
      <c r="K6836" t="s">
        <v>47</v>
      </c>
      <c r="L6836" t="s">
        <v>11</v>
      </c>
      <c r="M6836" s="6">
        <v>5</v>
      </c>
      <c r="Q6836" s="12"/>
      <c r="S6836" s="12"/>
    </row>
    <row r="6837" spans="1:23" x14ac:dyDescent="0.25">
      <c r="A6837" t="s">
        <v>91</v>
      </c>
      <c r="B6837" s="2" t="s">
        <v>37</v>
      </c>
      <c r="C6837" s="4" t="s">
        <v>58</v>
      </c>
      <c r="E6837" t="s">
        <v>95</v>
      </c>
      <c r="F6837" t="str">
        <f t="shared" si="107"/>
        <v>weekend 11-6-2023</v>
      </c>
      <c r="H6837" t="s">
        <v>42</v>
      </c>
      <c r="I6837" t="s">
        <v>92</v>
      </c>
      <c r="K6837" t="s">
        <v>47</v>
      </c>
      <c r="L6837" t="s">
        <v>11</v>
      </c>
      <c r="M6837" s="6">
        <v>7</v>
      </c>
      <c r="Q6837" s="12"/>
      <c r="S6837" s="12"/>
    </row>
    <row r="6838" spans="1:23" x14ac:dyDescent="0.25">
      <c r="A6838" t="s">
        <v>91</v>
      </c>
      <c r="B6838" s="2" t="s">
        <v>38</v>
      </c>
      <c r="C6838" s="4" t="s">
        <v>58</v>
      </c>
      <c r="E6838" t="s">
        <v>95</v>
      </c>
      <c r="F6838" t="str">
        <f t="shared" si="107"/>
        <v>weekend 11-6-2023</v>
      </c>
      <c r="H6838" t="s">
        <v>42</v>
      </c>
      <c r="I6838" t="s">
        <v>92</v>
      </c>
      <c r="K6838" t="s">
        <v>47</v>
      </c>
      <c r="L6838" t="s">
        <v>11</v>
      </c>
      <c r="M6838" s="6">
        <v>8</v>
      </c>
      <c r="Q6838" s="12"/>
      <c r="S6838" s="12"/>
    </row>
    <row r="6839" spans="1:23" x14ac:dyDescent="0.25">
      <c r="A6839" t="s">
        <v>91</v>
      </c>
      <c r="B6839" s="2" t="s">
        <v>39</v>
      </c>
      <c r="C6839" s="4" t="s">
        <v>58</v>
      </c>
      <c r="E6839" t="s">
        <v>95</v>
      </c>
      <c r="F6839" t="str">
        <f t="shared" si="107"/>
        <v>weekend 11-6-2023</v>
      </c>
      <c r="H6839" t="s">
        <v>42</v>
      </c>
      <c r="I6839" t="s">
        <v>92</v>
      </c>
      <c r="K6839" t="s">
        <v>47</v>
      </c>
      <c r="L6839" t="s">
        <v>11</v>
      </c>
      <c r="M6839" s="6">
        <v>3</v>
      </c>
      <c r="Q6839" s="12"/>
      <c r="S6839" s="12"/>
    </row>
    <row r="6840" spans="1:23" x14ac:dyDescent="0.25">
      <c r="A6840" t="s">
        <v>91</v>
      </c>
      <c r="B6840" s="2" t="s">
        <v>40</v>
      </c>
      <c r="C6840" s="4" t="s">
        <v>58</v>
      </c>
      <c r="E6840" t="s">
        <v>95</v>
      </c>
      <c r="F6840" t="str">
        <f t="shared" si="107"/>
        <v>weekend 11-6-2023</v>
      </c>
      <c r="H6840" t="s">
        <v>42</v>
      </c>
      <c r="I6840" t="s">
        <v>92</v>
      </c>
      <c r="K6840" t="s">
        <v>47</v>
      </c>
      <c r="L6840" t="s">
        <v>11</v>
      </c>
      <c r="M6840" s="6">
        <v>1</v>
      </c>
      <c r="Q6840" s="12"/>
      <c r="S6840" s="12"/>
    </row>
    <row r="6841" spans="1:23" x14ac:dyDescent="0.25">
      <c r="A6841" t="s">
        <v>91</v>
      </c>
      <c r="B6841" s="3" t="s">
        <v>41</v>
      </c>
      <c r="C6841" s="4" t="s">
        <v>58</v>
      </c>
      <c r="E6841" t="s">
        <v>95</v>
      </c>
      <c r="F6841" t="str">
        <f t="shared" si="107"/>
        <v>weekend 11-6-2023</v>
      </c>
      <c r="H6841" t="s">
        <v>42</v>
      </c>
      <c r="I6841" t="s">
        <v>92</v>
      </c>
      <c r="K6841" t="s">
        <v>47</v>
      </c>
      <c r="L6841" t="s">
        <v>11</v>
      </c>
      <c r="M6841" s="7">
        <v>3</v>
      </c>
      <c r="N6841" s="11"/>
      <c r="O6841" s="11"/>
      <c r="P6841" s="11"/>
      <c r="Q6841" s="12"/>
      <c r="R6841" s="11"/>
      <c r="S6841" s="12"/>
      <c r="T6841" s="11"/>
      <c r="U6841" s="11"/>
      <c r="V6841" s="11"/>
      <c r="W6841" s="11"/>
    </row>
    <row r="6842" spans="1:23" x14ac:dyDescent="0.25">
      <c r="A6842" t="s">
        <v>91</v>
      </c>
      <c r="B6842" s="2" t="s">
        <v>18</v>
      </c>
      <c r="C6842" s="4" t="s">
        <v>58</v>
      </c>
      <c r="E6842" t="s">
        <v>95</v>
      </c>
      <c r="F6842" t="str">
        <f t="shared" si="107"/>
        <v>weekend 11-6-2023</v>
      </c>
      <c r="H6842" t="s">
        <v>42</v>
      </c>
      <c r="I6842" t="s">
        <v>92</v>
      </c>
      <c r="K6842" t="s">
        <v>43</v>
      </c>
      <c r="L6842" t="s">
        <v>11</v>
      </c>
      <c r="M6842" s="6">
        <v>4</v>
      </c>
      <c r="Q6842" s="12"/>
      <c r="S6842" s="12"/>
    </row>
    <row r="6843" spans="1:23" x14ac:dyDescent="0.25">
      <c r="A6843" t="s">
        <v>91</v>
      </c>
      <c r="B6843" s="2" t="s">
        <v>19</v>
      </c>
      <c r="C6843" s="4" t="s">
        <v>58</v>
      </c>
      <c r="E6843" t="s">
        <v>95</v>
      </c>
      <c r="F6843" t="str">
        <f t="shared" si="107"/>
        <v>weekend 11-6-2023</v>
      </c>
      <c r="H6843" t="s">
        <v>42</v>
      </c>
      <c r="I6843" t="s">
        <v>92</v>
      </c>
      <c r="K6843" t="s">
        <v>43</v>
      </c>
      <c r="L6843" t="s">
        <v>11</v>
      </c>
      <c r="M6843" s="6">
        <v>0</v>
      </c>
      <c r="Q6843" s="12"/>
      <c r="S6843" s="12"/>
    </row>
    <row r="6844" spans="1:23" x14ac:dyDescent="0.25">
      <c r="A6844" t="s">
        <v>91</v>
      </c>
      <c r="B6844" s="2" t="s">
        <v>20</v>
      </c>
      <c r="C6844" s="4" t="s">
        <v>58</v>
      </c>
      <c r="E6844" t="s">
        <v>95</v>
      </c>
      <c r="F6844" t="str">
        <f t="shared" si="107"/>
        <v>weekend 11-6-2023</v>
      </c>
      <c r="H6844" t="s">
        <v>42</v>
      </c>
      <c r="I6844" t="s">
        <v>92</v>
      </c>
      <c r="K6844" t="s">
        <v>43</v>
      </c>
      <c r="L6844" t="s">
        <v>11</v>
      </c>
      <c r="M6844" s="6">
        <v>0</v>
      </c>
      <c r="Q6844" s="12"/>
      <c r="S6844" s="12"/>
    </row>
    <row r="6845" spans="1:23" x14ac:dyDescent="0.25">
      <c r="A6845" t="s">
        <v>91</v>
      </c>
      <c r="B6845" s="2" t="s">
        <v>21</v>
      </c>
      <c r="C6845" s="4" t="s">
        <v>58</v>
      </c>
      <c r="E6845" t="s">
        <v>95</v>
      </c>
      <c r="F6845" t="str">
        <f t="shared" si="107"/>
        <v>weekend 11-6-2023</v>
      </c>
      <c r="H6845" t="s">
        <v>42</v>
      </c>
      <c r="I6845" t="s">
        <v>92</v>
      </c>
      <c r="K6845" t="s">
        <v>43</v>
      </c>
      <c r="L6845" t="s">
        <v>11</v>
      </c>
      <c r="M6845" s="6">
        <v>0</v>
      </c>
      <c r="Q6845" s="12"/>
      <c r="S6845" s="12"/>
    </row>
    <row r="6846" spans="1:23" x14ac:dyDescent="0.25">
      <c r="A6846" t="s">
        <v>91</v>
      </c>
      <c r="B6846" s="2" t="s">
        <v>22</v>
      </c>
      <c r="C6846" s="4" t="s">
        <v>58</v>
      </c>
      <c r="E6846" t="s">
        <v>95</v>
      </c>
      <c r="F6846" t="str">
        <f t="shared" si="107"/>
        <v>weekend 11-6-2023</v>
      </c>
      <c r="H6846" t="s">
        <v>42</v>
      </c>
      <c r="I6846" t="s">
        <v>92</v>
      </c>
      <c r="K6846" t="s">
        <v>43</v>
      </c>
      <c r="L6846" t="s">
        <v>11</v>
      </c>
      <c r="M6846" s="6">
        <v>1</v>
      </c>
      <c r="Q6846" s="12"/>
      <c r="S6846" s="12"/>
    </row>
    <row r="6847" spans="1:23" x14ac:dyDescent="0.25">
      <c r="A6847" t="s">
        <v>91</v>
      </c>
      <c r="B6847" s="2" t="s">
        <v>23</v>
      </c>
      <c r="C6847" s="4" t="s">
        <v>58</v>
      </c>
      <c r="E6847" t="s">
        <v>95</v>
      </c>
      <c r="F6847" t="str">
        <f t="shared" si="107"/>
        <v>weekend 11-6-2023</v>
      </c>
      <c r="H6847" t="s">
        <v>42</v>
      </c>
      <c r="I6847" t="s">
        <v>92</v>
      </c>
      <c r="K6847" t="s">
        <v>43</v>
      </c>
      <c r="L6847" t="s">
        <v>11</v>
      </c>
      <c r="M6847" s="6">
        <v>0</v>
      </c>
      <c r="Q6847" s="12"/>
      <c r="S6847" s="12"/>
    </row>
    <row r="6848" spans="1:23" x14ac:dyDescent="0.25">
      <c r="A6848" t="s">
        <v>91</v>
      </c>
      <c r="B6848" s="2" t="s">
        <v>24</v>
      </c>
      <c r="C6848" s="4" t="s">
        <v>58</v>
      </c>
      <c r="E6848" t="s">
        <v>95</v>
      </c>
      <c r="F6848" t="str">
        <f t="shared" si="107"/>
        <v>weekend 11-6-2023</v>
      </c>
      <c r="H6848" t="s">
        <v>42</v>
      </c>
      <c r="I6848" t="s">
        <v>92</v>
      </c>
      <c r="K6848" t="s">
        <v>43</v>
      </c>
      <c r="L6848" t="s">
        <v>11</v>
      </c>
      <c r="M6848" s="6">
        <v>0</v>
      </c>
      <c r="Q6848" s="12"/>
      <c r="S6848" s="12"/>
    </row>
    <row r="6849" spans="1:19" x14ac:dyDescent="0.25">
      <c r="A6849" t="s">
        <v>91</v>
      </c>
      <c r="B6849" s="2" t="s">
        <v>25</v>
      </c>
      <c r="C6849" s="4" t="s">
        <v>58</v>
      </c>
      <c r="E6849" t="s">
        <v>95</v>
      </c>
      <c r="F6849" t="str">
        <f t="shared" si="107"/>
        <v>weekend 11-6-2023</v>
      </c>
      <c r="H6849" t="s">
        <v>42</v>
      </c>
      <c r="I6849" t="s">
        <v>92</v>
      </c>
      <c r="K6849" t="s">
        <v>43</v>
      </c>
      <c r="L6849" t="s">
        <v>11</v>
      </c>
      <c r="M6849" s="6">
        <v>3</v>
      </c>
      <c r="Q6849" s="12"/>
      <c r="S6849" s="12"/>
    </row>
    <row r="6850" spans="1:19" x14ac:dyDescent="0.25">
      <c r="A6850" t="s">
        <v>91</v>
      </c>
      <c r="B6850" s="2" t="s">
        <v>26</v>
      </c>
      <c r="C6850" s="4" t="s">
        <v>58</v>
      </c>
      <c r="E6850" t="s">
        <v>95</v>
      </c>
      <c r="F6850" t="str">
        <f t="shared" si="107"/>
        <v>weekend 11-6-2023</v>
      </c>
      <c r="H6850" t="s">
        <v>42</v>
      </c>
      <c r="I6850" t="s">
        <v>92</v>
      </c>
      <c r="K6850" t="s">
        <v>43</v>
      </c>
      <c r="L6850" t="s">
        <v>11</v>
      </c>
      <c r="M6850" s="6">
        <v>0</v>
      </c>
      <c r="Q6850" s="12"/>
      <c r="S6850" s="12"/>
    </row>
    <row r="6851" spans="1:19" x14ac:dyDescent="0.25">
      <c r="A6851" t="s">
        <v>91</v>
      </c>
      <c r="B6851" s="2" t="s">
        <v>27</v>
      </c>
      <c r="C6851" s="4" t="s">
        <v>58</v>
      </c>
      <c r="E6851" t="s">
        <v>95</v>
      </c>
      <c r="F6851" t="str">
        <f t="shared" si="107"/>
        <v>weekend 11-6-2023</v>
      </c>
      <c r="H6851" t="s">
        <v>42</v>
      </c>
      <c r="I6851" t="s">
        <v>92</v>
      </c>
      <c r="K6851" t="s">
        <v>43</v>
      </c>
      <c r="L6851" t="s">
        <v>11</v>
      </c>
      <c r="M6851" s="6">
        <v>1</v>
      </c>
      <c r="Q6851" s="12"/>
      <c r="S6851" s="12"/>
    </row>
    <row r="6852" spans="1:19" x14ac:dyDescent="0.25">
      <c r="A6852" t="s">
        <v>91</v>
      </c>
      <c r="B6852" s="2" t="s">
        <v>28</v>
      </c>
      <c r="C6852" s="4" t="s">
        <v>58</v>
      </c>
      <c r="E6852" t="s">
        <v>95</v>
      </c>
      <c r="F6852" t="str">
        <f t="shared" si="107"/>
        <v>weekend 11-6-2023</v>
      </c>
      <c r="H6852" t="s">
        <v>42</v>
      </c>
      <c r="I6852" t="s">
        <v>92</v>
      </c>
      <c r="K6852" t="s">
        <v>43</v>
      </c>
      <c r="L6852" t="s">
        <v>11</v>
      </c>
      <c r="M6852" s="6">
        <v>2</v>
      </c>
      <c r="Q6852" s="12"/>
      <c r="S6852" s="12"/>
    </row>
    <row r="6853" spans="1:19" x14ac:dyDescent="0.25">
      <c r="A6853" t="s">
        <v>91</v>
      </c>
      <c r="B6853" s="2" t="s">
        <v>29</v>
      </c>
      <c r="C6853" s="4" t="s">
        <v>58</v>
      </c>
      <c r="E6853" t="s">
        <v>95</v>
      </c>
      <c r="F6853" t="str">
        <f t="shared" si="107"/>
        <v>weekend 11-6-2023</v>
      </c>
      <c r="H6853" t="s">
        <v>42</v>
      </c>
      <c r="I6853" t="s">
        <v>92</v>
      </c>
      <c r="K6853" t="s">
        <v>43</v>
      </c>
      <c r="L6853" t="s">
        <v>11</v>
      </c>
      <c r="M6853" s="6">
        <v>6</v>
      </c>
      <c r="Q6853" s="12"/>
      <c r="S6853" s="12"/>
    </row>
    <row r="6854" spans="1:19" x14ac:dyDescent="0.25">
      <c r="A6854" t="s">
        <v>91</v>
      </c>
      <c r="B6854" s="2" t="s">
        <v>30</v>
      </c>
      <c r="C6854" s="4" t="s">
        <v>58</v>
      </c>
      <c r="E6854" t="s">
        <v>95</v>
      </c>
      <c r="F6854" t="str">
        <f t="shared" si="107"/>
        <v>weekend 11-6-2023</v>
      </c>
      <c r="H6854" t="s">
        <v>42</v>
      </c>
      <c r="I6854" t="s">
        <v>92</v>
      </c>
      <c r="K6854" t="s">
        <v>43</v>
      </c>
      <c r="L6854" t="s">
        <v>11</v>
      </c>
      <c r="M6854" s="6">
        <v>2</v>
      </c>
      <c r="Q6854" s="12"/>
      <c r="S6854" s="12"/>
    </row>
    <row r="6855" spans="1:19" x14ac:dyDescent="0.25">
      <c r="A6855" t="s">
        <v>91</v>
      </c>
      <c r="B6855" s="2" t="s">
        <v>31</v>
      </c>
      <c r="C6855" s="4" t="s">
        <v>58</v>
      </c>
      <c r="E6855" t="s">
        <v>95</v>
      </c>
      <c r="F6855" t="str">
        <f t="shared" si="107"/>
        <v>weekend 11-6-2023</v>
      </c>
      <c r="H6855" t="s">
        <v>42</v>
      </c>
      <c r="I6855" t="s">
        <v>92</v>
      </c>
      <c r="K6855" t="s">
        <v>43</v>
      </c>
      <c r="L6855" t="s">
        <v>11</v>
      </c>
      <c r="M6855" s="6">
        <v>6</v>
      </c>
      <c r="Q6855" s="12"/>
      <c r="S6855" s="12"/>
    </row>
    <row r="6856" spans="1:19" x14ac:dyDescent="0.25">
      <c r="A6856" t="s">
        <v>91</v>
      </c>
      <c r="B6856" s="2" t="s">
        <v>32</v>
      </c>
      <c r="C6856" s="4" t="s">
        <v>58</v>
      </c>
      <c r="E6856" t="s">
        <v>95</v>
      </c>
      <c r="F6856" t="str">
        <f t="shared" si="107"/>
        <v>weekend 11-6-2023</v>
      </c>
      <c r="H6856" t="s">
        <v>42</v>
      </c>
      <c r="I6856" t="s">
        <v>92</v>
      </c>
      <c r="K6856" t="s">
        <v>43</v>
      </c>
      <c r="L6856" t="s">
        <v>11</v>
      </c>
      <c r="M6856" s="6">
        <v>2</v>
      </c>
      <c r="Q6856" s="12"/>
      <c r="S6856" s="12"/>
    </row>
    <row r="6857" spans="1:19" x14ac:dyDescent="0.25">
      <c r="A6857" t="s">
        <v>91</v>
      </c>
      <c r="B6857" s="2" t="s">
        <v>33</v>
      </c>
      <c r="C6857" s="4" t="s">
        <v>58</v>
      </c>
      <c r="E6857" t="s">
        <v>95</v>
      </c>
      <c r="F6857" t="str">
        <f t="shared" si="107"/>
        <v>weekend 11-6-2023</v>
      </c>
      <c r="H6857" t="s">
        <v>42</v>
      </c>
      <c r="I6857" t="s">
        <v>92</v>
      </c>
      <c r="K6857" t="s">
        <v>43</v>
      </c>
      <c r="L6857" t="s">
        <v>11</v>
      </c>
      <c r="M6857" s="6">
        <v>5</v>
      </c>
      <c r="Q6857" s="12"/>
      <c r="S6857" s="12"/>
    </row>
    <row r="6858" spans="1:19" x14ac:dyDescent="0.25">
      <c r="A6858" t="s">
        <v>91</v>
      </c>
      <c r="B6858" s="2" t="s">
        <v>34</v>
      </c>
      <c r="C6858" s="4" t="s">
        <v>58</v>
      </c>
      <c r="E6858" t="s">
        <v>95</v>
      </c>
      <c r="F6858" t="str">
        <f t="shared" si="107"/>
        <v>weekend 11-6-2023</v>
      </c>
      <c r="H6858" t="s">
        <v>42</v>
      </c>
      <c r="I6858" t="s">
        <v>92</v>
      </c>
      <c r="K6858" t="s">
        <v>43</v>
      </c>
      <c r="L6858" t="s">
        <v>11</v>
      </c>
      <c r="M6858" s="6">
        <v>11</v>
      </c>
      <c r="Q6858" s="12"/>
      <c r="S6858" s="12"/>
    </row>
    <row r="6859" spans="1:19" x14ac:dyDescent="0.25">
      <c r="A6859" t="s">
        <v>91</v>
      </c>
      <c r="B6859" s="2" t="s">
        <v>35</v>
      </c>
      <c r="C6859" s="4" t="s">
        <v>58</v>
      </c>
      <c r="E6859" t="s">
        <v>95</v>
      </c>
      <c r="F6859" t="str">
        <f t="shared" si="107"/>
        <v>weekend 11-6-2023</v>
      </c>
      <c r="H6859" t="s">
        <v>42</v>
      </c>
      <c r="I6859" t="s">
        <v>92</v>
      </c>
      <c r="K6859" t="s">
        <v>43</v>
      </c>
      <c r="L6859" t="s">
        <v>11</v>
      </c>
      <c r="M6859" s="6">
        <v>7</v>
      </c>
      <c r="Q6859" s="12"/>
      <c r="S6859" s="12"/>
    </row>
    <row r="6860" spans="1:19" x14ac:dyDescent="0.25">
      <c r="A6860" t="s">
        <v>91</v>
      </c>
      <c r="B6860" s="2" t="s">
        <v>36</v>
      </c>
      <c r="C6860" s="4" t="s">
        <v>58</v>
      </c>
      <c r="E6860" t="s">
        <v>95</v>
      </c>
      <c r="F6860" t="str">
        <f t="shared" si="107"/>
        <v>weekend 11-6-2023</v>
      </c>
      <c r="H6860" t="s">
        <v>42</v>
      </c>
      <c r="I6860" t="s">
        <v>92</v>
      </c>
      <c r="K6860" t="s">
        <v>43</v>
      </c>
      <c r="L6860" t="s">
        <v>11</v>
      </c>
      <c r="M6860" s="6">
        <v>7</v>
      </c>
      <c r="Q6860" s="12"/>
      <c r="S6860" s="12"/>
    </row>
    <row r="6861" spans="1:19" x14ac:dyDescent="0.25">
      <c r="A6861" t="s">
        <v>91</v>
      </c>
      <c r="B6861" s="2" t="s">
        <v>37</v>
      </c>
      <c r="C6861" s="4" t="s">
        <v>58</v>
      </c>
      <c r="E6861" t="s">
        <v>95</v>
      </c>
      <c r="F6861" t="str">
        <f t="shared" si="107"/>
        <v>weekend 11-6-2023</v>
      </c>
      <c r="H6861" t="s">
        <v>42</v>
      </c>
      <c r="I6861" t="s">
        <v>92</v>
      </c>
      <c r="K6861" t="s">
        <v>43</v>
      </c>
      <c r="L6861" t="s">
        <v>11</v>
      </c>
      <c r="M6861" s="6">
        <v>7</v>
      </c>
      <c r="Q6861" s="12"/>
      <c r="S6861" s="12"/>
    </row>
    <row r="6862" spans="1:19" x14ac:dyDescent="0.25">
      <c r="A6862" t="s">
        <v>91</v>
      </c>
      <c r="B6862" s="2" t="s">
        <v>38</v>
      </c>
      <c r="C6862" s="4" t="s">
        <v>58</v>
      </c>
      <c r="E6862" t="s">
        <v>95</v>
      </c>
      <c r="F6862" t="str">
        <f t="shared" si="107"/>
        <v>weekend 11-6-2023</v>
      </c>
      <c r="H6862" t="s">
        <v>42</v>
      </c>
      <c r="I6862" t="s">
        <v>92</v>
      </c>
      <c r="K6862" t="s">
        <v>43</v>
      </c>
      <c r="L6862" t="s">
        <v>11</v>
      </c>
      <c r="M6862" s="6">
        <v>11</v>
      </c>
      <c r="Q6862" s="12"/>
      <c r="S6862" s="12"/>
    </row>
    <row r="6863" spans="1:19" x14ac:dyDescent="0.25">
      <c r="A6863" t="s">
        <v>91</v>
      </c>
      <c r="B6863" s="2" t="s">
        <v>39</v>
      </c>
      <c r="C6863" s="4" t="s">
        <v>58</v>
      </c>
      <c r="E6863" t="s">
        <v>95</v>
      </c>
      <c r="F6863" t="str">
        <f t="shared" si="107"/>
        <v>weekend 11-6-2023</v>
      </c>
      <c r="H6863" t="s">
        <v>42</v>
      </c>
      <c r="I6863" t="s">
        <v>92</v>
      </c>
      <c r="K6863" t="s">
        <v>43</v>
      </c>
      <c r="L6863" t="s">
        <v>11</v>
      </c>
      <c r="M6863" s="6">
        <v>3</v>
      </c>
      <c r="Q6863" s="12"/>
      <c r="S6863" s="12"/>
    </row>
    <row r="6864" spans="1:19" x14ac:dyDescent="0.25">
      <c r="A6864" t="s">
        <v>91</v>
      </c>
      <c r="B6864" s="2" t="s">
        <v>40</v>
      </c>
      <c r="C6864" s="4" t="s">
        <v>58</v>
      </c>
      <c r="E6864" t="s">
        <v>95</v>
      </c>
      <c r="F6864" t="str">
        <f t="shared" si="107"/>
        <v>weekend 11-6-2023</v>
      </c>
      <c r="H6864" t="s">
        <v>42</v>
      </c>
      <c r="I6864" t="s">
        <v>92</v>
      </c>
      <c r="K6864" t="s">
        <v>43</v>
      </c>
      <c r="L6864" t="s">
        <v>11</v>
      </c>
      <c r="M6864" s="6">
        <v>2</v>
      </c>
      <c r="Q6864" s="12"/>
      <c r="S6864" s="12"/>
    </row>
    <row r="6865" spans="1:23" x14ac:dyDescent="0.25">
      <c r="A6865" t="s">
        <v>91</v>
      </c>
      <c r="B6865" s="3" t="s">
        <v>41</v>
      </c>
      <c r="C6865" s="4" t="s">
        <v>58</v>
      </c>
      <c r="E6865" t="s">
        <v>95</v>
      </c>
      <c r="F6865" t="str">
        <f t="shared" si="107"/>
        <v>weekend 11-6-2023</v>
      </c>
      <c r="H6865" t="s">
        <v>42</v>
      </c>
      <c r="I6865" t="s">
        <v>92</v>
      </c>
      <c r="K6865" t="s">
        <v>43</v>
      </c>
      <c r="L6865" t="s">
        <v>11</v>
      </c>
      <c r="M6865" s="7">
        <v>4</v>
      </c>
      <c r="N6865" s="11"/>
      <c r="O6865" s="11"/>
      <c r="P6865" s="11"/>
      <c r="Q6865" s="12"/>
      <c r="R6865" s="11"/>
      <c r="S6865" s="12"/>
      <c r="T6865" s="11"/>
      <c r="U6865" s="11"/>
      <c r="V6865" s="11"/>
      <c r="W6865" s="11"/>
    </row>
    <row r="6866" spans="1:23" x14ac:dyDescent="0.25">
      <c r="A6866" t="s">
        <v>91</v>
      </c>
      <c r="B6866" s="2" t="s">
        <v>18</v>
      </c>
      <c r="C6866" s="4" t="s">
        <v>59</v>
      </c>
      <c r="E6866" t="s">
        <v>96</v>
      </c>
      <c r="F6866" t="str">
        <f t="shared" si="107"/>
        <v>week 12-6-2023</v>
      </c>
      <c r="H6866" t="s">
        <v>42</v>
      </c>
      <c r="I6866" t="s">
        <v>92</v>
      </c>
      <c r="K6866" t="s">
        <v>47</v>
      </c>
      <c r="L6866" t="s">
        <v>11</v>
      </c>
      <c r="M6866" s="6">
        <v>2</v>
      </c>
      <c r="Q6866" s="12"/>
      <c r="S6866" s="12"/>
    </row>
    <row r="6867" spans="1:23" x14ac:dyDescent="0.25">
      <c r="A6867" t="s">
        <v>91</v>
      </c>
      <c r="B6867" s="2" t="s">
        <v>19</v>
      </c>
      <c r="C6867" s="4" t="s">
        <v>59</v>
      </c>
      <c r="E6867" t="s">
        <v>96</v>
      </c>
      <c r="F6867" t="str">
        <f t="shared" si="107"/>
        <v>week 12-6-2023</v>
      </c>
      <c r="H6867" t="s">
        <v>42</v>
      </c>
      <c r="I6867" t="s">
        <v>92</v>
      </c>
      <c r="K6867" t="s">
        <v>47</v>
      </c>
      <c r="L6867" t="s">
        <v>11</v>
      </c>
      <c r="M6867" s="6">
        <v>2</v>
      </c>
      <c r="Q6867" s="12"/>
      <c r="S6867" s="12"/>
    </row>
    <row r="6868" spans="1:23" x14ac:dyDescent="0.25">
      <c r="A6868" t="s">
        <v>91</v>
      </c>
      <c r="B6868" s="2" t="s">
        <v>20</v>
      </c>
      <c r="C6868" s="4" t="s">
        <v>59</v>
      </c>
      <c r="E6868" t="s">
        <v>96</v>
      </c>
      <c r="F6868" t="str">
        <f t="shared" si="107"/>
        <v>week 12-6-2023</v>
      </c>
      <c r="H6868" t="s">
        <v>42</v>
      </c>
      <c r="I6868" t="s">
        <v>92</v>
      </c>
      <c r="K6868" t="s">
        <v>47</v>
      </c>
      <c r="L6868" t="s">
        <v>11</v>
      </c>
      <c r="M6868" s="6">
        <v>0</v>
      </c>
      <c r="Q6868" s="12"/>
      <c r="S6868" s="12"/>
    </row>
    <row r="6869" spans="1:23" x14ac:dyDescent="0.25">
      <c r="A6869" t="s">
        <v>91</v>
      </c>
      <c r="B6869" s="2" t="s">
        <v>21</v>
      </c>
      <c r="C6869" s="4" t="s">
        <v>59</v>
      </c>
      <c r="E6869" t="s">
        <v>96</v>
      </c>
      <c r="F6869" t="str">
        <f t="shared" si="107"/>
        <v>week 12-6-2023</v>
      </c>
      <c r="H6869" t="s">
        <v>42</v>
      </c>
      <c r="I6869" t="s">
        <v>92</v>
      </c>
      <c r="K6869" t="s">
        <v>47</v>
      </c>
      <c r="L6869" t="s">
        <v>11</v>
      </c>
      <c r="M6869" s="6">
        <v>0</v>
      </c>
      <c r="Q6869" s="12"/>
      <c r="S6869" s="12"/>
    </row>
    <row r="6870" spans="1:23" x14ac:dyDescent="0.25">
      <c r="A6870" t="s">
        <v>91</v>
      </c>
      <c r="B6870" s="2" t="s">
        <v>22</v>
      </c>
      <c r="C6870" s="4" t="s">
        <v>59</v>
      </c>
      <c r="E6870" t="s">
        <v>96</v>
      </c>
      <c r="F6870" t="str">
        <f t="shared" si="107"/>
        <v>week 12-6-2023</v>
      </c>
      <c r="H6870" t="s">
        <v>42</v>
      </c>
      <c r="I6870" t="s">
        <v>92</v>
      </c>
      <c r="K6870" t="s">
        <v>47</v>
      </c>
      <c r="L6870" t="s">
        <v>11</v>
      </c>
      <c r="M6870" s="6">
        <v>2</v>
      </c>
      <c r="Q6870" s="12"/>
      <c r="S6870" s="12"/>
    </row>
    <row r="6871" spans="1:23" x14ac:dyDescent="0.25">
      <c r="A6871" t="s">
        <v>91</v>
      </c>
      <c r="B6871" s="2" t="s">
        <v>23</v>
      </c>
      <c r="C6871" s="4" t="s">
        <v>59</v>
      </c>
      <c r="E6871" t="s">
        <v>96</v>
      </c>
      <c r="F6871" t="str">
        <f t="shared" si="107"/>
        <v>week 12-6-2023</v>
      </c>
      <c r="H6871" t="s">
        <v>42</v>
      </c>
      <c r="I6871" t="s">
        <v>92</v>
      </c>
      <c r="K6871" t="s">
        <v>47</v>
      </c>
      <c r="L6871" t="s">
        <v>11</v>
      </c>
      <c r="M6871" s="6">
        <v>1</v>
      </c>
      <c r="Q6871" s="12"/>
      <c r="S6871" s="12"/>
    </row>
    <row r="6872" spans="1:23" x14ac:dyDescent="0.25">
      <c r="A6872" t="s">
        <v>91</v>
      </c>
      <c r="B6872" s="2" t="s">
        <v>24</v>
      </c>
      <c r="C6872" s="4" t="s">
        <v>59</v>
      </c>
      <c r="E6872" t="s">
        <v>96</v>
      </c>
      <c r="F6872" t="str">
        <f t="shared" si="107"/>
        <v>week 12-6-2023</v>
      </c>
      <c r="H6872" t="s">
        <v>42</v>
      </c>
      <c r="I6872" t="s">
        <v>92</v>
      </c>
      <c r="K6872" t="s">
        <v>47</v>
      </c>
      <c r="L6872" t="s">
        <v>11</v>
      </c>
      <c r="M6872" s="6">
        <v>15</v>
      </c>
      <c r="Q6872" s="12"/>
      <c r="S6872" s="12"/>
    </row>
    <row r="6873" spans="1:23" x14ac:dyDescent="0.25">
      <c r="A6873" t="s">
        <v>91</v>
      </c>
      <c r="B6873" s="2" t="s">
        <v>25</v>
      </c>
      <c r="C6873" s="4" t="s">
        <v>59</v>
      </c>
      <c r="E6873" t="s">
        <v>96</v>
      </c>
      <c r="F6873" t="str">
        <f t="shared" si="107"/>
        <v>week 12-6-2023</v>
      </c>
      <c r="H6873" t="s">
        <v>42</v>
      </c>
      <c r="I6873" t="s">
        <v>92</v>
      </c>
      <c r="K6873" t="s">
        <v>47</v>
      </c>
      <c r="L6873" t="s">
        <v>11</v>
      </c>
      <c r="M6873" s="6">
        <v>20</v>
      </c>
      <c r="Q6873" s="12"/>
      <c r="S6873" s="12"/>
    </row>
    <row r="6874" spans="1:23" x14ac:dyDescent="0.25">
      <c r="A6874" t="s">
        <v>91</v>
      </c>
      <c r="B6874" s="2" t="s">
        <v>26</v>
      </c>
      <c r="C6874" s="4" t="s">
        <v>59</v>
      </c>
      <c r="E6874" t="s">
        <v>96</v>
      </c>
      <c r="F6874" t="str">
        <f t="shared" si="107"/>
        <v>week 12-6-2023</v>
      </c>
      <c r="H6874" t="s">
        <v>42</v>
      </c>
      <c r="I6874" t="s">
        <v>92</v>
      </c>
      <c r="K6874" t="s">
        <v>47</v>
      </c>
      <c r="L6874" t="s">
        <v>11</v>
      </c>
      <c r="M6874" s="6">
        <v>15</v>
      </c>
      <c r="Q6874" s="12"/>
      <c r="S6874" s="12"/>
    </row>
    <row r="6875" spans="1:23" x14ac:dyDescent="0.25">
      <c r="A6875" t="s">
        <v>91</v>
      </c>
      <c r="B6875" s="2" t="s">
        <v>27</v>
      </c>
      <c r="C6875" s="4" t="s">
        <v>59</v>
      </c>
      <c r="E6875" t="s">
        <v>96</v>
      </c>
      <c r="F6875" t="str">
        <f t="shared" si="107"/>
        <v>week 12-6-2023</v>
      </c>
      <c r="H6875" t="s">
        <v>42</v>
      </c>
      <c r="I6875" t="s">
        <v>92</v>
      </c>
      <c r="K6875" t="s">
        <v>47</v>
      </c>
      <c r="L6875" t="s">
        <v>11</v>
      </c>
      <c r="M6875" s="6">
        <v>12</v>
      </c>
      <c r="Q6875" s="12"/>
      <c r="S6875" s="12"/>
    </row>
    <row r="6876" spans="1:23" x14ac:dyDescent="0.25">
      <c r="A6876" t="s">
        <v>91</v>
      </c>
      <c r="B6876" s="2" t="s">
        <v>28</v>
      </c>
      <c r="C6876" s="4" t="s">
        <v>59</v>
      </c>
      <c r="E6876" t="s">
        <v>96</v>
      </c>
      <c r="F6876" t="str">
        <f t="shared" si="107"/>
        <v>week 12-6-2023</v>
      </c>
      <c r="H6876" t="s">
        <v>42</v>
      </c>
      <c r="I6876" t="s">
        <v>92</v>
      </c>
      <c r="K6876" t="s">
        <v>47</v>
      </c>
      <c r="L6876" t="s">
        <v>11</v>
      </c>
      <c r="M6876" s="6">
        <v>14</v>
      </c>
      <c r="Q6876" s="12"/>
      <c r="S6876" s="12"/>
    </row>
    <row r="6877" spans="1:23" x14ac:dyDescent="0.25">
      <c r="A6877" t="s">
        <v>91</v>
      </c>
      <c r="B6877" s="2" t="s">
        <v>29</v>
      </c>
      <c r="C6877" s="4" t="s">
        <v>59</v>
      </c>
      <c r="E6877" t="s">
        <v>96</v>
      </c>
      <c r="F6877" t="str">
        <f t="shared" si="107"/>
        <v>week 12-6-2023</v>
      </c>
      <c r="H6877" t="s">
        <v>42</v>
      </c>
      <c r="I6877" t="s">
        <v>92</v>
      </c>
      <c r="K6877" t="s">
        <v>47</v>
      </c>
      <c r="L6877" t="s">
        <v>11</v>
      </c>
      <c r="M6877" s="6">
        <v>12</v>
      </c>
      <c r="Q6877" s="12"/>
      <c r="S6877" s="12"/>
    </row>
    <row r="6878" spans="1:23" x14ac:dyDescent="0.25">
      <c r="A6878" t="s">
        <v>91</v>
      </c>
      <c r="B6878" s="2" t="s">
        <v>30</v>
      </c>
      <c r="C6878" s="4" t="s">
        <v>59</v>
      </c>
      <c r="E6878" t="s">
        <v>96</v>
      </c>
      <c r="F6878" t="str">
        <f t="shared" si="107"/>
        <v>week 12-6-2023</v>
      </c>
      <c r="H6878" t="s">
        <v>42</v>
      </c>
      <c r="I6878" t="s">
        <v>92</v>
      </c>
      <c r="K6878" t="s">
        <v>47</v>
      </c>
      <c r="L6878" t="s">
        <v>11</v>
      </c>
      <c r="M6878" s="6">
        <v>10</v>
      </c>
      <c r="Q6878" s="12"/>
      <c r="S6878" s="12"/>
    </row>
    <row r="6879" spans="1:23" x14ac:dyDescent="0.25">
      <c r="A6879" t="s">
        <v>91</v>
      </c>
      <c r="B6879" s="2" t="s">
        <v>31</v>
      </c>
      <c r="C6879" s="4" t="s">
        <v>59</v>
      </c>
      <c r="E6879" t="s">
        <v>96</v>
      </c>
      <c r="F6879" t="str">
        <f t="shared" si="107"/>
        <v>week 12-6-2023</v>
      </c>
      <c r="H6879" t="s">
        <v>42</v>
      </c>
      <c r="I6879" t="s">
        <v>92</v>
      </c>
      <c r="K6879" t="s">
        <v>47</v>
      </c>
      <c r="L6879" t="s">
        <v>11</v>
      </c>
      <c r="M6879" s="6">
        <v>12</v>
      </c>
      <c r="Q6879" s="12"/>
      <c r="S6879" s="12"/>
    </row>
    <row r="6880" spans="1:23" x14ac:dyDescent="0.25">
      <c r="A6880" t="s">
        <v>91</v>
      </c>
      <c r="B6880" s="2" t="s">
        <v>32</v>
      </c>
      <c r="C6880" s="4" t="s">
        <v>59</v>
      </c>
      <c r="E6880" t="s">
        <v>96</v>
      </c>
      <c r="F6880" t="str">
        <f t="shared" si="107"/>
        <v>week 12-6-2023</v>
      </c>
      <c r="H6880" t="s">
        <v>42</v>
      </c>
      <c r="I6880" t="s">
        <v>92</v>
      </c>
      <c r="K6880" t="s">
        <v>47</v>
      </c>
      <c r="L6880" t="s">
        <v>11</v>
      </c>
      <c r="M6880" s="6">
        <v>11</v>
      </c>
      <c r="Q6880" s="12"/>
      <c r="S6880" s="12"/>
    </row>
    <row r="6881" spans="1:23" x14ac:dyDescent="0.25">
      <c r="A6881" t="s">
        <v>91</v>
      </c>
      <c r="B6881" s="2" t="s">
        <v>33</v>
      </c>
      <c r="C6881" s="4" t="s">
        <v>59</v>
      </c>
      <c r="E6881" t="s">
        <v>96</v>
      </c>
      <c r="F6881" t="str">
        <f t="shared" si="107"/>
        <v>week 12-6-2023</v>
      </c>
      <c r="H6881" t="s">
        <v>42</v>
      </c>
      <c r="I6881" t="s">
        <v>92</v>
      </c>
      <c r="K6881" t="s">
        <v>47</v>
      </c>
      <c r="L6881" t="s">
        <v>11</v>
      </c>
      <c r="M6881" s="6">
        <v>21</v>
      </c>
      <c r="Q6881" s="12"/>
      <c r="S6881" s="12"/>
    </row>
    <row r="6882" spans="1:23" x14ac:dyDescent="0.25">
      <c r="A6882" t="s">
        <v>91</v>
      </c>
      <c r="B6882" s="2" t="s">
        <v>34</v>
      </c>
      <c r="C6882" s="4" t="s">
        <v>59</v>
      </c>
      <c r="E6882" t="s">
        <v>96</v>
      </c>
      <c r="F6882" t="str">
        <f t="shared" ref="F6882:F6945" si="108">E6882&amp;" "&amp;C6882</f>
        <v>week 12-6-2023</v>
      </c>
      <c r="H6882" t="s">
        <v>42</v>
      </c>
      <c r="I6882" t="s">
        <v>92</v>
      </c>
      <c r="K6882" t="s">
        <v>47</v>
      </c>
      <c r="L6882" t="s">
        <v>11</v>
      </c>
      <c r="M6882" s="6">
        <v>35</v>
      </c>
      <c r="Q6882" s="12"/>
      <c r="S6882" s="12"/>
    </row>
    <row r="6883" spans="1:23" x14ac:dyDescent="0.25">
      <c r="A6883" t="s">
        <v>91</v>
      </c>
      <c r="B6883" s="2" t="s">
        <v>35</v>
      </c>
      <c r="C6883" s="4" t="s">
        <v>59</v>
      </c>
      <c r="E6883" t="s">
        <v>96</v>
      </c>
      <c r="F6883" t="str">
        <f t="shared" si="108"/>
        <v>week 12-6-2023</v>
      </c>
      <c r="H6883" t="s">
        <v>42</v>
      </c>
      <c r="I6883" t="s">
        <v>92</v>
      </c>
      <c r="K6883" t="s">
        <v>47</v>
      </c>
      <c r="L6883" t="s">
        <v>11</v>
      </c>
      <c r="M6883" s="6">
        <v>38</v>
      </c>
      <c r="Q6883" s="12"/>
      <c r="S6883" s="12"/>
    </row>
    <row r="6884" spans="1:23" x14ac:dyDescent="0.25">
      <c r="A6884" t="s">
        <v>91</v>
      </c>
      <c r="B6884" s="2" t="s">
        <v>36</v>
      </c>
      <c r="C6884" s="4" t="s">
        <v>59</v>
      </c>
      <c r="E6884" t="s">
        <v>96</v>
      </c>
      <c r="F6884" t="str">
        <f t="shared" si="108"/>
        <v>week 12-6-2023</v>
      </c>
      <c r="H6884" t="s">
        <v>42</v>
      </c>
      <c r="I6884" t="s">
        <v>92</v>
      </c>
      <c r="K6884" t="s">
        <v>47</v>
      </c>
      <c r="L6884" t="s">
        <v>11</v>
      </c>
      <c r="M6884" s="6">
        <v>27</v>
      </c>
      <c r="Q6884" s="12"/>
      <c r="S6884" s="12"/>
    </row>
    <row r="6885" spans="1:23" x14ac:dyDescent="0.25">
      <c r="A6885" t="s">
        <v>91</v>
      </c>
      <c r="B6885" s="2" t="s">
        <v>37</v>
      </c>
      <c r="C6885" s="4" t="s">
        <v>59</v>
      </c>
      <c r="E6885" t="s">
        <v>96</v>
      </c>
      <c r="F6885" t="str">
        <f t="shared" si="108"/>
        <v>week 12-6-2023</v>
      </c>
      <c r="H6885" t="s">
        <v>42</v>
      </c>
      <c r="I6885" t="s">
        <v>92</v>
      </c>
      <c r="K6885" t="s">
        <v>47</v>
      </c>
      <c r="L6885" t="s">
        <v>11</v>
      </c>
      <c r="M6885" s="6">
        <v>20</v>
      </c>
      <c r="Q6885" s="12"/>
      <c r="S6885" s="12"/>
    </row>
    <row r="6886" spans="1:23" x14ac:dyDescent="0.25">
      <c r="A6886" t="s">
        <v>91</v>
      </c>
      <c r="B6886" s="2" t="s">
        <v>38</v>
      </c>
      <c r="C6886" s="4" t="s">
        <v>59</v>
      </c>
      <c r="E6886" t="s">
        <v>96</v>
      </c>
      <c r="F6886" t="str">
        <f t="shared" si="108"/>
        <v>week 12-6-2023</v>
      </c>
      <c r="H6886" t="s">
        <v>42</v>
      </c>
      <c r="I6886" t="s">
        <v>92</v>
      </c>
      <c r="K6886" t="s">
        <v>47</v>
      </c>
      <c r="L6886" t="s">
        <v>11</v>
      </c>
      <c r="M6886" s="6">
        <v>18</v>
      </c>
      <c r="Q6886" s="12"/>
      <c r="S6886" s="12"/>
    </row>
    <row r="6887" spans="1:23" x14ac:dyDescent="0.25">
      <c r="A6887" t="s">
        <v>91</v>
      </c>
      <c r="B6887" s="2" t="s">
        <v>39</v>
      </c>
      <c r="C6887" s="4" t="s">
        <v>59</v>
      </c>
      <c r="E6887" t="s">
        <v>96</v>
      </c>
      <c r="F6887" t="str">
        <f t="shared" si="108"/>
        <v>week 12-6-2023</v>
      </c>
      <c r="H6887" t="s">
        <v>42</v>
      </c>
      <c r="I6887" t="s">
        <v>92</v>
      </c>
      <c r="K6887" t="s">
        <v>47</v>
      </c>
      <c r="L6887" t="s">
        <v>11</v>
      </c>
      <c r="M6887" s="6">
        <v>9</v>
      </c>
      <c r="Q6887" s="12"/>
      <c r="S6887" s="12"/>
    </row>
    <row r="6888" spans="1:23" x14ac:dyDescent="0.25">
      <c r="A6888" t="s">
        <v>91</v>
      </c>
      <c r="B6888" s="2" t="s">
        <v>40</v>
      </c>
      <c r="C6888" s="4" t="s">
        <v>59</v>
      </c>
      <c r="E6888" t="s">
        <v>96</v>
      </c>
      <c r="F6888" t="str">
        <f t="shared" si="108"/>
        <v>week 12-6-2023</v>
      </c>
      <c r="H6888" t="s">
        <v>42</v>
      </c>
      <c r="I6888" t="s">
        <v>92</v>
      </c>
      <c r="K6888" t="s">
        <v>47</v>
      </c>
      <c r="L6888" t="s">
        <v>11</v>
      </c>
      <c r="M6888" s="6">
        <v>5</v>
      </c>
      <c r="Q6888" s="12"/>
      <c r="S6888" s="12"/>
    </row>
    <row r="6889" spans="1:23" x14ac:dyDescent="0.25">
      <c r="A6889" t="s">
        <v>91</v>
      </c>
      <c r="B6889" s="3" t="s">
        <v>41</v>
      </c>
      <c r="C6889" s="4" t="s">
        <v>59</v>
      </c>
      <c r="E6889" t="s">
        <v>96</v>
      </c>
      <c r="F6889" t="str">
        <f t="shared" si="108"/>
        <v>week 12-6-2023</v>
      </c>
      <c r="H6889" t="s">
        <v>42</v>
      </c>
      <c r="I6889" t="s">
        <v>92</v>
      </c>
      <c r="K6889" t="s">
        <v>47</v>
      </c>
      <c r="L6889" t="s">
        <v>11</v>
      </c>
      <c r="M6889" s="7">
        <v>2</v>
      </c>
      <c r="N6889" s="11"/>
      <c r="O6889" s="11"/>
      <c r="P6889" s="11"/>
      <c r="Q6889" s="12"/>
      <c r="R6889" s="11"/>
      <c r="S6889" s="12"/>
      <c r="T6889" s="11"/>
      <c r="U6889" s="11"/>
      <c r="V6889" s="11"/>
      <c r="W6889" s="11"/>
    </row>
    <row r="6890" spans="1:23" x14ac:dyDescent="0.25">
      <c r="A6890" t="s">
        <v>91</v>
      </c>
      <c r="B6890" s="2" t="s">
        <v>18</v>
      </c>
      <c r="C6890" s="4" t="s">
        <v>59</v>
      </c>
      <c r="E6890" t="s">
        <v>96</v>
      </c>
      <c r="F6890" t="str">
        <f t="shared" si="108"/>
        <v>week 12-6-2023</v>
      </c>
      <c r="H6890" t="s">
        <v>42</v>
      </c>
      <c r="I6890" t="s">
        <v>92</v>
      </c>
      <c r="K6890" t="s">
        <v>43</v>
      </c>
      <c r="L6890" t="s">
        <v>11</v>
      </c>
      <c r="M6890" s="6">
        <v>2</v>
      </c>
      <c r="Q6890" s="12"/>
      <c r="S6890" s="12"/>
    </row>
    <row r="6891" spans="1:23" x14ac:dyDescent="0.25">
      <c r="A6891" t="s">
        <v>91</v>
      </c>
      <c r="B6891" s="2" t="s">
        <v>19</v>
      </c>
      <c r="C6891" s="4" t="s">
        <v>59</v>
      </c>
      <c r="E6891" t="s">
        <v>96</v>
      </c>
      <c r="F6891" t="str">
        <f t="shared" si="108"/>
        <v>week 12-6-2023</v>
      </c>
      <c r="H6891" t="s">
        <v>42</v>
      </c>
      <c r="I6891" t="s">
        <v>92</v>
      </c>
      <c r="K6891" t="s">
        <v>43</v>
      </c>
      <c r="L6891" t="s">
        <v>11</v>
      </c>
      <c r="M6891" s="6">
        <v>1</v>
      </c>
      <c r="Q6891" s="12"/>
      <c r="S6891" s="12"/>
    </row>
    <row r="6892" spans="1:23" x14ac:dyDescent="0.25">
      <c r="A6892" t="s">
        <v>91</v>
      </c>
      <c r="B6892" s="2" t="s">
        <v>20</v>
      </c>
      <c r="C6892" s="4" t="s">
        <v>59</v>
      </c>
      <c r="E6892" t="s">
        <v>96</v>
      </c>
      <c r="F6892" t="str">
        <f t="shared" si="108"/>
        <v>week 12-6-2023</v>
      </c>
      <c r="H6892" t="s">
        <v>42</v>
      </c>
      <c r="I6892" t="s">
        <v>92</v>
      </c>
      <c r="K6892" t="s">
        <v>43</v>
      </c>
      <c r="L6892" t="s">
        <v>11</v>
      </c>
      <c r="M6892" s="6">
        <v>0</v>
      </c>
      <c r="Q6892" s="12"/>
      <c r="S6892" s="12"/>
    </row>
    <row r="6893" spans="1:23" x14ac:dyDescent="0.25">
      <c r="A6893" t="s">
        <v>91</v>
      </c>
      <c r="B6893" s="2" t="s">
        <v>21</v>
      </c>
      <c r="C6893" s="4" t="s">
        <v>59</v>
      </c>
      <c r="E6893" t="s">
        <v>96</v>
      </c>
      <c r="F6893" t="str">
        <f t="shared" si="108"/>
        <v>week 12-6-2023</v>
      </c>
      <c r="H6893" t="s">
        <v>42</v>
      </c>
      <c r="I6893" t="s">
        <v>92</v>
      </c>
      <c r="K6893" t="s">
        <v>43</v>
      </c>
      <c r="L6893" t="s">
        <v>11</v>
      </c>
      <c r="M6893" s="6">
        <v>0</v>
      </c>
      <c r="Q6893" s="12"/>
      <c r="S6893" s="12"/>
    </row>
    <row r="6894" spans="1:23" x14ac:dyDescent="0.25">
      <c r="A6894" t="s">
        <v>91</v>
      </c>
      <c r="B6894" s="2" t="s">
        <v>22</v>
      </c>
      <c r="C6894" s="4" t="s">
        <v>59</v>
      </c>
      <c r="E6894" t="s">
        <v>96</v>
      </c>
      <c r="F6894" t="str">
        <f t="shared" si="108"/>
        <v>week 12-6-2023</v>
      </c>
      <c r="H6894" t="s">
        <v>42</v>
      </c>
      <c r="I6894" t="s">
        <v>92</v>
      </c>
      <c r="K6894" t="s">
        <v>43</v>
      </c>
      <c r="L6894" t="s">
        <v>11</v>
      </c>
      <c r="M6894" s="6">
        <v>0</v>
      </c>
      <c r="Q6894" s="12"/>
      <c r="S6894" s="12"/>
    </row>
    <row r="6895" spans="1:23" x14ac:dyDescent="0.25">
      <c r="A6895" t="s">
        <v>91</v>
      </c>
      <c r="B6895" s="2" t="s">
        <v>23</v>
      </c>
      <c r="C6895" s="4" t="s">
        <v>59</v>
      </c>
      <c r="E6895" t="s">
        <v>96</v>
      </c>
      <c r="F6895" t="str">
        <f t="shared" si="108"/>
        <v>week 12-6-2023</v>
      </c>
      <c r="H6895" t="s">
        <v>42</v>
      </c>
      <c r="I6895" t="s">
        <v>92</v>
      </c>
      <c r="K6895" t="s">
        <v>43</v>
      </c>
      <c r="L6895" t="s">
        <v>11</v>
      </c>
      <c r="M6895" s="6">
        <v>1</v>
      </c>
      <c r="Q6895" s="12"/>
      <c r="S6895" s="12"/>
    </row>
    <row r="6896" spans="1:23" x14ac:dyDescent="0.25">
      <c r="A6896" t="s">
        <v>91</v>
      </c>
      <c r="B6896" s="2" t="s">
        <v>24</v>
      </c>
      <c r="C6896" s="4" t="s">
        <v>59</v>
      </c>
      <c r="E6896" t="s">
        <v>96</v>
      </c>
      <c r="F6896" t="str">
        <f t="shared" si="108"/>
        <v>week 12-6-2023</v>
      </c>
      <c r="H6896" t="s">
        <v>42</v>
      </c>
      <c r="I6896" t="s">
        <v>92</v>
      </c>
      <c r="K6896" t="s">
        <v>43</v>
      </c>
      <c r="L6896" t="s">
        <v>11</v>
      </c>
      <c r="M6896" s="6">
        <v>3</v>
      </c>
      <c r="Q6896" s="12"/>
      <c r="S6896" s="12"/>
    </row>
    <row r="6897" spans="1:19" x14ac:dyDescent="0.25">
      <c r="A6897" t="s">
        <v>91</v>
      </c>
      <c r="B6897" s="2" t="s">
        <v>25</v>
      </c>
      <c r="C6897" s="4" t="s">
        <v>59</v>
      </c>
      <c r="E6897" t="s">
        <v>96</v>
      </c>
      <c r="F6897" t="str">
        <f t="shared" si="108"/>
        <v>week 12-6-2023</v>
      </c>
      <c r="H6897" t="s">
        <v>42</v>
      </c>
      <c r="I6897" t="s">
        <v>92</v>
      </c>
      <c r="K6897" t="s">
        <v>43</v>
      </c>
      <c r="L6897" t="s">
        <v>11</v>
      </c>
      <c r="M6897" s="6">
        <v>7</v>
      </c>
      <c r="Q6897" s="12"/>
      <c r="S6897" s="12"/>
    </row>
    <row r="6898" spans="1:19" x14ac:dyDescent="0.25">
      <c r="A6898" t="s">
        <v>91</v>
      </c>
      <c r="B6898" s="2" t="s">
        <v>26</v>
      </c>
      <c r="C6898" s="4" t="s">
        <v>59</v>
      </c>
      <c r="E6898" t="s">
        <v>96</v>
      </c>
      <c r="F6898" t="str">
        <f t="shared" si="108"/>
        <v>week 12-6-2023</v>
      </c>
      <c r="H6898" t="s">
        <v>42</v>
      </c>
      <c r="I6898" t="s">
        <v>92</v>
      </c>
      <c r="K6898" t="s">
        <v>43</v>
      </c>
      <c r="L6898" t="s">
        <v>11</v>
      </c>
      <c r="M6898" s="6">
        <v>5</v>
      </c>
      <c r="Q6898" s="12"/>
      <c r="S6898" s="12"/>
    </row>
    <row r="6899" spans="1:19" x14ac:dyDescent="0.25">
      <c r="A6899" t="s">
        <v>91</v>
      </c>
      <c r="B6899" s="2" t="s">
        <v>27</v>
      </c>
      <c r="C6899" s="4" t="s">
        <v>59</v>
      </c>
      <c r="E6899" t="s">
        <v>96</v>
      </c>
      <c r="F6899" t="str">
        <f t="shared" si="108"/>
        <v>week 12-6-2023</v>
      </c>
      <c r="H6899" t="s">
        <v>42</v>
      </c>
      <c r="I6899" t="s">
        <v>92</v>
      </c>
      <c r="K6899" t="s">
        <v>43</v>
      </c>
      <c r="L6899" t="s">
        <v>11</v>
      </c>
      <c r="M6899" s="6">
        <v>10</v>
      </c>
      <c r="Q6899" s="12"/>
      <c r="S6899" s="12"/>
    </row>
    <row r="6900" spans="1:19" x14ac:dyDescent="0.25">
      <c r="A6900" t="s">
        <v>91</v>
      </c>
      <c r="B6900" s="2" t="s">
        <v>28</v>
      </c>
      <c r="C6900" s="4" t="s">
        <v>59</v>
      </c>
      <c r="E6900" t="s">
        <v>96</v>
      </c>
      <c r="F6900" t="str">
        <f t="shared" si="108"/>
        <v>week 12-6-2023</v>
      </c>
      <c r="H6900" t="s">
        <v>42</v>
      </c>
      <c r="I6900" t="s">
        <v>92</v>
      </c>
      <c r="K6900" t="s">
        <v>43</v>
      </c>
      <c r="L6900" t="s">
        <v>11</v>
      </c>
      <c r="M6900" s="6">
        <v>6</v>
      </c>
      <c r="Q6900" s="12"/>
      <c r="S6900" s="12"/>
    </row>
    <row r="6901" spans="1:19" x14ac:dyDescent="0.25">
      <c r="A6901" t="s">
        <v>91</v>
      </c>
      <c r="B6901" s="2" t="s">
        <v>29</v>
      </c>
      <c r="C6901" s="4" t="s">
        <v>59</v>
      </c>
      <c r="E6901" t="s">
        <v>96</v>
      </c>
      <c r="F6901" t="str">
        <f t="shared" si="108"/>
        <v>week 12-6-2023</v>
      </c>
      <c r="H6901" t="s">
        <v>42</v>
      </c>
      <c r="I6901" t="s">
        <v>92</v>
      </c>
      <c r="K6901" t="s">
        <v>43</v>
      </c>
      <c r="L6901" t="s">
        <v>11</v>
      </c>
      <c r="M6901" s="6">
        <v>6</v>
      </c>
      <c r="Q6901" s="12"/>
      <c r="S6901" s="12"/>
    </row>
    <row r="6902" spans="1:19" x14ac:dyDescent="0.25">
      <c r="A6902" t="s">
        <v>91</v>
      </c>
      <c r="B6902" s="2" t="s">
        <v>30</v>
      </c>
      <c r="C6902" s="4" t="s">
        <v>59</v>
      </c>
      <c r="E6902" t="s">
        <v>96</v>
      </c>
      <c r="F6902" t="str">
        <f t="shared" si="108"/>
        <v>week 12-6-2023</v>
      </c>
      <c r="H6902" t="s">
        <v>42</v>
      </c>
      <c r="I6902" t="s">
        <v>92</v>
      </c>
      <c r="K6902" t="s">
        <v>43</v>
      </c>
      <c r="L6902" t="s">
        <v>11</v>
      </c>
      <c r="M6902" s="6">
        <v>7</v>
      </c>
      <c r="Q6902" s="12"/>
      <c r="S6902" s="12"/>
    </row>
    <row r="6903" spans="1:19" x14ac:dyDescent="0.25">
      <c r="A6903" t="s">
        <v>91</v>
      </c>
      <c r="B6903" s="2" t="s">
        <v>31</v>
      </c>
      <c r="C6903" s="4" t="s">
        <v>59</v>
      </c>
      <c r="E6903" t="s">
        <v>96</v>
      </c>
      <c r="F6903" t="str">
        <f t="shared" si="108"/>
        <v>week 12-6-2023</v>
      </c>
      <c r="H6903" t="s">
        <v>42</v>
      </c>
      <c r="I6903" t="s">
        <v>92</v>
      </c>
      <c r="K6903" t="s">
        <v>43</v>
      </c>
      <c r="L6903" t="s">
        <v>11</v>
      </c>
      <c r="M6903" s="6">
        <v>5</v>
      </c>
      <c r="Q6903" s="12"/>
      <c r="S6903" s="12"/>
    </row>
    <row r="6904" spans="1:19" x14ac:dyDescent="0.25">
      <c r="A6904" t="s">
        <v>91</v>
      </c>
      <c r="B6904" s="2" t="s">
        <v>32</v>
      </c>
      <c r="C6904" s="4" t="s">
        <v>59</v>
      </c>
      <c r="E6904" t="s">
        <v>96</v>
      </c>
      <c r="F6904" t="str">
        <f t="shared" si="108"/>
        <v>week 12-6-2023</v>
      </c>
      <c r="H6904" t="s">
        <v>42</v>
      </c>
      <c r="I6904" t="s">
        <v>92</v>
      </c>
      <c r="K6904" t="s">
        <v>43</v>
      </c>
      <c r="L6904" t="s">
        <v>11</v>
      </c>
      <c r="M6904" s="6">
        <v>8</v>
      </c>
      <c r="Q6904" s="12"/>
      <c r="S6904" s="12"/>
    </row>
    <row r="6905" spans="1:19" x14ac:dyDescent="0.25">
      <c r="A6905" t="s">
        <v>91</v>
      </c>
      <c r="B6905" s="2" t="s">
        <v>33</v>
      </c>
      <c r="C6905" s="4" t="s">
        <v>59</v>
      </c>
      <c r="E6905" t="s">
        <v>96</v>
      </c>
      <c r="F6905" t="str">
        <f t="shared" si="108"/>
        <v>week 12-6-2023</v>
      </c>
      <c r="H6905" t="s">
        <v>42</v>
      </c>
      <c r="I6905" t="s">
        <v>92</v>
      </c>
      <c r="K6905" t="s">
        <v>43</v>
      </c>
      <c r="L6905" t="s">
        <v>11</v>
      </c>
      <c r="M6905" s="6">
        <v>9</v>
      </c>
      <c r="Q6905" s="12"/>
      <c r="S6905" s="12"/>
    </row>
    <row r="6906" spans="1:19" x14ac:dyDescent="0.25">
      <c r="A6906" t="s">
        <v>91</v>
      </c>
      <c r="B6906" s="2" t="s">
        <v>34</v>
      </c>
      <c r="C6906" s="4" t="s">
        <v>59</v>
      </c>
      <c r="E6906" t="s">
        <v>96</v>
      </c>
      <c r="F6906" t="str">
        <f t="shared" si="108"/>
        <v>week 12-6-2023</v>
      </c>
      <c r="H6906" t="s">
        <v>42</v>
      </c>
      <c r="I6906" t="s">
        <v>92</v>
      </c>
      <c r="K6906" t="s">
        <v>43</v>
      </c>
      <c r="L6906" t="s">
        <v>11</v>
      </c>
      <c r="M6906" s="6">
        <v>3</v>
      </c>
      <c r="Q6906" s="12"/>
      <c r="S6906" s="12"/>
    </row>
    <row r="6907" spans="1:19" x14ac:dyDescent="0.25">
      <c r="A6907" t="s">
        <v>91</v>
      </c>
      <c r="B6907" s="2" t="s">
        <v>35</v>
      </c>
      <c r="C6907" s="4" t="s">
        <v>59</v>
      </c>
      <c r="E6907" t="s">
        <v>96</v>
      </c>
      <c r="F6907" t="str">
        <f t="shared" si="108"/>
        <v>week 12-6-2023</v>
      </c>
      <c r="H6907" t="s">
        <v>42</v>
      </c>
      <c r="I6907" t="s">
        <v>92</v>
      </c>
      <c r="K6907" t="s">
        <v>43</v>
      </c>
      <c r="L6907" t="s">
        <v>11</v>
      </c>
      <c r="M6907" s="6">
        <v>7</v>
      </c>
      <c r="Q6907" s="12"/>
      <c r="S6907" s="12"/>
    </row>
    <row r="6908" spans="1:19" x14ac:dyDescent="0.25">
      <c r="A6908" t="s">
        <v>91</v>
      </c>
      <c r="B6908" s="2" t="s">
        <v>36</v>
      </c>
      <c r="C6908" s="4" t="s">
        <v>59</v>
      </c>
      <c r="E6908" t="s">
        <v>96</v>
      </c>
      <c r="F6908" t="str">
        <f t="shared" si="108"/>
        <v>week 12-6-2023</v>
      </c>
      <c r="H6908" t="s">
        <v>42</v>
      </c>
      <c r="I6908" t="s">
        <v>92</v>
      </c>
      <c r="K6908" t="s">
        <v>43</v>
      </c>
      <c r="L6908" t="s">
        <v>11</v>
      </c>
      <c r="M6908" s="6">
        <v>5</v>
      </c>
      <c r="Q6908" s="12"/>
      <c r="S6908" s="12"/>
    </row>
    <row r="6909" spans="1:19" x14ac:dyDescent="0.25">
      <c r="A6909" t="s">
        <v>91</v>
      </c>
      <c r="B6909" s="2" t="s">
        <v>37</v>
      </c>
      <c r="C6909" s="4" t="s">
        <v>59</v>
      </c>
      <c r="E6909" t="s">
        <v>96</v>
      </c>
      <c r="F6909" t="str">
        <f t="shared" si="108"/>
        <v>week 12-6-2023</v>
      </c>
      <c r="H6909" t="s">
        <v>42</v>
      </c>
      <c r="I6909" t="s">
        <v>92</v>
      </c>
      <c r="K6909" t="s">
        <v>43</v>
      </c>
      <c r="L6909" t="s">
        <v>11</v>
      </c>
      <c r="M6909" s="6">
        <v>5</v>
      </c>
      <c r="Q6909" s="12"/>
      <c r="S6909" s="12"/>
    </row>
    <row r="6910" spans="1:19" x14ac:dyDescent="0.25">
      <c r="A6910" t="s">
        <v>91</v>
      </c>
      <c r="B6910" s="2" t="s">
        <v>38</v>
      </c>
      <c r="C6910" s="4" t="s">
        <v>59</v>
      </c>
      <c r="E6910" t="s">
        <v>96</v>
      </c>
      <c r="F6910" t="str">
        <f t="shared" si="108"/>
        <v>week 12-6-2023</v>
      </c>
      <c r="H6910" t="s">
        <v>42</v>
      </c>
      <c r="I6910" t="s">
        <v>92</v>
      </c>
      <c r="K6910" t="s">
        <v>43</v>
      </c>
      <c r="L6910" t="s">
        <v>11</v>
      </c>
      <c r="M6910" s="6">
        <v>3</v>
      </c>
      <c r="Q6910" s="12"/>
      <c r="S6910" s="12"/>
    </row>
    <row r="6911" spans="1:19" x14ac:dyDescent="0.25">
      <c r="A6911" t="s">
        <v>91</v>
      </c>
      <c r="B6911" s="2" t="s">
        <v>39</v>
      </c>
      <c r="C6911" s="4" t="s">
        <v>59</v>
      </c>
      <c r="E6911" t="s">
        <v>96</v>
      </c>
      <c r="F6911" t="str">
        <f t="shared" si="108"/>
        <v>week 12-6-2023</v>
      </c>
      <c r="H6911" t="s">
        <v>42</v>
      </c>
      <c r="I6911" t="s">
        <v>92</v>
      </c>
      <c r="K6911" t="s">
        <v>43</v>
      </c>
      <c r="L6911" t="s">
        <v>11</v>
      </c>
      <c r="M6911" s="6">
        <v>7</v>
      </c>
      <c r="Q6911" s="12"/>
      <c r="S6911" s="12"/>
    </row>
    <row r="6912" spans="1:19" x14ac:dyDescent="0.25">
      <c r="A6912" t="s">
        <v>91</v>
      </c>
      <c r="B6912" s="2" t="s">
        <v>40</v>
      </c>
      <c r="C6912" s="4" t="s">
        <v>59</v>
      </c>
      <c r="E6912" t="s">
        <v>96</v>
      </c>
      <c r="F6912" t="str">
        <f t="shared" si="108"/>
        <v>week 12-6-2023</v>
      </c>
      <c r="H6912" t="s">
        <v>42</v>
      </c>
      <c r="I6912" t="s">
        <v>92</v>
      </c>
      <c r="K6912" t="s">
        <v>43</v>
      </c>
      <c r="L6912" t="s">
        <v>11</v>
      </c>
      <c r="M6912" s="6">
        <v>2</v>
      </c>
      <c r="Q6912" s="12"/>
      <c r="S6912" s="12"/>
    </row>
    <row r="6913" spans="1:23" x14ac:dyDescent="0.25">
      <c r="A6913" t="s">
        <v>91</v>
      </c>
      <c r="B6913" s="3" t="s">
        <v>41</v>
      </c>
      <c r="C6913" s="4" t="s">
        <v>59</v>
      </c>
      <c r="E6913" t="s">
        <v>96</v>
      </c>
      <c r="F6913" t="str">
        <f t="shared" si="108"/>
        <v>week 12-6-2023</v>
      </c>
      <c r="H6913" t="s">
        <v>42</v>
      </c>
      <c r="I6913" t="s">
        <v>92</v>
      </c>
      <c r="K6913" t="s">
        <v>43</v>
      </c>
      <c r="L6913" t="s">
        <v>11</v>
      </c>
      <c r="M6913" s="7">
        <v>2</v>
      </c>
      <c r="N6913" s="11"/>
      <c r="O6913" s="11"/>
      <c r="P6913" s="11"/>
      <c r="Q6913" s="12"/>
      <c r="R6913" s="11"/>
      <c r="S6913" s="12"/>
      <c r="T6913" s="11"/>
      <c r="U6913" s="11"/>
      <c r="V6913" s="11"/>
      <c r="W6913" s="11"/>
    </row>
    <row r="6914" spans="1:23" x14ac:dyDescent="0.25">
      <c r="A6914" t="s">
        <v>91</v>
      </c>
      <c r="B6914" s="2" t="s">
        <v>18</v>
      </c>
      <c r="C6914" s="4" t="s">
        <v>60</v>
      </c>
      <c r="E6914" t="s">
        <v>96</v>
      </c>
      <c r="F6914" t="str">
        <f t="shared" si="108"/>
        <v>week 13-6-2023</v>
      </c>
      <c r="H6914" t="s">
        <v>42</v>
      </c>
      <c r="I6914" t="s">
        <v>92</v>
      </c>
      <c r="K6914" t="s">
        <v>47</v>
      </c>
      <c r="L6914" t="s">
        <v>11</v>
      </c>
      <c r="M6914" s="6">
        <v>3</v>
      </c>
      <c r="Q6914" s="12"/>
      <c r="S6914" s="12"/>
    </row>
    <row r="6915" spans="1:23" x14ac:dyDescent="0.25">
      <c r="A6915" t="s">
        <v>91</v>
      </c>
      <c r="B6915" s="2" t="s">
        <v>19</v>
      </c>
      <c r="C6915" s="4" t="s">
        <v>60</v>
      </c>
      <c r="E6915" t="s">
        <v>96</v>
      </c>
      <c r="F6915" t="str">
        <f t="shared" si="108"/>
        <v>week 13-6-2023</v>
      </c>
      <c r="H6915" t="s">
        <v>42</v>
      </c>
      <c r="I6915" t="s">
        <v>92</v>
      </c>
      <c r="K6915" t="s">
        <v>47</v>
      </c>
      <c r="L6915" t="s">
        <v>11</v>
      </c>
      <c r="M6915" s="6">
        <v>3</v>
      </c>
      <c r="Q6915" s="12"/>
      <c r="S6915" s="12"/>
    </row>
    <row r="6916" spans="1:23" x14ac:dyDescent="0.25">
      <c r="A6916" t="s">
        <v>91</v>
      </c>
      <c r="B6916" s="2" t="s">
        <v>20</v>
      </c>
      <c r="C6916" s="4" t="s">
        <v>60</v>
      </c>
      <c r="E6916" t="s">
        <v>96</v>
      </c>
      <c r="F6916" t="str">
        <f t="shared" si="108"/>
        <v>week 13-6-2023</v>
      </c>
      <c r="H6916" t="s">
        <v>42</v>
      </c>
      <c r="I6916" t="s">
        <v>92</v>
      </c>
      <c r="K6916" t="s">
        <v>47</v>
      </c>
      <c r="L6916" t="s">
        <v>11</v>
      </c>
      <c r="M6916" s="6">
        <v>0</v>
      </c>
      <c r="Q6916" s="12"/>
      <c r="S6916" s="12"/>
    </row>
    <row r="6917" spans="1:23" x14ac:dyDescent="0.25">
      <c r="A6917" t="s">
        <v>91</v>
      </c>
      <c r="B6917" s="2" t="s">
        <v>21</v>
      </c>
      <c r="C6917" s="4" t="s">
        <v>60</v>
      </c>
      <c r="E6917" t="s">
        <v>96</v>
      </c>
      <c r="F6917" t="str">
        <f t="shared" si="108"/>
        <v>week 13-6-2023</v>
      </c>
      <c r="H6917" t="s">
        <v>42</v>
      </c>
      <c r="I6917" t="s">
        <v>92</v>
      </c>
      <c r="K6917" t="s">
        <v>47</v>
      </c>
      <c r="L6917" t="s">
        <v>11</v>
      </c>
      <c r="M6917" s="6">
        <v>1</v>
      </c>
      <c r="Q6917" s="12"/>
      <c r="S6917" s="12"/>
    </row>
    <row r="6918" spans="1:23" x14ac:dyDescent="0.25">
      <c r="A6918" t="s">
        <v>91</v>
      </c>
      <c r="B6918" s="2" t="s">
        <v>22</v>
      </c>
      <c r="C6918" s="4" t="s">
        <v>60</v>
      </c>
      <c r="E6918" t="s">
        <v>96</v>
      </c>
      <c r="F6918" t="str">
        <f t="shared" si="108"/>
        <v>week 13-6-2023</v>
      </c>
      <c r="H6918" t="s">
        <v>42</v>
      </c>
      <c r="I6918" t="s">
        <v>92</v>
      </c>
      <c r="K6918" t="s">
        <v>47</v>
      </c>
      <c r="L6918" t="s">
        <v>11</v>
      </c>
      <c r="M6918" s="6">
        <v>2</v>
      </c>
      <c r="Q6918" s="12"/>
      <c r="S6918" s="12"/>
    </row>
    <row r="6919" spans="1:23" x14ac:dyDescent="0.25">
      <c r="A6919" t="s">
        <v>91</v>
      </c>
      <c r="B6919" s="2" t="s">
        <v>23</v>
      </c>
      <c r="C6919" s="4" t="s">
        <v>60</v>
      </c>
      <c r="E6919" t="s">
        <v>96</v>
      </c>
      <c r="F6919" t="str">
        <f t="shared" si="108"/>
        <v>week 13-6-2023</v>
      </c>
      <c r="H6919" t="s">
        <v>42</v>
      </c>
      <c r="I6919" t="s">
        <v>92</v>
      </c>
      <c r="K6919" t="s">
        <v>47</v>
      </c>
      <c r="L6919" t="s">
        <v>11</v>
      </c>
      <c r="M6919" s="6">
        <v>6</v>
      </c>
      <c r="Q6919" s="12"/>
      <c r="S6919" s="12"/>
    </row>
    <row r="6920" spans="1:23" x14ac:dyDescent="0.25">
      <c r="A6920" t="s">
        <v>91</v>
      </c>
      <c r="B6920" s="2" t="s">
        <v>24</v>
      </c>
      <c r="C6920" s="4" t="s">
        <v>60</v>
      </c>
      <c r="E6920" t="s">
        <v>96</v>
      </c>
      <c r="F6920" t="str">
        <f t="shared" si="108"/>
        <v>week 13-6-2023</v>
      </c>
      <c r="H6920" t="s">
        <v>42</v>
      </c>
      <c r="I6920" t="s">
        <v>92</v>
      </c>
      <c r="K6920" t="s">
        <v>47</v>
      </c>
      <c r="L6920" t="s">
        <v>11</v>
      </c>
      <c r="M6920" s="6">
        <v>18</v>
      </c>
      <c r="Q6920" s="12"/>
      <c r="S6920" s="12"/>
    </row>
    <row r="6921" spans="1:23" x14ac:dyDescent="0.25">
      <c r="A6921" t="s">
        <v>91</v>
      </c>
      <c r="B6921" s="2" t="s">
        <v>25</v>
      </c>
      <c r="C6921" s="4" t="s">
        <v>60</v>
      </c>
      <c r="E6921" t="s">
        <v>96</v>
      </c>
      <c r="F6921" t="str">
        <f t="shared" si="108"/>
        <v>week 13-6-2023</v>
      </c>
      <c r="H6921" t="s">
        <v>42</v>
      </c>
      <c r="I6921" t="s">
        <v>92</v>
      </c>
      <c r="K6921" t="s">
        <v>47</v>
      </c>
      <c r="L6921" t="s">
        <v>11</v>
      </c>
      <c r="M6921" s="6">
        <v>17</v>
      </c>
      <c r="Q6921" s="12"/>
      <c r="S6921" s="12"/>
    </row>
    <row r="6922" spans="1:23" x14ac:dyDescent="0.25">
      <c r="A6922" t="s">
        <v>91</v>
      </c>
      <c r="B6922" s="2" t="s">
        <v>26</v>
      </c>
      <c r="C6922" s="4" t="s">
        <v>60</v>
      </c>
      <c r="E6922" t="s">
        <v>96</v>
      </c>
      <c r="F6922" t="str">
        <f t="shared" si="108"/>
        <v>week 13-6-2023</v>
      </c>
      <c r="H6922" t="s">
        <v>42</v>
      </c>
      <c r="I6922" t="s">
        <v>92</v>
      </c>
      <c r="K6922" t="s">
        <v>47</v>
      </c>
      <c r="L6922" t="s">
        <v>11</v>
      </c>
      <c r="M6922" s="6">
        <v>19</v>
      </c>
      <c r="Q6922" s="12"/>
      <c r="S6922" s="12"/>
    </row>
    <row r="6923" spans="1:23" x14ac:dyDescent="0.25">
      <c r="A6923" t="s">
        <v>91</v>
      </c>
      <c r="B6923" s="2" t="s">
        <v>27</v>
      </c>
      <c r="C6923" s="4" t="s">
        <v>60</v>
      </c>
      <c r="E6923" t="s">
        <v>96</v>
      </c>
      <c r="F6923" t="str">
        <f t="shared" si="108"/>
        <v>week 13-6-2023</v>
      </c>
      <c r="H6923" t="s">
        <v>42</v>
      </c>
      <c r="I6923" t="s">
        <v>92</v>
      </c>
      <c r="K6923" t="s">
        <v>47</v>
      </c>
      <c r="L6923" t="s">
        <v>11</v>
      </c>
      <c r="M6923" s="6">
        <v>18</v>
      </c>
      <c r="Q6923" s="12"/>
      <c r="S6923" s="12"/>
    </row>
    <row r="6924" spans="1:23" x14ac:dyDescent="0.25">
      <c r="A6924" t="s">
        <v>91</v>
      </c>
      <c r="B6924" s="2" t="s">
        <v>28</v>
      </c>
      <c r="C6924" s="4" t="s">
        <v>60</v>
      </c>
      <c r="E6924" t="s">
        <v>96</v>
      </c>
      <c r="F6924" t="str">
        <f t="shared" si="108"/>
        <v>week 13-6-2023</v>
      </c>
      <c r="H6924" t="s">
        <v>42</v>
      </c>
      <c r="I6924" t="s">
        <v>92</v>
      </c>
      <c r="K6924" t="s">
        <v>47</v>
      </c>
      <c r="L6924" t="s">
        <v>11</v>
      </c>
      <c r="M6924" s="6">
        <v>13</v>
      </c>
      <c r="Q6924" s="12"/>
      <c r="S6924" s="12"/>
    </row>
    <row r="6925" spans="1:23" x14ac:dyDescent="0.25">
      <c r="A6925" t="s">
        <v>91</v>
      </c>
      <c r="B6925" s="2" t="s">
        <v>29</v>
      </c>
      <c r="C6925" s="4" t="s">
        <v>60</v>
      </c>
      <c r="E6925" t="s">
        <v>96</v>
      </c>
      <c r="F6925" t="str">
        <f t="shared" si="108"/>
        <v>week 13-6-2023</v>
      </c>
      <c r="H6925" t="s">
        <v>42</v>
      </c>
      <c r="I6925" t="s">
        <v>92</v>
      </c>
      <c r="K6925" t="s">
        <v>47</v>
      </c>
      <c r="L6925" t="s">
        <v>11</v>
      </c>
      <c r="M6925" s="6">
        <v>18</v>
      </c>
      <c r="Q6925" s="12"/>
      <c r="S6925" s="12"/>
    </row>
    <row r="6926" spans="1:23" x14ac:dyDescent="0.25">
      <c r="A6926" t="s">
        <v>91</v>
      </c>
      <c r="B6926" s="2" t="s">
        <v>30</v>
      </c>
      <c r="C6926" s="4" t="s">
        <v>60</v>
      </c>
      <c r="E6926" t="s">
        <v>96</v>
      </c>
      <c r="F6926" t="str">
        <f t="shared" si="108"/>
        <v>week 13-6-2023</v>
      </c>
      <c r="H6926" t="s">
        <v>42</v>
      </c>
      <c r="I6926" t="s">
        <v>92</v>
      </c>
      <c r="K6926" t="s">
        <v>47</v>
      </c>
      <c r="L6926" t="s">
        <v>11</v>
      </c>
      <c r="M6926" s="6">
        <v>22</v>
      </c>
      <c r="Q6926" s="12"/>
      <c r="S6926" s="12"/>
    </row>
    <row r="6927" spans="1:23" x14ac:dyDescent="0.25">
      <c r="A6927" t="s">
        <v>91</v>
      </c>
      <c r="B6927" s="2" t="s">
        <v>31</v>
      </c>
      <c r="C6927" s="4" t="s">
        <v>60</v>
      </c>
      <c r="E6927" t="s">
        <v>96</v>
      </c>
      <c r="F6927" t="str">
        <f t="shared" si="108"/>
        <v>week 13-6-2023</v>
      </c>
      <c r="H6927" t="s">
        <v>42</v>
      </c>
      <c r="I6927" t="s">
        <v>92</v>
      </c>
      <c r="K6927" t="s">
        <v>47</v>
      </c>
      <c r="L6927" t="s">
        <v>11</v>
      </c>
      <c r="M6927" s="6">
        <v>13</v>
      </c>
      <c r="Q6927" s="12"/>
      <c r="S6927" s="12"/>
    </row>
    <row r="6928" spans="1:23" x14ac:dyDescent="0.25">
      <c r="A6928" t="s">
        <v>91</v>
      </c>
      <c r="B6928" s="2" t="s">
        <v>32</v>
      </c>
      <c r="C6928" s="4" t="s">
        <v>60</v>
      </c>
      <c r="E6928" t="s">
        <v>96</v>
      </c>
      <c r="F6928" t="str">
        <f t="shared" si="108"/>
        <v>week 13-6-2023</v>
      </c>
      <c r="H6928" t="s">
        <v>42</v>
      </c>
      <c r="I6928" t="s">
        <v>92</v>
      </c>
      <c r="K6928" t="s">
        <v>47</v>
      </c>
      <c r="L6928" t="s">
        <v>11</v>
      </c>
      <c r="M6928" s="6">
        <v>24</v>
      </c>
      <c r="Q6928" s="12"/>
      <c r="S6928" s="12"/>
    </row>
    <row r="6929" spans="1:23" x14ac:dyDescent="0.25">
      <c r="A6929" t="s">
        <v>91</v>
      </c>
      <c r="B6929" s="2" t="s">
        <v>33</v>
      </c>
      <c r="C6929" s="4" t="s">
        <v>60</v>
      </c>
      <c r="E6929" t="s">
        <v>96</v>
      </c>
      <c r="F6929" t="str">
        <f t="shared" si="108"/>
        <v>week 13-6-2023</v>
      </c>
      <c r="H6929" t="s">
        <v>42</v>
      </c>
      <c r="I6929" t="s">
        <v>92</v>
      </c>
      <c r="K6929" t="s">
        <v>47</v>
      </c>
      <c r="L6929" t="s">
        <v>11</v>
      </c>
      <c r="M6929" s="6">
        <v>19</v>
      </c>
      <c r="Q6929" s="12"/>
      <c r="S6929" s="12"/>
    </row>
    <row r="6930" spans="1:23" x14ac:dyDescent="0.25">
      <c r="A6930" t="s">
        <v>91</v>
      </c>
      <c r="B6930" s="2" t="s">
        <v>34</v>
      </c>
      <c r="C6930" s="4" t="s">
        <v>60</v>
      </c>
      <c r="E6930" t="s">
        <v>96</v>
      </c>
      <c r="F6930" t="str">
        <f t="shared" si="108"/>
        <v>week 13-6-2023</v>
      </c>
      <c r="H6930" t="s">
        <v>42</v>
      </c>
      <c r="I6930" t="s">
        <v>92</v>
      </c>
      <c r="K6930" t="s">
        <v>47</v>
      </c>
      <c r="L6930" t="s">
        <v>11</v>
      </c>
      <c r="M6930" s="6">
        <v>24</v>
      </c>
      <c r="Q6930" s="12"/>
      <c r="S6930" s="12"/>
    </row>
    <row r="6931" spans="1:23" x14ac:dyDescent="0.25">
      <c r="A6931" t="s">
        <v>91</v>
      </c>
      <c r="B6931" s="2" t="s">
        <v>35</v>
      </c>
      <c r="C6931" s="4" t="s">
        <v>60</v>
      </c>
      <c r="E6931" t="s">
        <v>96</v>
      </c>
      <c r="F6931" t="str">
        <f t="shared" si="108"/>
        <v>week 13-6-2023</v>
      </c>
      <c r="H6931" t="s">
        <v>42</v>
      </c>
      <c r="I6931" t="s">
        <v>92</v>
      </c>
      <c r="K6931" t="s">
        <v>47</v>
      </c>
      <c r="L6931" t="s">
        <v>11</v>
      </c>
      <c r="M6931" s="6">
        <v>34</v>
      </c>
      <c r="Q6931" s="12"/>
      <c r="S6931" s="12"/>
    </row>
    <row r="6932" spans="1:23" x14ac:dyDescent="0.25">
      <c r="A6932" t="s">
        <v>91</v>
      </c>
      <c r="B6932" s="2" t="s">
        <v>36</v>
      </c>
      <c r="C6932" s="4" t="s">
        <v>60</v>
      </c>
      <c r="E6932" t="s">
        <v>96</v>
      </c>
      <c r="F6932" t="str">
        <f t="shared" si="108"/>
        <v>week 13-6-2023</v>
      </c>
      <c r="H6932" t="s">
        <v>42</v>
      </c>
      <c r="I6932" t="s">
        <v>92</v>
      </c>
      <c r="K6932" t="s">
        <v>47</v>
      </c>
      <c r="L6932" t="s">
        <v>11</v>
      </c>
      <c r="M6932" s="6">
        <v>20</v>
      </c>
      <c r="Q6932" s="12"/>
      <c r="S6932" s="12"/>
    </row>
    <row r="6933" spans="1:23" x14ac:dyDescent="0.25">
      <c r="A6933" t="s">
        <v>91</v>
      </c>
      <c r="B6933" s="2" t="s">
        <v>37</v>
      </c>
      <c r="C6933" s="4" t="s">
        <v>60</v>
      </c>
      <c r="E6933" t="s">
        <v>96</v>
      </c>
      <c r="F6933" t="str">
        <f t="shared" si="108"/>
        <v>week 13-6-2023</v>
      </c>
      <c r="H6933" t="s">
        <v>42</v>
      </c>
      <c r="I6933" t="s">
        <v>92</v>
      </c>
      <c r="K6933" t="s">
        <v>47</v>
      </c>
      <c r="L6933" t="s">
        <v>11</v>
      </c>
      <c r="M6933" s="6">
        <v>15</v>
      </c>
      <c r="Q6933" s="12"/>
      <c r="S6933" s="12"/>
    </row>
    <row r="6934" spans="1:23" x14ac:dyDescent="0.25">
      <c r="A6934" t="s">
        <v>91</v>
      </c>
      <c r="B6934" s="2" t="s">
        <v>38</v>
      </c>
      <c r="C6934" s="4" t="s">
        <v>60</v>
      </c>
      <c r="E6934" t="s">
        <v>96</v>
      </c>
      <c r="F6934" t="str">
        <f t="shared" si="108"/>
        <v>week 13-6-2023</v>
      </c>
      <c r="H6934" t="s">
        <v>42</v>
      </c>
      <c r="I6934" t="s">
        <v>92</v>
      </c>
      <c r="K6934" t="s">
        <v>47</v>
      </c>
      <c r="L6934" t="s">
        <v>11</v>
      </c>
      <c r="M6934" s="6">
        <v>19</v>
      </c>
      <c r="Q6934" s="12"/>
      <c r="S6934" s="12"/>
    </row>
    <row r="6935" spans="1:23" x14ac:dyDescent="0.25">
      <c r="A6935" t="s">
        <v>91</v>
      </c>
      <c r="B6935" s="2" t="s">
        <v>39</v>
      </c>
      <c r="C6935" s="4" t="s">
        <v>60</v>
      </c>
      <c r="E6935" t="s">
        <v>96</v>
      </c>
      <c r="F6935" t="str">
        <f t="shared" si="108"/>
        <v>week 13-6-2023</v>
      </c>
      <c r="H6935" t="s">
        <v>42</v>
      </c>
      <c r="I6935" t="s">
        <v>92</v>
      </c>
      <c r="K6935" t="s">
        <v>47</v>
      </c>
      <c r="L6935" t="s">
        <v>11</v>
      </c>
      <c r="M6935" s="6">
        <v>11</v>
      </c>
      <c r="Q6935" s="12"/>
      <c r="S6935" s="12"/>
    </row>
    <row r="6936" spans="1:23" x14ac:dyDescent="0.25">
      <c r="A6936" t="s">
        <v>91</v>
      </c>
      <c r="B6936" s="2" t="s">
        <v>40</v>
      </c>
      <c r="C6936" s="4" t="s">
        <v>60</v>
      </c>
      <c r="E6936" t="s">
        <v>96</v>
      </c>
      <c r="F6936" t="str">
        <f t="shared" si="108"/>
        <v>week 13-6-2023</v>
      </c>
      <c r="H6936" t="s">
        <v>42</v>
      </c>
      <c r="I6936" t="s">
        <v>92</v>
      </c>
      <c r="K6936" t="s">
        <v>47</v>
      </c>
      <c r="L6936" t="s">
        <v>11</v>
      </c>
      <c r="M6936" s="6">
        <v>3</v>
      </c>
      <c r="Q6936" s="12"/>
      <c r="S6936" s="12"/>
    </row>
    <row r="6937" spans="1:23" x14ac:dyDescent="0.25">
      <c r="A6937" t="s">
        <v>91</v>
      </c>
      <c r="B6937" s="3" t="s">
        <v>41</v>
      </c>
      <c r="C6937" s="4" t="s">
        <v>60</v>
      </c>
      <c r="E6937" t="s">
        <v>96</v>
      </c>
      <c r="F6937" t="str">
        <f t="shared" si="108"/>
        <v>week 13-6-2023</v>
      </c>
      <c r="H6937" t="s">
        <v>42</v>
      </c>
      <c r="I6937" t="s">
        <v>92</v>
      </c>
      <c r="K6937" t="s">
        <v>47</v>
      </c>
      <c r="L6937" t="s">
        <v>11</v>
      </c>
      <c r="M6937" s="7">
        <v>6</v>
      </c>
      <c r="N6937" s="11"/>
      <c r="O6937" s="11"/>
      <c r="P6937" s="11"/>
      <c r="Q6937" s="12"/>
      <c r="R6937" s="11"/>
      <c r="S6937" s="12"/>
      <c r="T6937" s="11"/>
      <c r="U6937" s="11"/>
      <c r="V6937" s="11"/>
      <c r="W6937" s="11"/>
    </row>
    <row r="6938" spans="1:23" x14ac:dyDescent="0.25">
      <c r="A6938" t="s">
        <v>91</v>
      </c>
      <c r="B6938" s="2" t="s">
        <v>18</v>
      </c>
      <c r="C6938" s="4" t="s">
        <v>60</v>
      </c>
      <c r="E6938" t="s">
        <v>96</v>
      </c>
      <c r="F6938" t="str">
        <f t="shared" si="108"/>
        <v>week 13-6-2023</v>
      </c>
      <c r="H6938" t="s">
        <v>42</v>
      </c>
      <c r="I6938" t="s">
        <v>92</v>
      </c>
      <c r="K6938" t="s">
        <v>43</v>
      </c>
      <c r="L6938" t="s">
        <v>11</v>
      </c>
      <c r="M6938" s="6">
        <v>0</v>
      </c>
      <c r="Q6938" s="12"/>
      <c r="S6938" s="12"/>
    </row>
    <row r="6939" spans="1:23" x14ac:dyDescent="0.25">
      <c r="A6939" t="s">
        <v>91</v>
      </c>
      <c r="B6939" s="2" t="s">
        <v>19</v>
      </c>
      <c r="C6939" s="4" t="s">
        <v>60</v>
      </c>
      <c r="E6939" t="s">
        <v>96</v>
      </c>
      <c r="F6939" t="str">
        <f t="shared" si="108"/>
        <v>week 13-6-2023</v>
      </c>
      <c r="H6939" t="s">
        <v>42</v>
      </c>
      <c r="I6939" t="s">
        <v>92</v>
      </c>
      <c r="K6939" t="s">
        <v>43</v>
      </c>
      <c r="L6939" t="s">
        <v>11</v>
      </c>
      <c r="M6939" s="6">
        <v>1</v>
      </c>
      <c r="Q6939" s="12"/>
      <c r="S6939" s="12"/>
    </row>
    <row r="6940" spans="1:23" x14ac:dyDescent="0.25">
      <c r="A6940" t="s">
        <v>91</v>
      </c>
      <c r="B6940" s="2" t="s">
        <v>20</v>
      </c>
      <c r="C6940" s="4" t="s">
        <v>60</v>
      </c>
      <c r="E6940" t="s">
        <v>96</v>
      </c>
      <c r="F6940" t="str">
        <f t="shared" si="108"/>
        <v>week 13-6-2023</v>
      </c>
      <c r="H6940" t="s">
        <v>42</v>
      </c>
      <c r="I6940" t="s">
        <v>92</v>
      </c>
      <c r="K6940" t="s">
        <v>43</v>
      </c>
      <c r="L6940" t="s">
        <v>11</v>
      </c>
      <c r="M6940" s="6">
        <v>0</v>
      </c>
      <c r="Q6940" s="12"/>
      <c r="S6940" s="12"/>
    </row>
    <row r="6941" spans="1:23" x14ac:dyDescent="0.25">
      <c r="A6941" t="s">
        <v>91</v>
      </c>
      <c r="B6941" s="2" t="s">
        <v>21</v>
      </c>
      <c r="C6941" s="4" t="s">
        <v>60</v>
      </c>
      <c r="E6941" t="s">
        <v>96</v>
      </c>
      <c r="F6941" t="str">
        <f t="shared" si="108"/>
        <v>week 13-6-2023</v>
      </c>
      <c r="H6941" t="s">
        <v>42</v>
      </c>
      <c r="I6941" t="s">
        <v>92</v>
      </c>
      <c r="K6941" t="s">
        <v>43</v>
      </c>
      <c r="L6941" t="s">
        <v>11</v>
      </c>
      <c r="M6941" s="6">
        <v>0</v>
      </c>
      <c r="Q6941" s="12"/>
      <c r="S6941" s="12"/>
    </row>
    <row r="6942" spans="1:23" x14ac:dyDescent="0.25">
      <c r="A6942" t="s">
        <v>91</v>
      </c>
      <c r="B6942" s="2" t="s">
        <v>22</v>
      </c>
      <c r="C6942" s="4" t="s">
        <v>60</v>
      </c>
      <c r="E6942" t="s">
        <v>96</v>
      </c>
      <c r="F6942" t="str">
        <f t="shared" si="108"/>
        <v>week 13-6-2023</v>
      </c>
      <c r="H6942" t="s">
        <v>42</v>
      </c>
      <c r="I6942" t="s">
        <v>92</v>
      </c>
      <c r="K6942" t="s">
        <v>43</v>
      </c>
      <c r="L6942" t="s">
        <v>11</v>
      </c>
      <c r="M6942" s="6">
        <v>0</v>
      </c>
      <c r="Q6942" s="12"/>
      <c r="S6942" s="12"/>
    </row>
    <row r="6943" spans="1:23" x14ac:dyDescent="0.25">
      <c r="A6943" t="s">
        <v>91</v>
      </c>
      <c r="B6943" s="2" t="s">
        <v>23</v>
      </c>
      <c r="C6943" s="4" t="s">
        <v>60</v>
      </c>
      <c r="E6943" t="s">
        <v>96</v>
      </c>
      <c r="F6943" t="str">
        <f t="shared" si="108"/>
        <v>week 13-6-2023</v>
      </c>
      <c r="H6943" t="s">
        <v>42</v>
      </c>
      <c r="I6943" t="s">
        <v>92</v>
      </c>
      <c r="K6943" t="s">
        <v>43</v>
      </c>
      <c r="L6943" t="s">
        <v>11</v>
      </c>
      <c r="M6943" s="6">
        <v>1</v>
      </c>
      <c r="Q6943" s="12"/>
      <c r="S6943" s="12"/>
    </row>
    <row r="6944" spans="1:23" x14ac:dyDescent="0.25">
      <c r="A6944" t="s">
        <v>91</v>
      </c>
      <c r="B6944" s="2" t="s">
        <v>24</v>
      </c>
      <c r="C6944" s="4" t="s">
        <v>60</v>
      </c>
      <c r="E6944" t="s">
        <v>96</v>
      </c>
      <c r="F6944" t="str">
        <f t="shared" si="108"/>
        <v>week 13-6-2023</v>
      </c>
      <c r="H6944" t="s">
        <v>42</v>
      </c>
      <c r="I6944" t="s">
        <v>92</v>
      </c>
      <c r="K6944" t="s">
        <v>43</v>
      </c>
      <c r="L6944" t="s">
        <v>11</v>
      </c>
      <c r="M6944" s="6">
        <v>4</v>
      </c>
      <c r="Q6944" s="12"/>
      <c r="S6944" s="12"/>
    </row>
    <row r="6945" spans="1:19" x14ac:dyDescent="0.25">
      <c r="A6945" t="s">
        <v>91</v>
      </c>
      <c r="B6945" s="2" t="s">
        <v>25</v>
      </c>
      <c r="C6945" s="4" t="s">
        <v>60</v>
      </c>
      <c r="E6945" t="s">
        <v>96</v>
      </c>
      <c r="F6945" t="str">
        <f t="shared" si="108"/>
        <v>week 13-6-2023</v>
      </c>
      <c r="H6945" t="s">
        <v>42</v>
      </c>
      <c r="I6945" t="s">
        <v>92</v>
      </c>
      <c r="K6945" t="s">
        <v>43</v>
      </c>
      <c r="L6945" t="s">
        <v>11</v>
      </c>
      <c r="M6945" s="6">
        <v>4</v>
      </c>
      <c r="Q6945" s="12"/>
      <c r="S6945" s="12"/>
    </row>
    <row r="6946" spans="1:19" x14ac:dyDescent="0.25">
      <c r="A6946" t="s">
        <v>91</v>
      </c>
      <c r="B6946" s="2" t="s">
        <v>26</v>
      </c>
      <c r="C6946" s="4" t="s">
        <v>60</v>
      </c>
      <c r="E6946" t="s">
        <v>96</v>
      </c>
      <c r="F6946" t="str">
        <f t="shared" ref="F6946:F7009" si="109">E6946&amp;" "&amp;C6946</f>
        <v>week 13-6-2023</v>
      </c>
      <c r="H6946" t="s">
        <v>42</v>
      </c>
      <c r="I6946" t="s">
        <v>92</v>
      </c>
      <c r="K6946" t="s">
        <v>43</v>
      </c>
      <c r="L6946" t="s">
        <v>11</v>
      </c>
      <c r="M6946" s="6">
        <v>6</v>
      </c>
      <c r="Q6946" s="12"/>
      <c r="S6946" s="12"/>
    </row>
    <row r="6947" spans="1:19" x14ac:dyDescent="0.25">
      <c r="A6947" t="s">
        <v>91</v>
      </c>
      <c r="B6947" s="2" t="s">
        <v>27</v>
      </c>
      <c r="C6947" s="4" t="s">
        <v>60</v>
      </c>
      <c r="E6947" t="s">
        <v>96</v>
      </c>
      <c r="F6947" t="str">
        <f t="shared" si="109"/>
        <v>week 13-6-2023</v>
      </c>
      <c r="H6947" t="s">
        <v>42</v>
      </c>
      <c r="I6947" t="s">
        <v>92</v>
      </c>
      <c r="K6947" t="s">
        <v>43</v>
      </c>
      <c r="L6947" t="s">
        <v>11</v>
      </c>
      <c r="M6947" s="6">
        <v>7</v>
      </c>
      <c r="Q6947" s="12"/>
      <c r="S6947" s="12"/>
    </row>
    <row r="6948" spans="1:19" x14ac:dyDescent="0.25">
      <c r="A6948" t="s">
        <v>91</v>
      </c>
      <c r="B6948" s="2" t="s">
        <v>28</v>
      </c>
      <c r="C6948" s="4" t="s">
        <v>60</v>
      </c>
      <c r="E6948" t="s">
        <v>96</v>
      </c>
      <c r="F6948" t="str">
        <f t="shared" si="109"/>
        <v>week 13-6-2023</v>
      </c>
      <c r="H6948" t="s">
        <v>42</v>
      </c>
      <c r="I6948" t="s">
        <v>92</v>
      </c>
      <c r="K6948" t="s">
        <v>43</v>
      </c>
      <c r="L6948" t="s">
        <v>11</v>
      </c>
      <c r="M6948" s="6">
        <v>2</v>
      </c>
      <c r="Q6948" s="12"/>
      <c r="S6948" s="12"/>
    </row>
    <row r="6949" spans="1:19" x14ac:dyDescent="0.25">
      <c r="A6949" t="s">
        <v>91</v>
      </c>
      <c r="B6949" s="2" t="s">
        <v>29</v>
      </c>
      <c r="C6949" s="4" t="s">
        <v>60</v>
      </c>
      <c r="E6949" t="s">
        <v>96</v>
      </c>
      <c r="F6949" t="str">
        <f t="shared" si="109"/>
        <v>week 13-6-2023</v>
      </c>
      <c r="H6949" t="s">
        <v>42</v>
      </c>
      <c r="I6949" t="s">
        <v>92</v>
      </c>
      <c r="K6949" t="s">
        <v>43</v>
      </c>
      <c r="L6949" t="s">
        <v>11</v>
      </c>
      <c r="M6949" s="6">
        <v>6</v>
      </c>
      <c r="Q6949" s="12"/>
      <c r="S6949" s="12"/>
    </row>
    <row r="6950" spans="1:19" x14ac:dyDescent="0.25">
      <c r="A6950" t="s">
        <v>91</v>
      </c>
      <c r="B6950" s="2" t="s">
        <v>30</v>
      </c>
      <c r="C6950" s="4" t="s">
        <v>60</v>
      </c>
      <c r="E6950" t="s">
        <v>96</v>
      </c>
      <c r="F6950" t="str">
        <f t="shared" si="109"/>
        <v>week 13-6-2023</v>
      </c>
      <c r="H6950" t="s">
        <v>42</v>
      </c>
      <c r="I6950" t="s">
        <v>92</v>
      </c>
      <c r="K6950" t="s">
        <v>43</v>
      </c>
      <c r="L6950" t="s">
        <v>11</v>
      </c>
      <c r="M6950" s="6">
        <v>5</v>
      </c>
      <c r="Q6950" s="12"/>
      <c r="S6950" s="12"/>
    </row>
    <row r="6951" spans="1:19" x14ac:dyDescent="0.25">
      <c r="A6951" t="s">
        <v>91</v>
      </c>
      <c r="B6951" s="2" t="s">
        <v>31</v>
      </c>
      <c r="C6951" s="4" t="s">
        <v>60</v>
      </c>
      <c r="E6951" t="s">
        <v>96</v>
      </c>
      <c r="F6951" t="str">
        <f t="shared" si="109"/>
        <v>week 13-6-2023</v>
      </c>
      <c r="H6951" t="s">
        <v>42</v>
      </c>
      <c r="I6951" t="s">
        <v>92</v>
      </c>
      <c r="K6951" t="s">
        <v>43</v>
      </c>
      <c r="L6951" t="s">
        <v>11</v>
      </c>
      <c r="M6951" s="6">
        <v>3</v>
      </c>
      <c r="Q6951" s="12"/>
      <c r="S6951" s="12"/>
    </row>
    <row r="6952" spans="1:19" x14ac:dyDescent="0.25">
      <c r="A6952" t="s">
        <v>91</v>
      </c>
      <c r="B6952" s="2" t="s">
        <v>32</v>
      </c>
      <c r="C6952" s="4" t="s">
        <v>60</v>
      </c>
      <c r="E6952" t="s">
        <v>96</v>
      </c>
      <c r="F6952" t="str">
        <f t="shared" si="109"/>
        <v>week 13-6-2023</v>
      </c>
      <c r="H6952" t="s">
        <v>42</v>
      </c>
      <c r="I6952" t="s">
        <v>92</v>
      </c>
      <c r="K6952" t="s">
        <v>43</v>
      </c>
      <c r="L6952" t="s">
        <v>11</v>
      </c>
      <c r="M6952" s="6">
        <v>5</v>
      </c>
      <c r="Q6952" s="12"/>
      <c r="S6952" s="12"/>
    </row>
    <row r="6953" spans="1:19" x14ac:dyDescent="0.25">
      <c r="A6953" t="s">
        <v>91</v>
      </c>
      <c r="B6953" s="2" t="s">
        <v>33</v>
      </c>
      <c r="C6953" s="4" t="s">
        <v>60</v>
      </c>
      <c r="E6953" t="s">
        <v>96</v>
      </c>
      <c r="F6953" t="str">
        <f t="shared" si="109"/>
        <v>week 13-6-2023</v>
      </c>
      <c r="H6953" t="s">
        <v>42</v>
      </c>
      <c r="I6953" t="s">
        <v>92</v>
      </c>
      <c r="K6953" t="s">
        <v>43</v>
      </c>
      <c r="L6953" t="s">
        <v>11</v>
      </c>
      <c r="M6953" s="6">
        <v>14</v>
      </c>
      <c r="Q6953" s="12"/>
      <c r="S6953" s="12"/>
    </row>
    <row r="6954" spans="1:19" x14ac:dyDescent="0.25">
      <c r="A6954" t="s">
        <v>91</v>
      </c>
      <c r="B6954" s="2" t="s">
        <v>34</v>
      </c>
      <c r="C6954" s="4" t="s">
        <v>60</v>
      </c>
      <c r="E6954" t="s">
        <v>96</v>
      </c>
      <c r="F6954" t="str">
        <f t="shared" si="109"/>
        <v>week 13-6-2023</v>
      </c>
      <c r="H6954" t="s">
        <v>42</v>
      </c>
      <c r="I6954" t="s">
        <v>92</v>
      </c>
      <c r="K6954" t="s">
        <v>43</v>
      </c>
      <c r="L6954" t="s">
        <v>11</v>
      </c>
      <c r="M6954" s="6">
        <v>19</v>
      </c>
      <c r="Q6954" s="12"/>
      <c r="S6954" s="12"/>
    </row>
    <row r="6955" spans="1:19" x14ac:dyDescent="0.25">
      <c r="A6955" t="s">
        <v>91</v>
      </c>
      <c r="B6955" s="2" t="s">
        <v>35</v>
      </c>
      <c r="C6955" s="4" t="s">
        <v>60</v>
      </c>
      <c r="E6955" t="s">
        <v>96</v>
      </c>
      <c r="F6955" t="str">
        <f t="shared" si="109"/>
        <v>week 13-6-2023</v>
      </c>
      <c r="H6955" t="s">
        <v>42</v>
      </c>
      <c r="I6955" t="s">
        <v>92</v>
      </c>
      <c r="K6955" t="s">
        <v>43</v>
      </c>
      <c r="L6955" t="s">
        <v>11</v>
      </c>
      <c r="M6955" s="6">
        <v>17</v>
      </c>
      <c r="Q6955" s="12"/>
      <c r="S6955" s="12"/>
    </row>
    <row r="6956" spans="1:19" x14ac:dyDescent="0.25">
      <c r="A6956" t="s">
        <v>91</v>
      </c>
      <c r="B6956" s="2" t="s">
        <v>36</v>
      </c>
      <c r="C6956" s="4" t="s">
        <v>60</v>
      </c>
      <c r="E6956" t="s">
        <v>96</v>
      </c>
      <c r="F6956" t="str">
        <f t="shared" si="109"/>
        <v>week 13-6-2023</v>
      </c>
      <c r="H6956" t="s">
        <v>42</v>
      </c>
      <c r="I6956" t="s">
        <v>92</v>
      </c>
      <c r="K6956" t="s">
        <v>43</v>
      </c>
      <c r="L6956" t="s">
        <v>11</v>
      </c>
      <c r="M6956" s="6">
        <v>11</v>
      </c>
      <c r="Q6956" s="12"/>
      <c r="S6956" s="12"/>
    </row>
    <row r="6957" spans="1:19" x14ac:dyDescent="0.25">
      <c r="A6957" t="s">
        <v>91</v>
      </c>
      <c r="B6957" s="2" t="s">
        <v>37</v>
      </c>
      <c r="C6957" s="4" t="s">
        <v>60</v>
      </c>
      <c r="E6957" t="s">
        <v>96</v>
      </c>
      <c r="F6957" t="str">
        <f t="shared" si="109"/>
        <v>week 13-6-2023</v>
      </c>
      <c r="H6957" t="s">
        <v>42</v>
      </c>
      <c r="I6957" t="s">
        <v>92</v>
      </c>
      <c r="K6957" t="s">
        <v>43</v>
      </c>
      <c r="L6957" t="s">
        <v>11</v>
      </c>
      <c r="M6957" s="6">
        <v>8</v>
      </c>
      <c r="Q6957" s="12"/>
      <c r="S6957" s="12"/>
    </row>
    <row r="6958" spans="1:19" x14ac:dyDescent="0.25">
      <c r="A6958" t="s">
        <v>91</v>
      </c>
      <c r="B6958" s="2" t="s">
        <v>38</v>
      </c>
      <c r="C6958" s="4" t="s">
        <v>60</v>
      </c>
      <c r="E6958" t="s">
        <v>96</v>
      </c>
      <c r="F6958" t="str">
        <f t="shared" si="109"/>
        <v>week 13-6-2023</v>
      </c>
      <c r="H6958" t="s">
        <v>42</v>
      </c>
      <c r="I6958" t="s">
        <v>92</v>
      </c>
      <c r="K6958" t="s">
        <v>43</v>
      </c>
      <c r="L6958" t="s">
        <v>11</v>
      </c>
      <c r="M6958" s="6">
        <v>3</v>
      </c>
      <c r="Q6958" s="12"/>
      <c r="S6958" s="12"/>
    </row>
    <row r="6959" spans="1:19" x14ac:dyDescent="0.25">
      <c r="A6959" t="s">
        <v>91</v>
      </c>
      <c r="B6959" s="2" t="s">
        <v>39</v>
      </c>
      <c r="C6959" s="4" t="s">
        <v>60</v>
      </c>
      <c r="E6959" t="s">
        <v>96</v>
      </c>
      <c r="F6959" t="str">
        <f t="shared" si="109"/>
        <v>week 13-6-2023</v>
      </c>
      <c r="H6959" t="s">
        <v>42</v>
      </c>
      <c r="I6959" t="s">
        <v>92</v>
      </c>
      <c r="K6959" t="s">
        <v>43</v>
      </c>
      <c r="L6959" t="s">
        <v>11</v>
      </c>
      <c r="M6959" s="6">
        <v>6</v>
      </c>
      <c r="Q6959" s="12"/>
      <c r="S6959" s="12"/>
    </row>
    <row r="6960" spans="1:19" x14ac:dyDescent="0.25">
      <c r="A6960" t="s">
        <v>91</v>
      </c>
      <c r="B6960" s="2" t="s">
        <v>40</v>
      </c>
      <c r="C6960" s="4" t="s">
        <v>60</v>
      </c>
      <c r="E6960" t="s">
        <v>96</v>
      </c>
      <c r="F6960" t="str">
        <f t="shared" si="109"/>
        <v>week 13-6-2023</v>
      </c>
      <c r="H6960" t="s">
        <v>42</v>
      </c>
      <c r="I6960" t="s">
        <v>92</v>
      </c>
      <c r="K6960" t="s">
        <v>43</v>
      </c>
      <c r="L6960" t="s">
        <v>11</v>
      </c>
      <c r="M6960" s="6">
        <v>5</v>
      </c>
      <c r="Q6960" s="12"/>
      <c r="S6960" s="12"/>
    </row>
    <row r="6961" spans="1:23" x14ac:dyDescent="0.25">
      <c r="A6961" t="s">
        <v>91</v>
      </c>
      <c r="B6961" s="3" t="s">
        <v>41</v>
      </c>
      <c r="C6961" s="4" t="s">
        <v>60</v>
      </c>
      <c r="E6961" t="s">
        <v>96</v>
      </c>
      <c r="F6961" t="str">
        <f t="shared" si="109"/>
        <v>week 13-6-2023</v>
      </c>
      <c r="H6961" t="s">
        <v>42</v>
      </c>
      <c r="I6961" t="s">
        <v>92</v>
      </c>
      <c r="K6961" t="s">
        <v>43</v>
      </c>
      <c r="L6961" t="s">
        <v>11</v>
      </c>
      <c r="M6961" s="7">
        <v>1</v>
      </c>
      <c r="N6961" s="11"/>
      <c r="O6961" s="11"/>
      <c r="P6961" s="11"/>
      <c r="Q6961" s="12"/>
      <c r="R6961" s="11"/>
      <c r="S6961" s="12"/>
      <c r="T6961" s="11"/>
      <c r="U6961" s="11"/>
      <c r="V6961" s="11"/>
      <c r="W6961" s="11"/>
    </row>
    <row r="6962" spans="1:23" x14ac:dyDescent="0.25">
      <c r="A6962" t="s">
        <v>91</v>
      </c>
      <c r="B6962" s="2" t="s">
        <v>18</v>
      </c>
      <c r="C6962" s="4" t="s">
        <v>61</v>
      </c>
      <c r="E6962" t="s">
        <v>96</v>
      </c>
      <c r="F6962" t="str">
        <f t="shared" si="109"/>
        <v>week 14-6-2023</v>
      </c>
      <c r="H6962" t="s">
        <v>42</v>
      </c>
      <c r="I6962" t="s">
        <v>92</v>
      </c>
      <c r="K6962" t="s">
        <v>47</v>
      </c>
      <c r="L6962" t="s">
        <v>11</v>
      </c>
      <c r="M6962" s="6">
        <v>1</v>
      </c>
      <c r="Q6962" s="12"/>
      <c r="S6962" s="12"/>
    </row>
    <row r="6963" spans="1:23" x14ac:dyDescent="0.25">
      <c r="A6963" t="s">
        <v>91</v>
      </c>
      <c r="B6963" s="2" t="s">
        <v>19</v>
      </c>
      <c r="C6963" s="4" t="s">
        <v>61</v>
      </c>
      <c r="E6963" t="s">
        <v>96</v>
      </c>
      <c r="F6963" t="str">
        <f t="shared" si="109"/>
        <v>week 14-6-2023</v>
      </c>
      <c r="H6963" t="s">
        <v>42</v>
      </c>
      <c r="I6963" t="s">
        <v>92</v>
      </c>
      <c r="K6963" t="s">
        <v>47</v>
      </c>
      <c r="L6963" t="s">
        <v>11</v>
      </c>
      <c r="M6963" s="6">
        <v>1</v>
      </c>
      <c r="Q6963" s="12"/>
      <c r="S6963" s="12"/>
    </row>
    <row r="6964" spans="1:23" x14ac:dyDescent="0.25">
      <c r="A6964" t="s">
        <v>91</v>
      </c>
      <c r="B6964" s="2" t="s">
        <v>20</v>
      </c>
      <c r="C6964" s="4" t="s">
        <v>61</v>
      </c>
      <c r="E6964" t="s">
        <v>96</v>
      </c>
      <c r="F6964" t="str">
        <f t="shared" si="109"/>
        <v>week 14-6-2023</v>
      </c>
      <c r="H6964" t="s">
        <v>42</v>
      </c>
      <c r="I6964" t="s">
        <v>92</v>
      </c>
      <c r="K6964" t="s">
        <v>47</v>
      </c>
      <c r="L6964" t="s">
        <v>11</v>
      </c>
      <c r="M6964" s="6">
        <v>2</v>
      </c>
      <c r="Q6964" s="12"/>
      <c r="S6964" s="12"/>
    </row>
    <row r="6965" spans="1:23" x14ac:dyDescent="0.25">
      <c r="A6965" t="s">
        <v>91</v>
      </c>
      <c r="B6965" s="2" t="s">
        <v>21</v>
      </c>
      <c r="C6965" s="4" t="s">
        <v>61</v>
      </c>
      <c r="E6965" t="s">
        <v>96</v>
      </c>
      <c r="F6965" t="str">
        <f t="shared" si="109"/>
        <v>week 14-6-2023</v>
      </c>
      <c r="H6965" t="s">
        <v>42</v>
      </c>
      <c r="I6965" t="s">
        <v>92</v>
      </c>
      <c r="K6965" t="s">
        <v>47</v>
      </c>
      <c r="L6965" t="s">
        <v>11</v>
      </c>
      <c r="M6965" s="6">
        <v>1</v>
      </c>
      <c r="Q6965" s="12"/>
      <c r="S6965" s="12"/>
    </row>
    <row r="6966" spans="1:23" x14ac:dyDescent="0.25">
      <c r="A6966" t="s">
        <v>91</v>
      </c>
      <c r="B6966" s="2" t="s">
        <v>22</v>
      </c>
      <c r="C6966" s="4" t="s">
        <v>61</v>
      </c>
      <c r="E6966" t="s">
        <v>96</v>
      </c>
      <c r="F6966" t="str">
        <f t="shared" si="109"/>
        <v>week 14-6-2023</v>
      </c>
      <c r="H6966" t="s">
        <v>42</v>
      </c>
      <c r="I6966" t="s">
        <v>92</v>
      </c>
      <c r="K6966" t="s">
        <v>47</v>
      </c>
      <c r="L6966" t="s">
        <v>11</v>
      </c>
      <c r="M6966" s="6">
        <v>1</v>
      </c>
      <c r="Q6966" s="12"/>
      <c r="S6966" s="12"/>
    </row>
    <row r="6967" spans="1:23" x14ac:dyDescent="0.25">
      <c r="A6967" t="s">
        <v>91</v>
      </c>
      <c r="B6967" s="2" t="s">
        <v>23</v>
      </c>
      <c r="C6967" s="4" t="s">
        <v>61</v>
      </c>
      <c r="E6967" t="s">
        <v>96</v>
      </c>
      <c r="F6967" t="str">
        <f t="shared" si="109"/>
        <v>week 14-6-2023</v>
      </c>
      <c r="H6967" t="s">
        <v>42</v>
      </c>
      <c r="I6967" t="s">
        <v>92</v>
      </c>
      <c r="K6967" t="s">
        <v>47</v>
      </c>
      <c r="L6967" t="s">
        <v>11</v>
      </c>
      <c r="M6967" s="6">
        <v>5</v>
      </c>
      <c r="Q6967" s="12"/>
      <c r="S6967" s="12"/>
    </row>
    <row r="6968" spans="1:23" x14ac:dyDescent="0.25">
      <c r="A6968" t="s">
        <v>91</v>
      </c>
      <c r="B6968" s="2" t="s">
        <v>24</v>
      </c>
      <c r="C6968" s="4" t="s">
        <v>61</v>
      </c>
      <c r="E6968" t="s">
        <v>96</v>
      </c>
      <c r="F6968" t="str">
        <f t="shared" si="109"/>
        <v>week 14-6-2023</v>
      </c>
      <c r="H6968" t="s">
        <v>42</v>
      </c>
      <c r="I6968" t="s">
        <v>92</v>
      </c>
      <c r="K6968" t="s">
        <v>47</v>
      </c>
      <c r="L6968" t="s">
        <v>11</v>
      </c>
      <c r="M6968" s="6">
        <v>14</v>
      </c>
      <c r="Q6968" s="12"/>
      <c r="S6968" s="12"/>
    </row>
    <row r="6969" spans="1:23" x14ac:dyDescent="0.25">
      <c r="A6969" t="s">
        <v>91</v>
      </c>
      <c r="B6969" s="2" t="s">
        <v>25</v>
      </c>
      <c r="C6969" s="4" t="s">
        <v>61</v>
      </c>
      <c r="E6969" t="s">
        <v>96</v>
      </c>
      <c r="F6969" t="str">
        <f t="shared" si="109"/>
        <v>week 14-6-2023</v>
      </c>
      <c r="H6969" t="s">
        <v>42</v>
      </c>
      <c r="I6969" t="s">
        <v>92</v>
      </c>
      <c r="K6969" t="s">
        <v>47</v>
      </c>
      <c r="L6969" t="s">
        <v>11</v>
      </c>
      <c r="M6969" s="6">
        <v>17</v>
      </c>
      <c r="Q6969" s="12"/>
      <c r="S6969" s="12"/>
    </row>
    <row r="6970" spans="1:23" x14ac:dyDescent="0.25">
      <c r="A6970" t="s">
        <v>91</v>
      </c>
      <c r="B6970" s="2" t="s">
        <v>26</v>
      </c>
      <c r="C6970" s="4" t="s">
        <v>61</v>
      </c>
      <c r="E6970" t="s">
        <v>96</v>
      </c>
      <c r="F6970" t="str">
        <f t="shared" si="109"/>
        <v>week 14-6-2023</v>
      </c>
      <c r="H6970" t="s">
        <v>42</v>
      </c>
      <c r="I6970" t="s">
        <v>92</v>
      </c>
      <c r="K6970" t="s">
        <v>47</v>
      </c>
      <c r="L6970" t="s">
        <v>11</v>
      </c>
      <c r="M6970" s="6">
        <v>22</v>
      </c>
      <c r="Q6970" s="12"/>
      <c r="S6970" s="12"/>
    </row>
    <row r="6971" spans="1:23" x14ac:dyDescent="0.25">
      <c r="A6971" t="s">
        <v>91</v>
      </c>
      <c r="B6971" s="2" t="s">
        <v>27</v>
      </c>
      <c r="C6971" s="4" t="s">
        <v>61</v>
      </c>
      <c r="E6971" t="s">
        <v>96</v>
      </c>
      <c r="F6971" t="str">
        <f t="shared" si="109"/>
        <v>week 14-6-2023</v>
      </c>
      <c r="H6971" t="s">
        <v>42</v>
      </c>
      <c r="I6971" t="s">
        <v>92</v>
      </c>
      <c r="K6971" t="s">
        <v>47</v>
      </c>
      <c r="L6971" t="s">
        <v>11</v>
      </c>
      <c r="M6971" s="6">
        <v>15</v>
      </c>
      <c r="Q6971" s="12"/>
      <c r="S6971" s="12"/>
    </row>
    <row r="6972" spans="1:23" x14ac:dyDescent="0.25">
      <c r="A6972" t="s">
        <v>91</v>
      </c>
      <c r="B6972" s="2" t="s">
        <v>28</v>
      </c>
      <c r="C6972" s="4" t="s">
        <v>61</v>
      </c>
      <c r="E6972" t="s">
        <v>96</v>
      </c>
      <c r="F6972" t="str">
        <f t="shared" si="109"/>
        <v>week 14-6-2023</v>
      </c>
      <c r="H6972" t="s">
        <v>42</v>
      </c>
      <c r="I6972" t="s">
        <v>92</v>
      </c>
      <c r="K6972" t="s">
        <v>47</v>
      </c>
      <c r="L6972" t="s">
        <v>11</v>
      </c>
      <c r="M6972" s="6">
        <v>14</v>
      </c>
      <c r="Q6972" s="12"/>
      <c r="S6972" s="12"/>
    </row>
    <row r="6973" spans="1:23" x14ac:dyDescent="0.25">
      <c r="A6973" t="s">
        <v>91</v>
      </c>
      <c r="B6973" s="2" t="s">
        <v>29</v>
      </c>
      <c r="C6973" s="4" t="s">
        <v>61</v>
      </c>
      <c r="E6973" t="s">
        <v>96</v>
      </c>
      <c r="F6973" t="str">
        <f t="shared" si="109"/>
        <v>week 14-6-2023</v>
      </c>
      <c r="H6973" t="s">
        <v>42</v>
      </c>
      <c r="I6973" t="s">
        <v>92</v>
      </c>
      <c r="K6973" t="s">
        <v>47</v>
      </c>
      <c r="L6973" t="s">
        <v>11</v>
      </c>
      <c r="M6973" s="6">
        <v>18</v>
      </c>
      <c r="Q6973" s="12"/>
      <c r="S6973" s="12"/>
    </row>
    <row r="6974" spans="1:23" x14ac:dyDescent="0.25">
      <c r="A6974" t="s">
        <v>91</v>
      </c>
      <c r="B6974" s="2" t="s">
        <v>30</v>
      </c>
      <c r="C6974" s="4" t="s">
        <v>61</v>
      </c>
      <c r="E6974" t="s">
        <v>96</v>
      </c>
      <c r="F6974" t="str">
        <f t="shared" si="109"/>
        <v>week 14-6-2023</v>
      </c>
      <c r="H6974" t="s">
        <v>42</v>
      </c>
      <c r="I6974" t="s">
        <v>92</v>
      </c>
      <c r="K6974" t="s">
        <v>47</v>
      </c>
      <c r="L6974" t="s">
        <v>11</v>
      </c>
      <c r="M6974" s="6">
        <v>13</v>
      </c>
      <c r="Q6974" s="12"/>
      <c r="S6974" s="12"/>
    </row>
    <row r="6975" spans="1:23" x14ac:dyDescent="0.25">
      <c r="A6975" t="s">
        <v>91</v>
      </c>
      <c r="B6975" s="2" t="s">
        <v>31</v>
      </c>
      <c r="C6975" s="4" t="s">
        <v>61</v>
      </c>
      <c r="E6975" t="s">
        <v>96</v>
      </c>
      <c r="F6975" t="str">
        <f t="shared" si="109"/>
        <v>week 14-6-2023</v>
      </c>
      <c r="H6975" t="s">
        <v>42</v>
      </c>
      <c r="I6975" t="s">
        <v>92</v>
      </c>
      <c r="K6975" t="s">
        <v>47</v>
      </c>
      <c r="L6975" t="s">
        <v>11</v>
      </c>
      <c r="M6975" s="6">
        <v>11</v>
      </c>
      <c r="Q6975" s="12"/>
      <c r="S6975" s="12"/>
    </row>
    <row r="6976" spans="1:23" x14ac:dyDescent="0.25">
      <c r="A6976" t="s">
        <v>91</v>
      </c>
      <c r="B6976" s="2" t="s">
        <v>32</v>
      </c>
      <c r="C6976" s="4" t="s">
        <v>61</v>
      </c>
      <c r="E6976" t="s">
        <v>96</v>
      </c>
      <c r="F6976" t="str">
        <f t="shared" si="109"/>
        <v>week 14-6-2023</v>
      </c>
      <c r="H6976" t="s">
        <v>42</v>
      </c>
      <c r="I6976" t="s">
        <v>92</v>
      </c>
      <c r="K6976" t="s">
        <v>47</v>
      </c>
      <c r="L6976" t="s">
        <v>11</v>
      </c>
      <c r="M6976" s="6">
        <v>17</v>
      </c>
      <c r="Q6976" s="12"/>
      <c r="S6976" s="12"/>
    </row>
    <row r="6977" spans="1:23" x14ac:dyDescent="0.25">
      <c r="A6977" t="s">
        <v>91</v>
      </c>
      <c r="B6977" s="2" t="s">
        <v>33</v>
      </c>
      <c r="C6977" s="4" t="s">
        <v>61</v>
      </c>
      <c r="E6977" t="s">
        <v>96</v>
      </c>
      <c r="F6977" t="str">
        <f t="shared" si="109"/>
        <v>week 14-6-2023</v>
      </c>
      <c r="H6977" t="s">
        <v>42</v>
      </c>
      <c r="I6977" t="s">
        <v>92</v>
      </c>
      <c r="K6977" t="s">
        <v>47</v>
      </c>
      <c r="L6977" t="s">
        <v>11</v>
      </c>
      <c r="M6977" s="6">
        <v>11</v>
      </c>
      <c r="Q6977" s="12"/>
      <c r="S6977" s="12"/>
    </row>
    <row r="6978" spans="1:23" x14ac:dyDescent="0.25">
      <c r="A6978" t="s">
        <v>91</v>
      </c>
      <c r="B6978" s="2" t="s">
        <v>34</v>
      </c>
      <c r="C6978" s="4" t="s">
        <v>61</v>
      </c>
      <c r="E6978" t="s">
        <v>96</v>
      </c>
      <c r="F6978" t="str">
        <f t="shared" si="109"/>
        <v>week 14-6-2023</v>
      </c>
      <c r="H6978" t="s">
        <v>42</v>
      </c>
      <c r="I6978" t="s">
        <v>92</v>
      </c>
      <c r="K6978" t="s">
        <v>47</v>
      </c>
      <c r="L6978" t="s">
        <v>11</v>
      </c>
      <c r="M6978" s="6">
        <v>5</v>
      </c>
      <c r="Q6978" s="12"/>
      <c r="S6978" s="12"/>
    </row>
    <row r="6979" spans="1:23" x14ac:dyDescent="0.25">
      <c r="A6979" t="s">
        <v>91</v>
      </c>
      <c r="B6979" s="2" t="s">
        <v>35</v>
      </c>
      <c r="C6979" s="4" t="s">
        <v>61</v>
      </c>
      <c r="E6979" t="s">
        <v>96</v>
      </c>
      <c r="F6979" t="str">
        <f t="shared" si="109"/>
        <v>week 14-6-2023</v>
      </c>
      <c r="H6979" t="s">
        <v>42</v>
      </c>
      <c r="I6979" t="s">
        <v>92</v>
      </c>
      <c r="K6979" t="s">
        <v>47</v>
      </c>
      <c r="L6979" t="s">
        <v>11</v>
      </c>
      <c r="M6979" s="6">
        <v>21</v>
      </c>
      <c r="Q6979" s="12"/>
      <c r="S6979" s="12"/>
    </row>
    <row r="6980" spans="1:23" x14ac:dyDescent="0.25">
      <c r="A6980" t="s">
        <v>91</v>
      </c>
      <c r="B6980" s="2" t="s">
        <v>36</v>
      </c>
      <c r="C6980" s="4" t="s">
        <v>61</v>
      </c>
      <c r="E6980" t="s">
        <v>96</v>
      </c>
      <c r="F6980" t="str">
        <f t="shared" si="109"/>
        <v>week 14-6-2023</v>
      </c>
      <c r="H6980" t="s">
        <v>42</v>
      </c>
      <c r="I6980" t="s">
        <v>92</v>
      </c>
      <c r="K6980" t="s">
        <v>47</v>
      </c>
      <c r="L6980" t="s">
        <v>11</v>
      </c>
      <c r="M6980" s="6">
        <v>10</v>
      </c>
      <c r="Q6980" s="12"/>
      <c r="S6980" s="12"/>
    </row>
    <row r="6981" spans="1:23" x14ac:dyDescent="0.25">
      <c r="A6981" t="s">
        <v>91</v>
      </c>
      <c r="B6981" s="2" t="s">
        <v>37</v>
      </c>
      <c r="C6981" s="4" t="s">
        <v>61</v>
      </c>
      <c r="E6981" t="s">
        <v>96</v>
      </c>
      <c r="F6981" t="str">
        <f t="shared" si="109"/>
        <v>week 14-6-2023</v>
      </c>
      <c r="H6981" t="s">
        <v>42</v>
      </c>
      <c r="I6981" t="s">
        <v>92</v>
      </c>
      <c r="K6981" t="s">
        <v>47</v>
      </c>
      <c r="L6981" t="s">
        <v>11</v>
      </c>
      <c r="M6981" s="6">
        <v>4</v>
      </c>
      <c r="Q6981" s="12"/>
      <c r="S6981" s="12"/>
    </row>
    <row r="6982" spans="1:23" x14ac:dyDescent="0.25">
      <c r="A6982" t="s">
        <v>91</v>
      </c>
      <c r="B6982" s="2" t="s">
        <v>38</v>
      </c>
      <c r="C6982" s="4" t="s">
        <v>61</v>
      </c>
      <c r="E6982" t="s">
        <v>96</v>
      </c>
      <c r="F6982" t="str">
        <f t="shared" si="109"/>
        <v>week 14-6-2023</v>
      </c>
      <c r="H6982" t="s">
        <v>42</v>
      </c>
      <c r="I6982" t="s">
        <v>92</v>
      </c>
      <c r="K6982" t="s">
        <v>47</v>
      </c>
      <c r="L6982" t="s">
        <v>11</v>
      </c>
      <c r="M6982" s="6">
        <v>7</v>
      </c>
      <c r="Q6982" s="12"/>
      <c r="S6982" s="12"/>
    </row>
    <row r="6983" spans="1:23" x14ac:dyDescent="0.25">
      <c r="A6983" t="s">
        <v>91</v>
      </c>
      <c r="B6983" s="2" t="s">
        <v>39</v>
      </c>
      <c r="C6983" s="4" t="s">
        <v>61</v>
      </c>
      <c r="E6983" t="s">
        <v>96</v>
      </c>
      <c r="F6983" t="str">
        <f t="shared" si="109"/>
        <v>week 14-6-2023</v>
      </c>
      <c r="H6983" t="s">
        <v>42</v>
      </c>
      <c r="I6983" t="s">
        <v>92</v>
      </c>
      <c r="K6983" t="s">
        <v>47</v>
      </c>
      <c r="L6983" t="s">
        <v>11</v>
      </c>
      <c r="M6983" s="6">
        <v>9</v>
      </c>
      <c r="Q6983" s="12"/>
      <c r="S6983" s="12"/>
    </row>
    <row r="6984" spans="1:23" x14ac:dyDescent="0.25">
      <c r="A6984" t="s">
        <v>91</v>
      </c>
      <c r="B6984" s="2" t="s">
        <v>40</v>
      </c>
      <c r="C6984" s="4" t="s">
        <v>61</v>
      </c>
      <c r="E6984" t="s">
        <v>96</v>
      </c>
      <c r="F6984" t="str">
        <f t="shared" si="109"/>
        <v>week 14-6-2023</v>
      </c>
      <c r="H6984" t="s">
        <v>42</v>
      </c>
      <c r="I6984" t="s">
        <v>92</v>
      </c>
      <c r="K6984" t="s">
        <v>47</v>
      </c>
      <c r="L6984" t="s">
        <v>11</v>
      </c>
      <c r="M6984" s="6">
        <v>7</v>
      </c>
      <c r="Q6984" s="12"/>
      <c r="S6984" s="12"/>
    </row>
    <row r="6985" spans="1:23" x14ac:dyDescent="0.25">
      <c r="A6985" t="s">
        <v>91</v>
      </c>
      <c r="B6985" s="3" t="s">
        <v>41</v>
      </c>
      <c r="C6985" s="4" t="s">
        <v>61</v>
      </c>
      <c r="E6985" t="s">
        <v>96</v>
      </c>
      <c r="F6985" t="str">
        <f t="shared" si="109"/>
        <v>week 14-6-2023</v>
      </c>
      <c r="H6985" t="s">
        <v>42</v>
      </c>
      <c r="I6985" t="s">
        <v>92</v>
      </c>
      <c r="K6985" t="s">
        <v>47</v>
      </c>
      <c r="L6985" t="s">
        <v>11</v>
      </c>
      <c r="M6985" s="7">
        <v>7</v>
      </c>
      <c r="N6985" s="11"/>
      <c r="O6985" s="11"/>
      <c r="P6985" s="11"/>
      <c r="Q6985" s="12"/>
      <c r="R6985" s="11"/>
      <c r="S6985" s="12"/>
      <c r="T6985" s="11"/>
      <c r="U6985" s="11"/>
      <c r="V6985" s="11"/>
      <c r="W6985" s="11"/>
    </row>
    <row r="6986" spans="1:23" x14ac:dyDescent="0.25">
      <c r="A6986" t="s">
        <v>91</v>
      </c>
      <c r="B6986" s="2" t="s">
        <v>18</v>
      </c>
      <c r="C6986" s="4" t="s">
        <v>61</v>
      </c>
      <c r="E6986" t="s">
        <v>96</v>
      </c>
      <c r="F6986" t="str">
        <f t="shared" si="109"/>
        <v>week 14-6-2023</v>
      </c>
      <c r="H6986" t="s">
        <v>42</v>
      </c>
      <c r="I6986" t="s">
        <v>92</v>
      </c>
      <c r="K6986" t="s">
        <v>43</v>
      </c>
      <c r="L6986" t="s">
        <v>11</v>
      </c>
      <c r="M6986" s="6">
        <v>1</v>
      </c>
      <c r="Q6986" s="12"/>
      <c r="S6986" s="12"/>
    </row>
    <row r="6987" spans="1:23" x14ac:dyDescent="0.25">
      <c r="A6987" t="s">
        <v>91</v>
      </c>
      <c r="B6987" s="2" t="s">
        <v>19</v>
      </c>
      <c r="C6987" s="4" t="s">
        <v>61</v>
      </c>
      <c r="E6987" t="s">
        <v>96</v>
      </c>
      <c r="F6987" t="str">
        <f t="shared" si="109"/>
        <v>week 14-6-2023</v>
      </c>
      <c r="H6987" t="s">
        <v>42</v>
      </c>
      <c r="I6987" t="s">
        <v>92</v>
      </c>
      <c r="K6987" t="s">
        <v>43</v>
      </c>
      <c r="L6987" t="s">
        <v>11</v>
      </c>
      <c r="M6987" s="6">
        <v>0</v>
      </c>
      <c r="Q6987" s="12"/>
      <c r="S6987" s="12"/>
    </row>
    <row r="6988" spans="1:23" x14ac:dyDescent="0.25">
      <c r="A6988" t="s">
        <v>91</v>
      </c>
      <c r="B6988" s="2" t="s">
        <v>20</v>
      </c>
      <c r="C6988" s="4" t="s">
        <v>61</v>
      </c>
      <c r="E6988" t="s">
        <v>96</v>
      </c>
      <c r="F6988" t="str">
        <f t="shared" si="109"/>
        <v>week 14-6-2023</v>
      </c>
      <c r="H6988" t="s">
        <v>42</v>
      </c>
      <c r="I6988" t="s">
        <v>92</v>
      </c>
      <c r="K6988" t="s">
        <v>43</v>
      </c>
      <c r="L6988" t="s">
        <v>11</v>
      </c>
      <c r="M6988" s="6">
        <v>1</v>
      </c>
      <c r="Q6988" s="12"/>
      <c r="S6988" s="12"/>
    </row>
    <row r="6989" spans="1:23" x14ac:dyDescent="0.25">
      <c r="A6989" t="s">
        <v>91</v>
      </c>
      <c r="B6989" s="2" t="s">
        <v>21</v>
      </c>
      <c r="C6989" s="4" t="s">
        <v>61</v>
      </c>
      <c r="E6989" t="s">
        <v>96</v>
      </c>
      <c r="F6989" t="str">
        <f t="shared" si="109"/>
        <v>week 14-6-2023</v>
      </c>
      <c r="H6989" t="s">
        <v>42</v>
      </c>
      <c r="I6989" t="s">
        <v>92</v>
      </c>
      <c r="K6989" t="s">
        <v>43</v>
      </c>
      <c r="L6989" t="s">
        <v>11</v>
      </c>
      <c r="M6989" s="6">
        <v>0</v>
      </c>
      <c r="Q6989" s="12"/>
      <c r="S6989" s="12"/>
    </row>
    <row r="6990" spans="1:23" x14ac:dyDescent="0.25">
      <c r="A6990" t="s">
        <v>91</v>
      </c>
      <c r="B6990" s="2" t="s">
        <v>22</v>
      </c>
      <c r="C6990" s="4" t="s">
        <v>61</v>
      </c>
      <c r="E6990" t="s">
        <v>96</v>
      </c>
      <c r="F6990" t="str">
        <f t="shared" si="109"/>
        <v>week 14-6-2023</v>
      </c>
      <c r="H6990" t="s">
        <v>42</v>
      </c>
      <c r="I6990" t="s">
        <v>92</v>
      </c>
      <c r="K6990" t="s">
        <v>43</v>
      </c>
      <c r="L6990" t="s">
        <v>11</v>
      </c>
      <c r="M6990" s="6">
        <v>0</v>
      </c>
      <c r="Q6990" s="12"/>
      <c r="S6990" s="12"/>
    </row>
    <row r="6991" spans="1:23" x14ac:dyDescent="0.25">
      <c r="A6991" t="s">
        <v>91</v>
      </c>
      <c r="B6991" s="2" t="s">
        <v>23</v>
      </c>
      <c r="C6991" s="4" t="s">
        <v>61</v>
      </c>
      <c r="E6991" t="s">
        <v>96</v>
      </c>
      <c r="F6991" t="str">
        <f t="shared" si="109"/>
        <v>week 14-6-2023</v>
      </c>
      <c r="H6991" t="s">
        <v>42</v>
      </c>
      <c r="I6991" t="s">
        <v>92</v>
      </c>
      <c r="K6991" t="s">
        <v>43</v>
      </c>
      <c r="L6991" t="s">
        <v>11</v>
      </c>
      <c r="M6991" s="6">
        <v>2</v>
      </c>
      <c r="Q6991" s="12"/>
      <c r="S6991" s="12"/>
    </row>
    <row r="6992" spans="1:23" x14ac:dyDescent="0.25">
      <c r="A6992" t="s">
        <v>91</v>
      </c>
      <c r="B6992" s="2" t="s">
        <v>24</v>
      </c>
      <c r="C6992" s="4" t="s">
        <v>61</v>
      </c>
      <c r="E6992" t="s">
        <v>96</v>
      </c>
      <c r="F6992" t="str">
        <f t="shared" si="109"/>
        <v>week 14-6-2023</v>
      </c>
      <c r="H6992" t="s">
        <v>42</v>
      </c>
      <c r="I6992" t="s">
        <v>92</v>
      </c>
      <c r="K6992" t="s">
        <v>43</v>
      </c>
      <c r="L6992" t="s">
        <v>11</v>
      </c>
      <c r="M6992" s="6">
        <v>1</v>
      </c>
      <c r="Q6992" s="12"/>
      <c r="S6992" s="12"/>
    </row>
    <row r="6993" spans="1:19" x14ac:dyDescent="0.25">
      <c r="A6993" t="s">
        <v>91</v>
      </c>
      <c r="B6993" s="2" t="s">
        <v>25</v>
      </c>
      <c r="C6993" s="4" t="s">
        <v>61</v>
      </c>
      <c r="E6993" t="s">
        <v>96</v>
      </c>
      <c r="F6993" t="str">
        <f t="shared" si="109"/>
        <v>week 14-6-2023</v>
      </c>
      <c r="H6993" t="s">
        <v>42</v>
      </c>
      <c r="I6993" t="s">
        <v>92</v>
      </c>
      <c r="K6993" t="s">
        <v>43</v>
      </c>
      <c r="L6993" t="s">
        <v>11</v>
      </c>
      <c r="M6993" s="6">
        <v>6</v>
      </c>
      <c r="Q6993" s="12"/>
      <c r="S6993" s="12"/>
    </row>
    <row r="6994" spans="1:19" x14ac:dyDescent="0.25">
      <c r="A6994" t="s">
        <v>91</v>
      </c>
      <c r="B6994" s="2" t="s">
        <v>26</v>
      </c>
      <c r="C6994" s="4" t="s">
        <v>61</v>
      </c>
      <c r="E6994" t="s">
        <v>96</v>
      </c>
      <c r="F6994" t="str">
        <f t="shared" si="109"/>
        <v>week 14-6-2023</v>
      </c>
      <c r="H6994" t="s">
        <v>42</v>
      </c>
      <c r="I6994" t="s">
        <v>92</v>
      </c>
      <c r="K6994" t="s">
        <v>43</v>
      </c>
      <c r="L6994" t="s">
        <v>11</v>
      </c>
      <c r="M6994" s="6">
        <v>5</v>
      </c>
      <c r="Q6994" s="12"/>
      <c r="S6994" s="12"/>
    </row>
    <row r="6995" spans="1:19" x14ac:dyDescent="0.25">
      <c r="A6995" t="s">
        <v>91</v>
      </c>
      <c r="B6995" s="2" t="s">
        <v>27</v>
      </c>
      <c r="C6995" s="4" t="s">
        <v>61</v>
      </c>
      <c r="E6995" t="s">
        <v>96</v>
      </c>
      <c r="F6995" t="str">
        <f t="shared" si="109"/>
        <v>week 14-6-2023</v>
      </c>
      <c r="H6995" t="s">
        <v>42</v>
      </c>
      <c r="I6995" t="s">
        <v>92</v>
      </c>
      <c r="K6995" t="s">
        <v>43</v>
      </c>
      <c r="L6995" t="s">
        <v>11</v>
      </c>
      <c r="M6995" s="6">
        <v>1</v>
      </c>
      <c r="Q6995" s="12"/>
      <c r="S6995" s="12"/>
    </row>
    <row r="6996" spans="1:19" x14ac:dyDescent="0.25">
      <c r="A6996" t="s">
        <v>91</v>
      </c>
      <c r="B6996" s="2" t="s">
        <v>28</v>
      </c>
      <c r="C6996" s="4" t="s">
        <v>61</v>
      </c>
      <c r="E6996" t="s">
        <v>96</v>
      </c>
      <c r="F6996" t="str">
        <f t="shared" si="109"/>
        <v>week 14-6-2023</v>
      </c>
      <c r="H6996" t="s">
        <v>42</v>
      </c>
      <c r="I6996" t="s">
        <v>92</v>
      </c>
      <c r="K6996" t="s">
        <v>43</v>
      </c>
      <c r="L6996" t="s">
        <v>11</v>
      </c>
      <c r="M6996" s="6">
        <v>5</v>
      </c>
      <c r="Q6996" s="12"/>
      <c r="S6996" s="12"/>
    </row>
    <row r="6997" spans="1:19" x14ac:dyDescent="0.25">
      <c r="A6997" t="s">
        <v>91</v>
      </c>
      <c r="B6997" s="2" t="s">
        <v>29</v>
      </c>
      <c r="C6997" s="4" t="s">
        <v>61</v>
      </c>
      <c r="E6997" t="s">
        <v>96</v>
      </c>
      <c r="F6997" t="str">
        <f t="shared" si="109"/>
        <v>week 14-6-2023</v>
      </c>
      <c r="H6997" t="s">
        <v>42</v>
      </c>
      <c r="I6997" t="s">
        <v>92</v>
      </c>
      <c r="K6997" t="s">
        <v>43</v>
      </c>
      <c r="L6997" t="s">
        <v>11</v>
      </c>
      <c r="M6997" s="6">
        <v>13</v>
      </c>
      <c r="Q6997" s="12"/>
      <c r="S6997" s="12"/>
    </row>
    <row r="6998" spans="1:19" x14ac:dyDescent="0.25">
      <c r="A6998" t="s">
        <v>91</v>
      </c>
      <c r="B6998" s="2" t="s">
        <v>30</v>
      </c>
      <c r="C6998" s="4" t="s">
        <v>61</v>
      </c>
      <c r="E6998" t="s">
        <v>96</v>
      </c>
      <c r="F6998" t="str">
        <f t="shared" si="109"/>
        <v>week 14-6-2023</v>
      </c>
      <c r="H6998" t="s">
        <v>42</v>
      </c>
      <c r="I6998" t="s">
        <v>92</v>
      </c>
      <c r="K6998" t="s">
        <v>43</v>
      </c>
      <c r="L6998" t="s">
        <v>11</v>
      </c>
      <c r="M6998" s="6">
        <v>8</v>
      </c>
      <c r="Q6998" s="12"/>
      <c r="S6998" s="12"/>
    </row>
    <row r="6999" spans="1:19" x14ac:dyDescent="0.25">
      <c r="A6999" t="s">
        <v>91</v>
      </c>
      <c r="B6999" s="2" t="s">
        <v>31</v>
      </c>
      <c r="C6999" s="4" t="s">
        <v>61</v>
      </c>
      <c r="E6999" t="s">
        <v>96</v>
      </c>
      <c r="F6999" t="str">
        <f t="shared" si="109"/>
        <v>week 14-6-2023</v>
      </c>
      <c r="H6999" t="s">
        <v>42</v>
      </c>
      <c r="I6999" t="s">
        <v>92</v>
      </c>
      <c r="K6999" t="s">
        <v>43</v>
      </c>
      <c r="L6999" t="s">
        <v>11</v>
      </c>
      <c r="M6999" s="6">
        <v>19</v>
      </c>
      <c r="Q6999" s="12"/>
      <c r="S6999" s="12"/>
    </row>
    <row r="7000" spans="1:19" x14ac:dyDescent="0.25">
      <c r="A7000" t="s">
        <v>91</v>
      </c>
      <c r="B7000" s="2" t="s">
        <v>32</v>
      </c>
      <c r="C7000" s="4" t="s">
        <v>61</v>
      </c>
      <c r="E7000" t="s">
        <v>96</v>
      </c>
      <c r="F7000" t="str">
        <f t="shared" si="109"/>
        <v>week 14-6-2023</v>
      </c>
      <c r="H7000" t="s">
        <v>42</v>
      </c>
      <c r="I7000" t="s">
        <v>92</v>
      </c>
      <c r="K7000" t="s">
        <v>43</v>
      </c>
      <c r="L7000" t="s">
        <v>11</v>
      </c>
      <c r="M7000" s="6">
        <v>24</v>
      </c>
      <c r="Q7000" s="12"/>
      <c r="S7000" s="12"/>
    </row>
    <row r="7001" spans="1:19" x14ac:dyDescent="0.25">
      <c r="A7001" t="s">
        <v>91</v>
      </c>
      <c r="B7001" s="2" t="s">
        <v>33</v>
      </c>
      <c r="C7001" s="4" t="s">
        <v>61</v>
      </c>
      <c r="E7001" t="s">
        <v>96</v>
      </c>
      <c r="F7001" t="str">
        <f t="shared" si="109"/>
        <v>week 14-6-2023</v>
      </c>
      <c r="H7001" t="s">
        <v>42</v>
      </c>
      <c r="I7001" t="s">
        <v>92</v>
      </c>
      <c r="K7001" t="s">
        <v>43</v>
      </c>
      <c r="L7001" t="s">
        <v>11</v>
      </c>
      <c r="M7001" s="6">
        <v>27</v>
      </c>
      <c r="Q7001" s="12"/>
      <c r="S7001" s="12"/>
    </row>
    <row r="7002" spans="1:19" x14ac:dyDescent="0.25">
      <c r="A7002" t="s">
        <v>91</v>
      </c>
      <c r="B7002" s="2" t="s">
        <v>34</v>
      </c>
      <c r="C7002" s="4" t="s">
        <v>61</v>
      </c>
      <c r="E7002" t="s">
        <v>96</v>
      </c>
      <c r="F7002" t="str">
        <f t="shared" si="109"/>
        <v>week 14-6-2023</v>
      </c>
      <c r="H7002" t="s">
        <v>42</v>
      </c>
      <c r="I7002" t="s">
        <v>92</v>
      </c>
      <c r="K7002" t="s">
        <v>43</v>
      </c>
      <c r="L7002" t="s">
        <v>11</v>
      </c>
      <c r="M7002" s="6">
        <v>24</v>
      </c>
      <c r="Q7002" s="12"/>
      <c r="S7002" s="12"/>
    </row>
    <row r="7003" spans="1:19" x14ac:dyDescent="0.25">
      <c r="A7003" t="s">
        <v>91</v>
      </c>
      <c r="B7003" s="2" t="s">
        <v>35</v>
      </c>
      <c r="C7003" s="4" t="s">
        <v>61</v>
      </c>
      <c r="E7003" t="s">
        <v>96</v>
      </c>
      <c r="F7003" t="str">
        <f t="shared" si="109"/>
        <v>week 14-6-2023</v>
      </c>
      <c r="H7003" t="s">
        <v>42</v>
      </c>
      <c r="I7003" t="s">
        <v>92</v>
      </c>
      <c r="K7003" t="s">
        <v>43</v>
      </c>
      <c r="L7003" t="s">
        <v>11</v>
      </c>
      <c r="M7003" s="6">
        <v>21</v>
      </c>
      <c r="Q7003" s="12"/>
      <c r="S7003" s="12"/>
    </row>
    <row r="7004" spans="1:19" x14ac:dyDescent="0.25">
      <c r="A7004" t="s">
        <v>91</v>
      </c>
      <c r="B7004" s="2" t="s">
        <v>36</v>
      </c>
      <c r="C7004" s="4" t="s">
        <v>61</v>
      </c>
      <c r="E7004" t="s">
        <v>96</v>
      </c>
      <c r="F7004" t="str">
        <f t="shared" si="109"/>
        <v>week 14-6-2023</v>
      </c>
      <c r="H7004" t="s">
        <v>42</v>
      </c>
      <c r="I7004" t="s">
        <v>92</v>
      </c>
      <c r="K7004" t="s">
        <v>43</v>
      </c>
      <c r="L7004" t="s">
        <v>11</v>
      </c>
      <c r="M7004" s="6">
        <v>16</v>
      </c>
      <c r="Q7004" s="12"/>
      <c r="S7004" s="12"/>
    </row>
    <row r="7005" spans="1:19" x14ac:dyDescent="0.25">
      <c r="A7005" t="s">
        <v>91</v>
      </c>
      <c r="B7005" s="2" t="s">
        <v>37</v>
      </c>
      <c r="C7005" s="4" t="s">
        <v>61</v>
      </c>
      <c r="E7005" t="s">
        <v>96</v>
      </c>
      <c r="F7005" t="str">
        <f t="shared" si="109"/>
        <v>week 14-6-2023</v>
      </c>
      <c r="H7005" t="s">
        <v>42</v>
      </c>
      <c r="I7005" t="s">
        <v>92</v>
      </c>
      <c r="K7005" t="s">
        <v>43</v>
      </c>
      <c r="L7005" t="s">
        <v>11</v>
      </c>
      <c r="M7005" s="6">
        <v>15</v>
      </c>
      <c r="Q7005" s="12"/>
      <c r="S7005" s="12"/>
    </row>
    <row r="7006" spans="1:19" x14ac:dyDescent="0.25">
      <c r="A7006" t="s">
        <v>91</v>
      </c>
      <c r="B7006" s="2" t="s">
        <v>38</v>
      </c>
      <c r="C7006" s="4" t="s">
        <v>61</v>
      </c>
      <c r="E7006" t="s">
        <v>96</v>
      </c>
      <c r="F7006" t="str">
        <f t="shared" si="109"/>
        <v>week 14-6-2023</v>
      </c>
      <c r="H7006" t="s">
        <v>42</v>
      </c>
      <c r="I7006" t="s">
        <v>92</v>
      </c>
      <c r="K7006" t="s">
        <v>43</v>
      </c>
      <c r="L7006" t="s">
        <v>11</v>
      </c>
      <c r="M7006" s="6">
        <v>9</v>
      </c>
      <c r="Q7006" s="12"/>
      <c r="S7006" s="12"/>
    </row>
    <row r="7007" spans="1:19" x14ac:dyDescent="0.25">
      <c r="A7007" t="s">
        <v>91</v>
      </c>
      <c r="B7007" s="2" t="s">
        <v>39</v>
      </c>
      <c r="C7007" s="4" t="s">
        <v>61</v>
      </c>
      <c r="E7007" t="s">
        <v>96</v>
      </c>
      <c r="F7007" t="str">
        <f t="shared" si="109"/>
        <v>week 14-6-2023</v>
      </c>
      <c r="H7007" t="s">
        <v>42</v>
      </c>
      <c r="I7007" t="s">
        <v>92</v>
      </c>
      <c r="K7007" t="s">
        <v>43</v>
      </c>
      <c r="L7007" t="s">
        <v>11</v>
      </c>
      <c r="M7007" s="6">
        <v>5</v>
      </c>
      <c r="Q7007" s="12"/>
      <c r="S7007" s="12"/>
    </row>
    <row r="7008" spans="1:19" x14ac:dyDescent="0.25">
      <c r="A7008" t="s">
        <v>91</v>
      </c>
      <c r="B7008" s="2" t="s">
        <v>40</v>
      </c>
      <c r="C7008" s="4" t="s">
        <v>61</v>
      </c>
      <c r="E7008" t="s">
        <v>96</v>
      </c>
      <c r="F7008" t="str">
        <f t="shared" si="109"/>
        <v>week 14-6-2023</v>
      </c>
      <c r="H7008" t="s">
        <v>42</v>
      </c>
      <c r="I7008" t="s">
        <v>92</v>
      </c>
      <c r="K7008" t="s">
        <v>43</v>
      </c>
      <c r="L7008" t="s">
        <v>11</v>
      </c>
      <c r="M7008" s="6">
        <v>4</v>
      </c>
      <c r="Q7008" s="12"/>
      <c r="S7008" s="12"/>
    </row>
    <row r="7009" spans="1:23" x14ac:dyDescent="0.25">
      <c r="A7009" t="s">
        <v>91</v>
      </c>
      <c r="B7009" s="3" t="s">
        <v>41</v>
      </c>
      <c r="C7009" s="4" t="s">
        <v>61</v>
      </c>
      <c r="E7009" t="s">
        <v>96</v>
      </c>
      <c r="F7009" t="str">
        <f t="shared" si="109"/>
        <v>week 14-6-2023</v>
      </c>
      <c r="H7009" t="s">
        <v>42</v>
      </c>
      <c r="I7009" t="s">
        <v>92</v>
      </c>
      <c r="K7009" t="s">
        <v>43</v>
      </c>
      <c r="L7009" t="s">
        <v>11</v>
      </c>
      <c r="M7009" s="7">
        <v>1</v>
      </c>
      <c r="N7009" s="11"/>
      <c r="O7009" s="11"/>
      <c r="P7009" s="11"/>
      <c r="Q7009" s="12"/>
      <c r="R7009" s="11"/>
      <c r="S7009" s="12"/>
      <c r="T7009" s="11"/>
      <c r="U7009" s="11"/>
      <c r="V7009" s="11"/>
      <c r="W7009" s="11"/>
    </row>
    <row r="7010" spans="1:23" x14ac:dyDescent="0.25">
      <c r="A7010" t="s">
        <v>91</v>
      </c>
      <c r="B7010" s="2" t="s">
        <v>18</v>
      </c>
      <c r="C7010" s="4" t="s">
        <v>62</v>
      </c>
      <c r="E7010" t="s">
        <v>96</v>
      </c>
      <c r="F7010" t="str">
        <f t="shared" ref="F7010:F7073" si="110">E7010&amp;" "&amp;C7010</f>
        <v>week 15-6-2023</v>
      </c>
      <c r="H7010" t="s">
        <v>42</v>
      </c>
      <c r="I7010" t="s">
        <v>92</v>
      </c>
      <c r="K7010" t="s">
        <v>47</v>
      </c>
      <c r="L7010" t="s">
        <v>11</v>
      </c>
      <c r="M7010" s="6">
        <v>0</v>
      </c>
      <c r="Q7010" s="12"/>
      <c r="S7010" s="12"/>
    </row>
    <row r="7011" spans="1:23" x14ac:dyDescent="0.25">
      <c r="A7011" t="s">
        <v>91</v>
      </c>
      <c r="B7011" s="2" t="s">
        <v>19</v>
      </c>
      <c r="C7011" s="4" t="s">
        <v>62</v>
      </c>
      <c r="E7011" t="s">
        <v>96</v>
      </c>
      <c r="F7011" t="str">
        <f t="shared" si="110"/>
        <v>week 15-6-2023</v>
      </c>
      <c r="H7011" t="s">
        <v>42</v>
      </c>
      <c r="I7011" t="s">
        <v>92</v>
      </c>
      <c r="K7011" t="s">
        <v>47</v>
      </c>
      <c r="L7011" t="s">
        <v>11</v>
      </c>
      <c r="M7011" s="6">
        <v>1</v>
      </c>
      <c r="Q7011" s="12"/>
      <c r="S7011" s="12"/>
    </row>
    <row r="7012" spans="1:23" x14ac:dyDescent="0.25">
      <c r="A7012" t="s">
        <v>91</v>
      </c>
      <c r="B7012" s="2" t="s">
        <v>20</v>
      </c>
      <c r="C7012" s="4" t="s">
        <v>62</v>
      </c>
      <c r="E7012" t="s">
        <v>96</v>
      </c>
      <c r="F7012" t="str">
        <f t="shared" si="110"/>
        <v>week 15-6-2023</v>
      </c>
      <c r="H7012" t="s">
        <v>42</v>
      </c>
      <c r="I7012" t="s">
        <v>92</v>
      </c>
      <c r="K7012" t="s">
        <v>47</v>
      </c>
      <c r="L7012" t="s">
        <v>11</v>
      </c>
      <c r="M7012" s="6">
        <v>0</v>
      </c>
      <c r="Q7012" s="12"/>
      <c r="S7012" s="12"/>
    </row>
    <row r="7013" spans="1:23" x14ac:dyDescent="0.25">
      <c r="A7013" t="s">
        <v>91</v>
      </c>
      <c r="B7013" s="2" t="s">
        <v>21</v>
      </c>
      <c r="C7013" s="4" t="s">
        <v>62</v>
      </c>
      <c r="E7013" t="s">
        <v>96</v>
      </c>
      <c r="F7013" t="str">
        <f t="shared" si="110"/>
        <v>week 15-6-2023</v>
      </c>
      <c r="H7013" t="s">
        <v>42</v>
      </c>
      <c r="I7013" t="s">
        <v>92</v>
      </c>
      <c r="K7013" t="s">
        <v>47</v>
      </c>
      <c r="L7013" t="s">
        <v>11</v>
      </c>
      <c r="M7013" s="6">
        <v>1</v>
      </c>
      <c r="Q7013" s="12"/>
      <c r="S7013" s="12"/>
    </row>
    <row r="7014" spans="1:23" x14ac:dyDescent="0.25">
      <c r="A7014" t="s">
        <v>91</v>
      </c>
      <c r="B7014" s="2" t="s">
        <v>22</v>
      </c>
      <c r="C7014" s="4" t="s">
        <v>62</v>
      </c>
      <c r="E7014" t="s">
        <v>96</v>
      </c>
      <c r="F7014" t="str">
        <f t="shared" si="110"/>
        <v>week 15-6-2023</v>
      </c>
      <c r="H7014" t="s">
        <v>42</v>
      </c>
      <c r="I7014" t="s">
        <v>92</v>
      </c>
      <c r="K7014" t="s">
        <v>47</v>
      </c>
      <c r="L7014" t="s">
        <v>11</v>
      </c>
      <c r="M7014" s="6">
        <v>3</v>
      </c>
      <c r="Q7014" s="12"/>
      <c r="S7014" s="12"/>
    </row>
    <row r="7015" spans="1:23" x14ac:dyDescent="0.25">
      <c r="A7015" t="s">
        <v>91</v>
      </c>
      <c r="B7015" s="2" t="s">
        <v>23</v>
      </c>
      <c r="C7015" s="4" t="s">
        <v>62</v>
      </c>
      <c r="E7015" t="s">
        <v>96</v>
      </c>
      <c r="F7015" t="str">
        <f t="shared" si="110"/>
        <v>week 15-6-2023</v>
      </c>
      <c r="H7015" t="s">
        <v>42</v>
      </c>
      <c r="I7015" t="s">
        <v>92</v>
      </c>
      <c r="K7015" t="s">
        <v>47</v>
      </c>
      <c r="L7015" t="s">
        <v>11</v>
      </c>
      <c r="M7015" s="6">
        <v>5</v>
      </c>
      <c r="Q7015" s="12"/>
      <c r="S7015" s="12"/>
    </row>
    <row r="7016" spans="1:23" x14ac:dyDescent="0.25">
      <c r="A7016" t="s">
        <v>91</v>
      </c>
      <c r="B7016" s="2" t="s">
        <v>24</v>
      </c>
      <c r="C7016" s="4" t="s">
        <v>62</v>
      </c>
      <c r="E7016" t="s">
        <v>96</v>
      </c>
      <c r="F7016" t="str">
        <f t="shared" si="110"/>
        <v>week 15-6-2023</v>
      </c>
      <c r="H7016" t="s">
        <v>42</v>
      </c>
      <c r="I7016" t="s">
        <v>92</v>
      </c>
      <c r="K7016" t="s">
        <v>47</v>
      </c>
      <c r="L7016" t="s">
        <v>11</v>
      </c>
      <c r="M7016" s="6">
        <v>21</v>
      </c>
      <c r="Q7016" s="12"/>
      <c r="S7016" s="12"/>
    </row>
    <row r="7017" spans="1:23" x14ac:dyDescent="0.25">
      <c r="A7017" t="s">
        <v>91</v>
      </c>
      <c r="B7017" s="2" t="s">
        <v>25</v>
      </c>
      <c r="C7017" s="4" t="s">
        <v>62</v>
      </c>
      <c r="E7017" t="s">
        <v>96</v>
      </c>
      <c r="F7017" t="str">
        <f t="shared" si="110"/>
        <v>week 15-6-2023</v>
      </c>
      <c r="H7017" t="s">
        <v>42</v>
      </c>
      <c r="I7017" t="s">
        <v>92</v>
      </c>
      <c r="K7017" t="s">
        <v>47</v>
      </c>
      <c r="L7017" t="s">
        <v>11</v>
      </c>
      <c r="M7017" s="6">
        <v>19</v>
      </c>
      <c r="Q7017" s="12"/>
      <c r="S7017" s="12"/>
    </row>
    <row r="7018" spans="1:23" x14ac:dyDescent="0.25">
      <c r="A7018" t="s">
        <v>91</v>
      </c>
      <c r="B7018" s="2" t="s">
        <v>26</v>
      </c>
      <c r="C7018" s="4" t="s">
        <v>62</v>
      </c>
      <c r="E7018" t="s">
        <v>96</v>
      </c>
      <c r="F7018" t="str">
        <f t="shared" si="110"/>
        <v>week 15-6-2023</v>
      </c>
      <c r="H7018" t="s">
        <v>42</v>
      </c>
      <c r="I7018" t="s">
        <v>92</v>
      </c>
      <c r="K7018" t="s">
        <v>47</v>
      </c>
      <c r="L7018" t="s">
        <v>11</v>
      </c>
      <c r="M7018" s="6">
        <v>17</v>
      </c>
      <c r="Q7018" s="12"/>
      <c r="S7018" s="12"/>
    </row>
    <row r="7019" spans="1:23" x14ac:dyDescent="0.25">
      <c r="A7019" t="s">
        <v>91</v>
      </c>
      <c r="B7019" s="2" t="s">
        <v>27</v>
      </c>
      <c r="C7019" s="4" t="s">
        <v>62</v>
      </c>
      <c r="E7019" t="s">
        <v>96</v>
      </c>
      <c r="F7019" t="str">
        <f t="shared" si="110"/>
        <v>week 15-6-2023</v>
      </c>
      <c r="H7019" t="s">
        <v>42</v>
      </c>
      <c r="I7019" t="s">
        <v>92</v>
      </c>
      <c r="K7019" t="s">
        <v>47</v>
      </c>
      <c r="L7019" t="s">
        <v>11</v>
      </c>
      <c r="M7019" s="6">
        <v>30</v>
      </c>
      <c r="Q7019" s="12"/>
      <c r="S7019" s="12"/>
    </row>
    <row r="7020" spans="1:23" x14ac:dyDescent="0.25">
      <c r="A7020" t="s">
        <v>91</v>
      </c>
      <c r="B7020" s="2" t="s">
        <v>28</v>
      </c>
      <c r="C7020" s="4" t="s">
        <v>62</v>
      </c>
      <c r="E7020" t="s">
        <v>96</v>
      </c>
      <c r="F7020" t="str">
        <f t="shared" si="110"/>
        <v>week 15-6-2023</v>
      </c>
      <c r="H7020" t="s">
        <v>42</v>
      </c>
      <c r="I7020" t="s">
        <v>92</v>
      </c>
      <c r="K7020" t="s">
        <v>47</v>
      </c>
      <c r="L7020" t="s">
        <v>11</v>
      </c>
      <c r="M7020" s="6">
        <v>15</v>
      </c>
      <c r="Q7020" s="12"/>
      <c r="S7020" s="12"/>
    </row>
    <row r="7021" spans="1:23" x14ac:dyDescent="0.25">
      <c r="A7021" t="s">
        <v>91</v>
      </c>
      <c r="B7021" s="2" t="s">
        <v>29</v>
      </c>
      <c r="C7021" s="4" t="s">
        <v>62</v>
      </c>
      <c r="E7021" t="s">
        <v>96</v>
      </c>
      <c r="F7021" t="str">
        <f t="shared" si="110"/>
        <v>week 15-6-2023</v>
      </c>
      <c r="H7021" t="s">
        <v>42</v>
      </c>
      <c r="I7021" t="s">
        <v>92</v>
      </c>
      <c r="K7021" t="s">
        <v>47</v>
      </c>
      <c r="L7021" t="s">
        <v>11</v>
      </c>
      <c r="M7021" s="6">
        <v>17</v>
      </c>
      <c r="Q7021" s="12"/>
      <c r="S7021" s="12"/>
    </row>
    <row r="7022" spans="1:23" x14ac:dyDescent="0.25">
      <c r="A7022" t="s">
        <v>91</v>
      </c>
      <c r="B7022" s="2" t="s">
        <v>30</v>
      </c>
      <c r="C7022" s="4" t="s">
        <v>62</v>
      </c>
      <c r="E7022" t="s">
        <v>96</v>
      </c>
      <c r="F7022" t="str">
        <f t="shared" si="110"/>
        <v>week 15-6-2023</v>
      </c>
      <c r="H7022" t="s">
        <v>42</v>
      </c>
      <c r="I7022" t="s">
        <v>92</v>
      </c>
      <c r="K7022" t="s">
        <v>47</v>
      </c>
      <c r="L7022" t="s">
        <v>11</v>
      </c>
      <c r="M7022" s="6">
        <v>13</v>
      </c>
      <c r="Q7022" s="12"/>
      <c r="S7022" s="12"/>
    </row>
    <row r="7023" spans="1:23" x14ac:dyDescent="0.25">
      <c r="A7023" t="s">
        <v>91</v>
      </c>
      <c r="B7023" s="2" t="s">
        <v>31</v>
      </c>
      <c r="C7023" s="4" t="s">
        <v>62</v>
      </c>
      <c r="E7023" t="s">
        <v>96</v>
      </c>
      <c r="F7023" t="str">
        <f t="shared" si="110"/>
        <v>week 15-6-2023</v>
      </c>
      <c r="H7023" t="s">
        <v>42</v>
      </c>
      <c r="I7023" t="s">
        <v>92</v>
      </c>
      <c r="K7023" t="s">
        <v>47</v>
      </c>
      <c r="L7023" t="s">
        <v>11</v>
      </c>
      <c r="M7023" s="6">
        <v>8</v>
      </c>
      <c r="Q7023" s="12"/>
      <c r="S7023" s="12"/>
    </row>
    <row r="7024" spans="1:23" x14ac:dyDescent="0.25">
      <c r="A7024" t="s">
        <v>91</v>
      </c>
      <c r="B7024" s="2" t="s">
        <v>32</v>
      </c>
      <c r="C7024" s="4" t="s">
        <v>62</v>
      </c>
      <c r="E7024" t="s">
        <v>96</v>
      </c>
      <c r="F7024" t="str">
        <f t="shared" si="110"/>
        <v>week 15-6-2023</v>
      </c>
      <c r="H7024" t="s">
        <v>42</v>
      </c>
      <c r="I7024" t="s">
        <v>92</v>
      </c>
      <c r="K7024" t="s">
        <v>47</v>
      </c>
      <c r="L7024" t="s">
        <v>11</v>
      </c>
      <c r="M7024" s="6">
        <v>11</v>
      </c>
      <c r="Q7024" s="12"/>
      <c r="S7024" s="12"/>
    </row>
    <row r="7025" spans="1:23" x14ac:dyDescent="0.25">
      <c r="A7025" t="s">
        <v>91</v>
      </c>
      <c r="B7025" s="2" t="s">
        <v>33</v>
      </c>
      <c r="C7025" s="4" t="s">
        <v>62</v>
      </c>
      <c r="E7025" t="s">
        <v>96</v>
      </c>
      <c r="F7025" t="str">
        <f t="shared" si="110"/>
        <v>week 15-6-2023</v>
      </c>
      <c r="H7025" t="s">
        <v>42</v>
      </c>
      <c r="I7025" t="s">
        <v>92</v>
      </c>
      <c r="K7025" t="s">
        <v>47</v>
      </c>
      <c r="L7025" t="s">
        <v>11</v>
      </c>
      <c r="M7025" s="6">
        <v>9</v>
      </c>
      <c r="Q7025" s="12"/>
      <c r="S7025" s="12"/>
    </row>
    <row r="7026" spans="1:23" x14ac:dyDescent="0.25">
      <c r="A7026" t="s">
        <v>91</v>
      </c>
      <c r="B7026" s="2" t="s">
        <v>34</v>
      </c>
      <c r="C7026" s="4" t="s">
        <v>62</v>
      </c>
      <c r="E7026" t="s">
        <v>96</v>
      </c>
      <c r="F7026" t="str">
        <f t="shared" si="110"/>
        <v>week 15-6-2023</v>
      </c>
      <c r="H7026" t="s">
        <v>42</v>
      </c>
      <c r="I7026" t="s">
        <v>92</v>
      </c>
      <c r="K7026" t="s">
        <v>47</v>
      </c>
      <c r="L7026" t="s">
        <v>11</v>
      </c>
      <c r="M7026" s="6">
        <v>10</v>
      </c>
      <c r="Q7026" s="12"/>
      <c r="S7026" s="12"/>
    </row>
    <row r="7027" spans="1:23" x14ac:dyDescent="0.25">
      <c r="A7027" t="s">
        <v>91</v>
      </c>
      <c r="B7027" s="2" t="s">
        <v>35</v>
      </c>
      <c r="C7027" s="4" t="s">
        <v>62</v>
      </c>
      <c r="E7027" t="s">
        <v>96</v>
      </c>
      <c r="F7027" t="str">
        <f t="shared" si="110"/>
        <v>week 15-6-2023</v>
      </c>
      <c r="H7027" t="s">
        <v>42</v>
      </c>
      <c r="I7027" t="s">
        <v>92</v>
      </c>
      <c r="K7027" t="s">
        <v>47</v>
      </c>
      <c r="L7027" t="s">
        <v>11</v>
      </c>
      <c r="M7027" s="6">
        <v>19</v>
      </c>
      <c r="Q7027" s="12"/>
      <c r="S7027" s="12"/>
    </row>
    <row r="7028" spans="1:23" x14ac:dyDescent="0.25">
      <c r="A7028" t="s">
        <v>91</v>
      </c>
      <c r="B7028" s="2" t="s">
        <v>36</v>
      </c>
      <c r="C7028" s="4" t="s">
        <v>62</v>
      </c>
      <c r="E7028" t="s">
        <v>96</v>
      </c>
      <c r="F7028" t="str">
        <f t="shared" si="110"/>
        <v>week 15-6-2023</v>
      </c>
      <c r="H7028" t="s">
        <v>42</v>
      </c>
      <c r="I7028" t="s">
        <v>92</v>
      </c>
      <c r="K7028" t="s">
        <v>47</v>
      </c>
      <c r="L7028" t="s">
        <v>11</v>
      </c>
      <c r="M7028" s="6">
        <v>17</v>
      </c>
      <c r="Q7028" s="12"/>
      <c r="S7028" s="12"/>
    </row>
    <row r="7029" spans="1:23" x14ac:dyDescent="0.25">
      <c r="A7029" t="s">
        <v>91</v>
      </c>
      <c r="B7029" s="2" t="s">
        <v>37</v>
      </c>
      <c r="C7029" s="4" t="s">
        <v>62</v>
      </c>
      <c r="E7029" t="s">
        <v>96</v>
      </c>
      <c r="F7029" t="str">
        <f t="shared" si="110"/>
        <v>week 15-6-2023</v>
      </c>
      <c r="H7029" t="s">
        <v>42</v>
      </c>
      <c r="I7029" t="s">
        <v>92</v>
      </c>
      <c r="K7029" t="s">
        <v>47</v>
      </c>
      <c r="L7029" t="s">
        <v>11</v>
      </c>
      <c r="M7029" s="6">
        <v>19</v>
      </c>
      <c r="Q7029" s="12"/>
      <c r="S7029" s="12"/>
    </row>
    <row r="7030" spans="1:23" x14ac:dyDescent="0.25">
      <c r="A7030" t="s">
        <v>91</v>
      </c>
      <c r="B7030" s="2" t="s">
        <v>38</v>
      </c>
      <c r="C7030" s="4" t="s">
        <v>62</v>
      </c>
      <c r="E7030" t="s">
        <v>96</v>
      </c>
      <c r="F7030" t="str">
        <f t="shared" si="110"/>
        <v>week 15-6-2023</v>
      </c>
      <c r="H7030" t="s">
        <v>42</v>
      </c>
      <c r="I7030" t="s">
        <v>92</v>
      </c>
      <c r="K7030" t="s">
        <v>47</v>
      </c>
      <c r="L7030" t="s">
        <v>11</v>
      </c>
      <c r="M7030" s="6">
        <v>13</v>
      </c>
      <c r="Q7030" s="12"/>
      <c r="S7030" s="12"/>
    </row>
    <row r="7031" spans="1:23" x14ac:dyDescent="0.25">
      <c r="A7031" t="s">
        <v>91</v>
      </c>
      <c r="B7031" s="2" t="s">
        <v>39</v>
      </c>
      <c r="C7031" s="4" t="s">
        <v>62</v>
      </c>
      <c r="E7031" t="s">
        <v>96</v>
      </c>
      <c r="F7031" t="str">
        <f t="shared" si="110"/>
        <v>week 15-6-2023</v>
      </c>
      <c r="H7031" t="s">
        <v>42</v>
      </c>
      <c r="I7031" t="s">
        <v>92</v>
      </c>
      <c r="K7031" t="s">
        <v>47</v>
      </c>
      <c r="L7031" t="s">
        <v>11</v>
      </c>
      <c r="M7031" s="6">
        <v>4</v>
      </c>
      <c r="Q7031" s="12"/>
      <c r="S7031" s="12"/>
    </row>
    <row r="7032" spans="1:23" x14ac:dyDescent="0.25">
      <c r="A7032" t="s">
        <v>91</v>
      </c>
      <c r="B7032" s="2" t="s">
        <v>40</v>
      </c>
      <c r="C7032" s="4" t="s">
        <v>62</v>
      </c>
      <c r="E7032" t="s">
        <v>96</v>
      </c>
      <c r="F7032" t="str">
        <f t="shared" si="110"/>
        <v>week 15-6-2023</v>
      </c>
      <c r="H7032" t="s">
        <v>42</v>
      </c>
      <c r="I7032" t="s">
        <v>92</v>
      </c>
      <c r="K7032" t="s">
        <v>47</v>
      </c>
      <c r="L7032" t="s">
        <v>11</v>
      </c>
      <c r="M7032" s="6">
        <v>4</v>
      </c>
      <c r="Q7032" s="12"/>
      <c r="S7032" s="12"/>
    </row>
    <row r="7033" spans="1:23" x14ac:dyDescent="0.25">
      <c r="A7033" t="s">
        <v>91</v>
      </c>
      <c r="B7033" s="3" t="s">
        <v>41</v>
      </c>
      <c r="C7033" s="4" t="s">
        <v>62</v>
      </c>
      <c r="E7033" t="s">
        <v>96</v>
      </c>
      <c r="F7033" t="str">
        <f t="shared" si="110"/>
        <v>week 15-6-2023</v>
      </c>
      <c r="H7033" t="s">
        <v>42</v>
      </c>
      <c r="I7033" t="s">
        <v>92</v>
      </c>
      <c r="K7033" t="s">
        <v>47</v>
      </c>
      <c r="L7033" t="s">
        <v>11</v>
      </c>
      <c r="M7033" s="7">
        <v>5</v>
      </c>
      <c r="N7033" s="11"/>
      <c r="O7033" s="11"/>
      <c r="P7033" s="11"/>
      <c r="Q7033" s="12"/>
      <c r="R7033" s="11"/>
      <c r="S7033" s="12"/>
      <c r="T7033" s="11"/>
      <c r="U7033" s="11"/>
      <c r="V7033" s="11"/>
      <c r="W7033" s="11"/>
    </row>
    <row r="7034" spans="1:23" x14ac:dyDescent="0.25">
      <c r="A7034" t="s">
        <v>91</v>
      </c>
      <c r="B7034" s="2" t="s">
        <v>18</v>
      </c>
      <c r="C7034" s="4" t="s">
        <v>62</v>
      </c>
      <c r="E7034" t="s">
        <v>96</v>
      </c>
      <c r="F7034" t="str">
        <f t="shared" si="110"/>
        <v>week 15-6-2023</v>
      </c>
      <c r="H7034" t="s">
        <v>42</v>
      </c>
      <c r="I7034" t="s">
        <v>92</v>
      </c>
      <c r="K7034" t="s">
        <v>43</v>
      </c>
      <c r="L7034" t="s">
        <v>11</v>
      </c>
      <c r="M7034" s="6">
        <v>0</v>
      </c>
      <c r="Q7034" s="12"/>
      <c r="S7034" s="12"/>
    </row>
    <row r="7035" spans="1:23" x14ac:dyDescent="0.25">
      <c r="A7035" t="s">
        <v>91</v>
      </c>
      <c r="B7035" s="2" t="s">
        <v>19</v>
      </c>
      <c r="C7035" s="4" t="s">
        <v>62</v>
      </c>
      <c r="E7035" t="s">
        <v>96</v>
      </c>
      <c r="F7035" t="str">
        <f t="shared" si="110"/>
        <v>week 15-6-2023</v>
      </c>
      <c r="H7035" t="s">
        <v>42</v>
      </c>
      <c r="I7035" t="s">
        <v>92</v>
      </c>
      <c r="K7035" t="s">
        <v>43</v>
      </c>
      <c r="L7035" t="s">
        <v>11</v>
      </c>
      <c r="M7035" s="6">
        <v>1</v>
      </c>
      <c r="Q7035" s="12"/>
      <c r="S7035" s="12"/>
    </row>
    <row r="7036" spans="1:23" x14ac:dyDescent="0.25">
      <c r="A7036" t="s">
        <v>91</v>
      </c>
      <c r="B7036" s="2" t="s">
        <v>20</v>
      </c>
      <c r="C7036" s="4" t="s">
        <v>62</v>
      </c>
      <c r="E7036" t="s">
        <v>96</v>
      </c>
      <c r="F7036" t="str">
        <f t="shared" si="110"/>
        <v>week 15-6-2023</v>
      </c>
      <c r="H7036" t="s">
        <v>42</v>
      </c>
      <c r="I7036" t="s">
        <v>92</v>
      </c>
      <c r="K7036" t="s">
        <v>43</v>
      </c>
      <c r="L7036" t="s">
        <v>11</v>
      </c>
      <c r="M7036" s="6">
        <v>0</v>
      </c>
      <c r="Q7036" s="12"/>
      <c r="S7036" s="12"/>
    </row>
    <row r="7037" spans="1:23" x14ac:dyDescent="0.25">
      <c r="A7037" t="s">
        <v>91</v>
      </c>
      <c r="B7037" s="2" t="s">
        <v>21</v>
      </c>
      <c r="C7037" s="4" t="s">
        <v>62</v>
      </c>
      <c r="E7037" t="s">
        <v>96</v>
      </c>
      <c r="F7037" t="str">
        <f t="shared" si="110"/>
        <v>week 15-6-2023</v>
      </c>
      <c r="H7037" t="s">
        <v>42</v>
      </c>
      <c r="I7037" t="s">
        <v>92</v>
      </c>
      <c r="K7037" t="s">
        <v>43</v>
      </c>
      <c r="L7037" t="s">
        <v>11</v>
      </c>
      <c r="M7037" s="6">
        <v>0</v>
      </c>
      <c r="Q7037" s="12"/>
      <c r="S7037" s="12"/>
    </row>
    <row r="7038" spans="1:23" x14ac:dyDescent="0.25">
      <c r="A7038" t="s">
        <v>91</v>
      </c>
      <c r="B7038" s="2" t="s">
        <v>22</v>
      </c>
      <c r="C7038" s="4" t="s">
        <v>62</v>
      </c>
      <c r="E7038" t="s">
        <v>96</v>
      </c>
      <c r="F7038" t="str">
        <f t="shared" si="110"/>
        <v>week 15-6-2023</v>
      </c>
      <c r="H7038" t="s">
        <v>42</v>
      </c>
      <c r="I7038" t="s">
        <v>92</v>
      </c>
      <c r="K7038" t="s">
        <v>43</v>
      </c>
      <c r="L7038" t="s">
        <v>11</v>
      </c>
      <c r="M7038" s="6">
        <v>0</v>
      </c>
      <c r="Q7038" s="12"/>
      <c r="S7038" s="12"/>
    </row>
    <row r="7039" spans="1:23" x14ac:dyDescent="0.25">
      <c r="A7039" t="s">
        <v>91</v>
      </c>
      <c r="B7039" s="2" t="s">
        <v>23</v>
      </c>
      <c r="C7039" s="4" t="s">
        <v>62</v>
      </c>
      <c r="E7039" t="s">
        <v>96</v>
      </c>
      <c r="F7039" t="str">
        <f t="shared" si="110"/>
        <v>week 15-6-2023</v>
      </c>
      <c r="H7039" t="s">
        <v>42</v>
      </c>
      <c r="I7039" t="s">
        <v>92</v>
      </c>
      <c r="K7039" t="s">
        <v>43</v>
      </c>
      <c r="L7039" t="s">
        <v>11</v>
      </c>
      <c r="M7039" s="6">
        <v>1</v>
      </c>
      <c r="Q7039" s="12"/>
      <c r="S7039" s="12"/>
    </row>
    <row r="7040" spans="1:23" x14ac:dyDescent="0.25">
      <c r="A7040" t="s">
        <v>91</v>
      </c>
      <c r="B7040" s="2" t="s">
        <v>24</v>
      </c>
      <c r="C7040" s="4" t="s">
        <v>62</v>
      </c>
      <c r="E7040" t="s">
        <v>96</v>
      </c>
      <c r="F7040" t="str">
        <f t="shared" si="110"/>
        <v>week 15-6-2023</v>
      </c>
      <c r="H7040" t="s">
        <v>42</v>
      </c>
      <c r="I7040" t="s">
        <v>92</v>
      </c>
      <c r="K7040" t="s">
        <v>43</v>
      </c>
      <c r="L7040" t="s">
        <v>11</v>
      </c>
      <c r="M7040" s="6">
        <v>4</v>
      </c>
      <c r="Q7040" s="12"/>
      <c r="S7040" s="12"/>
    </row>
    <row r="7041" spans="1:19" x14ac:dyDescent="0.25">
      <c r="A7041" t="s">
        <v>91</v>
      </c>
      <c r="B7041" s="2" t="s">
        <v>25</v>
      </c>
      <c r="C7041" s="4" t="s">
        <v>62</v>
      </c>
      <c r="E7041" t="s">
        <v>96</v>
      </c>
      <c r="F7041" t="str">
        <f t="shared" si="110"/>
        <v>week 15-6-2023</v>
      </c>
      <c r="H7041" t="s">
        <v>42</v>
      </c>
      <c r="I7041" t="s">
        <v>92</v>
      </c>
      <c r="K7041" t="s">
        <v>43</v>
      </c>
      <c r="L7041" t="s">
        <v>11</v>
      </c>
      <c r="M7041" s="6">
        <v>4</v>
      </c>
      <c r="Q7041" s="12"/>
      <c r="S7041" s="12"/>
    </row>
    <row r="7042" spans="1:19" x14ac:dyDescent="0.25">
      <c r="A7042" t="s">
        <v>91</v>
      </c>
      <c r="B7042" s="2" t="s">
        <v>26</v>
      </c>
      <c r="C7042" s="4" t="s">
        <v>62</v>
      </c>
      <c r="E7042" t="s">
        <v>96</v>
      </c>
      <c r="F7042" t="str">
        <f t="shared" si="110"/>
        <v>week 15-6-2023</v>
      </c>
      <c r="H7042" t="s">
        <v>42</v>
      </c>
      <c r="I7042" t="s">
        <v>92</v>
      </c>
      <c r="K7042" t="s">
        <v>43</v>
      </c>
      <c r="L7042" t="s">
        <v>11</v>
      </c>
      <c r="M7042" s="6">
        <v>8</v>
      </c>
      <c r="Q7042" s="12"/>
      <c r="S7042" s="12"/>
    </row>
    <row r="7043" spans="1:19" x14ac:dyDescent="0.25">
      <c r="A7043" t="s">
        <v>91</v>
      </c>
      <c r="B7043" s="2" t="s">
        <v>27</v>
      </c>
      <c r="C7043" s="4" t="s">
        <v>62</v>
      </c>
      <c r="E7043" t="s">
        <v>96</v>
      </c>
      <c r="F7043" t="str">
        <f t="shared" si="110"/>
        <v>week 15-6-2023</v>
      </c>
      <c r="H7043" t="s">
        <v>42</v>
      </c>
      <c r="I7043" t="s">
        <v>92</v>
      </c>
      <c r="K7043" t="s">
        <v>43</v>
      </c>
      <c r="L7043" t="s">
        <v>11</v>
      </c>
      <c r="M7043" s="6">
        <v>6</v>
      </c>
      <c r="Q7043" s="12"/>
      <c r="S7043" s="12"/>
    </row>
    <row r="7044" spans="1:19" x14ac:dyDescent="0.25">
      <c r="A7044" t="s">
        <v>91</v>
      </c>
      <c r="B7044" s="2" t="s">
        <v>28</v>
      </c>
      <c r="C7044" s="4" t="s">
        <v>62</v>
      </c>
      <c r="E7044" t="s">
        <v>96</v>
      </c>
      <c r="F7044" t="str">
        <f t="shared" si="110"/>
        <v>week 15-6-2023</v>
      </c>
      <c r="H7044" t="s">
        <v>42</v>
      </c>
      <c r="I7044" t="s">
        <v>92</v>
      </c>
      <c r="K7044" t="s">
        <v>43</v>
      </c>
      <c r="L7044" t="s">
        <v>11</v>
      </c>
      <c r="M7044" s="6">
        <v>6</v>
      </c>
      <c r="Q7044" s="12"/>
      <c r="S7044" s="12"/>
    </row>
    <row r="7045" spans="1:19" x14ac:dyDescent="0.25">
      <c r="A7045" t="s">
        <v>91</v>
      </c>
      <c r="B7045" s="2" t="s">
        <v>29</v>
      </c>
      <c r="C7045" s="4" t="s">
        <v>62</v>
      </c>
      <c r="E7045" t="s">
        <v>96</v>
      </c>
      <c r="F7045" t="str">
        <f t="shared" si="110"/>
        <v>week 15-6-2023</v>
      </c>
      <c r="H7045" t="s">
        <v>42</v>
      </c>
      <c r="I7045" t="s">
        <v>92</v>
      </c>
      <c r="K7045" t="s">
        <v>43</v>
      </c>
      <c r="L7045" t="s">
        <v>11</v>
      </c>
      <c r="M7045" s="6">
        <v>9</v>
      </c>
      <c r="Q7045" s="12"/>
      <c r="S7045" s="12"/>
    </row>
    <row r="7046" spans="1:19" x14ac:dyDescent="0.25">
      <c r="A7046" t="s">
        <v>91</v>
      </c>
      <c r="B7046" s="2" t="s">
        <v>30</v>
      </c>
      <c r="C7046" s="4" t="s">
        <v>62</v>
      </c>
      <c r="E7046" t="s">
        <v>96</v>
      </c>
      <c r="F7046" t="str">
        <f t="shared" si="110"/>
        <v>week 15-6-2023</v>
      </c>
      <c r="H7046" t="s">
        <v>42</v>
      </c>
      <c r="I7046" t="s">
        <v>92</v>
      </c>
      <c r="K7046" t="s">
        <v>43</v>
      </c>
      <c r="L7046" t="s">
        <v>11</v>
      </c>
      <c r="M7046" s="6">
        <v>6</v>
      </c>
      <c r="Q7046" s="12"/>
      <c r="S7046" s="12"/>
    </row>
    <row r="7047" spans="1:19" x14ac:dyDescent="0.25">
      <c r="A7047" t="s">
        <v>91</v>
      </c>
      <c r="B7047" s="2" t="s">
        <v>31</v>
      </c>
      <c r="C7047" s="4" t="s">
        <v>62</v>
      </c>
      <c r="E7047" t="s">
        <v>96</v>
      </c>
      <c r="F7047" t="str">
        <f t="shared" si="110"/>
        <v>week 15-6-2023</v>
      </c>
      <c r="H7047" t="s">
        <v>42</v>
      </c>
      <c r="I7047" t="s">
        <v>92</v>
      </c>
      <c r="K7047" t="s">
        <v>43</v>
      </c>
      <c r="L7047" t="s">
        <v>11</v>
      </c>
      <c r="M7047" s="6">
        <v>17</v>
      </c>
      <c r="Q7047" s="12"/>
      <c r="S7047" s="12"/>
    </row>
    <row r="7048" spans="1:19" x14ac:dyDescent="0.25">
      <c r="A7048" t="s">
        <v>91</v>
      </c>
      <c r="B7048" s="2" t="s">
        <v>32</v>
      </c>
      <c r="C7048" s="4" t="s">
        <v>62</v>
      </c>
      <c r="E7048" t="s">
        <v>96</v>
      </c>
      <c r="F7048" t="str">
        <f t="shared" si="110"/>
        <v>week 15-6-2023</v>
      </c>
      <c r="H7048" t="s">
        <v>42</v>
      </c>
      <c r="I7048" t="s">
        <v>92</v>
      </c>
      <c r="K7048" t="s">
        <v>43</v>
      </c>
      <c r="L7048" t="s">
        <v>11</v>
      </c>
      <c r="M7048" s="6">
        <v>14</v>
      </c>
      <c r="Q7048" s="12"/>
      <c r="S7048" s="12"/>
    </row>
    <row r="7049" spans="1:19" x14ac:dyDescent="0.25">
      <c r="A7049" t="s">
        <v>91</v>
      </c>
      <c r="B7049" s="2" t="s">
        <v>33</v>
      </c>
      <c r="C7049" s="4" t="s">
        <v>62</v>
      </c>
      <c r="E7049" t="s">
        <v>96</v>
      </c>
      <c r="F7049" t="str">
        <f t="shared" si="110"/>
        <v>week 15-6-2023</v>
      </c>
      <c r="H7049" t="s">
        <v>42</v>
      </c>
      <c r="I7049" t="s">
        <v>92</v>
      </c>
      <c r="K7049" t="s">
        <v>43</v>
      </c>
      <c r="L7049" t="s">
        <v>11</v>
      </c>
      <c r="M7049" s="6">
        <v>29</v>
      </c>
      <c r="Q7049" s="12"/>
      <c r="S7049" s="12"/>
    </row>
    <row r="7050" spans="1:19" x14ac:dyDescent="0.25">
      <c r="A7050" t="s">
        <v>91</v>
      </c>
      <c r="B7050" s="2" t="s">
        <v>34</v>
      </c>
      <c r="C7050" s="4" t="s">
        <v>62</v>
      </c>
      <c r="E7050" t="s">
        <v>96</v>
      </c>
      <c r="F7050" t="str">
        <f t="shared" si="110"/>
        <v>week 15-6-2023</v>
      </c>
      <c r="H7050" t="s">
        <v>42</v>
      </c>
      <c r="I7050" t="s">
        <v>92</v>
      </c>
      <c r="K7050" t="s">
        <v>43</v>
      </c>
      <c r="L7050" t="s">
        <v>11</v>
      </c>
      <c r="M7050" s="6">
        <v>33</v>
      </c>
      <c r="Q7050" s="12"/>
      <c r="S7050" s="12"/>
    </row>
    <row r="7051" spans="1:19" x14ac:dyDescent="0.25">
      <c r="A7051" t="s">
        <v>91</v>
      </c>
      <c r="B7051" s="2" t="s">
        <v>35</v>
      </c>
      <c r="C7051" s="4" t="s">
        <v>62</v>
      </c>
      <c r="E7051" t="s">
        <v>96</v>
      </c>
      <c r="F7051" t="str">
        <f t="shared" si="110"/>
        <v>week 15-6-2023</v>
      </c>
      <c r="H7051" t="s">
        <v>42</v>
      </c>
      <c r="I7051" t="s">
        <v>92</v>
      </c>
      <c r="K7051" t="s">
        <v>43</v>
      </c>
      <c r="L7051" t="s">
        <v>11</v>
      </c>
      <c r="M7051" s="6">
        <v>29</v>
      </c>
      <c r="Q7051" s="12"/>
      <c r="S7051" s="12"/>
    </row>
    <row r="7052" spans="1:19" x14ac:dyDescent="0.25">
      <c r="A7052" t="s">
        <v>91</v>
      </c>
      <c r="B7052" s="2" t="s">
        <v>36</v>
      </c>
      <c r="C7052" s="4" t="s">
        <v>62</v>
      </c>
      <c r="E7052" t="s">
        <v>96</v>
      </c>
      <c r="F7052" t="str">
        <f t="shared" si="110"/>
        <v>week 15-6-2023</v>
      </c>
      <c r="H7052" t="s">
        <v>42</v>
      </c>
      <c r="I7052" t="s">
        <v>92</v>
      </c>
      <c r="K7052" t="s">
        <v>43</v>
      </c>
      <c r="L7052" t="s">
        <v>11</v>
      </c>
      <c r="M7052" s="6">
        <v>13</v>
      </c>
      <c r="Q7052" s="12"/>
      <c r="S7052" s="12"/>
    </row>
    <row r="7053" spans="1:19" x14ac:dyDescent="0.25">
      <c r="A7053" t="s">
        <v>91</v>
      </c>
      <c r="B7053" s="2" t="s">
        <v>37</v>
      </c>
      <c r="C7053" s="4" t="s">
        <v>62</v>
      </c>
      <c r="E7053" t="s">
        <v>96</v>
      </c>
      <c r="F7053" t="str">
        <f t="shared" si="110"/>
        <v>week 15-6-2023</v>
      </c>
      <c r="H7053" t="s">
        <v>42</v>
      </c>
      <c r="I7053" t="s">
        <v>92</v>
      </c>
      <c r="K7053" t="s">
        <v>43</v>
      </c>
      <c r="L7053" t="s">
        <v>11</v>
      </c>
      <c r="M7053" s="6">
        <v>16</v>
      </c>
      <c r="Q7053" s="12"/>
      <c r="S7053" s="12"/>
    </row>
    <row r="7054" spans="1:19" x14ac:dyDescent="0.25">
      <c r="A7054" t="s">
        <v>91</v>
      </c>
      <c r="B7054" s="2" t="s">
        <v>38</v>
      </c>
      <c r="C7054" s="4" t="s">
        <v>62</v>
      </c>
      <c r="E7054" t="s">
        <v>96</v>
      </c>
      <c r="F7054" t="str">
        <f t="shared" si="110"/>
        <v>week 15-6-2023</v>
      </c>
      <c r="H7054" t="s">
        <v>42</v>
      </c>
      <c r="I7054" t="s">
        <v>92</v>
      </c>
      <c r="K7054" t="s">
        <v>43</v>
      </c>
      <c r="L7054" t="s">
        <v>11</v>
      </c>
      <c r="M7054" s="6">
        <v>8</v>
      </c>
      <c r="Q7054" s="12"/>
      <c r="S7054" s="12"/>
    </row>
    <row r="7055" spans="1:19" x14ac:dyDescent="0.25">
      <c r="A7055" t="s">
        <v>91</v>
      </c>
      <c r="B7055" s="2" t="s">
        <v>39</v>
      </c>
      <c r="C7055" s="4" t="s">
        <v>62</v>
      </c>
      <c r="E7055" t="s">
        <v>96</v>
      </c>
      <c r="F7055" t="str">
        <f t="shared" si="110"/>
        <v>week 15-6-2023</v>
      </c>
      <c r="H7055" t="s">
        <v>42</v>
      </c>
      <c r="I7055" t="s">
        <v>92</v>
      </c>
      <c r="K7055" t="s">
        <v>43</v>
      </c>
      <c r="L7055" t="s">
        <v>11</v>
      </c>
      <c r="M7055" s="6">
        <v>7</v>
      </c>
      <c r="Q7055" s="12"/>
      <c r="S7055" s="12"/>
    </row>
    <row r="7056" spans="1:19" x14ac:dyDescent="0.25">
      <c r="A7056" t="s">
        <v>91</v>
      </c>
      <c r="B7056" s="2" t="s">
        <v>40</v>
      </c>
      <c r="C7056" s="4" t="s">
        <v>62</v>
      </c>
      <c r="E7056" t="s">
        <v>96</v>
      </c>
      <c r="F7056" t="str">
        <f t="shared" si="110"/>
        <v>week 15-6-2023</v>
      </c>
      <c r="H7056" t="s">
        <v>42</v>
      </c>
      <c r="I7056" t="s">
        <v>92</v>
      </c>
      <c r="K7056" t="s">
        <v>43</v>
      </c>
      <c r="L7056" t="s">
        <v>11</v>
      </c>
      <c r="M7056" s="6">
        <v>4</v>
      </c>
      <c r="Q7056" s="12"/>
      <c r="S7056" s="12"/>
    </row>
    <row r="7057" spans="1:23" x14ac:dyDescent="0.25">
      <c r="A7057" t="s">
        <v>91</v>
      </c>
      <c r="B7057" s="3" t="s">
        <v>41</v>
      </c>
      <c r="C7057" s="4" t="s">
        <v>62</v>
      </c>
      <c r="E7057" t="s">
        <v>96</v>
      </c>
      <c r="F7057" t="str">
        <f t="shared" si="110"/>
        <v>week 15-6-2023</v>
      </c>
      <c r="H7057" t="s">
        <v>42</v>
      </c>
      <c r="I7057" t="s">
        <v>92</v>
      </c>
      <c r="K7057" t="s">
        <v>43</v>
      </c>
      <c r="L7057" t="s">
        <v>11</v>
      </c>
      <c r="M7057" s="7">
        <v>3</v>
      </c>
      <c r="N7057" s="11"/>
      <c r="O7057" s="11"/>
      <c r="P7057" s="11"/>
      <c r="Q7057" s="12"/>
      <c r="R7057" s="11"/>
      <c r="S7057" s="12"/>
      <c r="T7057" s="11"/>
      <c r="U7057" s="11"/>
      <c r="V7057" s="11"/>
      <c r="W7057" s="11"/>
    </row>
    <row r="7058" spans="1:23" x14ac:dyDescent="0.25">
      <c r="A7058" t="s">
        <v>91</v>
      </c>
      <c r="B7058" s="2" t="s">
        <v>18</v>
      </c>
      <c r="C7058" s="4" t="s">
        <v>63</v>
      </c>
      <c r="E7058" t="s">
        <v>96</v>
      </c>
      <c r="F7058" t="str">
        <f t="shared" si="110"/>
        <v>week 16-6-2023</v>
      </c>
      <c r="H7058" t="s">
        <v>42</v>
      </c>
      <c r="I7058" t="s">
        <v>92</v>
      </c>
      <c r="K7058" t="s">
        <v>47</v>
      </c>
      <c r="L7058" t="s">
        <v>11</v>
      </c>
      <c r="M7058" s="6">
        <v>1</v>
      </c>
      <c r="Q7058" s="12"/>
      <c r="S7058" s="12"/>
    </row>
    <row r="7059" spans="1:23" x14ac:dyDescent="0.25">
      <c r="A7059" t="s">
        <v>91</v>
      </c>
      <c r="B7059" s="2" t="s">
        <v>19</v>
      </c>
      <c r="C7059" s="4" t="s">
        <v>63</v>
      </c>
      <c r="E7059" t="s">
        <v>96</v>
      </c>
      <c r="F7059" t="str">
        <f t="shared" si="110"/>
        <v>week 16-6-2023</v>
      </c>
      <c r="H7059" t="s">
        <v>42</v>
      </c>
      <c r="I7059" t="s">
        <v>92</v>
      </c>
      <c r="K7059" t="s">
        <v>47</v>
      </c>
      <c r="L7059" t="s">
        <v>11</v>
      </c>
      <c r="M7059" s="6">
        <v>2</v>
      </c>
      <c r="Q7059" s="12"/>
      <c r="S7059" s="12"/>
    </row>
    <row r="7060" spans="1:23" x14ac:dyDescent="0.25">
      <c r="A7060" t="s">
        <v>91</v>
      </c>
      <c r="B7060" s="2" t="s">
        <v>20</v>
      </c>
      <c r="C7060" s="4" t="s">
        <v>63</v>
      </c>
      <c r="E7060" t="s">
        <v>96</v>
      </c>
      <c r="F7060" t="str">
        <f t="shared" si="110"/>
        <v>week 16-6-2023</v>
      </c>
      <c r="H7060" t="s">
        <v>42</v>
      </c>
      <c r="I7060" t="s">
        <v>92</v>
      </c>
      <c r="K7060" t="s">
        <v>47</v>
      </c>
      <c r="L7060" t="s">
        <v>11</v>
      </c>
      <c r="M7060" s="6">
        <v>1</v>
      </c>
      <c r="Q7060" s="12"/>
      <c r="S7060" s="12"/>
    </row>
    <row r="7061" spans="1:23" x14ac:dyDescent="0.25">
      <c r="A7061" t="s">
        <v>91</v>
      </c>
      <c r="B7061" s="2" t="s">
        <v>21</v>
      </c>
      <c r="C7061" s="4" t="s">
        <v>63</v>
      </c>
      <c r="E7061" t="s">
        <v>96</v>
      </c>
      <c r="F7061" t="str">
        <f t="shared" si="110"/>
        <v>week 16-6-2023</v>
      </c>
      <c r="H7061" t="s">
        <v>42</v>
      </c>
      <c r="I7061" t="s">
        <v>92</v>
      </c>
      <c r="K7061" t="s">
        <v>47</v>
      </c>
      <c r="L7061" t="s">
        <v>11</v>
      </c>
      <c r="M7061" s="6">
        <v>0</v>
      </c>
      <c r="Q7061" s="12"/>
      <c r="S7061" s="12"/>
    </row>
    <row r="7062" spans="1:23" x14ac:dyDescent="0.25">
      <c r="A7062" t="s">
        <v>91</v>
      </c>
      <c r="B7062" s="2" t="s">
        <v>22</v>
      </c>
      <c r="C7062" s="4" t="s">
        <v>63</v>
      </c>
      <c r="E7062" t="s">
        <v>96</v>
      </c>
      <c r="F7062" t="str">
        <f t="shared" si="110"/>
        <v>week 16-6-2023</v>
      </c>
      <c r="H7062" t="s">
        <v>42</v>
      </c>
      <c r="I7062" t="s">
        <v>92</v>
      </c>
      <c r="K7062" t="s">
        <v>47</v>
      </c>
      <c r="L7062" t="s">
        <v>11</v>
      </c>
      <c r="M7062" s="6">
        <v>0</v>
      </c>
      <c r="Q7062" s="12"/>
      <c r="S7062" s="12"/>
    </row>
    <row r="7063" spans="1:23" x14ac:dyDescent="0.25">
      <c r="A7063" t="s">
        <v>91</v>
      </c>
      <c r="B7063" s="2" t="s">
        <v>23</v>
      </c>
      <c r="C7063" s="4" t="s">
        <v>63</v>
      </c>
      <c r="E7063" t="s">
        <v>96</v>
      </c>
      <c r="F7063" t="str">
        <f t="shared" si="110"/>
        <v>week 16-6-2023</v>
      </c>
      <c r="H7063" t="s">
        <v>42</v>
      </c>
      <c r="I7063" t="s">
        <v>92</v>
      </c>
      <c r="K7063" t="s">
        <v>47</v>
      </c>
      <c r="L7063" t="s">
        <v>11</v>
      </c>
      <c r="M7063" s="6">
        <v>6</v>
      </c>
      <c r="Q7063" s="12"/>
      <c r="S7063" s="12"/>
    </row>
    <row r="7064" spans="1:23" x14ac:dyDescent="0.25">
      <c r="A7064" t="s">
        <v>91</v>
      </c>
      <c r="B7064" s="2" t="s">
        <v>24</v>
      </c>
      <c r="C7064" s="4" t="s">
        <v>63</v>
      </c>
      <c r="E7064" t="s">
        <v>96</v>
      </c>
      <c r="F7064" t="str">
        <f t="shared" si="110"/>
        <v>week 16-6-2023</v>
      </c>
      <c r="H7064" t="s">
        <v>42</v>
      </c>
      <c r="I7064" t="s">
        <v>92</v>
      </c>
      <c r="K7064" t="s">
        <v>47</v>
      </c>
      <c r="L7064" t="s">
        <v>11</v>
      </c>
      <c r="M7064" s="6">
        <v>14</v>
      </c>
      <c r="Q7064" s="12"/>
      <c r="S7064" s="12"/>
    </row>
    <row r="7065" spans="1:23" x14ac:dyDescent="0.25">
      <c r="A7065" t="s">
        <v>91</v>
      </c>
      <c r="B7065" s="2" t="s">
        <v>25</v>
      </c>
      <c r="C7065" s="4" t="s">
        <v>63</v>
      </c>
      <c r="E7065" t="s">
        <v>96</v>
      </c>
      <c r="F7065" t="str">
        <f t="shared" si="110"/>
        <v>week 16-6-2023</v>
      </c>
      <c r="H7065" t="s">
        <v>42</v>
      </c>
      <c r="I7065" t="s">
        <v>92</v>
      </c>
      <c r="K7065" t="s">
        <v>47</v>
      </c>
      <c r="L7065" t="s">
        <v>11</v>
      </c>
      <c r="M7065" s="6">
        <v>13</v>
      </c>
      <c r="Q7065" s="12"/>
      <c r="S7065" s="12"/>
    </row>
    <row r="7066" spans="1:23" x14ac:dyDescent="0.25">
      <c r="A7066" t="s">
        <v>91</v>
      </c>
      <c r="B7066" s="2" t="s">
        <v>26</v>
      </c>
      <c r="C7066" s="4" t="s">
        <v>63</v>
      </c>
      <c r="E7066" t="s">
        <v>96</v>
      </c>
      <c r="F7066" t="str">
        <f t="shared" si="110"/>
        <v>week 16-6-2023</v>
      </c>
      <c r="H7066" t="s">
        <v>42</v>
      </c>
      <c r="I7066" t="s">
        <v>92</v>
      </c>
      <c r="K7066" t="s">
        <v>47</v>
      </c>
      <c r="L7066" t="s">
        <v>11</v>
      </c>
      <c r="M7066" s="6">
        <v>23</v>
      </c>
      <c r="Q7066" s="12"/>
      <c r="S7066" s="12"/>
    </row>
    <row r="7067" spans="1:23" x14ac:dyDescent="0.25">
      <c r="A7067" t="s">
        <v>91</v>
      </c>
      <c r="B7067" s="2" t="s">
        <v>27</v>
      </c>
      <c r="C7067" s="4" t="s">
        <v>63</v>
      </c>
      <c r="E7067" t="s">
        <v>96</v>
      </c>
      <c r="F7067" t="str">
        <f t="shared" si="110"/>
        <v>week 16-6-2023</v>
      </c>
      <c r="H7067" t="s">
        <v>42</v>
      </c>
      <c r="I7067" t="s">
        <v>92</v>
      </c>
      <c r="K7067" t="s">
        <v>47</v>
      </c>
      <c r="L7067" t="s">
        <v>11</v>
      </c>
      <c r="M7067" s="6">
        <v>17</v>
      </c>
      <c r="Q7067" s="12"/>
      <c r="S7067" s="12"/>
    </row>
    <row r="7068" spans="1:23" x14ac:dyDescent="0.25">
      <c r="A7068" t="s">
        <v>91</v>
      </c>
      <c r="B7068" s="2" t="s">
        <v>28</v>
      </c>
      <c r="C7068" s="4" t="s">
        <v>63</v>
      </c>
      <c r="E7068" t="s">
        <v>96</v>
      </c>
      <c r="F7068" t="str">
        <f t="shared" si="110"/>
        <v>week 16-6-2023</v>
      </c>
      <c r="H7068" t="s">
        <v>42</v>
      </c>
      <c r="I7068" t="s">
        <v>92</v>
      </c>
      <c r="K7068" t="s">
        <v>47</v>
      </c>
      <c r="L7068" t="s">
        <v>11</v>
      </c>
      <c r="M7068" s="6">
        <v>17</v>
      </c>
      <c r="Q7068" s="12"/>
      <c r="S7068" s="12"/>
    </row>
    <row r="7069" spans="1:23" x14ac:dyDescent="0.25">
      <c r="A7069" t="s">
        <v>91</v>
      </c>
      <c r="B7069" s="2" t="s">
        <v>29</v>
      </c>
      <c r="C7069" s="4" t="s">
        <v>63</v>
      </c>
      <c r="E7069" t="s">
        <v>96</v>
      </c>
      <c r="F7069" t="str">
        <f t="shared" si="110"/>
        <v>week 16-6-2023</v>
      </c>
      <c r="H7069" t="s">
        <v>42</v>
      </c>
      <c r="I7069" t="s">
        <v>92</v>
      </c>
      <c r="K7069" t="s">
        <v>47</v>
      </c>
      <c r="L7069" t="s">
        <v>11</v>
      </c>
      <c r="M7069" s="6">
        <v>6</v>
      </c>
      <c r="Q7069" s="12"/>
      <c r="S7069" s="12"/>
    </row>
    <row r="7070" spans="1:23" x14ac:dyDescent="0.25">
      <c r="A7070" t="s">
        <v>91</v>
      </c>
      <c r="B7070" s="2" t="s">
        <v>30</v>
      </c>
      <c r="C7070" s="4" t="s">
        <v>63</v>
      </c>
      <c r="E7070" t="s">
        <v>96</v>
      </c>
      <c r="F7070" t="str">
        <f t="shared" si="110"/>
        <v>week 16-6-2023</v>
      </c>
      <c r="H7070" t="s">
        <v>42</v>
      </c>
      <c r="I7070" t="s">
        <v>92</v>
      </c>
      <c r="K7070" t="s">
        <v>47</v>
      </c>
      <c r="L7070" t="s">
        <v>11</v>
      </c>
      <c r="M7070" s="6">
        <v>16</v>
      </c>
      <c r="Q7070" s="12"/>
      <c r="S7070" s="12"/>
    </row>
    <row r="7071" spans="1:23" x14ac:dyDescent="0.25">
      <c r="A7071" t="s">
        <v>91</v>
      </c>
      <c r="B7071" s="2" t="s">
        <v>31</v>
      </c>
      <c r="C7071" s="4" t="s">
        <v>63</v>
      </c>
      <c r="E7071" t="s">
        <v>96</v>
      </c>
      <c r="F7071" t="str">
        <f t="shared" si="110"/>
        <v>week 16-6-2023</v>
      </c>
      <c r="H7071" t="s">
        <v>42</v>
      </c>
      <c r="I7071" t="s">
        <v>92</v>
      </c>
      <c r="K7071" t="s">
        <v>47</v>
      </c>
      <c r="L7071" t="s">
        <v>11</v>
      </c>
      <c r="M7071" s="6">
        <v>9</v>
      </c>
      <c r="Q7071" s="12"/>
      <c r="S7071" s="12"/>
    </row>
    <row r="7072" spans="1:23" x14ac:dyDescent="0.25">
      <c r="A7072" t="s">
        <v>91</v>
      </c>
      <c r="B7072" s="2" t="s">
        <v>32</v>
      </c>
      <c r="C7072" s="4" t="s">
        <v>63</v>
      </c>
      <c r="E7072" t="s">
        <v>96</v>
      </c>
      <c r="F7072" t="str">
        <f t="shared" si="110"/>
        <v>week 16-6-2023</v>
      </c>
      <c r="H7072" t="s">
        <v>42</v>
      </c>
      <c r="I7072" t="s">
        <v>92</v>
      </c>
      <c r="K7072" t="s">
        <v>47</v>
      </c>
      <c r="L7072" t="s">
        <v>11</v>
      </c>
      <c r="M7072" s="6">
        <v>14</v>
      </c>
      <c r="Q7072" s="12"/>
      <c r="S7072" s="12"/>
    </row>
    <row r="7073" spans="1:23" x14ac:dyDescent="0.25">
      <c r="A7073" t="s">
        <v>91</v>
      </c>
      <c r="B7073" s="2" t="s">
        <v>33</v>
      </c>
      <c r="C7073" s="4" t="s">
        <v>63</v>
      </c>
      <c r="E7073" t="s">
        <v>96</v>
      </c>
      <c r="F7073" t="str">
        <f t="shared" si="110"/>
        <v>week 16-6-2023</v>
      </c>
      <c r="H7073" t="s">
        <v>42</v>
      </c>
      <c r="I7073" t="s">
        <v>92</v>
      </c>
      <c r="K7073" t="s">
        <v>47</v>
      </c>
      <c r="L7073" t="s">
        <v>11</v>
      </c>
      <c r="M7073" s="6">
        <v>6</v>
      </c>
      <c r="Q7073" s="12"/>
      <c r="S7073" s="12"/>
    </row>
    <row r="7074" spans="1:23" x14ac:dyDescent="0.25">
      <c r="A7074" t="s">
        <v>91</v>
      </c>
      <c r="B7074" s="2" t="s">
        <v>34</v>
      </c>
      <c r="C7074" s="4" t="s">
        <v>63</v>
      </c>
      <c r="E7074" t="s">
        <v>96</v>
      </c>
      <c r="F7074" t="str">
        <f t="shared" ref="F7074:F7137" si="111">E7074&amp;" "&amp;C7074</f>
        <v>week 16-6-2023</v>
      </c>
      <c r="H7074" t="s">
        <v>42</v>
      </c>
      <c r="I7074" t="s">
        <v>92</v>
      </c>
      <c r="K7074" t="s">
        <v>47</v>
      </c>
      <c r="L7074" t="s">
        <v>11</v>
      </c>
      <c r="M7074" s="6">
        <v>15</v>
      </c>
      <c r="Q7074" s="12"/>
      <c r="S7074" s="12"/>
    </row>
    <row r="7075" spans="1:23" x14ac:dyDescent="0.25">
      <c r="A7075" t="s">
        <v>91</v>
      </c>
      <c r="B7075" s="2" t="s">
        <v>35</v>
      </c>
      <c r="C7075" s="4" t="s">
        <v>63</v>
      </c>
      <c r="E7075" t="s">
        <v>96</v>
      </c>
      <c r="F7075" t="str">
        <f t="shared" si="111"/>
        <v>week 16-6-2023</v>
      </c>
      <c r="H7075" t="s">
        <v>42</v>
      </c>
      <c r="I7075" t="s">
        <v>92</v>
      </c>
      <c r="K7075" t="s">
        <v>47</v>
      </c>
      <c r="L7075" t="s">
        <v>11</v>
      </c>
      <c r="M7075" s="6">
        <v>15</v>
      </c>
      <c r="Q7075" s="12"/>
      <c r="S7075" s="12"/>
    </row>
    <row r="7076" spans="1:23" x14ac:dyDescent="0.25">
      <c r="A7076" t="s">
        <v>91</v>
      </c>
      <c r="B7076" s="2" t="s">
        <v>36</v>
      </c>
      <c r="C7076" s="4" t="s">
        <v>63</v>
      </c>
      <c r="E7076" t="s">
        <v>96</v>
      </c>
      <c r="F7076" t="str">
        <f t="shared" si="111"/>
        <v>week 16-6-2023</v>
      </c>
      <c r="H7076" t="s">
        <v>42</v>
      </c>
      <c r="I7076" t="s">
        <v>92</v>
      </c>
      <c r="K7076" t="s">
        <v>47</v>
      </c>
      <c r="L7076" t="s">
        <v>11</v>
      </c>
      <c r="M7076" s="6">
        <v>25</v>
      </c>
      <c r="Q7076" s="12"/>
      <c r="S7076" s="12"/>
    </row>
    <row r="7077" spans="1:23" x14ac:dyDescent="0.25">
      <c r="A7077" t="s">
        <v>91</v>
      </c>
      <c r="B7077" s="2" t="s">
        <v>37</v>
      </c>
      <c r="C7077" s="4" t="s">
        <v>63</v>
      </c>
      <c r="E7077" t="s">
        <v>96</v>
      </c>
      <c r="F7077" t="str">
        <f t="shared" si="111"/>
        <v>week 16-6-2023</v>
      </c>
      <c r="H7077" t="s">
        <v>42</v>
      </c>
      <c r="I7077" t="s">
        <v>92</v>
      </c>
      <c r="K7077" t="s">
        <v>47</v>
      </c>
      <c r="L7077" t="s">
        <v>11</v>
      </c>
      <c r="M7077" s="6">
        <v>9</v>
      </c>
      <c r="Q7077" s="12"/>
      <c r="S7077" s="12"/>
    </row>
    <row r="7078" spans="1:23" x14ac:dyDescent="0.25">
      <c r="A7078" t="s">
        <v>91</v>
      </c>
      <c r="B7078" s="2" t="s">
        <v>38</v>
      </c>
      <c r="C7078" s="4" t="s">
        <v>63</v>
      </c>
      <c r="E7078" t="s">
        <v>96</v>
      </c>
      <c r="F7078" t="str">
        <f t="shared" si="111"/>
        <v>week 16-6-2023</v>
      </c>
      <c r="H7078" t="s">
        <v>42</v>
      </c>
      <c r="I7078" t="s">
        <v>92</v>
      </c>
      <c r="K7078" t="s">
        <v>47</v>
      </c>
      <c r="L7078" t="s">
        <v>11</v>
      </c>
      <c r="M7078" s="6">
        <v>10</v>
      </c>
      <c r="Q7078" s="12"/>
      <c r="S7078" s="12"/>
    </row>
    <row r="7079" spans="1:23" x14ac:dyDescent="0.25">
      <c r="A7079" t="s">
        <v>91</v>
      </c>
      <c r="B7079" s="2" t="s">
        <v>39</v>
      </c>
      <c r="C7079" s="4" t="s">
        <v>63</v>
      </c>
      <c r="E7079" t="s">
        <v>96</v>
      </c>
      <c r="F7079" t="str">
        <f t="shared" si="111"/>
        <v>week 16-6-2023</v>
      </c>
      <c r="H7079" t="s">
        <v>42</v>
      </c>
      <c r="I7079" t="s">
        <v>92</v>
      </c>
      <c r="K7079" t="s">
        <v>47</v>
      </c>
      <c r="L7079" t="s">
        <v>11</v>
      </c>
      <c r="M7079" s="6">
        <v>17</v>
      </c>
      <c r="Q7079" s="12"/>
      <c r="S7079" s="12"/>
    </row>
    <row r="7080" spans="1:23" x14ac:dyDescent="0.25">
      <c r="A7080" t="s">
        <v>91</v>
      </c>
      <c r="B7080" s="2" t="s">
        <v>40</v>
      </c>
      <c r="C7080" s="4" t="s">
        <v>63</v>
      </c>
      <c r="E7080" t="s">
        <v>96</v>
      </c>
      <c r="F7080" t="str">
        <f t="shared" si="111"/>
        <v>week 16-6-2023</v>
      </c>
      <c r="H7080" t="s">
        <v>42</v>
      </c>
      <c r="I7080" t="s">
        <v>92</v>
      </c>
      <c r="K7080" t="s">
        <v>47</v>
      </c>
      <c r="L7080" t="s">
        <v>11</v>
      </c>
      <c r="M7080" s="6">
        <v>9</v>
      </c>
      <c r="Q7080" s="12"/>
      <c r="S7080" s="12"/>
    </row>
    <row r="7081" spans="1:23" x14ac:dyDescent="0.25">
      <c r="A7081" t="s">
        <v>91</v>
      </c>
      <c r="B7081" s="3" t="s">
        <v>41</v>
      </c>
      <c r="C7081" s="4" t="s">
        <v>63</v>
      </c>
      <c r="E7081" t="s">
        <v>96</v>
      </c>
      <c r="F7081" t="str">
        <f t="shared" si="111"/>
        <v>week 16-6-2023</v>
      </c>
      <c r="H7081" t="s">
        <v>42</v>
      </c>
      <c r="I7081" t="s">
        <v>92</v>
      </c>
      <c r="K7081" t="s">
        <v>47</v>
      </c>
      <c r="L7081" t="s">
        <v>11</v>
      </c>
      <c r="M7081" s="7">
        <v>8</v>
      </c>
      <c r="N7081" s="11"/>
      <c r="O7081" s="11"/>
      <c r="P7081" s="11"/>
      <c r="Q7081" s="12"/>
      <c r="R7081" s="11"/>
      <c r="S7081" s="12"/>
      <c r="T7081" s="11"/>
      <c r="U7081" s="11"/>
      <c r="V7081" s="11"/>
      <c r="W7081" s="11"/>
    </row>
    <row r="7082" spans="1:23" x14ac:dyDescent="0.25">
      <c r="A7082" t="s">
        <v>91</v>
      </c>
      <c r="B7082" s="2" t="s">
        <v>18</v>
      </c>
      <c r="C7082" s="4" t="s">
        <v>63</v>
      </c>
      <c r="E7082" t="s">
        <v>96</v>
      </c>
      <c r="F7082" t="str">
        <f t="shared" si="111"/>
        <v>week 16-6-2023</v>
      </c>
      <c r="H7082" t="s">
        <v>42</v>
      </c>
      <c r="I7082" t="s">
        <v>92</v>
      </c>
      <c r="K7082" t="s">
        <v>43</v>
      </c>
      <c r="L7082" t="s">
        <v>11</v>
      </c>
      <c r="M7082" s="6">
        <v>0</v>
      </c>
      <c r="Q7082" s="12"/>
      <c r="S7082" s="12"/>
    </row>
    <row r="7083" spans="1:23" x14ac:dyDescent="0.25">
      <c r="A7083" t="s">
        <v>91</v>
      </c>
      <c r="B7083" s="2" t="s">
        <v>19</v>
      </c>
      <c r="C7083" s="4" t="s">
        <v>63</v>
      </c>
      <c r="E7083" t="s">
        <v>96</v>
      </c>
      <c r="F7083" t="str">
        <f t="shared" si="111"/>
        <v>week 16-6-2023</v>
      </c>
      <c r="H7083" t="s">
        <v>42</v>
      </c>
      <c r="I7083" t="s">
        <v>92</v>
      </c>
      <c r="K7083" t="s">
        <v>43</v>
      </c>
      <c r="L7083" t="s">
        <v>11</v>
      </c>
      <c r="M7083" s="6">
        <v>0</v>
      </c>
      <c r="Q7083" s="12"/>
      <c r="S7083" s="12"/>
    </row>
    <row r="7084" spans="1:23" x14ac:dyDescent="0.25">
      <c r="A7084" t="s">
        <v>91</v>
      </c>
      <c r="B7084" s="2" t="s">
        <v>20</v>
      </c>
      <c r="C7084" s="4" t="s">
        <v>63</v>
      </c>
      <c r="E7084" t="s">
        <v>96</v>
      </c>
      <c r="F7084" t="str">
        <f t="shared" si="111"/>
        <v>week 16-6-2023</v>
      </c>
      <c r="H7084" t="s">
        <v>42</v>
      </c>
      <c r="I7084" t="s">
        <v>92</v>
      </c>
      <c r="K7084" t="s">
        <v>43</v>
      </c>
      <c r="L7084" t="s">
        <v>11</v>
      </c>
      <c r="M7084" s="6">
        <v>0</v>
      </c>
      <c r="Q7084" s="12"/>
      <c r="S7084" s="12"/>
    </row>
    <row r="7085" spans="1:23" x14ac:dyDescent="0.25">
      <c r="A7085" t="s">
        <v>91</v>
      </c>
      <c r="B7085" s="2" t="s">
        <v>21</v>
      </c>
      <c r="C7085" s="4" t="s">
        <v>63</v>
      </c>
      <c r="E7085" t="s">
        <v>96</v>
      </c>
      <c r="F7085" t="str">
        <f t="shared" si="111"/>
        <v>week 16-6-2023</v>
      </c>
      <c r="H7085" t="s">
        <v>42</v>
      </c>
      <c r="I7085" t="s">
        <v>92</v>
      </c>
      <c r="K7085" t="s">
        <v>43</v>
      </c>
      <c r="L7085" t="s">
        <v>11</v>
      </c>
      <c r="M7085" s="6">
        <v>0</v>
      </c>
      <c r="Q7085" s="12"/>
      <c r="S7085" s="12"/>
    </row>
    <row r="7086" spans="1:23" x14ac:dyDescent="0.25">
      <c r="A7086" t="s">
        <v>91</v>
      </c>
      <c r="B7086" s="2" t="s">
        <v>22</v>
      </c>
      <c r="C7086" s="4" t="s">
        <v>63</v>
      </c>
      <c r="E7086" t="s">
        <v>96</v>
      </c>
      <c r="F7086" t="str">
        <f t="shared" si="111"/>
        <v>week 16-6-2023</v>
      </c>
      <c r="H7086" t="s">
        <v>42</v>
      </c>
      <c r="I7086" t="s">
        <v>92</v>
      </c>
      <c r="K7086" t="s">
        <v>43</v>
      </c>
      <c r="L7086" t="s">
        <v>11</v>
      </c>
      <c r="M7086" s="6">
        <v>0</v>
      </c>
      <c r="Q7086" s="12"/>
      <c r="S7086" s="12"/>
    </row>
    <row r="7087" spans="1:23" x14ac:dyDescent="0.25">
      <c r="A7087" t="s">
        <v>91</v>
      </c>
      <c r="B7087" s="2" t="s">
        <v>23</v>
      </c>
      <c r="C7087" s="4" t="s">
        <v>63</v>
      </c>
      <c r="E7087" t="s">
        <v>96</v>
      </c>
      <c r="F7087" t="str">
        <f t="shared" si="111"/>
        <v>week 16-6-2023</v>
      </c>
      <c r="H7087" t="s">
        <v>42</v>
      </c>
      <c r="I7087" t="s">
        <v>92</v>
      </c>
      <c r="K7087" t="s">
        <v>43</v>
      </c>
      <c r="L7087" t="s">
        <v>11</v>
      </c>
      <c r="M7087" s="6">
        <v>1</v>
      </c>
      <c r="Q7087" s="12"/>
      <c r="S7087" s="12"/>
    </row>
    <row r="7088" spans="1:23" x14ac:dyDescent="0.25">
      <c r="A7088" t="s">
        <v>91</v>
      </c>
      <c r="B7088" s="2" t="s">
        <v>24</v>
      </c>
      <c r="C7088" s="4" t="s">
        <v>63</v>
      </c>
      <c r="E7088" t="s">
        <v>96</v>
      </c>
      <c r="F7088" t="str">
        <f t="shared" si="111"/>
        <v>week 16-6-2023</v>
      </c>
      <c r="H7088" t="s">
        <v>42</v>
      </c>
      <c r="I7088" t="s">
        <v>92</v>
      </c>
      <c r="K7088" t="s">
        <v>43</v>
      </c>
      <c r="L7088" t="s">
        <v>11</v>
      </c>
      <c r="M7088" s="6">
        <v>0</v>
      </c>
      <c r="Q7088" s="12"/>
      <c r="S7088" s="12"/>
    </row>
    <row r="7089" spans="1:19" x14ac:dyDescent="0.25">
      <c r="A7089" t="s">
        <v>91</v>
      </c>
      <c r="B7089" s="2" t="s">
        <v>25</v>
      </c>
      <c r="C7089" s="4" t="s">
        <v>63</v>
      </c>
      <c r="E7089" t="s">
        <v>96</v>
      </c>
      <c r="F7089" t="str">
        <f t="shared" si="111"/>
        <v>week 16-6-2023</v>
      </c>
      <c r="H7089" t="s">
        <v>42</v>
      </c>
      <c r="I7089" t="s">
        <v>92</v>
      </c>
      <c r="K7089" t="s">
        <v>43</v>
      </c>
      <c r="L7089" t="s">
        <v>11</v>
      </c>
      <c r="M7089" s="6">
        <v>3</v>
      </c>
      <c r="Q7089" s="12"/>
      <c r="S7089" s="12"/>
    </row>
    <row r="7090" spans="1:19" x14ac:dyDescent="0.25">
      <c r="A7090" t="s">
        <v>91</v>
      </c>
      <c r="B7090" s="2" t="s">
        <v>26</v>
      </c>
      <c r="C7090" s="4" t="s">
        <v>63</v>
      </c>
      <c r="E7090" t="s">
        <v>96</v>
      </c>
      <c r="F7090" t="str">
        <f t="shared" si="111"/>
        <v>week 16-6-2023</v>
      </c>
      <c r="H7090" t="s">
        <v>42</v>
      </c>
      <c r="I7090" t="s">
        <v>92</v>
      </c>
      <c r="K7090" t="s">
        <v>43</v>
      </c>
      <c r="L7090" t="s">
        <v>11</v>
      </c>
      <c r="M7090" s="6">
        <v>10</v>
      </c>
      <c r="Q7090" s="12"/>
      <c r="S7090" s="12"/>
    </row>
    <row r="7091" spans="1:19" x14ac:dyDescent="0.25">
      <c r="A7091" t="s">
        <v>91</v>
      </c>
      <c r="B7091" s="2" t="s">
        <v>27</v>
      </c>
      <c r="C7091" s="4" t="s">
        <v>63</v>
      </c>
      <c r="E7091" t="s">
        <v>96</v>
      </c>
      <c r="F7091" t="str">
        <f t="shared" si="111"/>
        <v>week 16-6-2023</v>
      </c>
      <c r="H7091" t="s">
        <v>42</v>
      </c>
      <c r="I7091" t="s">
        <v>92</v>
      </c>
      <c r="K7091" t="s">
        <v>43</v>
      </c>
      <c r="L7091" t="s">
        <v>11</v>
      </c>
      <c r="M7091" s="6">
        <v>7</v>
      </c>
      <c r="Q7091" s="12"/>
      <c r="S7091" s="12"/>
    </row>
    <row r="7092" spans="1:19" x14ac:dyDescent="0.25">
      <c r="A7092" t="s">
        <v>91</v>
      </c>
      <c r="B7092" s="2" t="s">
        <v>28</v>
      </c>
      <c r="C7092" s="4" t="s">
        <v>63</v>
      </c>
      <c r="E7092" t="s">
        <v>96</v>
      </c>
      <c r="F7092" t="str">
        <f t="shared" si="111"/>
        <v>week 16-6-2023</v>
      </c>
      <c r="H7092" t="s">
        <v>42</v>
      </c>
      <c r="I7092" t="s">
        <v>92</v>
      </c>
      <c r="K7092" t="s">
        <v>43</v>
      </c>
      <c r="L7092" t="s">
        <v>11</v>
      </c>
      <c r="M7092" s="6">
        <v>8</v>
      </c>
      <c r="Q7092" s="12"/>
      <c r="S7092" s="12"/>
    </row>
    <row r="7093" spans="1:19" x14ac:dyDescent="0.25">
      <c r="A7093" t="s">
        <v>91</v>
      </c>
      <c r="B7093" s="2" t="s">
        <v>29</v>
      </c>
      <c r="C7093" s="4" t="s">
        <v>63</v>
      </c>
      <c r="E7093" t="s">
        <v>96</v>
      </c>
      <c r="F7093" t="str">
        <f t="shared" si="111"/>
        <v>week 16-6-2023</v>
      </c>
      <c r="H7093" t="s">
        <v>42</v>
      </c>
      <c r="I7093" t="s">
        <v>92</v>
      </c>
      <c r="K7093" t="s">
        <v>43</v>
      </c>
      <c r="L7093" t="s">
        <v>11</v>
      </c>
      <c r="M7093" s="6">
        <v>12</v>
      </c>
      <c r="Q7093" s="12"/>
      <c r="S7093" s="12"/>
    </row>
    <row r="7094" spans="1:19" x14ac:dyDescent="0.25">
      <c r="A7094" t="s">
        <v>91</v>
      </c>
      <c r="B7094" s="2" t="s">
        <v>30</v>
      </c>
      <c r="C7094" s="4" t="s">
        <v>63</v>
      </c>
      <c r="E7094" t="s">
        <v>96</v>
      </c>
      <c r="F7094" t="str">
        <f t="shared" si="111"/>
        <v>week 16-6-2023</v>
      </c>
      <c r="H7094" t="s">
        <v>42</v>
      </c>
      <c r="I7094" t="s">
        <v>92</v>
      </c>
      <c r="K7094" t="s">
        <v>43</v>
      </c>
      <c r="L7094" t="s">
        <v>11</v>
      </c>
      <c r="M7094" s="6">
        <v>11</v>
      </c>
      <c r="Q7094" s="12"/>
      <c r="S7094" s="12"/>
    </row>
    <row r="7095" spans="1:19" x14ac:dyDescent="0.25">
      <c r="A7095" t="s">
        <v>91</v>
      </c>
      <c r="B7095" s="2" t="s">
        <v>31</v>
      </c>
      <c r="C7095" s="4" t="s">
        <v>63</v>
      </c>
      <c r="E7095" t="s">
        <v>96</v>
      </c>
      <c r="F7095" t="str">
        <f t="shared" si="111"/>
        <v>week 16-6-2023</v>
      </c>
      <c r="H7095" t="s">
        <v>42</v>
      </c>
      <c r="I7095" t="s">
        <v>92</v>
      </c>
      <c r="K7095" t="s">
        <v>43</v>
      </c>
      <c r="L7095" t="s">
        <v>11</v>
      </c>
      <c r="M7095" s="6">
        <v>25</v>
      </c>
      <c r="Q7095" s="12"/>
      <c r="S7095" s="12"/>
    </row>
    <row r="7096" spans="1:19" x14ac:dyDescent="0.25">
      <c r="A7096" t="s">
        <v>91</v>
      </c>
      <c r="B7096" s="2" t="s">
        <v>32</v>
      </c>
      <c r="C7096" s="4" t="s">
        <v>63</v>
      </c>
      <c r="E7096" t="s">
        <v>96</v>
      </c>
      <c r="F7096" t="str">
        <f t="shared" si="111"/>
        <v>week 16-6-2023</v>
      </c>
      <c r="H7096" t="s">
        <v>42</v>
      </c>
      <c r="I7096" t="s">
        <v>92</v>
      </c>
      <c r="K7096" t="s">
        <v>43</v>
      </c>
      <c r="L7096" t="s">
        <v>11</v>
      </c>
      <c r="M7096" s="6">
        <v>24</v>
      </c>
      <c r="Q7096" s="12"/>
      <c r="S7096" s="12"/>
    </row>
    <row r="7097" spans="1:19" x14ac:dyDescent="0.25">
      <c r="A7097" t="s">
        <v>91</v>
      </c>
      <c r="B7097" s="2" t="s">
        <v>33</v>
      </c>
      <c r="C7097" s="4" t="s">
        <v>63</v>
      </c>
      <c r="E7097" t="s">
        <v>96</v>
      </c>
      <c r="F7097" t="str">
        <f t="shared" si="111"/>
        <v>week 16-6-2023</v>
      </c>
      <c r="H7097" t="s">
        <v>42</v>
      </c>
      <c r="I7097" t="s">
        <v>92</v>
      </c>
      <c r="K7097" t="s">
        <v>43</v>
      </c>
      <c r="L7097" t="s">
        <v>11</v>
      </c>
      <c r="M7097" s="6">
        <v>38</v>
      </c>
      <c r="Q7097" s="12"/>
      <c r="S7097" s="12"/>
    </row>
    <row r="7098" spans="1:19" x14ac:dyDescent="0.25">
      <c r="A7098" t="s">
        <v>91</v>
      </c>
      <c r="B7098" s="2" t="s">
        <v>34</v>
      </c>
      <c r="C7098" s="4" t="s">
        <v>63</v>
      </c>
      <c r="E7098" t="s">
        <v>96</v>
      </c>
      <c r="F7098" t="str">
        <f t="shared" si="111"/>
        <v>week 16-6-2023</v>
      </c>
      <c r="H7098" t="s">
        <v>42</v>
      </c>
      <c r="I7098" t="s">
        <v>92</v>
      </c>
      <c r="K7098" t="s">
        <v>43</v>
      </c>
      <c r="L7098" t="s">
        <v>11</v>
      </c>
      <c r="M7098" s="6">
        <v>19</v>
      </c>
      <c r="Q7098" s="12"/>
      <c r="S7098" s="12"/>
    </row>
    <row r="7099" spans="1:19" x14ac:dyDescent="0.25">
      <c r="A7099" t="s">
        <v>91</v>
      </c>
      <c r="B7099" s="2" t="s">
        <v>35</v>
      </c>
      <c r="C7099" s="4" t="s">
        <v>63</v>
      </c>
      <c r="E7099" t="s">
        <v>96</v>
      </c>
      <c r="F7099" t="str">
        <f t="shared" si="111"/>
        <v>week 16-6-2023</v>
      </c>
      <c r="H7099" t="s">
        <v>42</v>
      </c>
      <c r="I7099" t="s">
        <v>92</v>
      </c>
      <c r="K7099" t="s">
        <v>43</v>
      </c>
      <c r="L7099" t="s">
        <v>11</v>
      </c>
      <c r="M7099" s="6">
        <v>17</v>
      </c>
      <c r="Q7099" s="12"/>
      <c r="S7099" s="12"/>
    </row>
    <row r="7100" spans="1:19" x14ac:dyDescent="0.25">
      <c r="A7100" t="s">
        <v>91</v>
      </c>
      <c r="B7100" s="2" t="s">
        <v>36</v>
      </c>
      <c r="C7100" s="4" t="s">
        <v>63</v>
      </c>
      <c r="E7100" t="s">
        <v>96</v>
      </c>
      <c r="F7100" t="str">
        <f t="shared" si="111"/>
        <v>week 16-6-2023</v>
      </c>
      <c r="H7100" t="s">
        <v>42</v>
      </c>
      <c r="I7100" t="s">
        <v>92</v>
      </c>
      <c r="K7100" t="s">
        <v>43</v>
      </c>
      <c r="L7100" t="s">
        <v>11</v>
      </c>
      <c r="M7100" s="6">
        <v>14</v>
      </c>
      <c r="Q7100" s="12"/>
      <c r="S7100" s="12"/>
    </row>
    <row r="7101" spans="1:19" x14ac:dyDescent="0.25">
      <c r="A7101" t="s">
        <v>91</v>
      </c>
      <c r="B7101" s="2" t="s">
        <v>37</v>
      </c>
      <c r="C7101" s="4" t="s">
        <v>63</v>
      </c>
      <c r="E7101" t="s">
        <v>96</v>
      </c>
      <c r="F7101" t="str">
        <f t="shared" si="111"/>
        <v>week 16-6-2023</v>
      </c>
      <c r="H7101" t="s">
        <v>42</v>
      </c>
      <c r="I7101" t="s">
        <v>92</v>
      </c>
      <c r="K7101" t="s">
        <v>43</v>
      </c>
      <c r="L7101" t="s">
        <v>11</v>
      </c>
      <c r="M7101" s="6">
        <v>13</v>
      </c>
      <c r="Q7101" s="12"/>
      <c r="S7101" s="12"/>
    </row>
    <row r="7102" spans="1:19" x14ac:dyDescent="0.25">
      <c r="A7102" t="s">
        <v>91</v>
      </c>
      <c r="B7102" s="2" t="s">
        <v>38</v>
      </c>
      <c r="C7102" s="4" t="s">
        <v>63</v>
      </c>
      <c r="E7102" t="s">
        <v>96</v>
      </c>
      <c r="F7102" t="str">
        <f t="shared" si="111"/>
        <v>week 16-6-2023</v>
      </c>
      <c r="H7102" t="s">
        <v>42</v>
      </c>
      <c r="I7102" t="s">
        <v>92</v>
      </c>
      <c r="K7102" t="s">
        <v>43</v>
      </c>
      <c r="L7102" t="s">
        <v>11</v>
      </c>
      <c r="M7102" s="6">
        <v>8</v>
      </c>
      <c r="Q7102" s="12"/>
      <c r="S7102" s="12"/>
    </row>
    <row r="7103" spans="1:19" x14ac:dyDescent="0.25">
      <c r="A7103" t="s">
        <v>91</v>
      </c>
      <c r="B7103" s="2" t="s">
        <v>39</v>
      </c>
      <c r="C7103" s="4" t="s">
        <v>63</v>
      </c>
      <c r="E7103" t="s">
        <v>96</v>
      </c>
      <c r="F7103" t="str">
        <f t="shared" si="111"/>
        <v>week 16-6-2023</v>
      </c>
      <c r="H7103" t="s">
        <v>42</v>
      </c>
      <c r="I7103" t="s">
        <v>92</v>
      </c>
      <c r="K7103" t="s">
        <v>43</v>
      </c>
      <c r="L7103" t="s">
        <v>11</v>
      </c>
      <c r="M7103" s="6">
        <v>3</v>
      </c>
      <c r="Q7103" s="12"/>
      <c r="S7103" s="12"/>
    </row>
    <row r="7104" spans="1:19" x14ac:dyDescent="0.25">
      <c r="A7104" t="s">
        <v>91</v>
      </c>
      <c r="B7104" s="2" t="s">
        <v>40</v>
      </c>
      <c r="C7104" s="4" t="s">
        <v>63</v>
      </c>
      <c r="E7104" t="s">
        <v>96</v>
      </c>
      <c r="F7104" t="str">
        <f t="shared" si="111"/>
        <v>week 16-6-2023</v>
      </c>
      <c r="H7104" t="s">
        <v>42</v>
      </c>
      <c r="I7104" t="s">
        <v>92</v>
      </c>
      <c r="K7104" t="s">
        <v>43</v>
      </c>
      <c r="L7104" t="s">
        <v>11</v>
      </c>
      <c r="M7104" s="6">
        <v>5</v>
      </c>
      <c r="Q7104" s="12"/>
      <c r="S7104" s="12"/>
    </row>
    <row r="7105" spans="1:23" x14ac:dyDescent="0.25">
      <c r="A7105" t="s">
        <v>91</v>
      </c>
      <c r="B7105" s="3" t="s">
        <v>41</v>
      </c>
      <c r="C7105" s="4" t="s">
        <v>63</v>
      </c>
      <c r="E7105" t="s">
        <v>96</v>
      </c>
      <c r="F7105" t="str">
        <f t="shared" si="111"/>
        <v>week 16-6-2023</v>
      </c>
      <c r="H7105" t="s">
        <v>42</v>
      </c>
      <c r="I7105" t="s">
        <v>92</v>
      </c>
      <c r="K7105" t="s">
        <v>43</v>
      </c>
      <c r="L7105" t="s">
        <v>11</v>
      </c>
      <c r="M7105" s="7">
        <v>0</v>
      </c>
      <c r="N7105" s="11"/>
      <c r="O7105" s="11"/>
      <c r="P7105" s="11"/>
      <c r="Q7105" s="12"/>
      <c r="R7105" s="11"/>
      <c r="S7105" s="12"/>
      <c r="T7105" s="11"/>
      <c r="U7105" s="11"/>
      <c r="V7105" s="11"/>
      <c r="W7105" s="11"/>
    </row>
    <row r="7106" spans="1:23" x14ac:dyDescent="0.25">
      <c r="A7106" t="s">
        <v>91</v>
      </c>
      <c r="B7106" s="2" t="s">
        <v>18</v>
      </c>
      <c r="C7106" s="4" t="s">
        <v>64</v>
      </c>
      <c r="E7106" t="s">
        <v>95</v>
      </c>
      <c r="F7106" t="str">
        <f t="shared" si="111"/>
        <v>weekend 17-6-2023</v>
      </c>
      <c r="H7106" t="s">
        <v>42</v>
      </c>
      <c r="I7106" t="s">
        <v>92</v>
      </c>
      <c r="K7106" t="s">
        <v>47</v>
      </c>
      <c r="L7106" t="s">
        <v>11</v>
      </c>
      <c r="M7106" s="6">
        <v>4</v>
      </c>
      <c r="Q7106" s="12"/>
      <c r="S7106" s="12"/>
    </row>
    <row r="7107" spans="1:23" x14ac:dyDescent="0.25">
      <c r="A7107" t="s">
        <v>91</v>
      </c>
      <c r="B7107" s="2" t="s">
        <v>19</v>
      </c>
      <c r="C7107" s="4" t="s">
        <v>64</v>
      </c>
      <c r="E7107" t="s">
        <v>95</v>
      </c>
      <c r="F7107" t="str">
        <f t="shared" si="111"/>
        <v>weekend 17-6-2023</v>
      </c>
      <c r="H7107" t="s">
        <v>42</v>
      </c>
      <c r="I7107" t="s">
        <v>92</v>
      </c>
      <c r="K7107" t="s">
        <v>47</v>
      </c>
      <c r="L7107" t="s">
        <v>11</v>
      </c>
      <c r="M7107" s="6">
        <v>4</v>
      </c>
      <c r="Q7107" s="12"/>
      <c r="S7107" s="12"/>
    </row>
    <row r="7108" spans="1:23" x14ac:dyDescent="0.25">
      <c r="A7108" t="s">
        <v>91</v>
      </c>
      <c r="B7108" s="2" t="s">
        <v>20</v>
      </c>
      <c r="C7108" s="4" t="s">
        <v>64</v>
      </c>
      <c r="E7108" t="s">
        <v>95</v>
      </c>
      <c r="F7108" t="str">
        <f t="shared" si="111"/>
        <v>weekend 17-6-2023</v>
      </c>
      <c r="H7108" t="s">
        <v>42</v>
      </c>
      <c r="I7108" t="s">
        <v>92</v>
      </c>
      <c r="K7108" t="s">
        <v>47</v>
      </c>
      <c r="L7108" t="s">
        <v>11</v>
      </c>
      <c r="M7108" s="6">
        <v>1</v>
      </c>
      <c r="Q7108" s="12"/>
      <c r="S7108" s="12"/>
    </row>
    <row r="7109" spans="1:23" x14ac:dyDescent="0.25">
      <c r="A7109" t="s">
        <v>91</v>
      </c>
      <c r="B7109" s="2" t="s">
        <v>21</v>
      </c>
      <c r="C7109" s="4" t="s">
        <v>64</v>
      </c>
      <c r="E7109" t="s">
        <v>95</v>
      </c>
      <c r="F7109" t="str">
        <f t="shared" si="111"/>
        <v>weekend 17-6-2023</v>
      </c>
      <c r="H7109" t="s">
        <v>42</v>
      </c>
      <c r="I7109" t="s">
        <v>92</v>
      </c>
      <c r="K7109" t="s">
        <v>47</v>
      </c>
      <c r="L7109" t="s">
        <v>11</v>
      </c>
      <c r="M7109" s="6">
        <v>4</v>
      </c>
      <c r="Q7109" s="12"/>
      <c r="S7109" s="12"/>
    </row>
    <row r="7110" spans="1:23" x14ac:dyDescent="0.25">
      <c r="A7110" t="s">
        <v>91</v>
      </c>
      <c r="B7110" s="2" t="s">
        <v>22</v>
      </c>
      <c r="C7110" s="4" t="s">
        <v>64</v>
      </c>
      <c r="E7110" t="s">
        <v>95</v>
      </c>
      <c r="F7110" t="str">
        <f t="shared" si="111"/>
        <v>weekend 17-6-2023</v>
      </c>
      <c r="H7110" t="s">
        <v>42</v>
      </c>
      <c r="I7110" t="s">
        <v>92</v>
      </c>
      <c r="K7110" t="s">
        <v>47</v>
      </c>
      <c r="L7110" t="s">
        <v>11</v>
      </c>
      <c r="M7110" s="6">
        <v>1</v>
      </c>
      <c r="Q7110" s="12"/>
      <c r="S7110" s="12"/>
    </row>
    <row r="7111" spans="1:23" x14ac:dyDescent="0.25">
      <c r="A7111" t="s">
        <v>91</v>
      </c>
      <c r="B7111" s="2" t="s">
        <v>23</v>
      </c>
      <c r="C7111" s="4" t="s">
        <v>64</v>
      </c>
      <c r="E7111" t="s">
        <v>95</v>
      </c>
      <c r="F7111" t="str">
        <f t="shared" si="111"/>
        <v>weekend 17-6-2023</v>
      </c>
      <c r="H7111" t="s">
        <v>42</v>
      </c>
      <c r="I7111" t="s">
        <v>92</v>
      </c>
      <c r="K7111" t="s">
        <v>47</v>
      </c>
      <c r="L7111" t="s">
        <v>11</v>
      </c>
      <c r="M7111" s="6">
        <v>1</v>
      </c>
      <c r="Q7111" s="12"/>
      <c r="S7111" s="12"/>
    </row>
    <row r="7112" spans="1:23" x14ac:dyDescent="0.25">
      <c r="A7112" t="s">
        <v>91</v>
      </c>
      <c r="B7112" s="2" t="s">
        <v>24</v>
      </c>
      <c r="C7112" s="4" t="s">
        <v>64</v>
      </c>
      <c r="E7112" t="s">
        <v>95</v>
      </c>
      <c r="F7112" t="str">
        <f t="shared" si="111"/>
        <v>weekend 17-6-2023</v>
      </c>
      <c r="H7112" t="s">
        <v>42</v>
      </c>
      <c r="I7112" t="s">
        <v>92</v>
      </c>
      <c r="K7112" t="s">
        <v>47</v>
      </c>
      <c r="L7112" t="s">
        <v>11</v>
      </c>
      <c r="M7112" s="6">
        <v>6</v>
      </c>
      <c r="Q7112" s="12"/>
      <c r="S7112" s="12"/>
    </row>
    <row r="7113" spans="1:23" x14ac:dyDescent="0.25">
      <c r="A7113" t="s">
        <v>91</v>
      </c>
      <c r="B7113" s="2" t="s">
        <v>25</v>
      </c>
      <c r="C7113" s="4" t="s">
        <v>64</v>
      </c>
      <c r="E7113" t="s">
        <v>95</v>
      </c>
      <c r="F7113" t="str">
        <f t="shared" si="111"/>
        <v>weekend 17-6-2023</v>
      </c>
      <c r="H7113" t="s">
        <v>42</v>
      </c>
      <c r="I7113" t="s">
        <v>92</v>
      </c>
      <c r="K7113" t="s">
        <v>47</v>
      </c>
      <c r="L7113" t="s">
        <v>11</v>
      </c>
      <c r="M7113" s="6">
        <v>9</v>
      </c>
      <c r="Q7113" s="12"/>
      <c r="S7113" s="12"/>
    </row>
    <row r="7114" spans="1:23" x14ac:dyDescent="0.25">
      <c r="A7114" t="s">
        <v>91</v>
      </c>
      <c r="B7114" s="2" t="s">
        <v>26</v>
      </c>
      <c r="C7114" s="4" t="s">
        <v>64</v>
      </c>
      <c r="E7114" t="s">
        <v>95</v>
      </c>
      <c r="F7114" t="str">
        <f t="shared" si="111"/>
        <v>weekend 17-6-2023</v>
      </c>
      <c r="H7114" t="s">
        <v>42</v>
      </c>
      <c r="I7114" t="s">
        <v>92</v>
      </c>
      <c r="K7114" t="s">
        <v>47</v>
      </c>
      <c r="L7114" t="s">
        <v>11</v>
      </c>
      <c r="M7114" s="6">
        <v>11</v>
      </c>
      <c r="Q7114" s="12"/>
      <c r="S7114" s="12"/>
    </row>
    <row r="7115" spans="1:23" x14ac:dyDescent="0.25">
      <c r="A7115" t="s">
        <v>91</v>
      </c>
      <c r="B7115" s="2" t="s">
        <v>27</v>
      </c>
      <c r="C7115" s="4" t="s">
        <v>64</v>
      </c>
      <c r="E7115" t="s">
        <v>95</v>
      </c>
      <c r="F7115" t="str">
        <f t="shared" si="111"/>
        <v>weekend 17-6-2023</v>
      </c>
      <c r="H7115" t="s">
        <v>42</v>
      </c>
      <c r="I7115" t="s">
        <v>92</v>
      </c>
      <c r="K7115" t="s">
        <v>47</v>
      </c>
      <c r="L7115" t="s">
        <v>11</v>
      </c>
      <c r="M7115" s="6">
        <v>12</v>
      </c>
      <c r="Q7115" s="12"/>
      <c r="S7115" s="12"/>
    </row>
    <row r="7116" spans="1:23" x14ac:dyDescent="0.25">
      <c r="A7116" t="s">
        <v>91</v>
      </c>
      <c r="B7116" s="2" t="s">
        <v>28</v>
      </c>
      <c r="C7116" s="4" t="s">
        <v>64</v>
      </c>
      <c r="E7116" t="s">
        <v>95</v>
      </c>
      <c r="F7116" t="str">
        <f t="shared" si="111"/>
        <v>weekend 17-6-2023</v>
      </c>
      <c r="H7116" t="s">
        <v>42</v>
      </c>
      <c r="I7116" t="s">
        <v>92</v>
      </c>
      <c r="K7116" t="s">
        <v>47</v>
      </c>
      <c r="L7116" t="s">
        <v>11</v>
      </c>
      <c r="M7116" s="6">
        <v>24</v>
      </c>
      <c r="Q7116" s="12"/>
      <c r="S7116" s="12"/>
    </row>
    <row r="7117" spans="1:23" x14ac:dyDescent="0.25">
      <c r="A7117" t="s">
        <v>91</v>
      </c>
      <c r="B7117" s="2" t="s">
        <v>29</v>
      </c>
      <c r="C7117" s="4" t="s">
        <v>64</v>
      </c>
      <c r="E7117" t="s">
        <v>95</v>
      </c>
      <c r="F7117" t="str">
        <f t="shared" si="111"/>
        <v>weekend 17-6-2023</v>
      </c>
      <c r="H7117" t="s">
        <v>42</v>
      </c>
      <c r="I7117" t="s">
        <v>92</v>
      </c>
      <c r="K7117" t="s">
        <v>47</v>
      </c>
      <c r="L7117" t="s">
        <v>11</v>
      </c>
      <c r="M7117" s="6">
        <v>15</v>
      </c>
      <c r="Q7117" s="12"/>
      <c r="S7117" s="12"/>
    </row>
    <row r="7118" spans="1:23" x14ac:dyDescent="0.25">
      <c r="A7118" t="s">
        <v>91</v>
      </c>
      <c r="B7118" s="2" t="s">
        <v>30</v>
      </c>
      <c r="C7118" s="4" t="s">
        <v>64</v>
      </c>
      <c r="E7118" t="s">
        <v>95</v>
      </c>
      <c r="F7118" t="str">
        <f t="shared" si="111"/>
        <v>weekend 17-6-2023</v>
      </c>
      <c r="H7118" t="s">
        <v>42</v>
      </c>
      <c r="I7118" t="s">
        <v>92</v>
      </c>
      <c r="K7118" t="s">
        <v>47</v>
      </c>
      <c r="L7118" t="s">
        <v>11</v>
      </c>
      <c r="M7118" s="6">
        <v>22</v>
      </c>
      <c r="Q7118" s="12"/>
      <c r="S7118" s="12"/>
    </row>
    <row r="7119" spans="1:23" x14ac:dyDescent="0.25">
      <c r="A7119" t="s">
        <v>91</v>
      </c>
      <c r="B7119" s="2" t="s">
        <v>31</v>
      </c>
      <c r="C7119" s="4" t="s">
        <v>64</v>
      </c>
      <c r="E7119" t="s">
        <v>95</v>
      </c>
      <c r="F7119" t="str">
        <f t="shared" si="111"/>
        <v>weekend 17-6-2023</v>
      </c>
      <c r="H7119" t="s">
        <v>42</v>
      </c>
      <c r="I7119" t="s">
        <v>92</v>
      </c>
      <c r="K7119" t="s">
        <v>47</v>
      </c>
      <c r="L7119" t="s">
        <v>11</v>
      </c>
      <c r="M7119" s="6">
        <v>13</v>
      </c>
      <c r="Q7119" s="12"/>
      <c r="S7119" s="12"/>
    </row>
    <row r="7120" spans="1:23" x14ac:dyDescent="0.25">
      <c r="A7120" t="s">
        <v>91</v>
      </c>
      <c r="B7120" s="2" t="s">
        <v>32</v>
      </c>
      <c r="C7120" s="4" t="s">
        <v>64</v>
      </c>
      <c r="E7120" t="s">
        <v>95</v>
      </c>
      <c r="F7120" t="str">
        <f t="shared" si="111"/>
        <v>weekend 17-6-2023</v>
      </c>
      <c r="H7120" t="s">
        <v>42</v>
      </c>
      <c r="I7120" t="s">
        <v>92</v>
      </c>
      <c r="K7120" t="s">
        <v>47</v>
      </c>
      <c r="L7120" t="s">
        <v>11</v>
      </c>
      <c r="M7120" s="6">
        <v>11</v>
      </c>
      <c r="Q7120" s="12"/>
      <c r="S7120" s="12"/>
    </row>
    <row r="7121" spans="1:23" x14ac:dyDescent="0.25">
      <c r="A7121" t="s">
        <v>91</v>
      </c>
      <c r="B7121" s="2" t="s">
        <v>33</v>
      </c>
      <c r="C7121" s="4" t="s">
        <v>64</v>
      </c>
      <c r="E7121" t="s">
        <v>95</v>
      </c>
      <c r="F7121" t="str">
        <f t="shared" si="111"/>
        <v>weekend 17-6-2023</v>
      </c>
      <c r="H7121" t="s">
        <v>42</v>
      </c>
      <c r="I7121" t="s">
        <v>92</v>
      </c>
      <c r="K7121" t="s">
        <v>47</v>
      </c>
      <c r="L7121" t="s">
        <v>11</v>
      </c>
      <c r="M7121" s="6">
        <v>11</v>
      </c>
      <c r="Q7121" s="12"/>
      <c r="S7121" s="12"/>
    </row>
    <row r="7122" spans="1:23" x14ac:dyDescent="0.25">
      <c r="A7122" t="s">
        <v>91</v>
      </c>
      <c r="B7122" s="2" t="s">
        <v>34</v>
      </c>
      <c r="C7122" s="4" t="s">
        <v>64</v>
      </c>
      <c r="E7122" t="s">
        <v>95</v>
      </c>
      <c r="F7122" t="str">
        <f t="shared" si="111"/>
        <v>weekend 17-6-2023</v>
      </c>
      <c r="H7122" t="s">
        <v>42</v>
      </c>
      <c r="I7122" t="s">
        <v>92</v>
      </c>
      <c r="K7122" t="s">
        <v>47</v>
      </c>
      <c r="L7122" t="s">
        <v>11</v>
      </c>
      <c r="M7122" s="6">
        <v>10</v>
      </c>
      <c r="Q7122" s="12"/>
      <c r="S7122" s="12"/>
    </row>
    <row r="7123" spans="1:23" x14ac:dyDescent="0.25">
      <c r="A7123" t="s">
        <v>91</v>
      </c>
      <c r="B7123" s="2" t="s">
        <v>35</v>
      </c>
      <c r="C7123" s="4" t="s">
        <v>64</v>
      </c>
      <c r="E7123" t="s">
        <v>95</v>
      </c>
      <c r="F7123" t="str">
        <f t="shared" si="111"/>
        <v>weekend 17-6-2023</v>
      </c>
      <c r="H7123" t="s">
        <v>42</v>
      </c>
      <c r="I7123" t="s">
        <v>92</v>
      </c>
      <c r="K7123" t="s">
        <v>47</v>
      </c>
      <c r="L7123" t="s">
        <v>11</v>
      </c>
      <c r="M7123" s="6">
        <v>6</v>
      </c>
      <c r="Q7123" s="12"/>
      <c r="S7123" s="12"/>
    </row>
    <row r="7124" spans="1:23" x14ac:dyDescent="0.25">
      <c r="A7124" t="s">
        <v>91</v>
      </c>
      <c r="B7124" s="2" t="s">
        <v>36</v>
      </c>
      <c r="C7124" s="4" t="s">
        <v>64</v>
      </c>
      <c r="E7124" t="s">
        <v>95</v>
      </c>
      <c r="F7124" t="str">
        <f t="shared" si="111"/>
        <v>weekend 17-6-2023</v>
      </c>
      <c r="H7124" t="s">
        <v>42</v>
      </c>
      <c r="I7124" t="s">
        <v>92</v>
      </c>
      <c r="K7124" t="s">
        <v>47</v>
      </c>
      <c r="L7124" t="s">
        <v>11</v>
      </c>
      <c r="M7124" s="6">
        <v>17</v>
      </c>
      <c r="Q7124" s="12"/>
      <c r="S7124" s="12"/>
    </row>
    <row r="7125" spans="1:23" x14ac:dyDescent="0.25">
      <c r="A7125" t="s">
        <v>91</v>
      </c>
      <c r="B7125" s="2" t="s">
        <v>37</v>
      </c>
      <c r="C7125" s="4" t="s">
        <v>64</v>
      </c>
      <c r="E7125" t="s">
        <v>95</v>
      </c>
      <c r="F7125" t="str">
        <f t="shared" si="111"/>
        <v>weekend 17-6-2023</v>
      </c>
      <c r="H7125" t="s">
        <v>42</v>
      </c>
      <c r="I7125" t="s">
        <v>92</v>
      </c>
      <c r="K7125" t="s">
        <v>47</v>
      </c>
      <c r="L7125" t="s">
        <v>11</v>
      </c>
      <c r="M7125" s="6">
        <v>5</v>
      </c>
      <c r="Q7125" s="12"/>
      <c r="S7125" s="12"/>
    </row>
    <row r="7126" spans="1:23" x14ac:dyDescent="0.25">
      <c r="A7126" t="s">
        <v>91</v>
      </c>
      <c r="B7126" s="2" t="s">
        <v>38</v>
      </c>
      <c r="C7126" s="4" t="s">
        <v>64</v>
      </c>
      <c r="E7126" t="s">
        <v>95</v>
      </c>
      <c r="F7126" t="str">
        <f t="shared" si="111"/>
        <v>weekend 17-6-2023</v>
      </c>
      <c r="H7126" t="s">
        <v>42</v>
      </c>
      <c r="I7126" t="s">
        <v>92</v>
      </c>
      <c r="K7126" t="s">
        <v>47</v>
      </c>
      <c r="L7126" t="s">
        <v>11</v>
      </c>
      <c r="M7126" s="6">
        <v>14</v>
      </c>
      <c r="Q7126" s="12"/>
      <c r="S7126" s="12"/>
    </row>
    <row r="7127" spans="1:23" x14ac:dyDescent="0.25">
      <c r="A7127" t="s">
        <v>91</v>
      </c>
      <c r="B7127" s="2" t="s">
        <v>39</v>
      </c>
      <c r="C7127" s="4" t="s">
        <v>64</v>
      </c>
      <c r="E7127" t="s">
        <v>95</v>
      </c>
      <c r="F7127" t="str">
        <f t="shared" si="111"/>
        <v>weekend 17-6-2023</v>
      </c>
      <c r="H7127" t="s">
        <v>42</v>
      </c>
      <c r="I7127" t="s">
        <v>92</v>
      </c>
      <c r="K7127" t="s">
        <v>47</v>
      </c>
      <c r="L7127" t="s">
        <v>11</v>
      </c>
      <c r="M7127" s="6">
        <v>9</v>
      </c>
      <c r="Q7127" s="12"/>
      <c r="S7127" s="12"/>
    </row>
    <row r="7128" spans="1:23" x14ac:dyDescent="0.25">
      <c r="A7128" t="s">
        <v>91</v>
      </c>
      <c r="B7128" s="2" t="s">
        <v>40</v>
      </c>
      <c r="C7128" s="4" t="s">
        <v>64</v>
      </c>
      <c r="E7128" t="s">
        <v>95</v>
      </c>
      <c r="F7128" t="str">
        <f t="shared" si="111"/>
        <v>weekend 17-6-2023</v>
      </c>
      <c r="H7128" t="s">
        <v>42</v>
      </c>
      <c r="I7128" t="s">
        <v>92</v>
      </c>
      <c r="K7128" t="s">
        <v>47</v>
      </c>
      <c r="L7128" t="s">
        <v>11</v>
      </c>
      <c r="M7128" s="6">
        <v>10</v>
      </c>
      <c r="Q7128" s="12"/>
      <c r="S7128" s="12"/>
    </row>
    <row r="7129" spans="1:23" x14ac:dyDescent="0.25">
      <c r="A7129" t="s">
        <v>91</v>
      </c>
      <c r="B7129" s="3" t="s">
        <v>41</v>
      </c>
      <c r="C7129" s="4" t="s">
        <v>64</v>
      </c>
      <c r="E7129" t="s">
        <v>95</v>
      </c>
      <c r="F7129" t="str">
        <f t="shared" si="111"/>
        <v>weekend 17-6-2023</v>
      </c>
      <c r="H7129" t="s">
        <v>42</v>
      </c>
      <c r="I7129" t="s">
        <v>92</v>
      </c>
      <c r="K7129" t="s">
        <v>47</v>
      </c>
      <c r="L7129" t="s">
        <v>11</v>
      </c>
      <c r="M7129" s="7">
        <v>19</v>
      </c>
      <c r="N7129" s="11"/>
      <c r="O7129" s="11"/>
      <c r="P7129" s="11"/>
      <c r="Q7129" s="12"/>
      <c r="R7129" s="11"/>
      <c r="S7129" s="12"/>
      <c r="T7129" s="11"/>
      <c r="U7129" s="11"/>
      <c r="V7129" s="11"/>
      <c r="W7129" s="11"/>
    </row>
    <row r="7130" spans="1:23" x14ac:dyDescent="0.25">
      <c r="A7130" t="s">
        <v>91</v>
      </c>
      <c r="B7130" s="2" t="s">
        <v>18</v>
      </c>
      <c r="C7130" s="4" t="s">
        <v>64</v>
      </c>
      <c r="E7130" t="s">
        <v>95</v>
      </c>
      <c r="F7130" t="str">
        <f t="shared" si="111"/>
        <v>weekend 17-6-2023</v>
      </c>
      <c r="H7130" t="s">
        <v>42</v>
      </c>
      <c r="I7130" t="s">
        <v>92</v>
      </c>
      <c r="K7130" t="s">
        <v>43</v>
      </c>
      <c r="L7130" t="s">
        <v>11</v>
      </c>
      <c r="M7130" s="6">
        <v>0</v>
      </c>
      <c r="Q7130" s="12"/>
      <c r="S7130" s="12"/>
    </row>
    <row r="7131" spans="1:23" x14ac:dyDescent="0.25">
      <c r="A7131" t="s">
        <v>91</v>
      </c>
      <c r="B7131" s="2" t="s">
        <v>19</v>
      </c>
      <c r="C7131" s="4" t="s">
        <v>64</v>
      </c>
      <c r="E7131" t="s">
        <v>95</v>
      </c>
      <c r="F7131" t="str">
        <f t="shared" si="111"/>
        <v>weekend 17-6-2023</v>
      </c>
      <c r="H7131" t="s">
        <v>42</v>
      </c>
      <c r="I7131" t="s">
        <v>92</v>
      </c>
      <c r="K7131" t="s">
        <v>43</v>
      </c>
      <c r="L7131" t="s">
        <v>11</v>
      </c>
      <c r="M7131" s="6">
        <v>1</v>
      </c>
      <c r="Q7131" s="12"/>
      <c r="S7131" s="12"/>
    </row>
    <row r="7132" spans="1:23" x14ac:dyDescent="0.25">
      <c r="A7132" t="s">
        <v>91</v>
      </c>
      <c r="B7132" s="2" t="s">
        <v>20</v>
      </c>
      <c r="C7132" s="4" t="s">
        <v>64</v>
      </c>
      <c r="E7132" t="s">
        <v>95</v>
      </c>
      <c r="F7132" t="str">
        <f t="shared" si="111"/>
        <v>weekend 17-6-2023</v>
      </c>
      <c r="H7132" t="s">
        <v>42</v>
      </c>
      <c r="I7132" t="s">
        <v>92</v>
      </c>
      <c r="K7132" t="s">
        <v>43</v>
      </c>
      <c r="L7132" t="s">
        <v>11</v>
      </c>
      <c r="M7132" s="6">
        <v>1</v>
      </c>
      <c r="Q7132" s="12"/>
      <c r="S7132" s="12"/>
    </row>
    <row r="7133" spans="1:23" x14ac:dyDescent="0.25">
      <c r="A7133" t="s">
        <v>91</v>
      </c>
      <c r="B7133" s="2" t="s">
        <v>21</v>
      </c>
      <c r="C7133" s="4" t="s">
        <v>64</v>
      </c>
      <c r="E7133" t="s">
        <v>95</v>
      </c>
      <c r="F7133" t="str">
        <f t="shared" si="111"/>
        <v>weekend 17-6-2023</v>
      </c>
      <c r="H7133" t="s">
        <v>42</v>
      </c>
      <c r="I7133" t="s">
        <v>92</v>
      </c>
      <c r="K7133" t="s">
        <v>43</v>
      </c>
      <c r="L7133" t="s">
        <v>11</v>
      </c>
      <c r="M7133" s="6">
        <v>1</v>
      </c>
      <c r="Q7133" s="12"/>
      <c r="S7133" s="12"/>
    </row>
    <row r="7134" spans="1:23" x14ac:dyDescent="0.25">
      <c r="A7134" t="s">
        <v>91</v>
      </c>
      <c r="B7134" s="2" t="s">
        <v>22</v>
      </c>
      <c r="C7134" s="4" t="s">
        <v>64</v>
      </c>
      <c r="E7134" t="s">
        <v>95</v>
      </c>
      <c r="F7134" t="str">
        <f t="shared" si="111"/>
        <v>weekend 17-6-2023</v>
      </c>
      <c r="H7134" t="s">
        <v>42</v>
      </c>
      <c r="I7134" t="s">
        <v>92</v>
      </c>
      <c r="K7134" t="s">
        <v>43</v>
      </c>
      <c r="L7134" t="s">
        <v>11</v>
      </c>
      <c r="M7134" s="6">
        <v>0</v>
      </c>
      <c r="Q7134" s="12"/>
      <c r="S7134" s="12"/>
    </row>
    <row r="7135" spans="1:23" x14ac:dyDescent="0.25">
      <c r="A7135" t="s">
        <v>91</v>
      </c>
      <c r="B7135" s="2" t="s">
        <v>23</v>
      </c>
      <c r="C7135" s="4" t="s">
        <v>64</v>
      </c>
      <c r="E7135" t="s">
        <v>95</v>
      </c>
      <c r="F7135" t="str">
        <f t="shared" si="111"/>
        <v>weekend 17-6-2023</v>
      </c>
      <c r="H7135" t="s">
        <v>42</v>
      </c>
      <c r="I7135" t="s">
        <v>92</v>
      </c>
      <c r="K7135" t="s">
        <v>43</v>
      </c>
      <c r="L7135" t="s">
        <v>11</v>
      </c>
      <c r="M7135" s="6">
        <v>1</v>
      </c>
      <c r="Q7135" s="12"/>
      <c r="S7135" s="12"/>
    </row>
    <row r="7136" spans="1:23" x14ac:dyDescent="0.25">
      <c r="A7136" t="s">
        <v>91</v>
      </c>
      <c r="B7136" s="2" t="s">
        <v>24</v>
      </c>
      <c r="C7136" s="4" t="s">
        <v>64</v>
      </c>
      <c r="E7136" t="s">
        <v>95</v>
      </c>
      <c r="F7136" t="str">
        <f t="shared" si="111"/>
        <v>weekend 17-6-2023</v>
      </c>
      <c r="H7136" t="s">
        <v>42</v>
      </c>
      <c r="I7136" t="s">
        <v>92</v>
      </c>
      <c r="K7136" t="s">
        <v>43</v>
      </c>
      <c r="L7136" t="s">
        <v>11</v>
      </c>
      <c r="M7136" s="6">
        <v>1</v>
      </c>
      <c r="Q7136" s="12"/>
      <c r="S7136" s="12"/>
    </row>
    <row r="7137" spans="1:19" x14ac:dyDescent="0.25">
      <c r="A7137" t="s">
        <v>91</v>
      </c>
      <c r="B7137" s="2" t="s">
        <v>25</v>
      </c>
      <c r="C7137" s="4" t="s">
        <v>64</v>
      </c>
      <c r="E7137" t="s">
        <v>95</v>
      </c>
      <c r="F7137" t="str">
        <f t="shared" si="111"/>
        <v>weekend 17-6-2023</v>
      </c>
      <c r="H7137" t="s">
        <v>42</v>
      </c>
      <c r="I7137" t="s">
        <v>92</v>
      </c>
      <c r="K7137" t="s">
        <v>43</v>
      </c>
      <c r="L7137" t="s">
        <v>11</v>
      </c>
      <c r="M7137" s="6">
        <v>1</v>
      </c>
      <c r="Q7137" s="12"/>
      <c r="S7137" s="12"/>
    </row>
    <row r="7138" spans="1:19" x14ac:dyDescent="0.25">
      <c r="A7138" t="s">
        <v>91</v>
      </c>
      <c r="B7138" s="2" t="s">
        <v>26</v>
      </c>
      <c r="C7138" s="4" t="s">
        <v>64</v>
      </c>
      <c r="E7138" t="s">
        <v>95</v>
      </c>
      <c r="F7138" t="str">
        <f t="shared" ref="F7138:F7201" si="112">E7138&amp;" "&amp;C7138</f>
        <v>weekend 17-6-2023</v>
      </c>
      <c r="H7138" t="s">
        <v>42</v>
      </c>
      <c r="I7138" t="s">
        <v>92</v>
      </c>
      <c r="K7138" t="s">
        <v>43</v>
      </c>
      <c r="L7138" t="s">
        <v>11</v>
      </c>
      <c r="M7138" s="6">
        <v>1</v>
      </c>
      <c r="Q7138" s="12"/>
      <c r="S7138" s="12"/>
    </row>
    <row r="7139" spans="1:19" x14ac:dyDescent="0.25">
      <c r="A7139" t="s">
        <v>91</v>
      </c>
      <c r="B7139" s="2" t="s">
        <v>27</v>
      </c>
      <c r="C7139" s="4" t="s">
        <v>64</v>
      </c>
      <c r="E7139" t="s">
        <v>95</v>
      </c>
      <c r="F7139" t="str">
        <f t="shared" si="112"/>
        <v>weekend 17-6-2023</v>
      </c>
      <c r="H7139" t="s">
        <v>42</v>
      </c>
      <c r="I7139" t="s">
        <v>92</v>
      </c>
      <c r="K7139" t="s">
        <v>43</v>
      </c>
      <c r="L7139" t="s">
        <v>11</v>
      </c>
      <c r="M7139" s="6">
        <v>6</v>
      </c>
      <c r="Q7139" s="12"/>
      <c r="S7139" s="12"/>
    </row>
    <row r="7140" spans="1:19" x14ac:dyDescent="0.25">
      <c r="A7140" t="s">
        <v>91</v>
      </c>
      <c r="B7140" s="2" t="s">
        <v>28</v>
      </c>
      <c r="C7140" s="4" t="s">
        <v>64</v>
      </c>
      <c r="E7140" t="s">
        <v>95</v>
      </c>
      <c r="F7140" t="str">
        <f t="shared" si="112"/>
        <v>weekend 17-6-2023</v>
      </c>
      <c r="H7140" t="s">
        <v>42</v>
      </c>
      <c r="I7140" t="s">
        <v>92</v>
      </c>
      <c r="K7140" t="s">
        <v>43</v>
      </c>
      <c r="L7140" t="s">
        <v>11</v>
      </c>
      <c r="M7140" s="6">
        <v>6</v>
      </c>
      <c r="Q7140" s="12"/>
      <c r="S7140" s="12"/>
    </row>
    <row r="7141" spans="1:19" x14ac:dyDescent="0.25">
      <c r="A7141" t="s">
        <v>91</v>
      </c>
      <c r="B7141" s="2" t="s">
        <v>29</v>
      </c>
      <c r="C7141" s="4" t="s">
        <v>64</v>
      </c>
      <c r="E7141" t="s">
        <v>95</v>
      </c>
      <c r="F7141" t="str">
        <f t="shared" si="112"/>
        <v>weekend 17-6-2023</v>
      </c>
      <c r="H7141" t="s">
        <v>42</v>
      </c>
      <c r="I7141" t="s">
        <v>92</v>
      </c>
      <c r="K7141" t="s">
        <v>43</v>
      </c>
      <c r="L7141" t="s">
        <v>11</v>
      </c>
      <c r="M7141" s="6">
        <v>6</v>
      </c>
      <c r="Q7141" s="12"/>
      <c r="S7141" s="12"/>
    </row>
    <row r="7142" spans="1:19" x14ac:dyDescent="0.25">
      <c r="A7142" t="s">
        <v>91</v>
      </c>
      <c r="B7142" s="2" t="s">
        <v>30</v>
      </c>
      <c r="C7142" s="4" t="s">
        <v>64</v>
      </c>
      <c r="E7142" t="s">
        <v>95</v>
      </c>
      <c r="F7142" t="str">
        <f t="shared" si="112"/>
        <v>weekend 17-6-2023</v>
      </c>
      <c r="H7142" t="s">
        <v>42</v>
      </c>
      <c r="I7142" t="s">
        <v>92</v>
      </c>
      <c r="K7142" t="s">
        <v>43</v>
      </c>
      <c r="L7142" t="s">
        <v>11</v>
      </c>
      <c r="M7142" s="6">
        <v>7</v>
      </c>
      <c r="Q7142" s="12"/>
      <c r="S7142" s="12"/>
    </row>
    <row r="7143" spans="1:19" x14ac:dyDescent="0.25">
      <c r="A7143" t="s">
        <v>91</v>
      </c>
      <c r="B7143" s="2" t="s">
        <v>31</v>
      </c>
      <c r="C7143" s="4" t="s">
        <v>64</v>
      </c>
      <c r="E7143" t="s">
        <v>95</v>
      </c>
      <c r="F7143" t="str">
        <f t="shared" si="112"/>
        <v>weekend 17-6-2023</v>
      </c>
      <c r="H7143" t="s">
        <v>42</v>
      </c>
      <c r="I7143" t="s">
        <v>92</v>
      </c>
      <c r="K7143" t="s">
        <v>43</v>
      </c>
      <c r="L7143" t="s">
        <v>11</v>
      </c>
      <c r="M7143" s="6">
        <v>16</v>
      </c>
      <c r="Q7143" s="12"/>
      <c r="S7143" s="12"/>
    </row>
    <row r="7144" spans="1:19" x14ac:dyDescent="0.25">
      <c r="A7144" t="s">
        <v>91</v>
      </c>
      <c r="B7144" s="2" t="s">
        <v>32</v>
      </c>
      <c r="C7144" s="4" t="s">
        <v>64</v>
      </c>
      <c r="E7144" t="s">
        <v>95</v>
      </c>
      <c r="F7144" t="str">
        <f t="shared" si="112"/>
        <v>weekend 17-6-2023</v>
      </c>
      <c r="H7144" t="s">
        <v>42</v>
      </c>
      <c r="I7144" t="s">
        <v>92</v>
      </c>
      <c r="K7144" t="s">
        <v>43</v>
      </c>
      <c r="L7144" t="s">
        <v>11</v>
      </c>
      <c r="M7144" s="6">
        <v>28</v>
      </c>
      <c r="Q7144" s="12"/>
      <c r="S7144" s="12"/>
    </row>
    <row r="7145" spans="1:19" x14ac:dyDescent="0.25">
      <c r="A7145" t="s">
        <v>91</v>
      </c>
      <c r="B7145" s="2" t="s">
        <v>33</v>
      </c>
      <c r="C7145" s="4" t="s">
        <v>64</v>
      </c>
      <c r="E7145" t="s">
        <v>95</v>
      </c>
      <c r="F7145" t="str">
        <f t="shared" si="112"/>
        <v>weekend 17-6-2023</v>
      </c>
      <c r="H7145" t="s">
        <v>42</v>
      </c>
      <c r="I7145" t="s">
        <v>92</v>
      </c>
      <c r="K7145" t="s">
        <v>43</v>
      </c>
      <c r="L7145" t="s">
        <v>11</v>
      </c>
      <c r="M7145" s="6">
        <v>27</v>
      </c>
      <c r="Q7145" s="12"/>
      <c r="S7145" s="12"/>
    </row>
    <row r="7146" spans="1:19" x14ac:dyDescent="0.25">
      <c r="A7146" t="s">
        <v>91</v>
      </c>
      <c r="B7146" s="2" t="s">
        <v>34</v>
      </c>
      <c r="C7146" s="4" t="s">
        <v>64</v>
      </c>
      <c r="E7146" t="s">
        <v>95</v>
      </c>
      <c r="F7146" t="str">
        <f t="shared" si="112"/>
        <v>weekend 17-6-2023</v>
      </c>
      <c r="H7146" t="s">
        <v>42</v>
      </c>
      <c r="I7146" t="s">
        <v>92</v>
      </c>
      <c r="K7146" t="s">
        <v>43</v>
      </c>
      <c r="L7146" t="s">
        <v>11</v>
      </c>
      <c r="M7146" s="6">
        <v>21</v>
      </c>
      <c r="Q7146" s="12"/>
      <c r="S7146" s="12"/>
    </row>
    <row r="7147" spans="1:19" x14ac:dyDescent="0.25">
      <c r="A7147" t="s">
        <v>91</v>
      </c>
      <c r="B7147" s="2" t="s">
        <v>35</v>
      </c>
      <c r="C7147" s="4" t="s">
        <v>64</v>
      </c>
      <c r="E7147" t="s">
        <v>95</v>
      </c>
      <c r="F7147" t="str">
        <f t="shared" si="112"/>
        <v>weekend 17-6-2023</v>
      </c>
      <c r="H7147" t="s">
        <v>42</v>
      </c>
      <c r="I7147" t="s">
        <v>92</v>
      </c>
      <c r="K7147" t="s">
        <v>43</v>
      </c>
      <c r="L7147" t="s">
        <v>11</v>
      </c>
      <c r="M7147" s="6">
        <v>11</v>
      </c>
      <c r="Q7147" s="12"/>
      <c r="S7147" s="12"/>
    </row>
    <row r="7148" spans="1:19" x14ac:dyDescent="0.25">
      <c r="A7148" t="s">
        <v>91</v>
      </c>
      <c r="B7148" s="2" t="s">
        <v>36</v>
      </c>
      <c r="C7148" s="4" t="s">
        <v>64</v>
      </c>
      <c r="E7148" t="s">
        <v>95</v>
      </c>
      <c r="F7148" t="str">
        <f t="shared" si="112"/>
        <v>weekend 17-6-2023</v>
      </c>
      <c r="H7148" t="s">
        <v>42</v>
      </c>
      <c r="I7148" t="s">
        <v>92</v>
      </c>
      <c r="K7148" t="s">
        <v>43</v>
      </c>
      <c r="L7148" t="s">
        <v>11</v>
      </c>
      <c r="M7148" s="6">
        <v>7</v>
      </c>
      <c r="Q7148" s="12"/>
      <c r="S7148" s="12"/>
    </row>
    <row r="7149" spans="1:19" x14ac:dyDescent="0.25">
      <c r="A7149" t="s">
        <v>91</v>
      </c>
      <c r="B7149" s="2" t="s">
        <v>37</v>
      </c>
      <c r="C7149" s="4" t="s">
        <v>64</v>
      </c>
      <c r="E7149" t="s">
        <v>95</v>
      </c>
      <c r="F7149" t="str">
        <f t="shared" si="112"/>
        <v>weekend 17-6-2023</v>
      </c>
      <c r="H7149" t="s">
        <v>42</v>
      </c>
      <c r="I7149" t="s">
        <v>92</v>
      </c>
      <c r="K7149" t="s">
        <v>43</v>
      </c>
      <c r="L7149" t="s">
        <v>11</v>
      </c>
      <c r="M7149" s="6">
        <v>8</v>
      </c>
      <c r="Q7149" s="12"/>
      <c r="S7149" s="12"/>
    </row>
    <row r="7150" spans="1:19" x14ac:dyDescent="0.25">
      <c r="A7150" t="s">
        <v>91</v>
      </c>
      <c r="B7150" s="2" t="s">
        <v>38</v>
      </c>
      <c r="C7150" s="4" t="s">
        <v>64</v>
      </c>
      <c r="E7150" t="s">
        <v>95</v>
      </c>
      <c r="F7150" t="str">
        <f t="shared" si="112"/>
        <v>weekend 17-6-2023</v>
      </c>
      <c r="H7150" t="s">
        <v>42</v>
      </c>
      <c r="I7150" t="s">
        <v>92</v>
      </c>
      <c r="K7150" t="s">
        <v>43</v>
      </c>
      <c r="L7150" t="s">
        <v>11</v>
      </c>
      <c r="M7150" s="6">
        <v>2</v>
      </c>
      <c r="Q7150" s="12"/>
      <c r="S7150" s="12"/>
    </row>
    <row r="7151" spans="1:19" x14ac:dyDescent="0.25">
      <c r="A7151" t="s">
        <v>91</v>
      </c>
      <c r="B7151" s="2" t="s">
        <v>39</v>
      </c>
      <c r="C7151" s="4" t="s">
        <v>64</v>
      </c>
      <c r="E7151" t="s">
        <v>95</v>
      </c>
      <c r="F7151" t="str">
        <f t="shared" si="112"/>
        <v>weekend 17-6-2023</v>
      </c>
      <c r="H7151" t="s">
        <v>42</v>
      </c>
      <c r="I7151" t="s">
        <v>92</v>
      </c>
      <c r="K7151" t="s">
        <v>43</v>
      </c>
      <c r="L7151" t="s">
        <v>11</v>
      </c>
      <c r="M7151" s="6">
        <v>5</v>
      </c>
      <c r="Q7151" s="12"/>
      <c r="S7151" s="12"/>
    </row>
    <row r="7152" spans="1:19" x14ac:dyDescent="0.25">
      <c r="A7152" t="s">
        <v>91</v>
      </c>
      <c r="B7152" s="2" t="s">
        <v>40</v>
      </c>
      <c r="C7152" s="4" t="s">
        <v>64</v>
      </c>
      <c r="E7152" t="s">
        <v>95</v>
      </c>
      <c r="F7152" t="str">
        <f t="shared" si="112"/>
        <v>weekend 17-6-2023</v>
      </c>
      <c r="H7152" t="s">
        <v>42</v>
      </c>
      <c r="I7152" t="s">
        <v>92</v>
      </c>
      <c r="K7152" t="s">
        <v>43</v>
      </c>
      <c r="L7152" t="s">
        <v>11</v>
      </c>
      <c r="M7152" s="6">
        <v>6</v>
      </c>
      <c r="Q7152" s="12"/>
      <c r="S7152" s="12"/>
    </row>
    <row r="7153" spans="1:23" x14ac:dyDescent="0.25">
      <c r="A7153" t="s">
        <v>91</v>
      </c>
      <c r="B7153" s="3" t="s">
        <v>41</v>
      </c>
      <c r="C7153" s="4" t="s">
        <v>64</v>
      </c>
      <c r="E7153" t="s">
        <v>95</v>
      </c>
      <c r="F7153" t="str">
        <f t="shared" si="112"/>
        <v>weekend 17-6-2023</v>
      </c>
      <c r="H7153" t="s">
        <v>42</v>
      </c>
      <c r="I7153" t="s">
        <v>92</v>
      </c>
      <c r="K7153" t="s">
        <v>43</v>
      </c>
      <c r="L7153" t="s">
        <v>11</v>
      </c>
      <c r="M7153" s="7">
        <v>0</v>
      </c>
      <c r="N7153" s="11"/>
      <c r="O7153" s="11"/>
      <c r="P7153" s="11"/>
      <c r="Q7153" s="12"/>
      <c r="R7153" s="11"/>
      <c r="S7153" s="12"/>
      <c r="T7153" s="11"/>
      <c r="U7153" s="11"/>
      <c r="V7153" s="11"/>
      <c r="W7153" s="11"/>
    </row>
    <row r="7154" spans="1:23" x14ac:dyDescent="0.25">
      <c r="A7154" t="s">
        <v>91</v>
      </c>
      <c r="B7154" s="2" t="s">
        <v>18</v>
      </c>
      <c r="C7154" s="4" t="s">
        <v>65</v>
      </c>
      <c r="E7154" t="s">
        <v>95</v>
      </c>
      <c r="F7154" t="str">
        <f t="shared" si="112"/>
        <v>weekend 18-6-2023</v>
      </c>
      <c r="H7154" t="s">
        <v>42</v>
      </c>
      <c r="I7154" t="s">
        <v>92</v>
      </c>
      <c r="K7154" t="s">
        <v>47</v>
      </c>
      <c r="L7154" t="s">
        <v>11</v>
      </c>
      <c r="M7154" s="6">
        <v>8</v>
      </c>
      <c r="Q7154" s="12"/>
      <c r="S7154" s="12"/>
    </row>
    <row r="7155" spans="1:23" x14ac:dyDescent="0.25">
      <c r="A7155" t="s">
        <v>91</v>
      </c>
      <c r="B7155" s="2" t="s">
        <v>19</v>
      </c>
      <c r="C7155" s="4" t="s">
        <v>65</v>
      </c>
      <c r="E7155" t="s">
        <v>95</v>
      </c>
      <c r="F7155" t="str">
        <f t="shared" si="112"/>
        <v>weekend 18-6-2023</v>
      </c>
      <c r="H7155" t="s">
        <v>42</v>
      </c>
      <c r="I7155" t="s">
        <v>92</v>
      </c>
      <c r="K7155" t="s">
        <v>47</v>
      </c>
      <c r="L7155" t="s">
        <v>11</v>
      </c>
      <c r="M7155" s="6">
        <v>2</v>
      </c>
      <c r="Q7155" s="12"/>
      <c r="S7155" s="12"/>
    </row>
    <row r="7156" spans="1:23" x14ac:dyDescent="0.25">
      <c r="A7156" t="s">
        <v>91</v>
      </c>
      <c r="B7156" s="2" t="s">
        <v>20</v>
      </c>
      <c r="C7156" s="4" t="s">
        <v>65</v>
      </c>
      <c r="E7156" t="s">
        <v>95</v>
      </c>
      <c r="F7156" t="str">
        <f t="shared" si="112"/>
        <v>weekend 18-6-2023</v>
      </c>
      <c r="H7156" t="s">
        <v>42</v>
      </c>
      <c r="I7156" t="s">
        <v>92</v>
      </c>
      <c r="K7156" t="s">
        <v>47</v>
      </c>
      <c r="L7156" t="s">
        <v>11</v>
      </c>
      <c r="M7156" s="6">
        <v>5</v>
      </c>
      <c r="Q7156" s="12"/>
      <c r="S7156" s="12"/>
    </row>
    <row r="7157" spans="1:23" x14ac:dyDescent="0.25">
      <c r="A7157" t="s">
        <v>91</v>
      </c>
      <c r="B7157" s="2" t="s">
        <v>21</v>
      </c>
      <c r="C7157" s="4" t="s">
        <v>65</v>
      </c>
      <c r="E7157" t="s">
        <v>95</v>
      </c>
      <c r="F7157" t="str">
        <f t="shared" si="112"/>
        <v>weekend 18-6-2023</v>
      </c>
      <c r="H7157" t="s">
        <v>42</v>
      </c>
      <c r="I7157" t="s">
        <v>92</v>
      </c>
      <c r="K7157" t="s">
        <v>47</v>
      </c>
      <c r="L7157" t="s">
        <v>11</v>
      </c>
      <c r="M7157" s="6">
        <v>0</v>
      </c>
      <c r="Q7157" s="12"/>
      <c r="S7157" s="12"/>
    </row>
    <row r="7158" spans="1:23" x14ac:dyDescent="0.25">
      <c r="A7158" t="s">
        <v>91</v>
      </c>
      <c r="B7158" s="2" t="s">
        <v>22</v>
      </c>
      <c r="C7158" s="4" t="s">
        <v>65</v>
      </c>
      <c r="E7158" t="s">
        <v>95</v>
      </c>
      <c r="F7158" t="str">
        <f t="shared" si="112"/>
        <v>weekend 18-6-2023</v>
      </c>
      <c r="H7158" t="s">
        <v>42</v>
      </c>
      <c r="I7158" t="s">
        <v>92</v>
      </c>
      <c r="K7158" t="s">
        <v>47</v>
      </c>
      <c r="L7158" t="s">
        <v>11</v>
      </c>
      <c r="M7158" s="6">
        <v>0</v>
      </c>
      <c r="Q7158" s="12"/>
      <c r="S7158" s="12"/>
    </row>
    <row r="7159" spans="1:23" x14ac:dyDescent="0.25">
      <c r="A7159" t="s">
        <v>91</v>
      </c>
      <c r="B7159" s="2" t="s">
        <v>23</v>
      </c>
      <c r="C7159" s="4" t="s">
        <v>65</v>
      </c>
      <c r="E7159" t="s">
        <v>95</v>
      </c>
      <c r="F7159" t="str">
        <f t="shared" si="112"/>
        <v>weekend 18-6-2023</v>
      </c>
      <c r="H7159" t="s">
        <v>42</v>
      </c>
      <c r="I7159" t="s">
        <v>92</v>
      </c>
      <c r="K7159" t="s">
        <v>47</v>
      </c>
      <c r="L7159" t="s">
        <v>11</v>
      </c>
      <c r="M7159" s="6">
        <v>0</v>
      </c>
      <c r="Q7159" s="12"/>
      <c r="S7159" s="12"/>
    </row>
    <row r="7160" spans="1:23" x14ac:dyDescent="0.25">
      <c r="A7160" t="s">
        <v>91</v>
      </c>
      <c r="B7160" s="2" t="s">
        <v>24</v>
      </c>
      <c r="C7160" s="4" t="s">
        <v>65</v>
      </c>
      <c r="E7160" t="s">
        <v>95</v>
      </c>
      <c r="F7160" t="str">
        <f t="shared" si="112"/>
        <v>weekend 18-6-2023</v>
      </c>
      <c r="H7160" t="s">
        <v>42</v>
      </c>
      <c r="I7160" t="s">
        <v>92</v>
      </c>
      <c r="K7160" t="s">
        <v>47</v>
      </c>
      <c r="L7160" t="s">
        <v>11</v>
      </c>
      <c r="M7160" s="6">
        <v>3</v>
      </c>
      <c r="Q7160" s="12"/>
      <c r="S7160" s="12"/>
    </row>
    <row r="7161" spans="1:23" x14ac:dyDescent="0.25">
      <c r="A7161" t="s">
        <v>91</v>
      </c>
      <c r="B7161" s="2" t="s">
        <v>25</v>
      </c>
      <c r="C7161" s="4" t="s">
        <v>65</v>
      </c>
      <c r="E7161" t="s">
        <v>95</v>
      </c>
      <c r="F7161" t="str">
        <f t="shared" si="112"/>
        <v>weekend 18-6-2023</v>
      </c>
      <c r="H7161" t="s">
        <v>42</v>
      </c>
      <c r="I7161" t="s">
        <v>92</v>
      </c>
      <c r="K7161" t="s">
        <v>47</v>
      </c>
      <c r="L7161" t="s">
        <v>11</v>
      </c>
      <c r="M7161" s="6">
        <v>6</v>
      </c>
      <c r="Q7161" s="12"/>
      <c r="S7161" s="12"/>
    </row>
    <row r="7162" spans="1:23" x14ac:dyDescent="0.25">
      <c r="A7162" t="s">
        <v>91</v>
      </c>
      <c r="B7162" s="2" t="s">
        <v>26</v>
      </c>
      <c r="C7162" s="4" t="s">
        <v>65</v>
      </c>
      <c r="E7162" t="s">
        <v>95</v>
      </c>
      <c r="F7162" t="str">
        <f t="shared" si="112"/>
        <v>weekend 18-6-2023</v>
      </c>
      <c r="H7162" t="s">
        <v>42</v>
      </c>
      <c r="I7162" t="s">
        <v>92</v>
      </c>
      <c r="K7162" t="s">
        <v>47</v>
      </c>
      <c r="L7162" t="s">
        <v>11</v>
      </c>
      <c r="M7162" s="6">
        <v>6</v>
      </c>
      <c r="Q7162" s="12"/>
      <c r="S7162" s="12"/>
    </row>
    <row r="7163" spans="1:23" x14ac:dyDescent="0.25">
      <c r="A7163" t="s">
        <v>91</v>
      </c>
      <c r="B7163" s="2" t="s">
        <v>27</v>
      </c>
      <c r="C7163" s="4" t="s">
        <v>65</v>
      </c>
      <c r="E7163" t="s">
        <v>95</v>
      </c>
      <c r="F7163" t="str">
        <f t="shared" si="112"/>
        <v>weekend 18-6-2023</v>
      </c>
      <c r="H7163" t="s">
        <v>42</v>
      </c>
      <c r="I7163" t="s">
        <v>92</v>
      </c>
      <c r="K7163" t="s">
        <v>47</v>
      </c>
      <c r="L7163" t="s">
        <v>11</v>
      </c>
      <c r="M7163" s="6">
        <v>15</v>
      </c>
      <c r="Q7163" s="12"/>
      <c r="S7163" s="12"/>
    </row>
    <row r="7164" spans="1:23" x14ac:dyDescent="0.25">
      <c r="A7164" t="s">
        <v>91</v>
      </c>
      <c r="B7164" s="2" t="s">
        <v>28</v>
      </c>
      <c r="C7164" s="4" t="s">
        <v>65</v>
      </c>
      <c r="E7164" t="s">
        <v>95</v>
      </c>
      <c r="F7164" t="str">
        <f t="shared" si="112"/>
        <v>weekend 18-6-2023</v>
      </c>
      <c r="H7164" t="s">
        <v>42</v>
      </c>
      <c r="I7164" t="s">
        <v>92</v>
      </c>
      <c r="K7164" t="s">
        <v>47</v>
      </c>
      <c r="L7164" t="s">
        <v>11</v>
      </c>
      <c r="M7164" s="6">
        <v>24</v>
      </c>
      <c r="Q7164" s="12"/>
      <c r="S7164" s="12"/>
    </row>
    <row r="7165" spans="1:23" x14ac:dyDescent="0.25">
      <c r="A7165" t="s">
        <v>91</v>
      </c>
      <c r="B7165" s="2" t="s">
        <v>29</v>
      </c>
      <c r="C7165" s="4" t="s">
        <v>65</v>
      </c>
      <c r="E7165" t="s">
        <v>95</v>
      </c>
      <c r="F7165" t="str">
        <f t="shared" si="112"/>
        <v>weekend 18-6-2023</v>
      </c>
      <c r="H7165" t="s">
        <v>42</v>
      </c>
      <c r="I7165" t="s">
        <v>92</v>
      </c>
      <c r="K7165" t="s">
        <v>47</v>
      </c>
      <c r="L7165" t="s">
        <v>11</v>
      </c>
      <c r="M7165" s="6">
        <v>21</v>
      </c>
      <c r="Q7165" s="12"/>
      <c r="S7165" s="12"/>
    </row>
    <row r="7166" spans="1:23" x14ac:dyDescent="0.25">
      <c r="A7166" t="s">
        <v>91</v>
      </c>
      <c r="B7166" s="2" t="s">
        <v>30</v>
      </c>
      <c r="C7166" s="4" t="s">
        <v>65</v>
      </c>
      <c r="E7166" t="s">
        <v>95</v>
      </c>
      <c r="F7166" t="str">
        <f t="shared" si="112"/>
        <v>weekend 18-6-2023</v>
      </c>
      <c r="H7166" t="s">
        <v>42</v>
      </c>
      <c r="I7166" t="s">
        <v>92</v>
      </c>
      <c r="K7166" t="s">
        <v>47</v>
      </c>
      <c r="L7166" t="s">
        <v>11</v>
      </c>
      <c r="M7166" s="6">
        <v>19</v>
      </c>
      <c r="Q7166" s="12"/>
      <c r="S7166" s="12"/>
    </row>
    <row r="7167" spans="1:23" x14ac:dyDescent="0.25">
      <c r="A7167" t="s">
        <v>91</v>
      </c>
      <c r="B7167" s="2" t="s">
        <v>31</v>
      </c>
      <c r="C7167" s="4" t="s">
        <v>65</v>
      </c>
      <c r="E7167" t="s">
        <v>95</v>
      </c>
      <c r="F7167" t="str">
        <f t="shared" si="112"/>
        <v>weekend 18-6-2023</v>
      </c>
      <c r="H7167" t="s">
        <v>42</v>
      </c>
      <c r="I7167" t="s">
        <v>92</v>
      </c>
      <c r="K7167" t="s">
        <v>47</v>
      </c>
      <c r="L7167" t="s">
        <v>11</v>
      </c>
      <c r="M7167" s="6">
        <v>16</v>
      </c>
      <c r="Q7167" s="12"/>
      <c r="S7167" s="12"/>
    </row>
    <row r="7168" spans="1:23" x14ac:dyDescent="0.25">
      <c r="A7168" t="s">
        <v>91</v>
      </c>
      <c r="B7168" s="2" t="s">
        <v>32</v>
      </c>
      <c r="C7168" s="4" t="s">
        <v>65</v>
      </c>
      <c r="E7168" t="s">
        <v>95</v>
      </c>
      <c r="F7168" t="str">
        <f t="shared" si="112"/>
        <v>weekend 18-6-2023</v>
      </c>
      <c r="H7168" t="s">
        <v>42</v>
      </c>
      <c r="I7168" t="s">
        <v>92</v>
      </c>
      <c r="K7168" t="s">
        <v>47</v>
      </c>
      <c r="L7168" t="s">
        <v>11</v>
      </c>
      <c r="M7168" s="6">
        <v>27</v>
      </c>
      <c r="Q7168" s="12"/>
      <c r="S7168" s="12"/>
    </row>
    <row r="7169" spans="1:23" x14ac:dyDescent="0.25">
      <c r="A7169" t="s">
        <v>91</v>
      </c>
      <c r="B7169" s="2" t="s">
        <v>33</v>
      </c>
      <c r="C7169" s="4" t="s">
        <v>65</v>
      </c>
      <c r="E7169" t="s">
        <v>95</v>
      </c>
      <c r="F7169" t="str">
        <f t="shared" si="112"/>
        <v>weekend 18-6-2023</v>
      </c>
      <c r="H7169" t="s">
        <v>42</v>
      </c>
      <c r="I7169" t="s">
        <v>92</v>
      </c>
      <c r="K7169" t="s">
        <v>47</v>
      </c>
      <c r="L7169" t="s">
        <v>11</v>
      </c>
      <c r="M7169" s="6">
        <v>25</v>
      </c>
      <c r="Q7169" s="12"/>
      <c r="S7169" s="12"/>
    </row>
    <row r="7170" spans="1:23" x14ac:dyDescent="0.25">
      <c r="A7170" t="s">
        <v>91</v>
      </c>
      <c r="B7170" s="2" t="s">
        <v>34</v>
      </c>
      <c r="C7170" s="4" t="s">
        <v>65</v>
      </c>
      <c r="E7170" t="s">
        <v>95</v>
      </c>
      <c r="F7170" t="str">
        <f t="shared" si="112"/>
        <v>weekend 18-6-2023</v>
      </c>
      <c r="H7170" t="s">
        <v>42</v>
      </c>
      <c r="I7170" t="s">
        <v>92</v>
      </c>
      <c r="K7170" t="s">
        <v>47</v>
      </c>
      <c r="L7170" t="s">
        <v>11</v>
      </c>
      <c r="M7170" s="6">
        <v>14</v>
      </c>
      <c r="Q7170" s="12"/>
      <c r="S7170" s="12"/>
    </row>
    <row r="7171" spans="1:23" x14ac:dyDescent="0.25">
      <c r="A7171" t="s">
        <v>91</v>
      </c>
      <c r="B7171" s="2" t="s">
        <v>35</v>
      </c>
      <c r="C7171" s="4" t="s">
        <v>65</v>
      </c>
      <c r="E7171" t="s">
        <v>95</v>
      </c>
      <c r="F7171" t="str">
        <f t="shared" si="112"/>
        <v>weekend 18-6-2023</v>
      </c>
      <c r="H7171" t="s">
        <v>42</v>
      </c>
      <c r="I7171" t="s">
        <v>92</v>
      </c>
      <c r="K7171" t="s">
        <v>47</v>
      </c>
      <c r="L7171" t="s">
        <v>11</v>
      </c>
      <c r="M7171" s="6">
        <v>12</v>
      </c>
      <c r="Q7171" s="12"/>
      <c r="S7171" s="12"/>
    </row>
    <row r="7172" spans="1:23" x14ac:dyDescent="0.25">
      <c r="A7172" t="s">
        <v>91</v>
      </c>
      <c r="B7172" s="2" t="s">
        <v>36</v>
      </c>
      <c r="C7172" s="4" t="s">
        <v>65</v>
      </c>
      <c r="E7172" t="s">
        <v>95</v>
      </c>
      <c r="F7172" t="str">
        <f t="shared" si="112"/>
        <v>weekend 18-6-2023</v>
      </c>
      <c r="H7172" t="s">
        <v>42</v>
      </c>
      <c r="I7172" t="s">
        <v>92</v>
      </c>
      <c r="K7172" t="s">
        <v>47</v>
      </c>
      <c r="L7172" t="s">
        <v>11</v>
      </c>
      <c r="M7172" s="6">
        <v>6</v>
      </c>
      <c r="Q7172" s="12"/>
      <c r="S7172" s="12"/>
    </row>
    <row r="7173" spans="1:23" x14ac:dyDescent="0.25">
      <c r="A7173" t="s">
        <v>91</v>
      </c>
      <c r="B7173" s="2" t="s">
        <v>37</v>
      </c>
      <c r="C7173" s="4" t="s">
        <v>65</v>
      </c>
      <c r="E7173" t="s">
        <v>95</v>
      </c>
      <c r="F7173" t="str">
        <f t="shared" si="112"/>
        <v>weekend 18-6-2023</v>
      </c>
      <c r="H7173" t="s">
        <v>42</v>
      </c>
      <c r="I7173" t="s">
        <v>92</v>
      </c>
      <c r="K7173" t="s">
        <v>47</v>
      </c>
      <c r="L7173" t="s">
        <v>11</v>
      </c>
      <c r="M7173" s="6">
        <v>19</v>
      </c>
      <c r="Q7173" s="12"/>
      <c r="S7173" s="12"/>
    </row>
    <row r="7174" spans="1:23" x14ac:dyDescent="0.25">
      <c r="A7174" t="s">
        <v>91</v>
      </c>
      <c r="B7174" s="2" t="s">
        <v>38</v>
      </c>
      <c r="C7174" s="4" t="s">
        <v>65</v>
      </c>
      <c r="E7174" t="s">
        <v>95</v>
      </c>
      <c r="F7174" t="str">
        <f t="shared" si="112"/>
        <v>weekend 18-6-2023</v>
      </c>
      <c r="H7174" t="s">
        <v>42</v>
      </c>
      <c r="I7174" t="s">
        <v>92</v>
      </c>
      <c r="K7174" t="s">
        <v>47</v>
      </c>
      <c r="L7174" t="s">
        <v>11</v>
      </c>
      <c r="M7174" s="6">
        <v>12</v>
      </c>
      <c r="Q7174" s="12"/>
      <c r="S7174" s="12"/>
    </row>
    <row r="7175" spans="1:23" x14ac:dyDescent="0.25">
      <c r="A7175" t="s">
        <v>91</v>
      </c>
      <c r="B7175" s="2" t="s">
        <v>39</v>
      </c>
      <c r="C7175" s="4" t="s">
        <v>65</v>
      </c>
      <c r="E7175" t="s">
        <v>95</v>
      </c>
      <c r="F7175" t="str">
        <f t="shared" si="112"/>
        <v>weekend 18-6-2023</v>
      </c>
      <c r="H7175" t="s">
        <v>42</v>
      </c>
      <c r="I7175" t="s">
        <v>92</v>
      </c>
      <c r="K7175" t="s">
        <v>47</v>
      </c>
      <c r="L7175" t="s">
        <v>11</v>
      </c>
      <c r="M7175" s="6">
        <v>7</v>
      </c>
      <c r="Q7175" s="12"/>
      <c r="S7175" s="12"/>
    </row>
    <row r="7176" spans="1:23" x14ac:dyDescent="0.25">
      <c r="A7176" t="s">
        <v>91</v>
      </c>
      <c r="B7176" s="2" t="s">
        <v>40</v>
      </c>
      <c r="C7176" s="4" t="s">
        <v>65</v>
      </c>
      <c r="E7176" t="s">
        <v>95</v>
      </c>
      <c r="F7176" t="str">
        <f t="shared" si="112"/>
        <v>weekend 18-6-2023</v>
      </c>
      <c r="H7176" t="s">
        <v>42</v>
      </c>
      <c r="I7176" t="s">
        <v>92</v>
      </c>
      <c r="K7176" t="s">
        <v>47</v>
      </c>
      <c r="L7176" t="s">
        <v>11</v>
      </c>
      <c r="M7176" s="6">
        <v>6</v>
      </c>
      <c r="Q7176" s="12"/>
      <c r="S7176" s="12"/>
    </row>
    <row r="7177" spans="1:23" x14ac:dyDescent="0.25">
      <c r="A7177" t="s">
        <v>91</v>
      </c>
      <c r="B7177" s="3" t="s">
        <v>41</v>
      </c>
      <c r="C7177" s="4" t="s">
        <v>65</v>
      </c>
      <c r="E7177" t="s">
        <v>95</v>
      </c>
      <c r="F7177" t="str">
        <f t="shared" si="112"/>
        <v>weekend 18-6-2023</v>
      </c>
      <c r="H7177" t="s">
        <v>42</v>
      </c>
      <c r="I7177" t="s">
        <v>92</v>
      </c>
      <c r="K7177" t="s">
        <v>47</v>
      </c>
      <c r="L7177" t="s">
        <v>11</v>
      </c>
      <c r="M7177" s="7">
        <v>5</v>
      </c>
      <c r="N7177" s="11"/>
      <c r="O7177" s="11"/>
      <c r="P7177" s="11"/>
      <c r="Q7177" s="12"/>
      <c r="R7177" s="11"/>
      <c r="S7177" s="12"/>
      <c r="T7177" s="11"/>
      <c r="U7177" s="11"/>
      <c r="V7177" s="11"/>
      <c r="W7177" s="11"/>
    </row>
    <row r="7178" spans="1:23" x14ac:dyDescent="0.25">
      <c r="A7178" t="s">
        <v>91</v>
      </c>
      <c r="B7178" s="2" t="s">
        <v>18</v>
      </c>
      <c r="C7178" s="4" t="s">
        <v>65</v>
      </c>
      <c r="E7178" t="s">
        <v>95</v>
      </c>
      <c r="F7178" t="str">
        <f t="shared" si="112"/>
        <v>weekend 18-6-2023</v>
      </c>
      <c r="H7178" t="s">
        <v>42</v>
      </c>
      <c r="I7178" t="s">
        <v>92</v>
      </c>
      <c r="K7178" t="s">
        <v>43</v>
      </c>
      <c r="L7178" t="s">
        <v>11</v>
      </c>
      <c r="M7178" s="6">
        <v>2</v>
      </c>
      <c r="Q7178" s="12"/>
      <c r="S7178" s="12"/>
    </row>
    <row r="7179" spans="1:23" x14ac:dyDescent="0.25">
      <c r="A7179" t="s">
        <v>91</v>
      </c>
      <c r="B7179" s="2" t="s">
        <v>19</v>
      </c>
      <c r="C7179" s="4" t="s">
        <v>65</v>
      </c>
      <c r="E7179" t="s">
        <v>95</v>
      </c>
      <c r="F7179" t="str">
        <f t="shared" si="112"/>
        <v>weekend 18-6-2023</v>
      </c>
      <c r="H7179" t="s">
        <v>42</v>
      </c>
      <c r="I7179" t="s">
        <v>92</v>
      </c>
      <c r="K7179" t="s">
        <v>43</v>
      </c>
      <c r="L7179" t="s">
        <v>11</v>
      </c>
      <c r="M7179" s="6">
        <v>3</v>
      </c>
      <c r="Q7179" s="12"/>
      <c r="S7179" s="12"/>
    </row>
    <row r="7180" spans="1:23" x14ac:dyDescent="0.25">
      <c r="A7180" t="s">
        <v>91</v>
      </c>
      <c r="B7180" s="2" t="s">
        <v>20</v>
      </c>
      <c r="C7180" s="4" t="s">
        <v>65</v>
      </c>
      <c r="E7180" t="s">
        <v>95</v>
      </c>
      <c r="F7180" t="str">
        <f t="shared" si="112"/>
        <v>weekend 18-6-2023</v>
      </c>
      <c r="H7180" t="s">
        <v>42</v>
      </c>
      <c r="I7180" t="s">
        <v>92</v>
      </c>
      <c r="K7180" t="s">
        <v>43</v>
      </c>
      <c r="L7180" t="s">
        <v>11</v>
      </c>
      <c r="M7180" s="6">
        <v>3</v>
      </c>
      <c r="Q7180" s="12"/>
      <c r="S7180" s="12"/>
    </row>
    <row r="7181" spans="1:23" x14ac:dyDescent="0.25">
      <c r="A7181" t="s">
        <v>91</v>
      </c>
      <c r="B7181" s="2" t="s">
        <v>21</v>
      </c>
      <c r="C7181" s="4" t="s">
        <v>65</v>
      </c>
      <c r="E7181" t="s">
        <v>95</v>
      </c>
      <c r="F7181" t="str">
        <f t="shared" si="112"/>
        <v>weekend 18-6-2023</v>
      </c>
      <c r="H7181" t="s">
        <v>42</v>
      </c>
      <c r="I7181" t="s">
        <v>92</v>
      </c>
      <c r="K7181" t="s">
        <v>43</v>
      </c>
      <c r="L7181" t="s">
        <v>11</v>
      </c>
      <c r="M7181" s="6">
        <v>0</v>
      </c>
      <c r="Q7181" s="12"/>
      <c r="S7181" s="12"/>
    </row>
    <row r="7182" spans="1:23" x14ac:dyDescent="0.25">
      <c r="A7182" t="s">
        <v>91</v>
      </c>
      <c r="B7182" s="2" t="s">
        <v>22</v>
      </c>
      <c r="C7182" s="4" t="s">
        <v>65</v>
      </c>
      <c r="E7182" t="s">
        <v>95</v>
      </c>
      <c r="F7182" t="str">
        <f t="shared" si="112"/>
        <v>weekend 18-6-2023</v>
      </c>
      <c r="H7182" t="s">
        <v>42</v>
      </c>
      <c r="I7182" t="s">
        <v>92</v>
      </c>
      <c r="K7182" t="s">
        <v>43</v>
      </c>
      <c r="L7182" t="s">
        <v>11</v>
      </c>
      <c r="M7182" s="6">
        <v>0</v>
      </c>
      <c r="Q7182" s="12"/>
      <c r="S7182" s="12"/>
    </row>
    <row r="7183" spans="1:23" x14ac:dyDescent="0.25">
      <c r="A7183" t="s">
        <v>91</v>
      </c>
      <c r="B7183" s="2" t="s">
        <v>23</v>
      </c>
      <c r="C7183" s="4" t="s">
        <v>65</v>
      </c>
      <c r="E7183" t="s">
        <v>95</v>
      </c>
      <c r="F7183" t="str">
        <f t="shared" si="112"/>
        <v>weekend 18-6-2023</v>
      </c>
      <c r="H7183" t="s">
        <v>42</v>
      </c>
      <c r="I7183" t="s">
        <v>92</v>
      </c>
      <c r="K7183" t="s">
        <v>43</v>
      </c>
      <c r="L7183" t="s">
        <v>11</v>
      </c>
      <c r="M7183" s="6">
        <v>0</v>
      </c>
      <c r="Q7183" s="12"/>
      <c r="S7183" s="12"/>
    </row>
    <row r="7184" spans="1:23" x14ac:dyDescent="0.25">
      <c r="A7184" t="s">
        <v>91</v>
      </c>
      <c r="B7184" s="2" t="s">
        <v>24</v>
      </c>
      <c r="C7184" s="4" t="s">
        <v>65</v>
      </c>
      <c r="E7184" t="s">
        <v>95</v>
      </c>
      <c r="F7184" t="str">
        <f t="shared" si="112"/>
        <v>weekend 18-6-2023</v>
      </c>
      <c r="H7184" t="s">
        <v>42</v>
      </c>
      <c r="I7184" t="s">
        <v>92</v>
      </c>
      <c r="K7184" t="s">
        <v>43</v>
      </c>
      <c r="L7184" t="s">
        <v>11</v>
      </c>
      <c r="M7184" s="6">
        <v>0</v>
      </c>
      <c r="Q7184" s="12"/>
      <c r="S7184" s="12"/>
    </row>
    <row r="7185" spans="1:19" x14ac:dyDescent="0.25">
      <c r="A7185" t="s">
        <v>91</v>
      </c>
      <c r="B7185" s="2" t="s">
        <v>25</v>
      </c>
      <c r="C7185" s="4" t="s">
        <v>65</v>
      </c>
      <c r="E7185" t="s">
        <v>95</v>
      </c>
      <c r="F7185" t="str">
        <f t="shared" si="112"/>
        <v>weekend 18-6-2023</v>
      </c>
      <c r="H7185" t="s">
        <v>42</v>
      </c>
      <c r="I7185" t="s">
        <v>92</v>
      </c>
      <c r="K7185" t="s">
        <v>43</v>
      </c>
      <c r="L7185" t="s">
        <v>11</v>
      </c>
      <c r="M7185" s="6">
        <v>1</v>
      </c>
      <c r="Q7185" s="12"/>
      <c r="S7185" s="12"/>
    </row>
    <row r="7186" spans="1:19" x14ac:dyDescent="0.25">
      <c r="A7186" t="s">
        <v>91</v>
      </c>
      <c r="B7186" s="2" t="s">
        <v>26</v>
      </c>
      <c r="C7186" s="4" t="s">
        <v>65</v>
      </c>
      <c r="E7186" t="s">
        <v>95</v>
      </c>
      <c r="F7186" t="str">
        <f t="shared" si="112"/>
        <v>weekend 18-6-2023</v>
      </c>
      <c r="H7186" t="s">
        <v>42</v>
      </c>
      <c r="I7186" t="s">
        <v>92</v>
      </c>
      <c r="K7186" t="s">
        <v>43</v>
      </c>
      <c r="L7186" t="s">
        <v>11</v>
      </c>
      <c r="M7186" s="6">
        <v>1</v>
      </c>
      <c r="Q7186" s="12"/>
      <c r="S7186" s="12"/>
    </row>
    <row r="7187" spans="1:19" x14ac:dyDescent="0.25">
      <c r="A7187" t="s">
        <v>91</v>
      </c>
      <c r="B7187" s="2" t="s">
        <v>27</v>
      </c>
      <c r="C7187" s="4" t="s">
        <v>65</v>
      </c>
      <c r="E7187" t="s">
        <v>95</v>
      </c>
      <c r="F7187" t="str">
        <f t="shared" si="112"/>
        <v>weekend 18-6-2023</v>
      </c>
      <c r="H7187" t="s">
        <v>42</v>
      </c>
      <c r="I7187" t="s">
        <v>92</v>
      </c>
      <c r="K7187" t="s">
        <v>43</v>
      </c>
      <c r="L7187" t="s">
        <v>11</v>
      </c>
      <c r="M7187" s="6">
        <v>3</v>
      </c>
      <c r="Q7187" s="12"/>
      <c r="S7187" s="12"/>
    </row>
    <row r="7188" spans="1:19" x14ac:dyDescent="0.25">
      <c r="A7188" t="s">
        <v>91</v>
      </c>
      <c r="B7188" s="2" t="s">
        <v>28</v>
      </c>
      <c r="C7188" s="4" t="s">
        <v>65</v>
      </c>
      <c r="E7188" t="s">
        <v>95</v>
      </c>
      <c r="F7188" t="str">
        <f t="shared" si="112"/>
        <v>weekend 18-6-2023</v>
      </c>
      <c r="H7188" t="s">
        <v>42</v>
      </c>
      <c r="I7188" t="s">
        <v>92</v>
      </c>
      <c r="K7188" t="s">
        <v>43</v>
      </c>
      <c r="L7188" t="s">
        <v>11</v>
      </c>
      <c r="M7188" s="6">
        <v>4</v>
      </c>
      <c r="Q7188" s="12"/>
      <c r="S7188" s="12"/>
    </row>
    <row r="7189" spans="1:19" x14ac:dyDescent="0.25">
      <c r="A7189" t="s">
        <v>91</v>
      </c>
      <c r="B7189" s="2" t="s">
        <v>29</v>
      </c>
      <c r="C7189" s="4" t="s">
        <v>65</v>
      </c>
      <c r="E7189" t="s">
        <v>95</v>
      </c>
      <c r="F7189" t="str">
        <f t="shared" si="112"/>
        <v>weekend 18-6-2023</v>
      </c>
      <c r="H7189" t="s">
        <v>42</v>
      </c>
      <c r="I7189" t="s">
        <v>92</v>
      </c>
      <c r="K7189" t="s">
        <v>43</v>
      </c>
      <c r="L7189" t="s">
        <v>11</v>
      </c>
      <c r="M7189" s="6">
        <v>3</v>
      </c>
      <c r="Q7189" s="12"/>
      <c r="S7189" s="12"/>
    </row>
    <row r="7190" spans="1:19" x14ac:dyDescent="0.25">
      <c r="A7190" t="s">
        <v>91</v>
      </c>
      <c r="B7190" s="2" t="s">
        <v>30</v>
      </c>
      <c r="C7190" s="4" t="s">
        <v>65</v>
      </c>
      <c r="E7190" t="s">
        <v>95</v>
      </c>
      <c r="F7190" t="str">
        <f t="shared" si="112"/>
        <v>weekend 18-6-2023</v>
      </c>
      <c r="H7190" t="s">
        <v>42</v>
      </c>
      <c r="I7190" t="s">
        <v>92</v>
      </c>
      <c r="K7190" t="s">
        <v>43</v>
      </c>
      <c r="L7190" t="s">
        <v>11</v>
      </c>
      <c r="M7190" s="6">
        <v>12</v>
      </c>
      <c r="Q7190" s="12"/>
      <c r="S7190" s="12"/>
    </row>
    <row r="7191" spans="1:19" x14ac:dyDescent="0.25">
      <c r="A7191" t="s">
        <v>91</v>
      </c>
      <c r="B7191" s="2" t="s">
        <v>31</v>
      </c>
      <c r="C7191" s="4" t="s">
        <v>65</v>
      </c>
      <c r="E7191" t="s">
        <v>95</v>
      </c>
      <c r="F7191" t="str">
        <f t="shared" si="112"/>
        <v>weekend 18-6-2023</v>
      </c>
      <c r="H7191" t="s">
        <v>42</v>
      </c>
      <c r="I7191" t="s">
        <v>92</v>
      </c>
      <c r="K7191" t="s">
        <v>43</v>
      </c>
      <c r="L7191" t="s">
        <v>11</v>
      </c>
      <c r="M7191" s="6">
        <v>8</v>
      </c>
      <c r="Q7191" s="12"/>
      <c r="S7191" s="12"/>
    </row>
    <row r="7192" spans="1:19" x14ac:dyDescent="0.25">
      <c r="A7192" t="s">
        <v>91</v>
      </c>
      <c r="B7192" s="2" t="s">
        <v>32</v>
      </c>
      <c r="C7192" s="4" t="s">
        <v>65</v>
      </c>
      <c r="E7192" t="s">
        <v>95</v>
      </c>
      <c r="F7192" t="str">
        <f t="shared" si="112"/>
        <v>weekend 18-6-2023</v>
      </c>
      <c r="H7192" t="s">
        <v>42</v>
      </c>
      <c r="I7192" t="s">
        <v>92</v>
      </c>
      <c r="K7192" t="s">
        <v>43</v>
      </c>
      <c r="L7192" t="s">
        <v>11</v>
      </c>
      <c r="M7192" s="6">
        <v>5</v>
      </c>
      <c r="Q7192" s="12"/>
      <c r="S7192" s="12"/>
    </row>
    <row r="7193" spans="1:19" x14ac:dyDescent="0.25">
      <c r="A7193" t="s">
        <v>91</v>
      </c>
      <c r="B7193" s="2" t="s">
        <v>33</v>
      </c>
      <c r="C7193" s="4" t="s">
        <v>65</v>
      </c>
      <c r="E7193" t="s">
        <v>95</v>
      </c>
      <c r="F7193" t="str">
        <f t="shared" si="112"/>
        <v>weekend 18-6-2023</v>
      </c>
      <c r="H7193" t="s">
        <v>42</v>
      </c>
      <c r="I7193" t="s">
        <v>92</v>
      </c>
      <c r="K7193" t="s">
        <v>43</v>
      </c>
      <c r="L7193" t="s">
        <v>11</v>
      </c>
      <c r="M7193" s="6">
        <v>7</v>
      </c>
      <c r="Q7193" s="12"/>
      <c r="S7193" s="12"/>
    </row>
    <row r="7194" spans="1:19" x14ac:dyDescent="0.25">
      <c r="A7194" t="s">
        <v>91</v>
      </c>
      <c r="B7194" s="2" t="s">
        <v>34</v>
      </c>
      <c r="C7194" s="4" t="s">
        <v>65</v>
      </c>
      <c r="E7194" t="s">
        <v>95</v>
      </c>
      <c r="F7194" t="str">
        <f t="shared" si="112"/>
        <v>weekend 18-6-2023</v>
      </c>
      <c r="H7194" t="s">
        <v>42</v>
      </c>
      <c r="I7194" t="s">
        <v>92</v>
      </c>
      <c r="K7194" t="s">
        <v>43</v>
      </c>
      <c r="L7194" t="s">
        <v>11</v>
      </c>
      <c r="M7194" s="6">
        <v>5</v>
      </c>
      <c r="Q7194" s="12"/>
      <c r="S7194" s="12"/>
    </row>
    <row r="7195" spans="1:19" x14ac:dyDescent="0.25">
      <c r="A7195" t="s">
        <v>91</v>
      </c>
      <c r="B7195" s="2" t="s">
        <v>35</v>
      </c>
      <c r="C7195" s="4" t="s">
        <v>65</v>
      </c>
      <c r="E7195" t="s">
        <v>95</v>
      </c>
      <c r="F7195" t="str">
        <f t="shared" si="112"/>
        <v>weekend 18-6-2023</v>
      </c>
      <c r="H7195" t="s">
        <v>42</v>
      </c>
      <c r="I7195" t="s">
        <v>92</v>
      </c>
      <c r="K7195" t="s">
        <v>43</v>
      </c>
      <c r="L7195" t="s">
        <v>11</v>
      </c>
      <c r="M7195" s="6">
        <v>7</v>
      </c>
      <c r="Q7195" s="12"/>
      <c r="S7195" s="12"/>
    </row>
    <row r="7196" spans="1:19" x14ac:dyDescent="0.25">
      <c r="A7196" t="s">
        <v>91</v>
      </c>
      <c r="B7196" s="2" t="s">
        <v>36</v>
      </c>
      <c r="C7196" s="4" t="s">
        <v>65</v>
      </c>
      <c r="E7196" t="s">
        <v>95</v>
      </c>
      <c r="F7196" t="str">
        <f t="shared" si="112"/>
        <v>weekend 18-6-2023</v>
      </c>
      <c r="H7196" t="s">
        <v>42</v>
      </c>
      <c r="I7196" t="s">
        <v>92</v>
      </c>
      <c r="K7196" t="s">
        <v>43</v>
      </c>
      <c r="L7196" t="s">
        <v>11</v>
      </c>
      <c r="M7196" s="6">
        <v>6</v>
      </c>
      <c r="Q7196" s="12"/>
      <c r="S7196" s="12"/>
    </row>
    <row r="7197" spans="1:19" x14ac:dyDescent="0.25">
      <c r="A7197" t="s">
        <v>91</v>
      </c>
      <c r="B7197" s="2" t="s">
        <v>37</v>
      </c>
      <c r="C7197" s="4" t="s">
        <v>65</v>
      </c>
      <c r="E7197" t="s">
        <v>95</v>
      </c>
      <c r="F7197" t="str">
        <f t="shared" si="112"/>
        <v>weekend 18-6-2023</v>
      </c>
      <c r="H7197" t="s">
        <v>42</v>
      </c>
      <c r="I7197" t="s">
        <v>92</v>
      </c>
      <c r="K7197" t="s">
        <v>43</v>
      </c>
      <c r="L7197" t="s">
        <v>11</v>
      </c>
      <c r="M7197" s="6">
        <v>2</v>
      </c>
      <c r="Q7197" s="12"/>
      <c r="S7197" s="12"/>
    </row>
    <row r="7198" spans="1:19" x14ac:dyDescent="0.25">
      <c r="A7198" t="s">
        <v>91</v>
      </c>
      <c r="B7198" s="2" t="s">
        <v>38</v>
      </c>
      <c r="C7198" s="4" t="s">
        <v>65</v>
      </c>
      <c r="E7198" t="s">
        <v>95</v>
      </c>
      <c r="F7198" t="str">
        <f t="shared" si="112"/>
        <v>weekend 18-6-2023</v>
      </c>
      <c r="H7198" t="s">
        <v>42</v>
      </c>
      <c r="I7198" t="s">
        <v>92</v>
      </c>
      <c r="K7198" t="s">
        <v>43</v>
      </c>
      <c r="L7198" t="s">
        <v>11</v>
      </c>
      <c r="M7198" s="6">
        <v>7</v>
      </c>
      <c r="Q7198" s="12"/>
      <c r="S7198" s="12"/>
    </row>
    <row r="7199" spans="1:19" x14ac:dyDescent="0.25">
      <c r="A7199" t="s">
        <v>91</v>
      </c>
      <c r="B7199" s="2" t="s">
        <v>39</v>
      </c>
      <c r="C7199" s="4" t="s">
        <v>65</v>
      </c>
      <c r="E7199" t="s">
        <v>95</v>
      </c>
      <c r="F7199" t="str">
        <f t="shared" si="112"/>
        <v>weekend 18-6-2023</v>
      </c>
      <c r="H7199" t="s">
        <v>42</v>
      </c>
      <c r="I7199" t="s">
        <v>92</v>
      </c>
      <c r="K7199" t="s">
        <v>43</v>
      </c>
      <c r="L7199" t="s">
        <v>11</v>
      </c>
      <c r="M7199" s="6">
        <v>3</v>
      </c>
      <c r="Q7199" s="12"/>
      <c r="S7199" s="12"/>
    </row>
    <row r="7200" spans="1:19" x14ac:dyDescent="0.25">
      <c r="A7200" t="s">
        <v>91</v>
      </c>
      <c r="B7200" s="2" t="s">
        <v>40</v>
      </c>
      <c r="C7200" s="4" t="s">
        <v>65</v>
      </c>
      <c r="E7200" t="s">
        <v>95</v>
      </c>
      <c r="F7200" t="str">
        <f t="shared" si="112"/>
        <v>weekend 18-6-2023</v>
      </c>
      <c r="H7200" t="s">
        <v>42</v>
      </c>
      <c r="I7200" t="s">
        <v>92</v>
      </c>
      <c r="K7200" t="s">
        <v>43</v>
      </c>
      <c r="L7200" t="s">
        <v>11</v>
      </c>
      <c r="M7200" s="6">
        <v>1</v>
      </c>
      <c r="Q7200" s="12"/>
      <c r="S7200" s="12"/>
    </row>
    <row r="7201" spans="1:23" x14ac:dyDescent="0.25">
      <c r="A7201" t="s">
        <v>91</v>
      </c>
      <c r="B7201" s="3" t="s">
        <v>41</v>
      </c>
      <c r="C7201" s="4" t="s">
        <v>65</v>
      </c>
      <c r="E7201" t="s">
        <v>95</v>
      </c>
      <c r="F7201" t="str">
        <f t="shared" si="112"/>
        <v>weekend 18-6-2023</v>
      </c>
      <c r="H7201" t="s">
        <v>42</v>
      </c>
      <c r="I7201" t="s">
        <v>92</v>
      </c>
      <c r="K7201" t="s">
        <v>43</v>
      </c>
      <c r="L7201" t="s">
        <v>11</v>
      </c>
      <c r="M7201" s="7">
        <v>1</v>
      </c>
      <c r="N7201" s="11"/>
      <c r="O7201" s="11"/>
      <c r="P7201" s="11"/>
      <c r="Q7201" s="12"/>
      <c r="R7201" s="11"/>
      <c r="S7201" s="12"/>
      <c r="T7201" s="11"/>
      <c r="U7201" s="11"/>
      <c r="V7201" s="11"/>
      <c r="W7201" s="11"/>
    </row>
    <row r="7202" spans="1:23" x14ac:dyDescent="0.25">
      <c r="A7202" t="s">
        <v>91</v>
      </c>
      <c r="B7202" s="2" t="s">
        <v>18</v>
      </c>
      <c r="C7202" s="4" t="s">
        <v>66</v>
      </c>
      <c r="E7202" t="s">
        <v>96</v>
      </c>
      <c r="F7202" t="str">
        <f t="shared" ref="F7202:F7265" si="113">E7202&amp;" "&amp;C7202</f>
        <v>week 19-6-2023</v>
      </c>
      <c r="H7202" t="s">
        <v>42</v>
      </c>
      <c r="I7202" t="s">
        <v>92</v>
      </c>
      <c r="K7202" t="s">
        <v>47</v>
      </c>
      <c r="L7202" t="s">
        <v>11</v>
      </c>
      <c r="M7202" s="6">
        <v>5</v>
      </c>
      <c r="Q7202" s="12"/>
      <c r="S7202" s="12"/>
    </row>
    <row r="7203" spans="1:23" x14ac:dyDescent="0.25">
      <c r="A7203" t="s">
        <v>91</v>
      </c>
      <c r="B7203" s="2" t="s">
        <v>19</v>
      </c>
      <c r="C7203" s="4" t="s">
        <v>66</v>
      </c>
      <c r="E7203" t="s">
        <v>96</v>
      </c>
      <c r="F7203" t="str">
        <f t="shared" si="113"/>
        <v>week 19-6-2023</v>
      </c>
      <c r="H7203" t="s">
        <v>42</v>
      </c>
      <c r="I7203" t="s">
        <v>92</v>
      </c>
      <c r="K7203" t="s">
        <v>47</v>
      </c>
      <c r="L7203" t="s">
        <v>11</v>
      </c>
      <c r="M7203" s="6">
        <v>1</v>
      </c>
      <c r="Q7203" s="12"/>
      <c r="S7203" s="12"/>
    </row>
    <row r="7204" spans="1:23" x14ac:dyDescent="0.25">
      <c r="A7204" t="s">
        <v>91</v>
      </c>
      <c r="B7204" s="2" t="s">
        <v>20</v>
      </c>
      <c r="C7204" s="4" t="s">
        <v>66</v>
      </c>
      <c r="E7204" t="s">
        <v>96</v>
      </c>
      <c r="F7204" t="str">
        <f t="shared" si="113"/>
        <v>week 19-6-2023</v>
      </c>
      <c r="H7204" t="s">
        <v>42</v>
      </c>
      <c r="I7204" t="s">
        <v>92</v>
      </c>
      <c r="K7204" t="s">
        <v>47</v>
      </c>
      <c r="L7204" t="s">
        <v>11</v>
      </c>
      <c r="M7204" s="6">
        <v>1</v>
      </c>
      <c r="Q7204" s="12"/>
      <c r="S7204" s="12"/>
    </row>
    <row r="7205" spans="1:23" x14ac:dyDescent="0.25">
      <c r="A7205" t="s">
        <v>91</v>
      </c>
      <c r="B7205" s="2" t="s">
        <v>21</v>
      </c>
      <c r="C7205" s="4" t="s">
        <v>66</v>
      </c>
      <c r="E7205" t="s">
        <v>96</v>
      </c>
      <c r="F7205" t="str">
        <f t="shared" si="113"/>
        <v>week 19-6-2023</v>
      </c>
      <c r="H7205" t="s">
        <v>42</v>
      </c>
      <c r="I7205" t="s">
        <v>92</v>
      </c>
      <c r="K7205" t="s">
        <v>47</v>
      </c>
      <c r="L7205" t="s">
        <v>11</v>
      </c>
      <c r="M7205" s="6">
        <v>0</v>
      </c>
      <c r="Q7205" s="12"/>
      <c r="S7205" s="12"/>
    </row>
    <row r="7206" spans="1:23" x14ac:dyDescent="0.25">
      <c r="A7206" t="s">
        <v>91</v>
      </c>
      <c r="B7206" s="2" t="s">
        <v>22</v>
      </c>
      <c r="C7206" s="4" t="s">
        <v>66</v>
      </c>
      <c r="E7206" t="s">
        <v>96</v>
      </c>
      <c r="F7206" t="str">
        <f t="shared" si="113"/>
        <v>week 19-6-2023</v>
      </c>
      <c r="H7206" t="s">
        <v>42</v>
      </c>
      <c r="I7206" t="s">
        <v>92</v>
      </c>
      <c r="K7206" t="s">
        <v>47</v>
      </c>
      <c r="L7206" t="s">
        <v>11</v>
      </c>
      <c r="M7206" s="6">
        <v>0</v>
      </c>
      <c r="Q7206" s="12"/>
      <c r="S7206" s="12"/>
    </row>
    <row r="7207" spans="1:23" x14ac:dyDescent="0.25">
      <c r="A7207" t="s">
        <v>91</v>
      </c>
      <c r="B7207" s="2" t="s">
        <v>23</v>
      </c>
      <c r="C7207" s="4" t="s">
        <v>66</v>
      </c>
      <c r="E7207" t="s">
        <v>96</v>
      </c>
      <c r="F7207" t="str">
        <f t="shared" si="113"/>
        <v>week 19-6-2023</v>
      </c>
      <c r="H7207" t="s">
        <v>42</v>
      </c>
      <c r="I7207" t="s">
        <v>92</v>
      </c>
      <c r="K7207" t="s">
        <v>47</v>
      </c>
      <c r="L7207" t="s">
        <v>11</v>
      </c>
      <c r="M7207" s="6">
        <v>1</v>
      </c>
      <c r="Q7207" s="12"/>
      <c r="S7207" s="12"/>
    </row>
    <row r="7208" spans="1:23" x14ac:dyDescent="0.25">
      <c r="A7208" t="s">
        <v>91</v>
      </c>
      <c r="B7208" s="2" t="s">
        <v>24</v>
      </c>
      <c r="C7208" s="4" t="s">
        <v>66</v>
      </c>
      <c r="E7208" t="s">
        <v>96</v>
      </c>
      <c r="F7208" t="str">
        <f t="shared" si="113"/>
        <v>week 19-6-2023</v>
      </c>
      <c r="H7208" t="s">
        <v>42</v>
      </c>
      <c r="I7208" t="s">
        <v>92</v>
      </c>
      <c r="K7208" t="s">
        <v>47</v>
      </c>
      <c r="L7208" t="s">
        <v>11</v>
      </c>
      <c r="M7208" s="6">
        <v>20</v>
      </c>
      <c r="Q7208" s="12"/>
      <c r="S7208" s="12"/>
    </row>
    <row r="7209" spans="1:23" x14ac:dyDescent="0.25">
      <c r="A7209" t="s">
        <v>91</v>
      </c>
      <c r="B7209" s="2" t="s">
        <v>25</v>
      </c>
      <c r="C7209" s="4" t="s">
        <v>66</v>
      </c>
      <c r="E7209" t="s">
        <v>96</v>
      </c>
      <c r="F7209" t="str">
        <f t="shared" si="113"/>
        <v>week 19-6-2023</v>
      </c>
      <c r="H7209" t="s">
        <v>42</v>
      </c>
      <c r="I7209" t="s">
        <v>92</v>
      </c>
      <c r="K7209" t="s">
        <v>47</v>
      </c>
      <c r="L7209" t="s">
        <v>11</v>
      </c>
      <c r="M7209" s="6">
        <v>12</v>
      </c>
      <c r="Q7209" s="12"/>
      <c r="S7209" s="12"/>
    </row>
    <row r="7210" spans="1:23" x14ac:dyDescent="0.25">
      <c r="A7210" t="s">
        <v>91</v>
      </c>
      <c r="B7210" s="2" t="s">
        <v>26</v>
      </c>
      <c r="C7210" s="4" t="s">
        <v>66</v>
      </c>
      <c r="E7210" t="s">
        <v>96</v>
      </c>
      <c r="F7210" t="str">
        <f t="shared" si="113"/>
        <v>week 19-6-2023</v>
      </c>
      <c r="H7210" t="s">
        <v>42</v>
      </c>
      <c r="I7210" t="s">
        <v>92</v>
      </c>
      <c r="K7210" t="s">
        <v>47</v>
      </c>
      <c r="L7210" t="s">
        <v>11</v>
      </c>
      <c r="M7210" s="6">
        <v>16</v>
      </c>
      <c r="Q7210" s="12"/>
      <c r="S7210" s="12"/>
    </row>
    <row r="7211" spans="1:23" x14ac:dyDescent="0.25">
      <c r="A7211" t="s">
        <v>91</v>
      </c>
      <c r="B7211" s="2" t="s">
        <v>27</v>
      </c>
      <c r="C7211" s="4" t="s">
        <v>66</v>
      </c>
      <c r="E7211" t="s">
        <v>96</v>
      </c>
      <c r="F7211" t="str">
        <f t="shared" si="113"/>
        <v>week 19-6-2023</v>
      </c>
      <c r="H7211" t="s">
        <v>42</v>
      </c>
      <c r="I7211" t="s">
        <v>92</v>
      </c>
      <c r="K7211" t="s">
        <v>47</v>
      </c>
      <c r="L7211" t="s">
        <v>11</v>
      </c>
      <c r="M7211" s="6">
        <v>17</v>
      </c>
      <c r="Q7211" s="12"/>
      <c r="S7211" s="12"/>
    </row>
    <row r="7212" spans="1:23" x14ac:dyDescent="0.25">
      <c r="A7212" t="s">
        <v>91</v>
      </c>
      <c r="B7212" s="2" t="s">
        <v>28</v>
      </c>
      <c r="C7212" s="4" t="s">
        <v>66</v>
      </c>
      <c r="E7212" t="s">
        <v>96</v>
      </c>
      <c r="F7212" t="str">
        <f t="shared" si="113"/>
        <v>week 19-6-2023</v>
      </c>
      <c r="H7212" t="s">
        <v>42</v>
      </c>
      <c r="I7212" t="s">
        <v>92</v>
      </c>
      <c r="K7212" t="s">
        <v>47</v>
      </c>
      <c r="L7212" t="s">
        <v>11</v>
      </c>
      <c r="M7212" s="6">
        <v>8</v>
      </c>
      <c r="Q7212" s="12"/>
      <c r="S7212" s="12"/>
    </row>
    <row r="7213" spans="1:23" x14ac:dyDescent="0.25">
      <c r="A7213" t="s">
        <v>91</v>
      </c>
      <c r="B7213" s="2" t="s">
        <v>29</v>
      </c>
      <c r="C7213" s="4" t="s">
        <v>66</v>
      </c>
      <c r="E7213" t="s">
        <v>96</v>
      </c>
      <c r="F7213" t="str">
        <f t="shared" si="113"/>
        <v>week 19-6-2023</v>
      </c>
      <c r="H7213" t="s">
        <v>42</v>
      </c>
      <c r="I7213" t="s">
        <v>92</v>
      </c>
      <c r="K7213" t="s">
        <v>47</v>
      </c>
      <c r="L7213" t="s">
        <v>11</v>
      </c>
      <c r="M7213" s="6">
        <v>15</v>
      </c>
      <c r="Q7213" s="12"/>
      <c r="S7213" s="12"/>
    </row>
    <row r="7214" spans="1:23" x14ac:dyDescent="0.25">
      <c r="A7214" t="s">
        <v>91</v>
      </c>
      <c r="B7214" s="2" t="s">
        <v>30</v>
      </c>
      <c r="C7214" s="4" t="s">
        <v>66</v>
      </c>
      <c r="E7214" t="s">
        <v>96</v>
      </c>
      <c r="F7214" t="str">
        <f t="shared" si="113"/>
        <v>week 19-6-2023</v>
      </c>
      <c r="H7214" t="s">
        <v>42</v>
      </c>
      <c r="I7214" t="s">
        <v>92</v>
      </c>
      <c r="K7214" t="s">
        <v>47</v>
      </c>
      <c r="L7214" t="s">
        <v>11</v>
      </c>
      <c r="M7214" s="6">
        <v>14</v>
      </c>
      <c r="Q7214" s="12"/>
      <c r="S7214" s="12"/>
    </row>
    <row r="7215" spans="1:23" x14ac:dyDescent="0.25">
      <c r="A7215" t="s">
        <v>91</v>
      </c>
      <c r="B7215" s="2" t="s">
        <v>31</v>
      </c>
      <c r="C7215" s="4" t="s">
        <v>66</v>
      </c>
      <c r="E7215" t="s">
        <v>96</v>
      </c>
      <c r="F7215" t="str">
        <f t="shared" si="113"/>
        <v>week 19-6-2023</v>
      </c>
      <c r="H7215" t="s">
        <v>42</v>
      </c>
      <c r="I7215" t="s">
        <v>92</v>
      </c>
      <c r="K7215" t="s">
        <v>47</v>
      </c>
      <c r="L7215" t="s">
        <v>11</v>
      </c>
      <c r="M7215" s="6">
        <v>14</v>
      </c>
      <c r="Q7215" s="12"/>
      <c r="S7215" s="12"/>
    </row>
    <row r="7216" spans="1:23" x14ac:dyDescent="0.25">
      <c r="A7216" t="s">
        <v>91</v>
      </c>
      <c r="B7216" s="2" t="s">
        <v>32</v>
      </c>
      <c r="C7216" s="4" t="s">
        <v>66</v>
      </c>
      <c r="E7216" t="s">
        <v>96</v>
      </c>
      <c r="F7216" t="str">
        <f t="shared" si="113"/>
        <v>week 19-6-2023</v>
      </c>
      <c r="H7216" t="s">
        <v>42</v>
      </c>
      <c r="I7216" t="s">
        <v>92</v>
      </c>
      <c r="K7216" t="s">
        <v>47</v>
      </c>
      <c r="L7216" t="s">
        <v>11</v>
      </c>
      <c r="M7216" s="6">
        <v>7</v>
      </c>
      <c r="Q7216" s="12"/>
      <c r="S7216" s="12"/>
    </row>
    <row r="7217" spans="1:23" x14ac:dyDescent="0.25">
      <c r="A7217" t="s">
        <v>91</v>
      </c>
      <c r="B7217" s="2" t="s">
        <v>33</v>
      </c>
      <c r="C7217" s="4" t="s">
        <v>66</v>
      </c>
      <c r="E7217" t="s">
        <v>96</v>
      </c>
      <c r="F7217" t="str">
        <f t="shared" si="113"/>
        <v>week 19-6-2023</v>
      </c>
      <c r="H7217" t="s">
        <v>42</v>
      </c>
      <c r="I7217" t="s">
        <v>92</v>
      </c>
      <c r="K7217" t="s">
        <v>47</v>
      </c>
      <c r="L7217" t="s">
        <v>11</v>
      </c>
      <c r="M7217" s="6">
        <v>17</v>
      </c>
      <c r="Q7217" s="12"/>
      <c r="S7217" s="12"/>
    </row>
    <row r="7218" spans="1:23" x14ac:dyDescent="0.25">
      <c r="A7218" t="s">
        <v>91</v>
      </c>
      <c r="B7218" s="2" t="s">
        <v>34</v>
      </c>
      <c r="C7218" s="4" t="s">
        <v>66</v>
      </c>
      <c r="E7218" t="s">
        <v>96</v>
      </c>
      <c r="F7218" t="str">
        <f t="shared" si="113"/>
        <v>week 19-6-2023</v>
      </c>
      <c r="H7218" t="s">
        <v>42</v>
      </c>
      <c r="I7218" t="s">
        <v>92</v>
      </c>
      <c r="K7218" t="s">
        <v>47</v>
      </c>
      <c r="L7218" t="s">
        <v>11</v>
      </c>
      <c r="M7218" s="6">
        <v>53</v>
      </c>
      <c r="Q7218" s="12"/>
      <c r="S7218" s="12"/>
    </row>
    <row r="7219" spans="1:23" x14ac:dyDescent="0.25">
      <c r="A7219" t="s">
        <v>91</v>
      </c>
      <c r="B7219" s="2" t="s">
        <v>35</v>
      </c>
      <c r="C7219" s="4" t="s">
        <v>66</v>
      </c>
      <c r="E7219" t="s">
        <v>96</v>
      </c>
      <c r="F7219" t="str">
        <f t="shared" si="113"/>
        <v>week 19-6-2023</v>
      </c>
      <c r="H7219" t="s">
        <v>42</v>
      </c>
      <c r="I7219" t="s">
        <v>92</v>
      </c>
      <c r="K7219" t="s">
        <v>47</v>
      </c>
      <c r="L7219" t="s">
        <v>11</v>
      </c>
      <c r="M7219" s="6">
        <v>30</v>
      </c>
      <c r="Q7219" s="12"/>
      <c r="S7219" s="12"/>
    </row>
    <row r="7220" spans="1:23" x14ac:dyDescent="0.25">
      <c r="A7220" t="s">
        <v>91</v>
      </c>
      <c r="B7220" s="2" t="s">
        <v>36</v>
      </c>
      <c r="C7220" s="4" t="s">
        <v>66</v>
      </c>
      <c r="E7220" t="s">
        <v>96</v>
      </c>
      <c r="F7220" t="str">
        <f t="shared" si="113"/>
        <v>week 19-6-2023</v>
      </c>
      <c r="H7220" t="s">
        <v>42</v>
      </c>
      <c r="I7220" t="s">
        <v>92</v>
      </c>
      <c r="K7220" t="s">
        <v>47</v>
      </c>
      <c r="L7220" t="s">
        <v>11</v>
      </c>
      <c r="M7220" s="6">
        <v>18</v>
      </c>
      <c r="Q7220" s="12"/>
      <c r="S7220" s="12"/>
    </row>
    <row r="7221" spans="1:23" x14ac:dyDescent="0.25">
      <c r="A7221" t="s">
        <v>91</v>
      </c>
      <c r="B7221" s="2" t="s">
        <v>37</v>
      </c>
      <c r="C7221" s="4" t="s">
        <v>66</v>
      </c>
      <c r="E7221" t="s">
        <v>96</v>
      </c>
      <c r="F7221" t="str">
        <f t="shared" si="113"/>
        <v>week 19-6-2023</v>
      </c>
      <c r="H7221" t="s">
        <v>42</v>
      </c>
      <c r="I7221" t="s">
        <v>92</v>
      </c>
      <c r="K7221" t="s">
        <v>47</v>
      </c>
      <c r="L7221" t="s">
        <v>11</v>
      </c>
      <c r="M7221" s="6">
        <v>18</v>
      </c>
      <c r="Q7221" s="12"/>
      <c r="S7221" s="12"/>
    </row>
    <row r="7222" spans="1:23" x14ac:dyDescent="0.25">
      <c r="A7222" t="s">
        <v>91</v>
      </c>
      <c r="B7222" s="2" t="s">
        <v>38</v>
      </c>
      <c r="C7222" s="4" t="s">
        <v>66</v>
      </c>
      <c r="E7222" t="s">
        <v>96</v>
      </c>
      <c r="F7222" t="str">
        <f t="shared" si="113"/>
        <v>week 19-6-2023</v>
      </c>
      <c r="H7222" t="s">
        <v>42</v>
      </c>
      <c r="I7222" t="s">
        <v>92</v>
      </c>
      <c r="K7222" t="s">
        <v>47</v>
      </c>
      <c r="L7222" t="s">
        <v>11</v>
      </c>
      <c r="M7222" s="6">
        <v>13</v>
      </c>
      <c r="Q7222" s="12"/>
      <c r="S7222" s="12"/>
    </row>
    <row r="7223" spans="1:23" x14ac:dyDescent="0.25">
      <c r="A7223" t="s">
        <v>91</v>
      </c>
      <c r="B7223" s="2" t="s">
        <v>39</v>
      </c>
      <c r="C7223" s="4" t="s">
        <v>66</v>
      </c>
      <c r="E7223" t="s">
        <v>96</v>
      </c>
      <c r="F7223" t="str">
        <f t="shared" si="113"/>
        <v>week 19-6-2023</v>
      </c>
      <c r="H7223" t="s">
        <v>42</v>
      </c>
      <c r="I7223" t="s">
        <v>92</v>
      </c>
      <c r="K7223" t="s">
        <v>47</v>
      </c>
      <c r="L7223" t="s">
        <v>11</v>
      </c>
      <c r="M7223" s="6">
        <v>10</v>
      </c>
      <c r="Q7223" s="12"/>
      <c r="S7223" s="12"/>
    </row>
    <row r="7224" spans="1:23" x14ac:dyDescent="0.25">
      <c r="A7224" t="s">
        <v>91</v>
      </c>
      <c r="B7224" s="2" t="s">
        <v>40</v>
      </c>
      <c r="C7224" s="4" t="s">
        <v>66</v>
      </c>
      <c r="E7224" t="s">
        <v>96</v>
      </c>
      <c r="F7224" t="str">
        <f t="shared" si="113"/>
        <v>week 19-6-2023</v>
      </c>
      <c r="H7224" t="s">
        <v>42</v>
      </c>
      <c r="I7224" t="s">
        <v>92</v>
      </c>
      <c r="K7224" t="s">
        <v>47</v>
      </c>
      <c r="L7224" t="s">
        <v>11</v>
      </c>
      <c r="M7224" s="6">
        <v>7</v>
      </c>
      <c r="Q7224" s="12"/>
      <c r="S7224" s="12"/>
    </row>
    <row r="7225" spans="1:23" x14ac:dyDescent="0.25">
      <c r="A7225" t="s">
        <v>91</v>
      </c>
      <c r="B7225" s="3" t="s">
        <v>41</v>
      </c>
      <c r="C7225" s="4" t="s">
        <v>66</v>
      </c>
      <c r="E7225" t="s">
        <v>96</v>
      </c>
      <c r="F7225" t="str">
        <f t="shared" si="113"/>
        <v>week 19-6-2023</v>
      </c>
      <c r="H7225" t="s">
        <v>42</v>
      </c>
      <c r="I7225" t="s">
        <v>92</v>
      </c>
      <c r="K7225" t="s">
        <v>47</v>
      </c>
      <c r="L7225" t="s">
        <v>11</v>
      </c>
      <c r="M7225" s="7">
        <v>7</v>
      </c>
      <c r="N7225" s="11"/>
      <c r="O7225" s="11"/>
      <c r="P7225" s="11"/>
      <c r="Q7225" s="12"/>
      <c r="R7225" s="11"/>
      <c r="S7225" s="12"/>
      <c r="T7225" s="11"/>
      <c r="U7225" s="11"/>
      <c r="V7225" s="11"/>
      <c r="W7225" s="11"/>
    </row>
    <row r="7226" spans="1:23" x14ac:dyDescent="0.25">
      <c r="A7226" t="s">
        <v>91</v>
      </c>
      <c r="B7226" s="2" t="s">
        <v>18</v>
      </c>
      <c r="C7226" s="4" t="s">
        <v>66</v>
      </c>
      <c r="E7226" t="s">
        <v>96</v>
      </c>
      <c r="F7226" t="str">
        <f t="shared" si="113"/>
        <v>week 19-6-2023</v>
      </c>
      <c r="H7226" t="s">
        <v>42</v>
      </c>
      <c r="I7226" t="s">
        <v>92</v>
      </c>
      <c r="K7226" t="s">
        <v>43</v>
      </c>
      <c r="L7226" t="s">
        <v>11</v>
      </c>
      <c r="M7226" s="6">
        <v>0</v>
      </c>
      <c r="Q7226" s="12"/>
      <c r="S7226" s="12"/>
    </row>
    <row r="7227" spans="1:23" x14ac:dyDescent="0.25">
      <c r="A7227" t="s">
        <v>91</v>
      </c>
      <c r="B7227" s="2" t="s">
        <v>19</v>
      </c>
      <c r="C7227" s="4" t="s">
        <v>66</v>
      </c>
      <c r="E7227" t="s">
        <v>96</v>
      </c>
      <c r="F7227" t="str">
        <f t="shared" si="113"/>
        <v>week 19-6-2023</v>
      </c>
      <c r="H7227" t="s">
        <v>42</v>
      </c>
      <c r="I7227" t="s">
        <v>92</v>
      </c>
      <c r="K7227" t="s">
        <v>43</v>
      </c>
      <c r="L7227" t="s">
        <v>11</v>
      </c>
      <c r="M7227" s="6">
        <v>0</v>
      </c>
      <c r="Q7227" s="12"/>
      <c r="S7227" s="12"/>
    </row>
    <row r="7228" spans="1:23" x14ac:dyDescent="0.25">
      <c r="A7228" t="s">
        <v>91</v>
      </c>
      <c r="B7228" s="2" t="s">
        <v>20</v>
      </c>
      <c r="C7228" s="4" t="s">
        <v>66</v>
      </c>
      <c r="E7228" t="s">
        <v>96</v>
      </c>
      <c r="F7228" t="str">
        <f t="shared" si="113"/>
        <v>week 19-6-2023</v>
      </c>
      <c r="H7228" t="s">
        <v>42</v>
      </c>
      <c r="I7228" t="s">
        <v>92</v>
      </c>
      <c r="K7228" t="s">
        <v>43</v>
      </c>
      <c r="L7228" t="s">
        <v>11</v>
      </c>
      <c r="M7228" s="6">
        <v>1</v>
      </c>
      <c r="Q7228" s="12"/>
      <c r="S7228" s="12"/>
    </row>
    <row r="7229" spans="1:23" x14ac:dyDescent="0.25">
      <c r="A7229" t="s">
        <v>91</v>
      </c>
      <c r="B7229" s="2" t="s">
        <v>21</v>
      </c>
      <c r="C7229" s="4" t="s">
        <v>66</v>
      </c>
      <c r="E7229" t="s">
        <v>96</v>
      </c>
      <c r="F7229" t="str">
        <f t="shared" si="113"/>
        <v>week 19-6-2023</v>
      </c>
      <c r="H7229" t="s">
        <v>42</v>
      </c>
      <c r="I7229" t="s">
        <v>92</v>
      </c>
      <c r="K7229" t="s">
        <v>43</v>
      </c>
      <c r="L7229" t="s">
        <v>11</v>
      </c>
      <c r="M7229" s="6">
        <v>0</v>
      </c>
      <c r="Q7229" s="12"/>
      <c r="S7229" s="12"/>
    </row>
    <row r="7230" spans="1:23" x14ac:dyDescent="0.25">
      <c r="A7230" t="s">
        <v>91</v>
      </c>
      <c r="B7230" s="2" t="s">
        <v>22</v>
      </c>
      <c r="C7230" s="4" t="s">
        <v>66</v>
      </c>
      <c r="E7230" t="s">
        <v>96</v>
      </c>
      <c r="F7230" t="str">
        <f t="shared" si="113"/>
        <v>week 19-6-2023</v>
      </c>
      <c r="H7230" t="s">
        <v>42</v>
      </c>
      <c r="I7230" t="s">
        <v>92</v>
      </c>
      <c r="K7230" t="s">
        <v>43</v>
      </c>
      <c r="L7230" t="s">
        <v>11</v>
      </c>
      <c r="M7230" s="6">
        <v>1</v>
      </c>
      <c r="Q7230" s="12"/>
      <c r="S7230" s="12"/>
    </row>
    <row r="7231" spans="1:23" x14ac:dyDescent="0.25">
      <c r="A7231" t="s">
        <v>91</v>
      </c>
      <c r="B7231" s="2" t="s">
        <v>23</v>
      </c>
      <c r="C7231" s="4" t="s">
        <v>66</v>
      </c>
      <c r="E7231" t="s">
        <v>96</v>
      </c>
      <c r="F7231" t="str">
        <f t="shared" si="113"/>
        <v>week 19-6-2023</v>
      </c>
      <c r="H7231" t="s">
        <v>42</v>
      </c>
      <c r="I7231" t="s">
        <v>92</v>
      </c>
      <c r="K7231" t="s">
        <v>43</v>
      </c>
      <c r="L7231" t="s">
        <v>11</v>
      </c>
      <c r="M7231" s="6">
        <v>0</v>
      </c>
      <c r="Q7231" s="12"/>
      <c r="S7231" s="12"/>
    </row>
    <row r="7232" spans="1:23" x14ac:dyDescent="0.25">
      <c r="A7232" t="s">
        <v>91</v>
      </c>
      <c r="B7232" s="2" t="s">
        <v>24</v>
      </c>
      <c r="C7232" s="4" t="s">
        <v>66</v>
      </c>
      <c r="E7232" t="s">
        <v>96</v>
      </c>
      <c r="F7232" t="str">
        <f t="shared" si="113"/>
        <v>week 19-6-2023</v>
      </c>
      <c r="H7232" t="s">
        <v>42</v>
      </c>
      <c r="I7232" t="s">
        <v>92</v>
      </c>
      <c r="K7232" t="s">
        <v>43</v>
      </c>
      <c r="L7232" t="s">
        <v>11</v>
      </c>
      <c r="M7232" s="6">
        <v>1</v>
      </c>
      <c r="Q7232" s="12"/>
      <c r="S7232" s="12"/>
    </row>
    <row r="7233" spans="1:19" x14ac:dyDescent="0.25">
      <c r="A7233" t="s">
        <v>91</v>
      </c>
      <c r="B7233" s="2" t="s">
        <v>25</v>
      </c>
      <c r="C7233" s="4" t="s">
        <v>66</v>
      </c>
      <c r="E7233" t="s">
        <v>96</v>
      </c>
      <c r="F7233" t="str">
        <f t="shared" si="113"/>
        <v>week 19-6-2023</v>
      </c>
      <c r="H7233" t="s">
        <v>42</v>
      </c>
      <c r="I7233" t="s">
        <v>92</v>
      </c>
      <c r="K7233" t="s">
        <v>43</v>
      </c>
      <c r="L7233" t="s">
        <v>11</v>
      </c>
      <c r="M7233" s="6">
        <v>2</v>
      </c>
      <c r="Q7233" s="12"/>
      <c r="S7233" s="12"/>
    </row>
    <row r="7234" spans="1:19" x14ac:dyDescent="0.25">
      <c r="A7234" t="s">
        <v>91</v>
      </c>
      <c r="B7234" s="2" t="s">
        <v>26</v>
      </c>
      <c r="C7234" s="4" t="s">
        <v>66</v>
      </c>
      <c r="E7234" t="s">
        <v>96</v>
      </c>
      <c r="F7234" t="str">
        <f t="shared" si="113"/>
        <v>week 19-6-2023</v>
      </c>
      <c r="H7234" t="s">
        <v>42</v>
      </c>
      <c r="I7234" t="s">
        <v>92</v>
      </c>
      <c r="K7234" t="s">
        <v>43</v>
      </c>
      <c r="L7234" t="s">
        <v>11</v>
      </c>
      <c r="M7234" s="6">
        <v>4</v>
      </c>
      <c r="Q7234" s="12"/>
      <c r="S7234" s="12"/>
    </row>
    <row r="7235" spans="1:19" x14ac:dyDescent="0.25">
      <c r="A7235" t="s">
        <v>91</v>
      </c>
      <c r="B7235" s="2" t="s">
        <v>27</v>
      </c>
      <c r="C7235" s="4" t="s">
        <v>66</v>
      </c>
      <c r="E7235" t="s">
        <v>96</v>
      </c>
      <c r="F7235" t="str">
        <f t="shared" si="113"/>
        <v>week 19-6-2023</v>
      </c>
      <c r="H7235" t="s">
        <v>42</v>
      </c>
      <c r="I7235" t="s">
        <v>92</v>
      </c>
      <c r="K7235" t="s">
        <v>43</v>
      </c>
      <c r="L7235" t="s">
        <v>11</v>
      </c>
      <c r="M7235" s="6">
        <v>8</v>
      </c>
      <c r="Q7235" s="12"/>
      <c r="S7235" s="12"/>
    </row>
    <row r="7236" spans="1:19" x14ac:dyDescent="0.25">
      <c r="A7236" t="s">
        <v>91</v>
      </c>
      <c r="B7236" s="2" t="s">
        <v>28</v>
      </c>
      <c r="C7236" s="4" t="s">
        <v>66</v>
      </c>
      <c r="E7236" t="s">
        <v>96</v>
      </c>
      <c r="F7236" t="str">
        <f t="shared" si="113"/>
        <v>week 19-6-2023</v>
      </c>
      <c r="H7236" t="s">
        <v>42</v>
      </c>
      <c r="I7236" t="s">
        <v>92</v>
      </c>
      <c r="K7236" t="s">
        <v>43</v>
      </c>
      <c r="L7236" t="s">
        <v>11</v>
      </c>
      <c r="M7236" s="6">
        <v>3</v>
      </c>
      <c r="Q7236" s="12"/>
      <c r="S7236" s="12"/>
    </row>
    <row r="7237" spans="1:19" x14ac:dyDescent="0.25">
      <c r="A7237" t="s">
        <v>91</v>
      </c>
      <c r="B7237" s="2" t="s">
        <v>29</v>
      </c>
      <c r="C7237" s="4" t="s">
        <v>66</v>
      </c>
      <c r="E7237" t="s">
        <v>96</v>
      </c>
      <c r="F7237" t="str">
        <f t="shared" si="113"/>
        <v>week 19-6-2023</v>
      </c>
      <c r="H7237" t="s">
        <v>42</v>
      </c>
      <c r="I7237" t="s">
        <v>92</v>
      </c>
      <c r="K7237" t="s">
        <v>43</v>
      </c>
      <c r="L7237" t="s">
        <v>11</v>
      </c>
      <c r="M7237" s="6">
        <v>4</v>
      </c>
      <c r="Q7237" s="12"/>
      <c r="S7237" s="12"/>
    </row>
    <row r="7238" spans="1:19" x14ac:dyDescent="0.25">
      <c r="A7238" t="s">
        <v>91</v>
      </c>
      <c r="B7238" s="2" t="s">
        <v>30</v>
      </c>
      <c r="C7238" s="4" t="s">
        <v>66</v>
      </c>
      <c r="E7238" t="s">
        <v>96</v>
      </c>
      <c r="F7238" t="str">
        <f t="shared" si="113"/>
        <v>week 19-6-2023</v>
      </c>
      <c r="H7238" t="s">
        <v>42</v>
      </c>
      <c r="I7238" t="s">
        <v>92</v>
      </c>
      <c r="K7238" t="s">
        <v>43</v>
      </c>
      <c r="L7238" t="s">
        <v>11</v>
      </c>
      <c r="M7238" s="6">
        <v>5</v>
      </c>
      <c r="Q7238" s="12"/>
      <c r="S7238" s="12"/>
    </row>
    <row r="7239" spans="1:19" x14ac:dyDescent="0.25">
      <c r="A7239" t="s">
        <v>91</v>
      </c>
      <c r="B7239" s="2" t="s">
        <v>31</v>
      </c>
      <c r="C7239" s="4" t="s">
        <v>66</v>
      </c>
      <c r="E7239" t="s">
        <v>96</v>
      </c>
      <c r="F7239" t="str">
        <f t="shared" si="113"/>
        <v>week 19-6-2023</v>
      </c>
      <c r="H7239" t="s">
        <v>42</v>
      </c>
      <c r="I7239" t="s">
        <v>92</v>
      </c>
      <c r="K7239" t="s">
        <v>43</v>
      </c>
      <c r="L7239" t="s">
        <v>11</v>
      </c>
      <c r="M7239" s="6">
        <v>2</v>
      </c>
      <c r="Q7239" s="12"/>
      <c r="S7239" s="12"/>
    </row>
    <row r="7240" spans="1:19" x14ac:dyDescent="0.25">
      <c r="A7240" t="s">
        <v>91</v>
      </c>
      <c r="B7240" s="2" t="s">
        <v>32</v>
      </c>
      <c r="C7240" s="4" t="s">
        <v>66</v>
      </c>
      <c r="E7240" t="s">
        <v>96</v>
      </c>
      <c r="F7240" t="str">
        <f t="shared" si="113"/>
        <v>week 19-6-2023</v>
      </c>
      <c r="H7240" t="s">
        <v>42</v>
      </c>
      <c r="I7240" t="s">
        <v>92</v>
      </c>
      <c r="K7240" t="s">
        <v>43</v>
      </c>
      <c r="L7240" t="s">
        <v>11</v>
      </c>
      <c r="M7240" s="6">
        <v>14</v>
      </c>
      <c r="Q7240" s="12"/>
      <c r="S7240" s="12"/>
    </row>
    <row r="7241" spans="1:19" x14ac:dyDescent="0.25">
      <c r="A7241" t="s">
        <v>91</v>
      </c>
      <c r="B7241" s="2" t="s">
        <v>33</v>
      </c>
      <c r="C7241" s="4" t="s">
        <v>66</v>
      </c>
      <c r="E7241" t="s">
        <v>96</v>
      </c>
      <c r="F7241" t="str">
        <f t="shared" si="113"/>
        <v>week 19-6-2023</v>
      </c>
      <c r="H7241" t="s">
        <v>42</v>
      </c>
      <c r="I7241" t="s">
        <v>92</v>
      </c>
      <c r="K7241" t="s">
        <v>43</v>
      </c>
      <c r="L7241" t="s">
        <v>11</v>
      </c>
      <c r="M7241" s="6">
        <v>6</v>
      </c>
      <c r="Q7241" s="12"/>
      <c r="S7241" s="12"/>
    </row>
    <row r="7242" spans="1:19" x14ac:dyDescent="0.25">
      <c r="A7242" t="s">
        <v>91</v>
      </c>
      <c r="B7242" s="2" t="s">
        <v>34</v>
      </c>
      <c r="C7242" s="4" t="s">
        <v>66</v>
      </c>
      <c r="E7242" t="s">
        <v>96</v>
      </c>
      <c r="F7242" t="str">
        <f t="shared" si="113"/>
        <v>week 19-6-2023</v>
      </c>
      <c r="H7242" t="s">
        <v>42</v>
      </c>
      <c r="I7242" t="s">
        <v>92</v>
      </c>
      <c r="K7242" t="s">
        <v>43</v>
      </c>
      <c r="L7242" t="s">
        <v>11</v>
      </c>
      <c r="M7242" s="6">
        <v>17</v>
      </c>
      <c r="Q7242" s="12"/>
      <c r="S7242" s="12"/>
    </row>
    <row r="7243" spans="1:19" x14ac:dyDescent="0.25">
      <c r="A7243" t="s">
        <v>91</v>
      </c>
      <c r="B7243" s="2" t="s">
        <v>35</v>
      </c>
      <c r="C7243" s="4" t="s">
        <v>66</v>
      </c>
      <c r="E7243" t="s">
        <v>96</v>
      </c>
      <c r="F7243" t="str">
        <f t="shared" si="113"/>
        <v>week 19-6-2023</v>
      </c>
      <c r="H7243" t="s">
        <v>42</v>
      </c>
      <c r="I7243" t="s">
        <v>92</v>
      </c>
      <c r="K7243" t="s">
        <v>43</v>
      </c>
      <c r="L7243" t="s">
        <v>11</v>
      </c>
      <c r="M7243" s="6">
        <v>13</v>
      </c>
      <c r="Q7243" s="12"/>
      <c r="S7243" s="12"/>
    </row>
    <row r="7244" spans="1:19" x14ac:dyDescent="0.25">
      <c r="A7244" t="s">
        <v>91</v>
      </c>
      <c r="B7244" s="2" t="s">
        <v>36</v>
      </c>
      <c r="C7244" s="4" t="s">
        <v>66</v>
      </c>
      <c r="E7244" t="s">
        <v>96</v>
      </c>
      <c r="F7244" t="str">
        <f t="shared" si="113"/>
        <v>week 19-6-2023</v>
      </c>
      <c r="H7244" t="s">
        <v>42</v>
      </c>
      <c r="I7244" t="s">
        <v>92</v>
      </c>
      <c r="K7244" t="s">
        <v>43</v>
      </c>
      <c r="L7244" t="s">
        <v>11</v>
      </c>
      <c r="M7244" s="6">
        <v>11</v>
      </c>
      <c r="Q7244" s="12"/>
      <c r="S7244" s="12"/>
    </row>
    <row r="7245" spans="1:19" x14ac:dyDescent="0.25">
      <c r="A7245" t="s">
        <v>91</v>
      </c>
      <c r="B7245" s="2" t="s">
        <v>37</v>
      </c>
      <c r="C7245" s="4" t="s">
        <v>66</v>
      </c>
      <c r="E7245" t="s">
        <v>96</v>
      </c>
      <c r="F7245" t="str">
        <f t="shared" si="113"/>
        <v>week 19-6-2023</v>
      </c>
      <c r="H7245" t="s">
        <v>42</v>
      </c>
      <c r="I7245" t="s">
        <v>92</v>
      </c>
      <c r="K7245" t="s">
        <v>43</v>
      </c>
      <c r="L7245" t="s">
        <v>11</v>
      </c>
      <c r="M7245" s="6">
        <v>5</v>
      </c>
      <c r="Q7245" s="12"/>
      <c r="S7245" s="12"/>
    </row>
    <row r="7246" spans="1:19" x14ac:dyDescent="0.25">
      <c r="A7246" t="s">
        <v>91</v>
      </c>
      <c r="B7246" s="2" t="s">
        <v>38</v>
      </c>
      <c r="C7246" s="4" t="s">
        <v>66</v>
      </c>
      <c r="E7246" t="s">
        <v>96</v>
      </c>
      <c r="F7246" t="str">
        <f t="shared" si="113"/>
        <v>week 19-6-2023</v>
      </c>
      <c r="H7246" t="s">
        <v>42</v>
      </c>
      <c r="I7246" t="s">
        <v>92</v>
      </c>
      <c r="K7246" t="s">
        <v>43</v>
      </c>
      <c r="L7246" t="s">
        <v>11</v>
      </c>
      <c r="M7246" s="6">
        <v>3</v>
      </c>
      <c r="Q7246" s="12"/>
      <c r="S7246" s="12"/>
    </row>
    <row r="7247" spans="1:19" x14ac:dyDescent="0.25">
      <c r="A7247" t="s">
        <v>91</v>
      </c>
      <c r="B7247" s="2" t="s">
        <v>39</v>
      </c>
      <c r="C7247" s="4" t="s">
        <v>66</v>
      </c>
      <c r="E7247" t="s">
        <v>96</v>
      </c>
      <c r="F7247" t="str">
        <f t="shared" si="113"/>
        <v>week 19-6-2023</v>
      </c>
      <c r="H7247" t="s">
        <v>42</v>
      </c>
      <c r="I7247" t="s">
        <v>92</v>
      </c>
      <c r="K7247" t="s">
        <v>43</v>
      </c>
      <c r="L7247" t="s">
        <v>11</v>
      </c>
      <c r="M7247" s="6">
        <v>2</v>
      </c>
      <c r="Q7247" s="12"/>
      <c r="S7247" s="12"/>
    </row>
    <row r="7248" spans="1:19" x14ac:dyDescent="0.25">
      <c r="A7248" t="s">
        <v>91</v>
      </c>
      <c r="B7248" s="2" t="s">
        <v>40</v>
      </c>
      <c r="C7248" s="4" t="s">
        <v>66</v>
      </c>
      <c r="E7248" t="s">
        <v>96</v>
      </c>
      <c r="F7248" t="str">
        <f t="shared" si="113"/>
        <v>week 19-6-2023</v>
      </c>
      <c r="H7248" t="s">
        <v>42</v>
      </c>
      <c r="I7248" t="s">
        <v>92</v>
      </c>
      <c r="K7248" t="s">
        <v>43</v>
      </c>
      <c r="L7248" t="s">
        <v>11</v>
      </c>
      <c r="M7248" s="6">
        <v>2</v>
      </c>
      <c r="Q7248" s="12"/>
      <c r="S7248" s="12"/>
    </row>
    <row r="7249" spans="1:23" x14ac:dyDescent="0.25">
      <c r="A7249" t="s">
        <v>91</v>
      </c>
      <c r="B7249" s="3" t="s">
        <v>41</v>
      </c>
      <c r="C7249" s="4" t="s">
        <v>66</v>
      </c>
      <c r="E7249" t="s">
        <v>96</v>
      </c>
      <c r="F7249" t="str">
        <f t="shared" si="113"/>
        <v>week 19-6-2023</v>
      </c>
      <c r="H7249" t="s">
        <v>42</v>
      </c>
      <c r="I7249" t="s">
        <v>92</v>
      </c>
      <c r="K7249" t="s">
        <v>43</v>
      </c>
      <c r="L7249" t="s">
        <v>11</v>
      </c>
      <c r="M7249" s="7">
        <v>1</v>
      </c>
      <c r="N7249" s="11"/>
      <c r="O7249" s="11"/>
      <c r="P7249" s="11"/>
      <c r="Q7249" s="12"/>
      <c r="R7249" s="11"/>
      <c r="S7249" s="12"/>
      <c r="T7249" s="11"/>
      <c r="U7249" s="11"/>
      <c r="V7249" s="11"/>
      <c r="W7249" s="11"/>
    </row>
    <row r="7250" spans="1:23" x14ac:dyDescent="0.25">
      <c r="A7250" t="s">
        <v>91</v>
      </c>
      <c r="B7250" s="2" t="s">
        <v>18</v>
      </c>
      <c r="C7250" s="4" t="s">
        <v>67</v>
      </c>
      <c r="E7250" t="s">
        <v>96</v>
      </c>
      <c r="F7250" t="str">
        <f t="shared" si="113"/>
        <v>week 20-6-2023</v>
      </c>
      <c r="H7250" t="s">
        <v>42</v>
      </c>
      <c r="I7250" t="s">
        <v>92</v>
      </c>
      <c r="K7250" t="s">
        <v>47</v>
      </c>
      <c r="L7250" t="s">
        <v>11</v>
      </c>
      <c r="M7250" s="6">
        <v>4</v>
      </c>
      <c r="Q7250" s="12"/>
      <c r="S7250" s="12"/>
    </row>
    <row r="7251" spans="1:23" x14ac:dyDescent="0.25">
      <c r="A7251" t="s">
        <v>91</v>
      </c>
      <c r="B7251" s="2" t="s">
        <v>19</v>
      </c>
      <c r="C7251" s="4" t="s">
        <v>67</v>
      </c>
      <c r="E7251" t="s">
        <v>96</v>
      </c>
      <c r="F7251" t="str">
        <f t="shared" si="113"/>
        <v>week 20-6-2023</v>
      </c>
      <c r="H7251" t="s">
        <v>42</v>
      </c>
      <c r="I7251" t="s">
        <v>92</v>
      </c>
      <c r="K7251" t="s">
        <v>47</v>
      </c>
      <c r="L7251" t="s">
        <v>11</v>
      </c>
      <c r="M7251" s="6">
        <v>1</v>
      </c>
      <c r="Q7251" s="12"/>
      <c r="S7251" s="12"/>
    </row>
    <row r="7252" spans="1:23" x14ac:dyDescent="0.25">
      <c r="A7252" t="s">
        <v>91</v>
      </c>
      <c r="B7252" s="2" t="s">
        <v>20</v>
      </c>
      <c r="C7252" s="4" t="s">
        <v>67</v>
      </c>
      <c r="E7252" t="s">
        <v>96</v>
      </c>
      <c r="F7252" t="str">
        <f t="shared" si="113"/>
        <v>week 20-6-2023</v>
      </c>
      <c r="H7252" t="s">
        <v>42</v>
      </c>
      <c r="I7252" t="s">
        <v>92</v>
      </c>
      <c r="K7252" t="s">
        <v>47</v>
      </c>
      <c r="L7252" t="s">
        <v>11</v>
      </c>
      <c r="M7252" s="6">
        <v>1</v>
      </c>
      <c r="Q7252" s="12"/>
      <c r="S7252" s="12"/>
    </row>
    <row r="7253" spans="1:23" x14ac:dyDescent="0.25">
      <c r="A7253" t="s">
        <v>91</v>
      </c>
      <c r="B7253" s="2" t="s">
        <v>21</v>
      </c>
      <c r="C7253" s="4" t="s">
        <v>67</v>
      </c>
      <c r="E7253" t="s">
        <v>96</v>
      </c>
      <c r="F7253" t="str">
        <f t="shared" si="113"/>
        <v>week 20-6-2023</v>
      </c>
      <c r="H7253" t="s">
        <v>42</v>
      </c>
      <c r="I7253" t="s">
        <v>92</v>
      </c>
      <c r="K7253" t="s">
        <v>47</v>
      </c>
      <c r="L7253" t="s">
        <v>11</v>
      </c>
      <c r="M7253" s="6">
        <v>0</v>
      </c>
      <c r="Q7253" s="12"/>
      <c r="S7253" s="12"/>
    </row>
    <row r="7254" spans="1:23" x14ac:dyDescent="0.25">
      <c r="A7254" t="s">
        <v>91</v>
      </c>
      <c r="B7254" s="2" t="s">
        <v>22</v>
      </c>
      <c r="C7254" s="4" t="s">
        <v>67</v>
      </c>
      <c r="E7254" t="s">
        <v>96</v>
      </c>
      <c r="F7254" t="str">
        <f t="shared" si="113"/>
        <v>week 20-6-2023</v>
      </c>
      <c r="H7254" t="s">
        <v>42</v>
      </c>
      <c r="I7254" t="s">
        <v>92</v>
      </c>
      <c r="K7254" t="s">
        <v>47</v>
      </c>
      <c r="L7254" t="s">
        <v>11</v>
      </c>
      <c r="M7254" s="6">
        <v>1</v>
      </c>
      <c r="Q7254" s="12"/>
      <c r="S7254" s="12"/>
    </row>
    <row r="7255" spans="1:23" x14ac:dyDescent="0.25">
      <c r="A7255" t="s">
        <v>91</v>
      </c>
      <c r="B7255" s="2" t="s">
        <v>23</v>
      </c>
      <c r="C7255" s="4" t="s">
        <v>67</v>
      </c>
      <c r="E7255" t="s">
        <v>96</v>
      </c>
      <c r="F7255" t="str">
        <f t="shared" si="113"/>
        <v>week 20-6-2023</v>
      </c>
      <c r="H7255" t="s">
        <v>42</v>
      </c>
      <c r="I7255" t="s">
        <v>92</v>
      </c>
      <c r="K7255" t="s">
        <v>47</v>
      </c>
      <c r="L7255" t="s">
        <v>11</v>
      </c>
      <c r="M7255" s="6">
        <v>4</v>
      </c>
      <c r="Q7255" s="12"/>
      <c r="S7255" s="12"/>
    </row>
    <row r="7256" spans="1:23" x14ac:dyDescent="0.25">
      <c r="A7256" t="s">
        <v>91</v>
      </c>
      <c r="B7256" s="2" t="s">
        <v>24</v>
      </c>
      <c r="C7256" s="4" t="s">
        <v>67</v>
      </c>
      <c r="E7256" t="s">
        <v>96</v>
      </c>
      <c r="F7256" t="str">
        <f t="shared" si="113"/>
        <v>week 20-6-2023</v>
      </c>
      <c r="H7256" t="s">
        <v>42</v>
      </c>
      <c r="I7256" t="s">
        <v>92</v>
      </c>
      <c r="K7256" t="s">
        <v>47</v>
      </c>
      <c r="L7256" t="s">
        <v>11</v>
      </c>
      <c r="M7256" s="6">
        <v>17</v>
      </c>
      <c r="Q7256" s="12"/>
      <c r="S7256" s="12"/>
    </row>
    <row r="7257" spans="1:23" x14ac:dyDescent="0.25">
      <c r="A7257" t="s">
        <v>91</v>
      </c>
      <c r="B7257" s="2" t="s">
        <v>25</v>
      </c>
      <c r="C7257" s="4" t="s">
        <v>67</v>
      </c>
      <c r="E7257" t="s">
        <v>96</v>
      </c>
      <c r="F7257" t="str">
        <f t="shared" si="113"/>
        <v>week 20-6-2023</v>
      </c>
      <c r="H7257" t="s">
        <v>42</v>
      </c>
      <c r="I7257" t="s">
        <v>92</v>
      </c>
      <c r="K7257" t="s">
        <v>47</v>
      </c>
      <c r="L7257" t="s">
        <v>11</v>
      </c>
      <c r="M7257" s="6">
        <v>14</v>
      </c>
      <c r="Q7257" s="12"/>
      <c r="S7257" s="12"/>
    </row>
    <row r="7258" spans="1:23" x14ac:dyDescent="0.25">
      <c r="A7258" t="s">
        <v>91</v>
      </c>
      <c r="B7258" s="2" t="s">
        <v>26</v>
      </c>
      <c r="C7258" s="4" t="s">
        <v>67</v>
      </c>
      <c r="E7258" t="s">
        <v>96</v>
      </c>
      <c r="F7258" t="str">
        <f t="shared" si="113"/>
        <v>week 20-6-2023</v>
      </c>
      <c r="H7258" t="s">
        <v>42</v>
      </c>
      <c r="I7258" t="s">
        <v>92</v>
      </c>
      <c r="K7258" t="s">
        <v>47</v>
      </c>
      <c r="L7258" t="s">
        <v>11</v>
      </c>
      <c r="M7258" s="6">
        <v>21</v>
      </c>
      <c r="Q7258" s="12"/>
      <c r="S7258" s="12"/>
    </row>
    <row r="7259" spans="1:23" x14ac:dyDescent="0.25">
      <c r="A7259" t="s">
        <v>91</v>
      </c>
      <c r="B7259" s="2" t="s">
        <v>27</v>
      </c>
      <c r="C7259" s="4" t="s">
        <v>67</v>
      </c>
      <c r="E7259" t="s">
        <v>96</v>
      </c>
      <c r="F7259" t="str">
        <f t="shared" si="113"/>
        <v>week 20-6-2023</v>
      </c>
      <c r="H7259" t="s">
        <v>42</v>
      </c>
      <c r="I7259" t="s">
        <v>92</v>
      </c>
      <c r="K7259" t="s">
        <v>47</v>
      </c>
      <c r="L7259" t="s">
        <v>11</v>
      </c>
      <c r="M7259" s="6">
        <v>19</v>
      </c>
      <c r="Q7259" s="12"/>
      <c r="S7259" s="12"/>
    </row>
    <row r="7260" spans="1:23" x14ac:dyDescent="0.25">
      <c r="A7260" t="s">
        <v>91</v>
      </c>
      <c r="B7260" s="2" t="s">
        <v>28</v>
      </c>
      <c r="C7260" s="4" t="s">
        <v>67</v>
      </c>
      <c r="E7260" t="s">
        <v>96</v>
      </c>
      <c r="F7260" t="str">
        <f t="shared" si="113"/>
        <v>week 20-6-2023</v>
      </c>
      <c r="H7260" t="s">
        <v>42</v>
      </c>
      <c r="I7260" t="s">
        <v>92</v>
      </c>
      <c r="K7260" t="s">
        <v>47</v>
      </c>
      <c r="L7260" t="s">
        <v>11</v>
      </c>
      <c r="M7260" s="6">
        <v>8</v>
      </c>
      <c r="Q7260" s="12"/>
      <c r="S7260" s="12"/>
    </row>
    <row r="7261" spans="1:23" x14ac:dyDescent="0.25">
      <c r="A7261" t="s">
        <v>91</v>
      </c>
      <c r="B7261" s="2" t="s">
        <v>29</v>
      </c>
      <c r="C7261" s="4" t="s">
        <v>67</v>
      </c>
      <c r="E7261" t="s">
        <v>96</v>
      </c>
      <c r="F7261" t="str">
        <f t="shared" si="113"/>
        <v>week 20-6-2023</v>
      </c>
      <c r="H7261" t="s">
        <v>42</v>
      </c>
      <c r="I7261" t="s">
        <v>92</v>
      </c>
      <c r="K7261" t="s">
        <v>47</v>
      </c>
      <c r="L7261" t="s">
        <v>11</v>
      </c>
      <c r="M7261" s="6">
        <v>9</v>
      </c>
      <c r="Q7261" s="12"/>
      <c r="S7261" s="12"/>
    </row>
    <row r="7262" spans="1:23" x14ac:dyDescent="0.25">
      <c r="A7262" t="s">
        <v>91</v>
      </c>
      <c r="B7262" s="2" t="s">
        <v>30</v>
      </c>
      <c r="C7262" s="4" t="s">
        <v>67</v>
      </c>
      <c r="E7262" t="s">
        <v>96</v>
      </c>
      <c r="F7262" t="str">
        <f t="shared" si="113"/>
        <v>week 20-6-2023</v>
      </c>
      <c r="H7262" t="s">
        <v>42</v>
      </c>
      <c r="I7262" t="s">
        <v>92</v>
      </c>
      <c r="K7262" t="s">
        <v>47</v>
      </c>
      <c r="L7262" t="s">
        <v>11</v>
      </c>
      <c r="M7262" s="6">
        <v>9</v>
      </c>
      <c r="Q7262" s="12"/>
      <c r="S7262" s="12"/>
    </row>
    <row r="7263" spans="1:23" x14ac:dyDescent="0.25">
      <c r="A7263" t="s">
        <v>91</v>
      </c>
      <c r="B7263" s="2" t="s">
        <v>31</v>
      </c>
      <c r="C7263" s="4" t="s">
        <v>67</v>
      </c>
      <c r="E7263" t="s">
        <v>96</v>
      </c>
      <c r="F7263" t="str">
        <f t="shared" si="113"/>
        <v>week 20-6-2023</v>
      </c>
      <c r="H7263" t="s">
        <v>42</v>
      </c>
      <c r="I7263" t="s">
        <v>92</v>
      </c>
      <c r="K7263" t="s">
        <v>47</v>
      </c>
      <c r="L7263" t="s">
        <v>11</v>
      </c>
      <c r="M7263" s="6">
        <v>14</v>
      </c>
      <c r="Q7263" s="12"/>
      <c r="S7263" s="12"/>
    </row>
    <row r="7264" spans="1:23" x14ac:dyDescent="0.25">
      <c r="A7264" t="s">
        <v>91</v>
      </c>
      <c r="B7264" s="2" t="s">
        <v>32</v>
      </c>
      <c r="C7264" s="4" t="s">
        <v>67</v>
      </c>
      <c r="E7264" t="s">
        <v>96</v>
      </c>
      <c r="F7264" t="str">
        <f t="shared" si="113"/>
        <v>week 20-6-2023</v>
      </c>
      <c r="H7264" t="s">
        <v>42</v>
      </c>
      <c r="I7264" t="s">
        <v>92</v>
      </c>
      <c r="K7264" t="s">
        <v>47</v>
      </c>
      <c r="L7264" t="s">
        <v>11</v>
      </c>
      <c r="M7264" s="6">
        <v>17</v>
      </c>
      <c r="Q7264" s="12"/>
      <c r="S7264" s="12"/>
    </row>
    <row r="7265" spans="1:23" x14ac:dyDescent="0.25">
      <c r="A7265" t="s">
        <v>91</v>
      </c>
      <c r="B7265" s="2" t="s">
        <v>33</v>
      </c>
      <c r="C7265" s="4" t="s">
        <v>67</v>
      </c>
      <c r="E7265" t="s">
        <v>96</v>
      </c>
      <c r="F7265" t="str">
        <f t="shared" si="113"/>
        <v>week 20-6-2023</v>
      </c>
      <c r="H7265" t="s">
        <v>42</v>
      </c>
      <c r="I7265" t="s">
        <v>92</v>
      </c>
      <c r="K7265" t="s">
        <v>47</v>
      </c>
      <c r="L7265" t="s">
        <v>11</v>
      </c>
      <c r="M7265" s="6">
        <v>8</v>
      </c>
      <c r="Q7265" s="12"/>
      <c r="S7265" s="12"/>
    </row>
    <row r="7266" spans="1:23" x14ac:dyDescent="0.25">
      <c r="A7266" t="s">
        <v>91</v>
      </c>
      <c r="B7266" s="2" t="s">
        <v>34</v>
      </c>
      <c r="C7266" s="4" t="s">
        <v>67</v>
      </c>
      <c r="E7266" t="s">
        <v>96</v>
      </c>
      <c r="F7266" t="str">
        <f t="shared" ref="F7266:F7329" si="114">E7266&amp;" "&amp;C7266</f>
        <v>week 20-6-2023</v>
      </c>
      <c r="H7266" t="s">
        <v>42</v>
      </c>
      <c r="I7266" t="s">
        <v>92</v>
      </c>
      <c r="K7266" t="s">
        <v>47</v>
      </c>
      <c r="L7266" t="s">
        <v>11</v>
      </c>
      <c r="M7266" s="6">
        <v>35</v>
      </c>
      <c r="Q7266" s="12"/>
      <c r="S7266" s="12"/>
    </row>
    <row r="7267" spans="1:23" x14ac:dyDescent="0.25">
      <c r="A7267" t="s">
        <v>91</v>
      </c>
      <c r="B7267" s="2" t="s">
        <v>35</v>
      </c>
      <c r="C7267" s="4" t="s">
        <v>67</v>
      </c>
      <c r="E7267" t="s">
        <v>96</v>
      </c>
      <c r="F7267" t="str">
        <f t="shared" si="114"/>
        <v>week 20-6-2023</v>
      </c>
      <c r="H7267" t="s">
        <v>42</v>
      </c>
      <c r="I7267" t="s">
        <v>92</v>
      </c>
      <c r="K7267" t="s">
        <v>47</v>
      </c>
      <c r="L7267" t="s">
        <v>11</v>
      </c>
      <c r="M7267" s="6">
        <v>18</v>
      </c>
      <c r="Q7267" s="12"/>
      <c r="S7267" s="12"/>
    </row>
    <row r="7268" spans="1:23" x14ac:dyDescent="0.25">
      <c r="A7268" t="s">
        <v>91</v>
      </c>
      <c r="B7268" s="2" t="s">
        <v>36</v>
      </c>
      <c r="C7268" s="4" t="s">
        <v>67</v>
      </c>
      <c r="E7268" t="s">
        <v>96</v>
      </c>
      <c r="F7268" t="str">
        <f t="shared" si="114"/>
        <v>week 20-6-2023</v>
      </c>
      <c r="H7268" t="s">
        <v>42</v>
      </c>
      <c r="I7268" t="s">
        <v>92</v>
      </c>
      <c r="K7268" t="s">
        <v>47</v>
      </c>
      <c r="L7268" t="s">
        <v>11</v>
      </c>
      <c r="M7268" s="6">
        <v>7</v>
      </c>
      <c r="Q7268" s="12"/>
      <c r="S7268" s="12"/>
    </row>
    <row r="7269" spans="1:23" x14ac:dyDescent="0.25">
      <c r="A7269" t="s">
        <v>91</v>
      </c>
      <c r="B7269" s="2" t="s">
        <v>37</v>
      </c>
      <c r="C7269" s="4" t="s">
        <v>67</v>
      </c>
      <c r="E7269" t="s">
        <v>96</v>
      </c>
      <c r="F7269" t="str">
        <f t="shared" si="114"/>
        <v>week 20-6-2023</v>
      </c>
      <c r="H7269" t="s">
        <v>42</v>
      </c>
      <c r="I7269" t="s">
        <v>92</v>
      </c>
      <c r="K7269" t="s">
        <v>47</v>
      </c>
      <c r="L7269" t="s">
        <v>11</v>
      </c>
      <c r="M7269" s="6">
        <v>11</v>
      </c>
      <c r="Q7269" s="12"/>
      <c r="S7269" s="12"/>
    </row>
    <row r="7270" spans="1:23" x14ac:dyDescent="0.25">
      <c r="A7270" t="s">
        <v>91</v>
      </c>
      <c r="B7270" s="2" t="s">
        <v>38</v>
      </c>
      <c r="C7270" s="4" t="s">
        <v>67</v>
      </c>
      <c r="E7270" t="s">
        <v>96</v>
      </c>
      <c r="F7270" t="str">
        <f t="shared" si="114"/>
        <v>week 20-6-2023</v>
      </c>
      <c r="H7270" t="s">
        <v>42</v>
      </c>
      <c r="I7270" t="s">
        <v>92</v>
      </c>
      <c r="K7270" t="s">
        <v>47</v>
      </c>
      <c r="L7270" t="s">
        <v>11</v>
      </c>
      <c r="M7270" s="6">
        <v>7</v>
      </c>
      <c r="Q7270" s="12"/>
      <c r="S7270" s="12"/>
    </row>
    <row r="7271" spans="1:23" x14ac:dyDescent="0.25">
      <c r="A7271" t="s">
        <v>91</v>
      </c>
      <c r="B7271" s="2" t="s">
        <v>39</v>
      </c>
      <c r="C7271" s="4" t="s">
        <v>67</v>
      </c>
      <c r="E7271" t="s">
        <v>96</v>
      </c>
      <c r="F7271" t="str">
        <f t="shared" si="114"/>
        <v>week 20-6-2023</v>
      </c>
      <c r="H7271" t="s">
        <v>42</v>
      </c>
      <c r="I7271" t="s">
        <v>92</v>
      </c>
      <c r="K7271" t="s">
        <v>47</v>
      </c>
      <c r="L7271" t="s">
        <v>11</v>
      </c>
      <c r="M7271" s="6">
        <v>8</v>
      </c>
      <c r="Q7271" s="12"/>
      <c r="S7271" s="12"/>
    </row>
    <row r="7272" spans="1:23" x14ac:dyDescent="0.25">
      <c r="A7272" t="s">
        <v>91</v>
      </c>
      <c r="B7272" s="2" t="s">
        <v>40</v>
      </c>
      <c r="C7272" s="4" t="s">
        <v>67</v>
      </c>
      <c r="E7272" t="s">
        <v>96</v>
      </c>
      <c r="F7272" t="str">
        <f t="shared" si="114"/>
        <v>week 20-6-2023</v>
      </c>
      <c r="H7272" t="s">
        <v>42</v>
      </c>
      <c r="I7272" t="s">
        <v>92</v>
      </c>
      <c r="K7272" t="s">
        <v>47</v>
      </c>
      <c r="L7272" t="s">
        <v>11</v>
      </c>
      <c r="M7272" s="6">
        <v>2</v>
      </c>
      <c r="Q7272" s="12"/>
      <c r="S7272" s="12"/>
    </row>
    <row r="7273" spans="1:23" x14ac:dyDescent="0.25">
      <c r="A7273" t="s">
        <v>91</v>
      </c>
      <c r="B7273" s="3" t="s">
        <v>41</v>
      </c>
      <c r="C7273" s="4" t="s">
        <v>67</v>
      </c>
      <c r="E7273" t="s">
        <v>96</v>
      </c>
      <c r="F7273" t="str">
        <f t="shared" si="114"/>
        <v>week 20-6-2023</v>
      </c>
      <c r="H7273" t="s">
        <v>42</v>
      </c>
      <c r="I7273" t="s">
        <v>92</v>
      </c>
      <c r="K7273" t="s">
        <v>47</v>
      </c>
      <c r="L7273" t="s">
        <v>11</v>
      </c>
      <c r="M7273" s="7">
        <v>3</v>
      </c>
      <c r="N7273" s="11"/>
      <c r="O7273" s="11"/>
      <c r="P7273" s="11"/>
      <c r="Q7273" s="12"/>
      <c r="R7273" s="11"/>
      <c r="S7273" s="12"/>
      <c r="T7273" s="11"/>
      <c r="U7273" s="11"/>
      <c r="V7273" s="11"/>
      <c r="W7273" s="11"/>
    </row>
    <row r="7274" spans="1:23" x14ac:dyDescent="0.25">
      <c r="A7274" t="s">
        <v>91</v>
      </c>
      <c r="B7274" s="2" t="s">
        <v>18</v>
      </c>
      <c r="C7274" s="4" t="s">
        <v>67</v>
      </c>
      <c r="E7274" t="s">
        <v>96</v>
      </c>
      <c r="F7274" t="str">
        <f t="shared" si="114"/>
        <v>week 20-6-2023</v>
      </c>
      <c r="H7274" t="s">
        <v>42</v>
      </c>
      <c r="I7274" t="s">
        <v>92</v>
      </c>
      <c r="K7274" t="s">
        <v>43</v>
      </c>
      <c r="L7274" t="s">
        <v>11</v>
      </c>
      <c r="M7274" s="6">
        <v>0</v>
      </c>
      <c r="Q7274" s="12"/>
      <c r="S7274" s="12"/>
    </row>
    <row r="7275" spans="1:23" x14ac:dyDescent="0.25">
      <c r="A7275" t="s">
        <v>91</v>
      </c>
      <c r="B7275" s="2" t="s">
        <v>19</v>
      </c>
      <c r="C7275" s="4" t="s">
        <v>67</v>
      </c>
      <c r="E7275" t="s">
        <v>96</v>
      </c>
      <c r="F7275" t="str">
        <f t="shared" si="114"/>
        <v>week 20-6-2023</v>
      </c>
      <c r="H7275" t="s">
        <v>42</v>
      </c>
      <c r="I7275" t="s">
        <v>92</v>
      </c>
      <c r="K7275" t="s">
        <v>43</v>
      </c>
      <c r="L7275" t="s">
        <v>11</v>
      </c>
      <c r="M7275" s="6">
        <v>0</v>
      </c>
      <c r="Q7275" s="12"/>
      <c r="S7275" s="12"/>
    </row>
    <row r="7276" spans="1:23" x14ac:dyDescent="0.25">
      <c r="A7276" t="s">
        <v>91</v>
      </c>
      <c r="B7276" s="2" t="s">
        <v>20</v>
      </c>
      <c r="C7276" s="4" t="s">
        <v>67</v>
      </c>
      <c r="E7276" t="s">
        <v>96</v>
      </c>
      <c r="F7276" t="str">
        <f t="shared" si="114"/>
        <v>week 20-6-2023</v>
      </c>
      <c r="H7276" t="s">
        <v>42</v>
      </c>
      <c r="I7276" t="s">
        <v>92</v>
      </c>
      <c r="K7276" t="s">
        <v>43</v>
      </c>
      <c r="L7276" t="s">
        <v>11</v>
      </c>
      <c r="M7276" s="6">
        <v>0</v>
      </c>
      <c r="Q7276" s="12"/>
      <c r="S7276" s="12"/>
    </row>
    <row r="7277" spans="1:23" x14ac:dyDescent="0.25">
      <c r="A7277" t="s">
        <v>91</v>
      </c>
      <c r="B7277" s="2" t="s">
        <v>21</v>
      </c>
      <c r="C7277" s="4" t="s">
        <v>67</v>
      </c>
      <c r="E7277" t="s">
        <v>96</v>
      </c>
      <c r="F7277" t="str">
        <f t="shared" si="114"/>
        <v>week 20-6-2023</v>
      </c>
      <c r="H7277" t="s">
        <v>42</v>
      </c>
      <c r="I7277" t="s">
        <v>92</v>
      </c>
      <c r="K7277" t="s">
        <v>43</v>
      </c>
      <c r="L7277" t="s">
        <v>11</v>
      </c>
      <c r="M7277" s="6">
        <v>0</v>
      </c>
      <c r="Q7277" s="12"/>
      <c r="S7277" s="12"/>
    </row>
    <row r="7278" spans="1:23" x14ac:dyDescent="0.25">
      <c r="A7278" t="s">
        <v>91</v>
      </c>
      <c r="B7278" s="2" t="s">
        <v>22</v>
      </c>
      <c r="C7278" s="4" t="s">
        <v>67</v>
      </c>
      <c r="E7278" t="s">
        <v>96</v>
      </c>
      <c r="F7278" t="str">
        <f t="shared" si="114"/>
        <v>week 20-6-2023</v>
      </c>
      <c r="H7278" t="s">
        <v>42</v>
      </c>
      <c r="I7278" t="s">
        <v>92</v>
      </c>
      <c r="K7278" t="s">
        <v>43</v>
      </c>
      <c r="L7278" t="s">
        <v>11</v>
      </c>
      <c r="M7278" s="6">
        <v>1</v>
      </c>
      <c r="Q7278" s="12"/>
      <c r="S7278" s="12"/>
    </row>
    <row r="7279" spans="1:23" x14ac:dyDescent="0.25">
      <c r="A7279" t="s">
        <v>91</v>
      </c>
      <c r="B7279" s="2" t="s">
        <v>23</v>
      </c>
      <c r="C7279" s="4" t="s">
        <v>67</v>
      </c>
      <c r="E7279" t="s">
        <v>96</v>
      </c>
      <c r="F7279" t="str">
        <f t="shared" si="114"/>
        <v>week 20-6-2023</v>
      </c>
      <c r="H7279" t="s">
        <v>42</v>
      </c>
      <c r="I7279" t="s">
        <v>92</v>
      </c>
      <c r="K7279" t="s">
        <v>43</v>
      </c>
      <c r="L7279" t="s">
        <v>11</v>
      </c>
      <c r="M7279" s="6">
        <v>0</v>
      </c>
      <c r="Q7279" s="12"/>
      <c r="S7279" s="12"/>
    </row>
    <row r="7280" spans="1:23" x14ac:dyDescent="0.25">
      <c r="A7280" t="s">
        <v>91</v>
      </c>
      <c r="B7280" s="2" t="s">
        <v>24</v>
      </c>
      <c r="C7280" s="4" t="s">
        <v>67</v>
      </c>
      <c r="E7280" t="s">
        <v>96</v>
      </c>
      <c r="F7280" t="str">
        <f t="shared" si="114"/>
        <v>week 20-6-2023</v>
      </c>
      <c r="H7280" t="s">
        <v>42</v>
      </c>
      <c r="I7280" t="s">
        <v>92</v>
      </c>
      <c r="K7280" t="s">
        <v>43</v>
      </c>
      <c r="L7280" t="s">
        <v>11</v>
      </c>
      <c r="M7280" s="6">
        <v>4</v>
      </c>
      <c r="Q7280" s="12"/>
      <c r="S7280" s="12"/>
    </row>
    <row r="7281" spans="1:19" x14ac:dyDescent="0.25">
      <c r="A7281" t="s">
        <v>91</v>
      </c>
      <c r="B7281" s="2" t="s">
        <v>25</v>
      </c>
      <c r="C7281" s="4" t="s">
        <v>67</v>
      </c>
      <c r="E7281" t="s">
        <v>96</v>
      </c>
      <c r="F7281" t="str">
        <f t="shared" si="114"/>
        <v>week 20-6-2023</v>
      </c>
      <c r="H7281" t="s">
        <v>42</v>
      </c>
      <c r="I7281" t="s">
        <v>92</v>
      </c>
      <c r="K7281" t="s">
        <v>43</v>
      </c>
      <c r="L7281" t="s">
        <v>11</v>
      </c>
      <c r="M7281" s="6">
        <v>5</v>
      </c>
      <c r="Q7281" s="12"/>
      <c r="S7281" s="12"/>
    </row>
    <row r="7282" spans="1:19" x14ac:dyDescent="0.25">
      <c r="A7282" t="s">
        <v>91</v>
      </c>
      <c r="B7282" s="2" t="s">
        <v>26</v>
      </c>
      <c r="C7282" s="4" t="s">
        <v>67</v>
      </c>
      <c r="E7282" t="s">
        <v>96</v>
      </c>
      <c r="F7282" t="str">
        <f t="shared" si="114"/>
        <v>week 20-6-2023</v>
      </c>
      <c r="H7282" t="s">
        <v>42</v>
      </c>
      <c r="I7282" t="s">
        <v>92</v>
      </c>
      <c r="K7282" t="s">
        <v>43</v>
      </c>
      <c r="L7282" t="s">
        <v>11</v>
      </c>
      <c r="M7282" s="6">
        <v>5</v>
      </c>
      <c r="Q7282" s="12"/>
      <c r="S7282" s="12"/>
    </row>
    <row r="7283" spans="1:19" x14ac:dyDescent="0.25">
      <c r="A7283" t="s">
        <v>91</v>
      </c>
      <c r="B7283" s="2" t="s">
        <v>27</v>
      </c>
      <c r="C7283" s="4" t="s">
        <v>67</v>
      </c>
      <c r="E7283" t="s">
        <v>96</v>
      </c>
      <c r="F7283" t="str">
        <f t="shared" si="114"/>
        <v>week 20-6-2023</v>
      </c>
      <c r="H7283" t="s">
        <v>42</v>
      </c>
      <c r="I7283" t="s">
        <v>92</v>
      </c>
      <c r="K7283" t="s">
        <v>43</v>
      </c>
      <c r="L7283" t="s">
        <v>11</v>
      </c>
      <c r="M7283" s="6">
        <v>8</v>
      </c>
      <c r="Q7283" s="12"/>
      <c r="S7283" s="12"/>
    </row>
    <row r="7284" spans="1:19" x14ac:dyDescent="0.25">
      <c r="A7284" t="s">
        <v>91</v>
      </c>
      <c r="B7284" s="2" t="s">
        <v>28</v>
      </c>
      <c r="C7284" s="4" t="s">
        <v>67</v>
      </c>
      <c r="E7284" t="s">
        <v>96</v>
      </c>
      <c r="F7284" t="str">
        <f t="shared" si="114"/>
        <v>week 20-6-2023</v>
      </c>
      <c r="H7284" t="s">
        <v>42</v>
      </c>
      <c r="I7284" t="s">
        <v>92</v>
      </c>
      <c r="K7284" t="s">
        <v>43</v>
      </c>
      <c r="L7284" t="s">
        <v>11</v>
      </c>
      <c r="M7284" s="6">
        <v>9</v>
      </c>
      <c r="Q7284" s="12"/>
      <c r="S7284" s="12"/>
    </row>
    <row r="7285" spans="1:19" x14ac:dyDescent="0.25">
      <c r="A7285" t="s">
        <v>91</v>
      </c>
      <c r="B7285" s="2" t="s">
        <v>29</v>
      </c>
      <c r="C7285" s="4" t="s">
        <v>67</v>
      </c>
      <c r="E7285" t="s">
        <v>96</v>
      </c>
      <c r="F7285" t="str">
        <f t="shared" si="114"/>
        <v>week 20-6-2023</v>
      </c>
      <c r="H7285" t="s">
        <v>42</v>
      </c>
      <c r="I7285" t="s">
        <v>92</v>
      </c>
      <c r="K7285" t="s">
        <v>43</v>
      </c>
      <c r="L7285" t="s">
        <v>11</v>
      </c>
      <c r="M7285" s="6">
        <v>14</v>
      </c>
      <c r="Q7285" s="12"/>
      <c r="S7285" s="12"/>
    </row>
    <row r="7286" spans="1:19" x14ac:dyDescent="0.25">
      <c r="A7286" t="s">
        <v>91</v>
      </c>
      <c r="B7286" s="2" t="s">
        <v>30</v>
      </c>
      <c r="C7286" s="4" t="s">
        <v>67</v>
      </c>
      <c r="E7286" t="s">
        <v>96</v>
      </c>
      <c r="F7286" t="str">
        <f t="shared" si="114"/>
        <v>week 20-6-2023</v>
      </c>
      <c r="H7286" t="s">
        <v>42</v>
      </c>
      <c r="I7286" t="s">
        <v>92</v>
      </c>
      <c r="K7286" t="s">
        <v>43</v>
      </c>
      <c r="L7286" t="s">
        <v>11</v>
      </c>
      <c r="M7286" s="6">
        <v>16</v>
      </c>
      <c r="Q7286" s="12"/>
      <c r="S7286" s="12"/>
    </row>
    <row r="7287" spans="1:19" x14ac:dyDescent="0.25">
      <c r="A7287" t="s">
        <v>91</v>
      </c>
      <c r="B7287" s="2" t="s">
        <v>31</v>
      </c>
      <c r="C7287" s="4" t="s">
        <v>67</v>
      </c>
      <c r="E7287" t="s">
        <v>96</v>
      </c>
      <c r="F7287" t="str">
        <f t="shared" si="114"/>
        <v>week 20-6-2023</v>
      </c>
      <c r="H7287" t="s">
        <v>42</v>
      </c>
      <c r="I7287" t="s">
        <v>92</v>
      </c>
      <c r="K7287" t="s">
        <v>43</v>
      </c>
      <c r="L7287" t="s">
        <v>11</v>
      </c>
      <c r="M7287" s="6">
        <v>16</v>
      </c>
      <c r="Q7287" s="12"/>
      <c r="S7287" s="12"/>
    </row>
    <row r="7288" spans="1:19" x14ac:dyDescent="0.25">
      <c r="A7288" t="s">
        <v>91</v>
      </c>
      <c r="B7288" s="2" t="s">
        <v>32</v>
      </c>
      <c r="C7288" s="4" t="s">
        <v>67</v>
      </c>
      <c r="E7288" t="s">
        <v>96</v>
      </c>
      <c r="F7288" t="str">
        <f t="shared" si="114"/>
        <v>week 20-6-2023</v>
      </c>
      <c r="H7288" t="s">
        <v>42</v>
      </c>
      <c r="I7288" t="s">
        <v>92</v>
      </c>
      <c r="K7288" t="s">
        <v>43</v>
      </c>
      <c r="L7288" t="s">
        <v>11</v>
      </c>
      <c r="M7288" s="6">
        <v>18</v>
      </c>
      <c r="Q7288" s="12"/>
      <c r="S7288" s="12"/>
    </row>
    <row r="7289" spans="1:19" x14ac:dyDescent="0.25">
      <c r="A7289" t="s">
        <v>91</v>
      </c>
      <c r="B7289" s="2" t="s">
        <v>33</v>
      </c>
      <c r="C7289" s="4" t="s">
        <v>67</v>
      </c>
      <c r="E7289" t="s">
        <v>96</v>
      </c>
      <c r="F7289" t="str">
        <f t="shared" si="114"/>
        <v>week 20-6-2023</v>
      </c>
      <c r="H7289" t="s">
        <v>42</v>
      </c>
      <c r="I7289" t="s">
        <v>92</v>
      </c>
      <c r="K7289" t="s">
        <v>43</v>
      </c>
      <c r="L7289" t="s">
        <v>11</v>
      </c>
      <c r="M7289" s="6">
        <v>27</v>
      </c>
      <c r="Q7289" s="12"/>
      <c r="S7289" s="12"/>
    </row>
    <row r="7290" spans="1:19" x14ac:dyDescent="0.25">
      <c r="A7290" t="s">
        <v>91</v>
      </c>
      <c r="B7290" s="2" t="s">
        <v>34</v>
      </c>
      <c r="C7290" s="4" t="s">
        <v>67</v>
      </c>
      <c r="E7290" t="s">
        <v>96</v>
      </c>
      <c r="F7290" t="str">
        <f t="shared" si="114"/>
        <v>week 20-6-2023</v>
      </c>
      <c r="H7290" t="s">
        <v>42</v>
      </c>
      <c r="I7290" t="s">
        <v>92</v>
      </c>
      <c r="K7290" t="s">
        <v>43</v>
      </c>
      <c r="L7290" t="s">
        <v>11</v>
      </c>
      <c r="M7290" s="6">
        <v>10</v>
      </c>
      <c r="Q7290" s="12"/>
      <c r="S7290" s="12"/>
    </row>
    <row r="7291" spans="1:19" x14ac:dyDescent="0.25">
      <c r="A7291" t="s">
        <v>91</v>
      </c>
      <c r="B7291" s="2" t="s">
        <v>35</v>
      </c>
      <c r="C7291" s="4" t="s">
        <v>67</v>
      </c>
      <c r="E7291" t="s">
        <v>96</v>
      </c>
      <c r="F7291" t="str">
        <f t="shared" si="114"/>
        <v>week 20-6-2023</v>
      </c>
      <c r="H7291" t="s">
        <v>42</v>
      </c>
      <c r="I7291" t="s">
        <v>92</v>
      </c>
      <c r="K7291" t="s">
        <v>43</v>
      </c>
      <c r="L7291" t="s">
        <v>11</v>
      </c>
      <c r="M7291" s="6">
        <v>7</v>
      </c>
      <c r="Q7291" s="12"/>
      <c r="S7291" s="12"/>
    </row>
    <row r="7292" spans="1:19" x14ac:dyDescent="0.25">
      <c r="A7292" t="s">
        <v>91</v>
      </c>
      <c r="B7292" s="2" t="s">
        <v>36</v>
      </c>
      <c r="C7292" s="4" t="s">
        <v>67</v>
      </c>
      <c r="E7292" t="s">
        <v>96</v>
      </c>
      <c r="F7292" t="str">
        <f t="shared" si="114"/>
        <v>week 20-6-2023</v>
      </c>
      <c r="H7292" t="s">
        <v>42</v>
      </c>
      <c r="I7292" t="s">
        <v>92</v>
      </c>
      <c r="K7292" t="s">
        <v>43</v>
      </c>
      <c r="L7292" t="s">
        <v>11</v>
      </c>
      <c r="M7292" s="6">
        <v>5</v>
      </c>
      <c r="Q7292" s="12"/>
      <c r="S7292" s="12"/>
    </row>
    <row r="7293" spans="1:19" x14ac:dyDescent="0.25">
      <c r="A7293" t="s">
        <v>91</v>
      </c>
      <c r="B7293" s="2" t="s">
        <v>37</v>
      </c>
      <c r="C7293" s="4" t="s">
        <v>67</v>
      </c>
      <c r="E7293" t="s">
        <v>96</v>
      </c>
      <c r="F7293" t="str">
        <f t="shared" si="114"/>
        <v>week 20-6-2023</v>
      </c>
      <c r="H7293" t="s">
        <v>42</v>
      </c>
      <c r="I7293" t="s">
        <v>92</v>
      </c>
      <c r="K7293" t="s">
        <v>43</v>
      </c>
      <c r="L7293" t="s">
        <v>11</v>
      </c>
      <c r="M7293" s="6">
        <v>2</v>
      </c>
      <c r="Q7293" s="12"/>
      <c r="S7293" s="12"/>
    </row>
    <row r="7294" spans="1:19" x14ac:dyDescent="0.25">
      <c r="A7294" t="s">
        <v>91</v>
      </c>
      <c r="B7294" s="2" t="s">
        <v>38</v>
      </c>
      <c r="C7294" s="4" t="s">
        <v>67</v>
      </c>
      <c r="E7294" t="s">
        <v>96</v>
      </c>
      <c r="F7294" t="str">
        <f t="shared" si="114"/>
        <v>week 20-6-2023</v>
      </c>
      <c r="H7294" t="s">
        <v>42</v>
      </c>
      <c r="I7294" t="s">
        <v>92</v>
      </c>
      <c r="K7294" t="s">
        <v>43</v>
      </c>
      <c r="L7294" t="s">
        <v>11</v>
      </c>
      <c r="M7294" s="6">
        <v>1</v>
      </c>
      <c r="Q7294" s="12"/>
      <c r="S7294" s="12"/>
    </row>
    <row r="7295" spans="1:19" x14ac:dyDescent="0.25">
      <c r="A7295" t="s">
        <v>91</v>
      </c>
      <c r="B7295" s="2" t="s">
        <v>39</v>
      </c>
      <c r="C7295" s="4" t="s">
        <v>67</v>
      </c>
      <c r="E7295" t="s">
        <v>96</v>
      </c>
      <c r="F7295" t="str">
        <f t="shared" si="114"/>
        <v>week 20-6-2023</v>
      </c>
      <c r="H7295" t="s">
        <v>42</v>
      </c>
      <c r="I7295" t="s">
        <v>92</v>
      </c>
      <c r="K7295" t="s">
        <v>43</v>
      </c>
      <c r="L7295" t="s">
        <v>11</v>
      </c>
      <c r="M7295" s="6">
        <v>0</v>
      </c>
      <c r="Q7295" s="12"/>
      <c r="S7295" s="12"/>
    </row>
    <row r="7296" spans="1:19" x14ac:dyDescent="0.25">
      <c r="A7296" t="s">
        <v>91</v>
      </c>
      <c r="B7296" s="2" t="s">
        <v>40</v>
      </c>
      <c r="C7296" s="4" t="s">
        <v>67</v>
      </c>
      <c r="E7296" t="s">
        <v>96</v>
      </c>
      <c r="F7296" t="str">
        <f t="shared" si="114"/>
        <v>week 20-6-2023</v>
      </c>
      <c r="H7296" t="s">
        <v>42</v>
      </c>
      <c r="I7296" t="s">
        <v>92</v>
      </c>
      <c r="K7296" t="s">
        <v>43</v>
      </c>
      <c r="L7296" t="s">
        <v>11</v>
      </c>
      <c r="M7296" s="6">
        <v>0</v>
      </c>
      <c r="Q7296" s="12"/>
      <c r="S7296" s="12"/>
    </row>
    <row r="7297" spans="1:23" x14ac:dyDescent="0.25">
      <c r="A7297" t="s">
        <v>91</v>
      </c>
      <c r="B7297" s="3" t="s">
        <v>41</v>
      </c>
      <c r="C7297" s="4" t="s">
        <v>67</v>
      </c>
      <c r="E7297" t="s">
        <v>96</v>
      </c>
      <c r="F7297" t="str">
        <f t="shared" si="114"/>
        <v>week 20-6-2023</v>
      </c>
      <c r="H7297" t="s">
        <v>42</v>
      </c>
      <c r="I7297" t="s">
        <v>92</v>
      </c>
      <c r="K7297" t="s">
        <v>43</v>
      </c>
      <c r="L7297" t="s">
        <v>11</v>
      </c>
      <c r="M7297" s="7">
        <v>0</v>
      </c>
      <c r="N7297" s="11"/>
      <c r="O7297" s="11"/>
      <c r="P7297" s="11"/>
      <c r="Q7297" s="12"/>
      <c r="R7297" s="11"/>
      <c r="S7297" s="12"/>
      <c r="T7297" s="11"/>
      <c r="U7297" s="11"/>
      <c r="V7297" s="11"/>
      <c r="W7297" s="11"/>
    </row>
    <row r="7298" spans="1:23" x14ac:dyDescent="0.25">
      <c r="A7298" t="s">
        <v>91</v>
      </c>
      <c r="B7298" s="2" t="s">
        <v>18</v>
      </c>
      <c r="C7298" s="4" t="s">
        <v>68</v>
      </c>
      <c r="E7298" t="s">
        <v>96</v>
      </c>
      <c r="F7298" t="str">
        <f t="shared" si="114"/>
        <v>week 21-6-2023</v>
      </c>
      <c r="H7298" t="s">
        <v>42</v>
      </c>
      <c r="I7298" t="s">
        <v>92</v>
      </c>
      <c r="K7298" t="s">
        <v>47</v>
      </c>
      <c r="L7298" t="s">
        <v>11</v>
      </c>
      <c r="M7298" s="6">
        <v>1</v>
      </c>
      <c r="Q7298" s="12"/>
      <c r="S7298" s="12"/>
    </row>
    <row r="7299" spans="1:23" x14ac:dyDescent="0.25">
      <c r="A7299" t="s">
        <v>91</v>
      </c>
      <c r="B7299" s="2" t="s">
        <v>19</v>
      </c>
      <c r="C7299" s="4" t="s">
        <v>68</v>
      </c>
      <c r="E7299" t="s">
        <v>96</v>
      </c>
      <c r="F7299" t="str">
        <f t="shared" si="114"/>
        <v>week 21-6-2023</v>
      </c>
      <c r="H7299" t="s">
        <v>42</v>
      </c>
      <c r="I7299" t="s">
        <v>92</v>
      </c>
      <c r="K7299" t="s">
        <v>47</v>
      </c>
      <c r="L7299" t="s">
        <v>11</v>
      </c>
      <c r="M7299" s="6">
        <v>1</v>
      </c>
      <c r="Q7299" s="12"/>
      <c r="S7299" s="12"/>
    </row>
    <row r="7300" spans="1:23" x14ac:dyDescent="0.25">
      <c r="A7300" t="s">
        <v>91</v>
      </c>
      <c r="B7300" s="2" t="s">
        <v>20</v>
      </c>
      <c r="C7300" s="4" t="s">
        <v>68</v>
      </c>
      <c r="E7300" t="s">
        <v>96</v>
      </c>
      <c r="F7300" t="str">
        <f t="shared" si="114"/>
        <v>week 21-6-2023</v>
      </c>
      <c r="H7300" t="s">
        <v>42</v>
      </c>
      <c r="I7300" t="s">
        <v>92</v>
      </c>
      <c r="K7300" t="s">
        <v>47</v>
      </c>
      <c r="L7300" t="s">
        <v>11</v>
      </c>
      <c r="M7300" s="6">
        <v>2</v>
      </c>
      <c r="Q7300" s="12"/>
      <c r="S7300" s="12"/>
    </row>
    <row r="7301" spans="1:23" x14ac:dyDescent="0.25">
      <c r="A7301" t="s">
        <v>91</v>
      </c>
      <c r="B7301" s="2" t="s">
        <v>21</v>
      </c>
      <c r="C7301" s="4" t="s">
        <v>68</v>
      </c>
      <c r="E7301" t="s">
        <v>96</v>
      </c>
      <c r="F7301" t="str">
        <f t="shared" si="114"/>
        <v>week 21-6-2023</v>
      </c>
      <c r="H7301" t="s">
        <v>42</v>
      </c>
      <c r="I7301" t="s">
        <v>92</v>
      </c>
      <c r="K7301" t="s">
        <v>47</v>
      </c>
      <c r="L7301" t="s">
        <v>11</v>
      </c>
      <c r="M7301" s="6">
        <v>0</v>
      </c>
      <c r="Q7301" s="12"/>
      <c r="S7301" s="12"/>
    </row>
    <row r="7302" spans="1:23" x14ac:dyDescent="0.25">
      <c r="A7302" t="s">
        <v>91</v>
      </c>
      <c r="B7302" s="2" t="s">
        <v>22</v>
      </c>
      <c r="C7302" s="4" t="s">
        <v>68</v>
      </c>
      <c r="E7302" t="s">
        <v>96</v>
      </c>
      <c r="F7302" t="str">
        <f t="shared" si="114"/>
        <v>week 21-6-2023</v>
      </c>
      <c r="H7302" t="s">
        <v>42</v>
      </c>
      <c r="I7302" t="s">
        <v>92</v>
      </c>
      <c r="K7302" t="s">
        <v>47</v>
      </c>
      <c r="L7302" t="s">
        <v>11</v>
      </c>
      <c r="M7302" s="6">
        <v>0</v>
      </c>
      <c r="Q7302" s="12"/>
      <c r="S7302" s="12"/>
    </row>
    <row r="7303" spans="1:23" x14ac:dyDescent="0.25">
      <c r="A7303" t="s">
        <v>91</v>
      </c>
      <c r="B7303" s="2" t="s">
        <v>23</v>
      </c>
      <c r="C7303" s="4" t="s">
        <v>68</v>
      </c>
      <c r="E7303" t="s">
        <v>96</v>
      </c>
      <c r="F7303" t="str">
        <f t="shared" si="114"/>
        <v>week 21-6-2023</v>
      </c>
      <c r="H7303" t="s">
        <v>42</v>
      </c>
      <c r="I7303" t="s">
        <v>92</v>
      </c>
      <c r="K7303" t="s">
        <v>47</v>
      </c>
      <c r="L7303" t="s">
        <v>11</v>
      </c>
      <c r="M7303" s="6">
        <v>2</v>
      </c>
      <c r="Q7303" s="12"/>
      <c r="S7303" s="12"/>
    </row>
    <row r="7304" spans="1:23" x14ac:dyDescent="0.25">
      <c r="A7304" t="s">
        <v>91</v>
      </c>
      <c r="B7304" s="2" t="s">
        <v>24</v>
      </c>
      <c r="C7304" s="4" t="s">
        <v>68</v>
      </c>
      <c r="E7304" t="s">
        <v>96</v>
      </c>
      <c r="F7304" t="str">
        <f t="shared" si="114"/>
        <v>week 21-6-2023</v>
      </c>
      <c r="H7304" t="s">
        <v>42</v>
      </c>
      <c r="I7304" t="s">
        <v>92</v>
      </c>
      <c r="K7304" t="s">
        <v>47</v>
      </c>
      <c r="L7304" t="s">
        <v>11</v>
      </c>
      <c r="M7304" s="6">
        <v>11</v>
      </c>
      <c r="Q7304" s="12"/>
      <c r="S7304" s="12"/>
    </row>
    <row r="7305" spans="1:23" x14ac:dyDescent="0.25">
      <c r="A7305" t="s">
        <v>91</v>
      </c>
      <c r="B7305" s="2" t="s">
        <v>25</v>
      </c>
      <c r="C7305" s="4" t="s">
        <v>68</v>
      </c>
      <c r="E7305" t="s">
        <v>96</v>
      </c>
      <c r="F7305" t="str">
        <f t="shared" si="114"/>
        <v>week 21-6-2023</v>
      </c>
      <c r="H7305" t="s">
        <v>42</v>
      </c>
      <c r="I7305" t="s">
        <v>92</v>
      </c>
      <c r="K7305" t="s">
        <v>47</v>
      </c>
      <c r="L7305" t="s">
        <v>11</v>
      </c>
      <c r="M7305" s="6">
        <v>14</v>
      </c>
      <c r="Q7305" s="12"/>
      <c r="S7305" s="12"/>
    </row>
    <row r="7306" spans="1:23" x14ac:dyDescent="0.25">
      <c r="A7306" t="s">
        <v>91</v>
      </c>
      <c r="B7306" s="2" t="s">
        <v>26</v>
      </c>
      <c r="C7306" s="4" t="s">
        <v>68</v>
      </c>
      <c r="E7306" t="s">
        <v>96</v>
      </c>
      <c r="F7306" t="str">
        <f t="shared" si="114"/>
        <v>week 21-6-2023</v>
      </c>
      <c r="H7306" t="s">
        <v>42</v>
      </c>
      <c r="I7306" t="s">
        <v>92</v>
      </c>
      <c r="K7306" t="s">
        <v>47</v>
      </c>
      <c r="L7306" t="s">
        <v>11</v>
      </c>
      <c r="M7306" s="6">
        <v>15</v>
      </c>
      <c r="Q7306" s="12"/>
      <c r="S7306" s="12"/>
    </row>
    <row r="7307" spans="1:23" x14ac:dyDescent="0.25">
      <c r="A7307" t="s">
        <v>91</v>
      </c>
      <c r="B7307" s="2" t="s">
        <v>27</v>
      </c>
      <c r="C7307" s="4" t="s">
        <v>68</v>
      </c>
      <c r="E7307" t="s">
        <v>96</v>
      </c>
      <c r="F7307" t="str">
        <f t="shared" si="114"/>
        <v>week 21-6-2023</v>
      </c>
      <c r="H7307" t="s">
        <v>42</v>
      </c>
      <c r="I7307" t="s">
        <v>92</v>
      </c>
      <c r="K7307" t="s">
        <v>47</v>
      </c>
      <c r="L7307" t="s">
        <v>11</v>
      </c>
      <c r="M7307" s="6">
        <v>23</v>
      </c>
      <c r="Q7307" s="12"/>
      <c r="S7307" s="12"/>
    </row>
    <row r="7308" spans="1:23" x14ac:dyDescent="0.25">
      <c r="A7308" t="s">
        <v>91</v>
      </c>
      <c r="B7308" s="2" t="s">
        <v>28</v>
      </c>
      <c r="C7308" s="4" t="s">
        <v>68</v>
      </c>
      <c r="E7308" t="s">
        <v>96</v>
      </c>
      <c r="F7308" t="str">
        <f t="shared" si="114"/>
        <v>week 21-6-2023</v>
      </c>
      <c r="H7308" t="s">
        <v>42</v>
      </c>
      <c r="I7308" t="s">
        <v>92</v>
      </c>
      <c r="K7308" t="s">
        <v>47</v>
      </c>
      <c r="L7308" t="s">
        <v>11</v>
      </c>
      <c r="M7308" s="6">
        <v>9</v>
      </c>
      <c r="Q7308" s="12"/>
      <c r="S7308" s="12"/>
    </row>
    <row r="7309" spans="1:23" x14ac:dyDescent="0.25">
      <c r="A7309" t="s">
        <v>91</v>
      </c>
      <c r="B7309" s="2" t="s">
        <v>29</v>
      </c>
      <c r="C7309" s="4" t="s">
        <v>68</v>
      </c>
      <c r="E7309" t="s">
        <v>96</v>
      </c>
      <c r="F7309" t="str">
        <f t="shared" si="114"/>
        <v>week 21-6-2023</v>
      </c>
      <c r="H7309" t="s">
        <v>42</v>
      </c>
      <c r="I7309" t="s">
        <v>92</v>
      </c>
      <c r="K7309" t="s">
        <v>47</v>
      </c>
      <c r="L7309" t="s">
        <v>11</v>
      </c>
      <c r="M7309" s="6">
        <v>24</v>
      </c>
      <c r="Q7309" s="12"/>
      <c r="S7309" s="12"/>
    </row>
    <row r="7310" spans="1:23" x14ac:dyDescent="0.25">
      <c r="A7310" t="s">
        <v>91</v>
      </c>
      <c r="B7310" s="2" t="s">
        <v>30</v>
      </c>
      <c r="C7310" s="4" t="s">
        <v>68</v>
      </c>
      <c r="E7310" t="s">
        <v>96</v>
      </c>
      <c r="F7310" t="str">
        <f t="shared" si="114"/>
        <v>week 21-6-2023</v>
      </c>
      <c r="H7310" t="s">
        <v>42</v>
      </c>
      <c r="I7310" t="s">
        <v>92</v>
      </c>
      <c r="K7310" t="s">
        <v>47</v>
      </c>
      <c r="L7310" t="s">
        <v>11</v>
      </c>
      <c r="M7310" s="6">
        <v>11</v>
      </c>
      <c r="Q7310" s="12"/>
      <c r="S7310" s="12"/>
    </row>
    <row r="7311" spans="1:23" x14ac:dyDescent="0.25">
      <c r="A7311" t="s">
        <v>91</v>
      </c>
      <c r="B7311" s="2" t="s">
        <v>31</v>
      </c>
      <c r="C7311" s="4" t="s">
        <v>68</v>
      </c>
      <c r="E7311" t="s">
        <v>96</v>
      </c>
      <c r="F7311" t="str">
        <f t="shared" si="114"/>
        <v>week 21-6-2023</v>
      </c>
      <c r="H7311" t="s">
        <v>42</v>
      </c>
      <c r="I7311" t="s">
        <v>92</v>
      </c>
      <c r="K7311" t="s">
        <v>47</v>
      </c>
      <c r="L7311" t="s">
        <v>11</v>
      </c>
      <c r="M7311" s="6">
        <v>27</v>
      </c>
      <c r="Q7311" s="12"/>
      <c r="S7311" s="12"/>
    </row>
    <row r="7312" spans="1:23" x14ac:dyDescent="0.25">
      <c r="A7312" t="s">
        <v>91</v>
      </c>
      <c r="B7312" s="2" t="s">
        <v>32</v>
      </c>
      <c r="C7312" s="4" t="s">
        <v>68</v>
      </c>
      <c r="E7312" t="s">
        <v>96</v>
      </c>
      <c r="F7312" t="str">
        <f t="shared" si="114"/>
        <v>week 21-6-2023</v>
      </c>
      <c r="H7312" t="s">
        <v>42</v>
      </c>
      <c r="I7312" t="s">
        <v>92</v>
      </c>
      <c r="K7312" t="s">
        <v>47</v>
      </c>
      <c r="L7312" t="s">
        <v>11</v>
      </c>
      <c r="M7312" s="6">
        <v>21</v>
      </c>
      <c r="Q7312" s="12"/>
      <c r="S7312" s="12"/>
    </row>
    <row r="7313" spans="1:23" x14ac:dyDescent="0.25">
      <c r="A7313" t="s">
        <v>91</v>
      </c>
      <c r="B7313" s="2" t="s">
        <v>33</v>
      </c>
      <c r="C7313" s="4" t="s">
        <v>68</v>
      </c>
      <c r="E7313" t="s">
        <v>96</v>
      </c>
      <c r="F7313" t="str">
        <f t="shared" si="114"/>
        <v>week 21-6-2023</v>
      </c>
      <c r="H7313" t="s">
        <v>42</v>
      </c>
      <c r="I7313" t="s">
        <v>92</v>
      </c>
      <c r="K7313" t="s">
        <v>47</v>
      </c>
      <c r="L7313" t="s">
        <v>11</v>
      </c>
      <c r="M7313" s="6">
        <v>17</v>
      </c>
      <c r="Q7313" s="12"/>
      <c r="S7313" s="12"/>
    </row>
    <row r="7314" spans="1:23" x14ac:dyDescent="0.25">
      <c r="A7314" t="s">
        <v>91</v>
      </c>
      <c r="B7314" s="2" t="s">
        <v>34</v>
      </c>
      <c r="C7314" s="4" t="s">
        <v>68</v>
      </c>
      <c r="E7314" t="s">
        <v>96</v>
      </c>
      <c r="F7314" t="str">
        <f t="shared" si="114"/>
        <v>week 21-6-2023</v>
      </c>
      <c r="H7314" t="s">
        <v>42</v>
      </c>
      <c r="I7314" t="s">
        <v>92</v>
      </c>
      <c r="K7314" t="s">
        <v>47</v>
      </c>
      <c r="L7314" t="s">
        <v>11</v>
      </c>
      <c r="M7314" s="6">
        <v>31</v>
      </c>
      <c r="Q7314" s="12"/>
      <c r="S7314" s="12"/>
    </row>
    <row r="7315" spans="1:23" x14ac:dyDescent="0.25">
      <c r="A7315" t="s">
        <v>91</v>
      </c>
      <c r="B7315" s="2" t="s">
        <v>35</v>
      </c>
      <c r="C7315" s="4" t="s">
        <v>68</v>
      </c>
      <c r="E7315" t="s">
        <v>96</v>
      </c>
      <c r="F7315" t="str">
        <f t="shared" si="114"/>
        <v>week 21-6-2023</v>
      </c>
      <c r="H7315" t="s">
        <v>42</v>
      </c>
      <c r="I7315" t="s">
        <v>92</v>
      </c>
      <c r="K7315" t="s">
        <v>47</v>
      </c>
      <c r="L7315" t="s">
        <v>11</v>
      </c>
      <c r="M7315" s="6">
        <v>35</v>
      </c>
      <c r="Q7315" s="12"/>
      <c r="S7315" s="12"/>
    </row>
    <row r="7316" spans="1:23" x14ac:dyDescent="0.25">
      <c r="A7316" t="s">
        <v>91</v>
      </c>
      <c r="B7316" s="2" t="s">
        <v>36</v>
      </c>
      <c r="C7316" s="4" t="s">
        <v>68</v>
      </c>
      <c r="E7316" t="s">
        <v>96</v>
      </c>
      <c r="F7316" t="str">
        <f t="shared" si="114"/>
        <v>week 21-6-2023</v>
      </c>
      <c r="H7316" t="s">
        <v>42</v>
      </c>
      <c r="I7316" t="s">
        <v>92</v>
      </c>
      <c r="K7316" t="s">
        <v>47</v>
      </c>
      <c r="L7316" t="s">
        <v>11</v>
      </c>
      <c r="M7316" s="6">
        <v>23</v>
      </c>
      <c r="Q7316" s="12"/>
      <c r="S7316" s="12"/>
    </row>
    <row r="7317" spans="1:23" x14ac:dyDescent="0.25">
      <c r="A7317" t="s">
        <v>91</v>
      </c>
      <c r="B7317" s="2" t="s">
        <v>37</v>
      </c>
      <c r="C7317" s="4" t="s">
        <v>68</v>
      </c>
      <c r="E7317" t="s">
        <v>96</v>
      </c>
      <c r="F7317" t="str">
        <f t="shared" si="114"/>
        <v>week 21-6-2023</v>
      </c>
      <c r="H7317" t="s">
        <v>42</v>
      </c>
      <c r="I7317" t="s">
        <v>92</v>
      </c>
      <c r="K7317" t="s">
        <v>47</v>
      </c>
      <c r="L7317" t="s">
        <v>11</v>
      </c>
      <c r="M7317" s="6">
        <v>19</v>
      </c>
      <c r="Q7317" s="12"/>
      <c r="S7317" s="12"/>
    </row>
    <row r="7318" spans="1:23" x14ac:dyDescent="0.25">
      <c r="A7318" t="s">
        <v>91</v>
      </c>
      <c r="B7318" s="2" t="s">
        <v>38</v>
      </c>
      <c r="C7318" s="4" t="s">
        <v>68</v>
      </c>
      <c r="E7318" t="s">
        <v>96</v>
      </c>
      <c r="F7318" t="str">
        <f t="shared" si="114"/>
        <v>week 21-6-2023</v>
      </c>
      <c r="H7318" t="s">
        <v>42</v>
      </c>
      <c r="I7318" t="s">
        <v>92</v>
      </c>
      <c r="K7318" t="s">
        <v>47</v>
      </c>
      <c r="L7318" t="s">
        <v>11</v>
      </c>
      <c r="M7318" s="6">
        <v>11</v>
      </c>
      <c r="Q7318" s="12"/>
      <c r="S7318" s="12"/>
    </row>
    <row r="7319" spans="1:23" x14ac:dyDescent="0.25">
      <c r="A7319" t="s">
        <v>91</v>
      </c>
      <c r="B7319" s="2" t="s">
        <v>39</v>
      </c>
      <c r="C7319" s="4" t="s">
        <v>68</v>
      </c>
      <c r="E7319" t="s">
        <v>96</v>
      </c>
      <c r="F7319" t="str">
        <f t="shared" si="114"/>
        <v>week 21-6-2023</v>
      </c>
      <c r="H7319" t="s">
        <v>42</v>
      </c>
      <c r="I7319" t="s">
        <v>92</v>
      </c>
      <c r="K7319" t="s">
        <v>47</v>
      </c>
      <c r="L7319" t="s">
        <v>11</v>
      </c>
      <c r="M7319" s="6">
        <v>6</v>
      </c>
      <c r="Q7319" s="12"/>
      <c r="S7319" s="12"/>
    </row>
    <row r="7320" spans="1:23" x14ac:dyDescent="0.25">
      <c r="A7320" t="s">
        <v>91</v>
      </c>
      <c r="B7320" s="2" t="s">
        <v>40</v>
      </c>
      <c r="C7320" s="4" t="s">
        <v>68</v>
      </c>
      <c r="E7320" t="s">
        <v>96</v>
      </c>
      <c r="F7320" t="str">
        <f t="shared" si="114"/>
        <v>week 21-6-2023</v>
      </c>
      <c r="H7320" t="s">
        <v>42</v>
      </c>
      <c r="I7320" t="s">
        <v>92</v>
      </c>
      <c r="K7320" t="s">
        <v>47</v>
      </c>
      <c r="L7320" t="s">
        <v>11</v>
      </c>
      <c r="M7320" s="6">
        <v>9</v>
      </c>
      <c r="Q7320" s="12"/>
      <c r="S7320" s="12"/>
    </row>
    <row r="7321" spans="1:23" x14ac:dyDescent="0.25">
      <c r="A7321" t="s">
        <v>91</v>
      </c>
      <c r="B7321" s="3" t="s">
        <v>41</v>
      </c>
      <c r="C7321" s="4" t="s">
        <v>68</v>
      </c>
      <c r="E7321" t="s">
        <v>96</v>
      </c>
      <c r="F7321" t="str">
        <f t="shared" si="114"/>
        <v>week 21-6-2023</v>
      </c>
      <c r="H7321" t="s">
        <v>42</v>
      </c>
      <c r="I7321" t="s">
        <v>92</v>
      </c>
      <c r="K7321" t="s">
        <v>47</v>
      </c>
      <c r="L7321" t="s">
        <v>11</v>
      </c>
      <c r="M7321" s="7">
        <v>4</v>
      </c>
      <c r="N7321" s="11"/>
      <c r="O7321" s="11"/>
      <c r="P7321" s="11"/>
      <c r="Q7321" s="12"/>
      <c r="R7321" s="11"/>
      <c r="S7321" s="12"/>
      <c r="T7321" s="11"/>
      <c r="U7321" s="11"/>
      <c r="V7321" s="11"/>
      <c r="W7321" s="11"/>
    </row>
    <row r="7322" spans="1:23" x14ac:dyDescent="0.25">
      <c r="A7322" t="s">
        <v>91</v>
      </c>
      <c r="B7322" s="2" t="s">
        <v>18</v>
      </c>
      <c r="C7322" s="4" t="s">
        <v>68</v>
      </c>
      <c r="E7322" t="s">
        <v>96</v>
      </c>
      <c r="F7322" t="str">
        <f t="shared" si="114"/>
        <v>week 21-6-2023</v>
      </c>
      <c r="H7322" t="s">
        <v>42</v>
      </c>
      <c r="I7322" t="s">
        <v>92</v>
      </c>
      <c r="K7322" t="s">
        <v>43</v>
      </c>
      <c r="L7322" t="s">
        <v>11</v>
      </c>
      <c r="M7322" s="6">
        <v>0</v>
      </c>
      <c r="Q7322" s="12"/>
      <c r="S7322" s="12"/>
    </row>
    <row r="7323" spans="1:23" x14ac:dyDescent="0.25">
      <c r="A7323" t="s">
        <v>91</v>
      </c>
      <c r="B7323" s="2" t="s">
        <v>19</v>
      </c>
      <c r="C7323" s="4" t="s">
        <v>68</v>
      </c>
      <c r="E7323" t="s">
        <v>96</v>
      </c>
      <c r="F7323" t="str">
        <f t="shared" si="114"/>
        <v>week 21-6-2023</v>
      </c>
      <c r="H7323" t="s">
        <v>42</v>
      </c>
      <c r="I7323" t="s">
        <v>92</v>
      </c>
      <c r="K7323" t="s">
        <v>43</v>
      </c>
      <c r="L7323" t="s">
        <v>11</v>
      </c>
      <c r="M7323" s="6">
        <v>0</v>
      </c>
      <c r="Q7323" s="12"/>
      <c r="S7323" s="12"/>
    </row>
    <row r="7324" spans="1:23" x14ac:dyDescent="0.25">
      <c r="A7324" t="s">
        <v>91</v>
      </c>
      <c r="B7324" s="2" t="s">
        <v>20</v>
      </c>
      <c r="C7324" s="4" t="s">
        <v>68</v>
      </c>
      <c r="E7324" t="s">
        <v>96</v>
      </c>
      <c r="F7324" t="str">
        <f t="shared" si="114"/>
        <v>week 21-6-2023</v>
      </c>
      <c r="H7324" t="s">
        <v>42</v>
      </c>
      <c r="I7324" t="s">
        <v>92</v>
      </c>
      <c r="K7324" t="s">
        <v>43</v>
      </c>
      <c r="L7324" t="s">
        <v>11</v>
      </c>
      <c r="M7324" s="6">
        <v>0</v>
      </c>
      <c r="Q7324" s="12"/>
      <c r="S7324" s="12"/>
    </row>
    <row r="7325" spans="1:23" x14ac:dyDescent="0.25">
      <c r="A7325" t="s">
        <v>91</v>
      </c>
      <c r="B7325" s="2" t="s">
        <v>21</v>
      </c>
      <c r="C7325" s="4" t="s">
        <v>68</v>
      </c>
      <c r="E7325" t="s">
        <v>96</v>
      </c>
      <c r="F7325" t="str">
        <f t="shared" si="114"/>
        <v>week 21-6-2023</v>
      </c>
      <c r="H7325" t="s">
        <v>42</v>
      </c>
      <c r="I7325" t="s">
        <v>92</v>
      </c>
      <c r="K7325" t="s">
        <v>43</v>
      </c>
      <c r="L7325" t="s">
        <v>11</v>
      </c>
      <c r="M7325" s="6">
        <v>0</v>
      </c>
      <c r="Q7325" s="12"/>
      <c r="S7325" s="12"/>
    </row>
    <row r="7326" spans="1:23" x14ac:dyDescent="0.25">
      <c r="A7326" t="s">
        <v>91</v>
      </c>
      <c r="B7326" s="2" t="s">
        <v>22</v>
      </c>
      <c r="C7326" s="4" t="s">
        <v>68</v>
      </c>
      <c r="E7326" t="s">
        <v>96</v>
      </c>
      <c r="F7326" t="str">
        <f t="shared" si="114"/>
        <v>week 21-6-2023</v>
      </c>
      <c r="H7326" t="s">
        <v>42</v>
      </c>
      <c r="I7326" t="s">
        <v>92</v>
      </c>
      <c r="K7326" t="s">
        <v>43</v>
      </c>
      <c r="L7326" t="s">
        <v>11</v>
      </c>
      <c r="M7326" s="6">
        <v>1</v>
      </c>
      <c r="Q7326" s="12"/>
      <c r="S7326" s="12"/>
    </row>
    <row r="7327" spans="1:23" x14ac:dyDescent="0.25">
      <c r="A7327" t="s">
        <v>91</v>
      </c>
      <c r="B7327" s="2" t="s">
        <v>23</v>
      </c>
      <c r="C7327" s="4" t="s">
        <v>68</v>
      </c>
      <c r="E7327" t="s">
        <v>96</v>
      </c>
      <c r="F7327" t="str">
        <f t="shared" si="114"/>
        <v>week 21-6-2023</v>
      </c>
      <c r="H7327" t="s">
        <v>42</v>
      </c>
      <c r="I7327" t="s">
        <v>92</v>
      </c>
      <c r="K7327" t="s">
        <v>43</v>
      </c>
      <c r="L7327" t="s">
        <v>11</v>
      </c>
      <c r="M7327" s="6">
        <v>0</v>
      </c>
      <c r="Q7327" s="12"/>
      <c r="S7327" s="12"/>
    </row>
    <row r="7328" spans="1:23" x14ac:dyDescent="0.25">
      <c r="A7328" t="s">
        <v>91</v>
      </c>
      <c r="B7328" s="2" t="s">
        <v>24</v>
      </c>
      <c r="C7328" s="4" t="s">
        <v>68</v>
      </c>
      <c r="E7328" t="s">
        <v>96</v>
      </c>
      <c r="F7328" t="str">
        <f t="shared" si="114"/>
        <v>week 21-6-2023</v>
      </c>
      <c r="H7328" t="s">
        <v>42</v>
      </c>
      <c r="I7328" t="s">
        <v>92</v>
      </c>
      <c r="K7328" t="s">
        <v>43</v>
      </c>
      <c r="L7328" t="s">
        <v>11</v>
      </c>
      <c r="M7328" s="6">
        <v>3</v>
      </c>
      <c r="Q7328" s="12"/>
      <c r="S7328" s="12"/>
    </row>
    <row r="7329" spans="1:19" x14ac:dyDescent="0.25">
      <c r="A7329" t="s">
        <v>91</v>
      </c>
      <c r="B7329" s="2" t="s">
        <v>25</v>
      </c>
      <c r="C7329" s="4" t="s">
        <v>68</v>
      </c>
      <c r="E7329" t="s">
        <v>96</v>
      </c>
      <c r="F7329" t="str">
        <f t="shared" si="114"/>
        <v>week 21-6-2023</v>
      </c>
      <c r="H7329" t="s">
        <v>42</v>
      </c>
      <c r="I7329" t="s">
        <v>92</v>
      </c>
      <c r="K7329" t="s">
        <v>43</v>
      </c>
      <c r="L7329" t="s">
        <v>11</v>
      </c>
      <c r="M7329" s="6">
        <v>6</v>
      </c>
      <c r="Q7329" s="12"/>
      <c r="S7329" s="12"/>
    </row>
    <row r="7330" spans="1:19" x14ac:dyDescent="0.25">
      <c r="A7330" t="s">
        <v>91</v>
      </c>
      <c r="B7330" s="2" t="s">
        <v>26</v>
      </c>
      <c r="C7330" s="4" t="s">
        <v>68</v>
      </c>
      <c r="E7330" t="s">
        <v>96</v>
      </c>
      <c r="F7330" t="str">
        <f t="shared" ref="F7330:F7393" si="115">E7330&amp;" "&amp;C7330</f>
        <v>week 21-6-2023</v>
      </c>
      <c r="H7330" t="s">
        <v>42</v>
      </c>
      <c r="I7330" t="s">
        <v>92</v>
      </c>
      <c r="K7330" t="s">
        <v>43</v>
      </c>
      <c r="L7330" t="s">
        <v>11</v>
      </c>
      <c r="M7330" s="6">
        <v>5</v>
      </c>
      <c r="Q7330" s="12"/>
      <c r="S7330" s="12"/>
    </row>
    <row r="7331" spans="1:19" x14ac:dyDescent="0.25">
      <c r="A7331" t="s">
        <v>91</v>
      </c>
      <c r="B7331" s="2" t="s">
        <v>27</v>
      </c>
      <c r="C7331" s="4" t="s">
        <v>68</v>
      </c>
      <c r="E7331" t="s">
        <v>96</v>
      </c>
      <c r="F7331" t="str">
        <f t="shared" si="115"/>
        <v>week 21-6-2023</v>
      </c>
      <c r="H7331" t="s">
        <v>42</v>
      </c>
      <c r="I7331" t="s">
        <v>92</v>
      </c>
      <c r="K7331" t="s">
        <v>43</v>
      </c>
      <c r="L7331" t="s">
        <v>11</v>
      </c>
      <c r="M7331" s="6">
        <v>2</v>
      </c>
      <c r="Q7331" s="12"/>
      <c r="S7331" s="12"/>
    </row>
    <row r="7332" spans="1:19" x14ac:dyDescent="0.25">
      <c r="A7332" t="s">
        <v>91</v>
      </c>
      <c r="B7332" s="2" t="s">
        <v>28</v>
      </c>
      <c r="C7332" s="4" t="s">
        <v>68</v>
      </c>
      <c r="E7332" t="s">
        <v>96</v>
      </c>
      <c r="F7332" t="str">
        <f t="shared" si="115"/>
        <v>week 21-6-2023</v>
      </c>
      <c r="H7332" t="s">
        <v>42</v>
      </c>
      <c r="I7332" t="s">
        <v>92</v>
      </c>
      <c r="K7332" t="s">
        <v>43</v>
      </c>
      <c r="L7332" t="s">
        <v>11</v>
      </c>
      <c r="M7332" s="6">
        <v>6</v>
      </c>
      <c r="Q7332" s="12"/>
      <c r="S7332" s="12"/>
    </row>
    <row r="7333" spans="1:19" x14ac:dyDescent="0.25">
      <c r="A7333" t="s">
        <v>91</v>
      </c>
      <c r="B7333" s="2" t="s">
        <v>29</v>
      </c>
      <c r="C7333" s="4" t="s">
        <v>68</v>
      </c>
      <c r="E7333" t="s">
        <v>96</v>
      </c>
      <c r="F7333" t="str">
        <f t="shared" si="115"/>
        <v>week 21-6-2023</v>
      </c>
      <c r="H7333" t="s">
        <v>42</v>
      </c>
      <c r="I7333" t="s">
        <v>92</v>
      </c>
      <c r="K7333" t="s">
        <v>43</v>
      </c>
      <c r="L7333" t="s">
        <v>11</v>
      </c>
      <c r="M7333" s="6">
        <v>12</v>
      </c>
      <c r="Q7333" s="12"/>
      <c r="S7333" s="12"/>
    </row>
    <row r="7334" spans="1:19" x14ac:dyDescent="0.25">
      <c r="A7334" t="s">
        <v>91</v>
      </c>
      <c r="B7334" s="2" t="s">
        <v>30</v>
      </c>
      <c r="C7334" s="4" t="s">
        <v>68</v>
      </c>
      <c r="E7334" t="s">
        <v>96</v>
      </c>
      <c r="F7334" t="str">
        <f t="shared" si="115"/>
        <v>week 21-6-2023</v>
      </c>
      <c r="H7334" t="s">
        <v>42</v>
      </c>
      <c r="I7334" t="s">
        <v>92</v>
      </c>
      <c r="K7334" t="s">
        <v>43</v>
      </c>
      <c r="L7334" t="s">
        <v>11</v>
      </c>
      <c r="M7334" s="6">
        <v>11</v>
      </c>
      <c r="Q7334" s="12"/>
      <c r="S7334" s="12"/>
    </row>
    <row r="7335" spans="1:19" x14ac:dyDescent="0.25">
      <c r="A7335" t="s">
        <v>91</v>
      </c>
      <c r="B7335" s="2" t="s">
        <v>31</v>
      </c>
      <c r="C7335" s="4" t="s">
        <v>68</v>
      </c>
      <c r="E7335" t="s">
        <v>96</v>
      </c>
      <c r="F7335" t="str">
        <f t="shared" si="115"/>
        <v>week 21-6-2023</v>
      </c>
      <c r="H7335" t="s">
        <v>42</v>
      </c>
      <c r="I7335" t="s">
        <v>92</v>
      </c>
      <c r="K7335" t="s">
        <v>43</v>
      </c>
      <c r="L7335" t="s">
        <v>11</v>
      </c>
      <c r="M7335" s="6">
        <v>5</v>
      </c>
      <c r="Q7335" s="12"/>
      <c r="S7335" s="12"/>
    </row>
    <row r="7336" spans="1:19" x14ac:dyDescent="0.25">
      <c r="A7336" t="s">
        <v>91</v>
      </c>
      <c r="B7336" s="2" t="s">
        <v>32</v>
      </c>
      <c r="C7336" s="4" t="s">
        <v>68</v>
      </c>
      <c r="E7336" t="s">
        <v>96</v>
      </c>
      <c r="F7336" t="str">
        <f t="shared" si="115"/>
        <v>week 21-6-2023</v>
      </c>
      <c r="H7336" t="s">
        <v>42</v>
      </c>
      <c r="I7336" t="s">
        <v>92</v>
      </c>
      <c r="K7336" t="s">
        <v>43</v>
      </c>
      <c r="L7336" t="s">
        <v>11</v>
      </c>
      <c r="M7336" s="6">
        <v>12</v>
      </c>
      <c r="Q7336" s="12"/>
      <c r="S7336" s="12"/>
    </row>
    <row r="7337" spans="1:19" x14ac:dyDescent="0.25">
      <c r="A7337" t="s">
        <v>91</v>
      </c>
      <c r="B7337" s="2" t="s">
        <v>33</v>
      </c>
      <c r="C7337" s="4" t="s">
        <v>68</v>
      </c>
      <c r="E7337" t="s">
        <v>96</v>
      </c>
      <c r="F7337" t="str">
        <f t="shared" si="115"/>
        <v>week 21-6-2023</v>
      </c>
      <c r="H7337" t="s">
        <v>42</v>
      </c>
      <c r="I7337" t="s">
        <v>92</v>
      </c>
      <c r="K7337" t="s">
        <v>43</v>
      </c>
      <c r="L7337" t="s">
        <v>11</v>
      </c>
      <c r="M7337" s="6">
        <v>8</v>
      </c>
      <c r="Q7337" s="12"/>
      <c r="S7337" s="12"/>
    </row>
    <row r="7338" spans="1:19" x14ac:dyDescent="0.25">
      <c r="A7338" t="s">
        <v>91</v>
      </c>
      <c r="B7338" s="2" t="s">
        <v>34</v>
      </c>
      <c r="C7338" s="4" t="s">
        <v>68</v>
      </c>
      <c r="E7338" t="s">
        <v>96</v>
      </c>
      <c r="F7338" t="str">
        <f t="shared" si="115"/>
        <v>week 21-6-2023</v>
      </c>
      <c r="H7338" t="s">
        <v>42</v>
      </c>
      <c r="I7338" t="s">
        <v>92</v>
      </c>
      <c r="K7338" t="s">
        <v>43</v>
      </c>
      <c r="L7338" t="s">
        <v>11</v>
      </c>
      <c r="M7338" s="6">
        <v>12</v>
      </c>
      <c r="Q7338" s="12"/>
      <c r="S7338" s="12"/>
    </row>
    <row r="7339" spans="1:19" x14ac:dyDescent="0.25">
      <c r="A7339" t="s">
        <v>91</v>
      </c>
      <c r="B7339" s="2" t="s">
        <v>35</v>
      </c>
      <c r="C7339" s="4" t="s">
        <v>68</v>
      </c>
      <c r="E7339" t="s">
        <v>96</v>
      </c>
      <c r="F7339" t="str">
        <f t="shared" si="115"/>
        <v>week 21-6-2023</v>
      </c>
      <c r="H7339" t="s">
        <v>42</v>
      </c>
      <c r="I7339" t="s">
        <v>92</v>
      </c>
      <c r="K7339" t="s">
        <v>43</v>
      </c>
      <c r="L7339" t="s">
        <v>11</v>
      </c>
      <c r="M7339" s="6">
        <v>18</v>
      </c>
      <c r="Q7339" s="12"/>
      <c r="S7339" s="12"/>
    </row>
    <row r="7340" spans="1:19" x14ac:dyDescent="0.25">
      <c r="A7340" t="s">
        <v>91</v>
      </c>
      <c r="B7340" s="2" t="s">
        <v>36</v>
      </c>
      <c r="C7340" s="4" t="s">
        <v>68</v>
      </c>
      <c r="E7340" t="s">
        <v>96</v>
      </c>
      <c r="F7340" t="str">
        <f t="shared" si="115"/>
        <v>week 21-6-2023</v>
      </c>
      <c r="H7340" t="s">
        <v>42</v>
      </c>
      <c r="I7340" t="s">
        <v>92</v>
      </c>
      <c r="K7340" t="s">
        <v>43</v>
      </c>
      <c r="L7340" t="s">
        <v>11</v>
      </c>
      <c r="M7340" s="6">
        <v>15</v>
      </c>
      <c r="Q7340" s="12"/>
      <c r="S7340" s="12"/>
    </row>
    <row r="7341" spans="1:19" x14ac:dyDescent="0.25">
      <c r="A7341" t="s">
        <v>91</v>
      </c>
      <c r="B7341" s="2" t="s">
        <v>37</v>
      </c>
      <c r="C7341" s="4" t="s">
        <v>68</v>
      </c>
      <c r="E7341" t="s">
        <v>96</v>
      </c>
      <c r="F7341" t="str">
        <f t="shared" si="115"/>
        <v>week 21-6-2023</v>
      </c>
      <c r="H7341" t="s">
        <v>42</v>
      </c>
      <c r="I7341" t="s">
        <v>92</v>
      </c>
      <c r="K7341" t="s">
        <v>43</v>
      </c>
      <c r="L7341" t="s">
        <v>11</v>
      </c>
      <c r="M7341" s="6">
        <v>7</v>
      </c>
      <c r="Q7341" s="12"/>
      <c r="S7341" s="12"/>
    </row>
    <row r="7342" spans="1:19" x14ac:dyDescent="0.25">
      <c r="A7342" t="s">
        <v>91</v>
      </c>
      <c r="B7342" s="2" t="s">
        <v>38</v>
      </c>
      <c r="C7342" s="4" t="s">
        <v>68</v>
      </c>
      <c r="E7342" t="s">
        <v>96</v>
      </c>
      <c r="F7342" t="str">
        <f t="shared" si="115"/>
        <v>week 21-6-2023</v>
      </c>
      <c r="H7342" t="s">
        <v>42</v>
      </c>
      <c r="I7342" t="s">
        <v>92</v>
      </c>
      <c r="K7342" t="s">
        <v>43</v>
      </c>
      <c r="L7342" t="s">
        <v>11</v>
      </c>
      <c r="M7342" s="6">
        <v>4</v>
      </c>
      <c r="Q7342" s="12"/>
      <c r="S7342" s="12"/>
    </row>
    <row r="7343" spans="1:19" x14ac:dyDescent="0.25">
      <c r="A7343" t="s">
        <v>91</v>
      </c>
      <c r="B7343" s="2" t="s">
        <v>39</v>
      </c>
      <c r="C7343" s="4" t="s">
        <v>68</v>
      </c>
      <c r="E7343" t="s">
        <v>96</v>
      </c>
      <c r="F7343" t="str">
        <f t="shared" si="115"/>
        <v>week 21-6-2023</v>
      </c>
      <c r="H7343" t="s">
        <v>42</v>
      </c>
      <c r="I7343" t="s">
        <v>92</v>
      </c>
      <c r="K7343" t="s">
        <v>43</v>
      </c>
      <c r="L7343" t="s">
        <v>11</v>
      </c>
      <c r="M7343" s="6">
        <v>4</v>
      </c>
      <c r="Q7343" s="12"/>
      <c r="S7343" s="12"/>
    </row>
    <row r="7344" spans="1:19" x14ac:dyDescent="0.25">
      <c r="A7344" t="s">
        <v>91</v>
      </c>
      <c r="B7344" s="2" t="s">
        <v>40</v>
      </c>
      <c r="C7344" s="4" t="s">
        <v>68</v>
      </c>
      <c r="E7344" t="s">
        <v>96</v>
      </c>
      <c r="F7344" t="str">
        <f t="shared" si="115"/>
        <v>week 21-6-2023</v>
      </c>
      <c r="H7344" t="s">
        <v>42</v>
      </c>
      <c r="I7344" t="s">
        <v>92</v>
      </c>
      <c r="K7344" t="s">
        <v>43</v>
      </c>
      <c r="L7344" t="s">
        <v>11</v>
      </c>
      <c r="M7344" s="6">
        <v>3</v>
      </c>
      <c r="Q7344" s="12"/>
      <c r="S7344" s="12"/>
    </row>
    <row r="7345" spans="1:23" x14ac:dyDescent="0.25">
      <c r="A7345" t="s">
        <v>91</v>
      </c>
      <c r="B7345" s="3" t="s">
        <v>41</v>
      </c>
      <c r="C7345" s="4" t="s">
        <v>68</v>
      </c>
      <c r="E7345" t="s">
        <v>96</v>
      </c>
      <c r="F7345" t="str">
        <f t="shared" si="115"/>
        <v>week 21-6-2023</v>
      </c>
      <c r="H7345" t="s">
        <v>42</v>
      </c>
      <c r="I7345" t="s">
        <v>92</v>
      </c>
      <c r="K7345" t="s">
        <v>43</v>
      </c>
      <c r="L7345" t="s">
        <v>11</v>
      </c>
      <c r="M7345" s="7">
        <v>0</v>
      </c>
      <c r="N7345" s="11"/>
      <c r="O7345" s="11"/>
      <c r="P7345" s="11"/>
      <c r="Q7345" s="12"/>
      <c r="R7345" s="11"/>
      <c r="S7345" s="12"/>
      <c r="T7345" s="11"/>
      <c r="U7345" s="11"/>
      <c r="V7345" s="11"/>
      <c r="W7345" s="11"/>
    </row>
    <row r="7346" spans="1:23" x14ac:dyDescent="0.25">
      <c r="A7346" t="s">
        <v>91</v>
      </c>
      <c r="B7346" s="2" t="s">
        <v>18</v>
      </c>
      <c r="C7346" s="4" t="s">
        <v>69</v>
      </c>
      <c r="E7346" t="s">
        <v>96</v>
      </c>
      <c r="F7346" t="str">
        <f t="shared" si="115"/>
        <v>week 22-6-2023</v>
      </c>
      <c r="H7346" t="s">
        <v>42</v>
      </c>
      <c r="I7346" t="s">
        <v>92</v>
      </c>
      <c r="K7346" t="s">
        <v>47</v>
      </c>
      <c r="L7346" t="s">
        <v>11</v>
      </c>
      <c r="M7346" s="6">
        <v>2</v>
      </c>
      <c r="Q7346" s="12"/>
      <c r="S7346" s="12"/>
    </row>
    <row r="7347" spans="1:23" x14ac:dyDescent="0.25">
      <c r="A7347" t="s">
        <v>91</v>
      </c>
      <c r="B7347" s="2" t="s">
        <v>19</v>
      </c>
      <c r="C7347" s="4" t="s">
        <v>69</v>
      </c>
      <c r="E7347" t="s">
        <v>96</v>
      </c>
      <c r="F7347" t="str">
        <f t="shared" si="115"/>
        <v>week 22-6-2023</v>
      </c>
      <c r="H7347" t="s">
        <v>42</v>
      </c>
      <c r="I7347" t="s">
        <v>92</v>
      </c>
      <c r="K7347" t="s">
        <v>47</v>
      </c>
      <c r="L7347" t="s">
        <v>11</v>
      </c>
      <c r="M7347" s="6">
        <v>1</v>
      </c>
      <c r="Q7347" s="12"/>
      <c r="S7347" s="12"/>
    </row>
    <row r="7348" spans="1:23" x14ac:dyDescent="0.25">
      <c r="A7348" t="s">
        <v>91</v>
      </c>
      <c r="B7348" s="2" t="s">
        <v>20</v>
      </c>
      <c r="C7348" s="4" t="s">
        <v>69</v>
      </c>
      <c r="E7348" t="s">
        <v>96</v>
      </c>
      <c r="F7348" t="str">
        <f t="shared" si="115"/>
        <v>week 22-6-2023</v>
      </c>
      <c r="H7348" t="s">
        <v>42</v>
      </c>
      <c r="I7348" t="s">
        <v>92</v>
      </c>
      <c r="K7348" t="s">
        <v>47</v>
      </c>
      <c r="L7348" t="s">
        <v>11</v>
      </c>
      <c r="M7348" s="6">
        <v>1</v>
      </c>
      <c r="Q7348" s="12"/>
      <c r="S7348" s="12"/>
    </row>
    <row r="7349" spans="1:23" x14ac:dyDescent="0.25">
      <c r="A7349" t="s">
        <v>91</v>
      </c>
      <c r="B7349" s="2" t="s">
        <v>21</v>
      </c>
      <c r="C7349" s="4" t="s">
        <v>69</v>
      </c>
      <c r="E7349" t="s">
        <v>96</v>
      </c>
      <c r="F7349" t="str">
        <f t="shared" si="115"/>
        <v>week 22-6-2023</v>
      </c>
      <c r="H7349" t="s">
        <v>42</v>
      </c>
      <c r="I7349" t="s">
        <v>92</v>
      </c>
      <c r="K7349" t="s">
        <v>47</v>
      </c>
      <c r="L7349" t="s">
        <v>11</v>
      </c>
      <c r="M7349" s="6">
        <v>0</v>
      </c>
      <c r="Q7349" s="12"/>
      <c r="S7349" s="12"/>
    </row>
    <row r="7350" spans="1:23" x14ac:dyDescent="0.25">
      <c r="A7350" t="s">
        <v>91</v>
      </c>
      <c r="B7350" s="2" t="s">
        <v>22</v>
      </c>
      <c r="C7350" s="4" t="s">
        <v>69</v>
      </c>
      <c r="E7350" t="s">
        <v>96</v>
      </c>
      <c r="F7350" t="str">
        <f t="shared" si="115"/>
        <v>week 22-6-2023</v>
      </c>
      <c r="H7350" t="s">
        <v>42</v>
      </c>
      <c r="I7350" t="s">
        <v>92</v>
      </c>
      <c r="K7350" t="s">
        <v>47</v>
      </c>
      <c r="L7350" t="s">
        <v>11</v>
      </c>
      <c r="M7350" s="6">
        <v>3</v>
      </c>
      <c r="Q7350" s="12"/>
      <c r="S7350" s="12"/>
    </row>
    <row r="7351" spans="1:23" x14ac:dyDescent="0.25">
      <c r="A7351" t="s">
        <v>91</v>
      </c>
      <c r="B7351" s="2" t="s">
        <v>23</v>
      </c>
      <c r="C7351" s="4" t="s">
        <v>69</v>
      </c>
      <c r="E7351" t="s">
        <v>96</v>
      </c>
      <c r="F7351" t="str">
        <f t="shared" si="115"/>
        <v>week 22-6-2023</v>
      </c>
      <c r="H7351" t="s">
        <v>42</v>
      </c>
      <c r="I7351" t="s">
        <v>92</v>
      </c>
      <c r="K7351" t="s">
        <v>47</v>
      </c>
      <c r="L7351" t="s">
        <v>11</v>
      </c>
      <c r="M7351" s="6">
        <v>7</v>
      </c>
      <c r="Q7351" s="12"/>
      <c r="S7351" s="12"/>
    </row>
    <row r="7352" spans="1:23" x14ac:dyDescent="0.25">
      <c r="A7352" t="s">
        <v>91</v>
      </c>
      <c r="B7352" s="2" t="s">
        <v>24</v>
      </c>
      <c r="C7352" s="4" t="s">
        <v>69</v>
      </c>
      <c r="E7352" t="s">
        <v>96</v>
      </c>
      <c r="F7352" t="str">
        <f t="shared" si="115"/>
        <v>week 22-6-2023</v>
      </c>
      <c r="H7352" t="s">
        <v>42</v>
      </c>
      <c r="I7352" t="s">
        <v>92</v>
      </c>
      <c r="K7352" t="s">
        <v>47</v>
      </c>
      <c r="L7352" t="s">
        <v>11</v>
      </c>
      <c r="M7352" s="6">
        <v>15</v>
      </c>
      <c r="Q7352" s="12"/>
      <c r="S7352" s="12"/>
    </row>
    <row r="7353" spans="1:23" x14ac:dyDescent="0.25">
      <c r="A7353" t="s">
        <v>91</v>
      </c>
      <c r="B7353" s="2" t="s">
        <v>25</v>
      </c>
      <c r="C7353" s="4" t="s">
        <v>69</v>
      </c>
      <c r="E7353" t="s">
        <v>96</v>
      </c>
      <c r="F7353" t="str">
        <f t="shared" si="115"/>
        <v>week 22-6-2023</v>
      </c>
      <c r="H7353" t="s">
        <v>42</v>
      </c>
      <c r="I7353" t="s">
        <v>92</v>
      </c>
      <c r="K7353" t="s">
        <v>47</v>
      </c>
      <c r="L7353" t="s">
        <v>11</v>
      </c>
      <c r="M7353" s="6">
        <v>14</v>
      </c>
      <c r="Q7353" s="12"/>
      <c r="S7353" s="12"/>
    </row>
    <row r="7354" spans="1:23" x14ac:dyDescent="0.25">
      <c r="A7354" t="s">
        <v>91</v>
      </c>
      <c r="B7354" s="2" t="s">
        <v>26</v>
      </c>
      <c r="C7354" s="4" t="s">
        <v>69</v>
      </c>
      <c r="E7354" t="s">
        <v>96</v>
      </c>
      <c r="F7354" t="str">
        <f t="shared" si="115"/>
        <v>week 22-6-2023</v>
      </c>
      <c r="H7354" t="s">
        <v>42</v>
      </c>
      <c r="I7354" t="s">
        <v>92</v>
      </c>
      <c r="K7354" t="s">
        <v>47</v>
      </c>
      <c r="L7354" t="s">
        <v>11</v>
      </c>
      <c r="M7354" s="6">
        <v>23</v>
      </c>
      <c r="Q7354" s="12"/>
      <c r="S7354" s="12"/>
    </row>
    <row r="7355" spans="1:23" x14ac:dyDescent="0.25">
      <c r="A7355" t="s">
        <v>91</v>
      </c>
      <c r="B7355" s="2" t="s">
        <v>27</v>
      </c>
      <c r="C7355" s="4" t="s">
        <v>69</v>
      </c>
      <c r="E7355" t="s">
        <v>96</v>
      </c>
      <c r="F7355" t="str">
        <f t="shared" si="115"/>
        <v>week 22-6-2023</v>
      </c>
      <c r="H7355" t="s">
        <v>42</v>
      </c>
      <c r="I7355" t="s">
        <v>92</v>
      </c>
      <c r="K7355" t="s">
        <v>47</v>
      </c>
      <c r="L7355" t="s">
        <v>11</v>
      </c>
      <c r="M7355" s="6">
        <v>21</v>
      </c>
      <c r="Q7355" s="12"/>
      <c r="S7355" s="12"/>
    </row>
    <row r="7356" spans="1:23" x14ac:dyDescent="0.25">
      <c r="A7356" t="s">
        <v>91</v>
      </c>
      <c r="B7356" s="2" t="s">
        <v>28</v>
      </c>
      <c r="C7356" s="4" t="s">
        <v>69</v>
      </c>
      <c r="E7356" t="s">
        <v>96</v>
      </c>
      <c r="F7356" t="str">
        <f t="shared" si="115"/>
        <v>week 22-6-2023</v>
      </c>
      <c r="H7356" t="s">
        <v>42</v>
      </c>
      <c r="I7356" t="s">
        <v>92</v>
      </c>
      <c r="K7356" t="s">
        <v>47</v>
      </c>
      <c r="L7356" t="s">
        <v>11</v>
      </c>
      <c r="M7356" s="6">
        <v>19</v>
      </c>
      <c r="Q7356" s="12"/>
      <c r="S7356" s="12"/>
    </row>
    <row r="7357" spans="1:23" x14ac:dyDescent="0.25">
      <c r="A7357" t="s">
        <v>91</v>
      </c>
      <c r="B7357" s="2" t="s">
        <v>29</v>
      </c>
      <c r="C7357" s="4" t="s">
        <v>69</v>
      </c>
      <c r="E7357" t="s">
        <v>96</v>
      </c>
      <c r="F7357" t="str">
        <f t="shared" si="115"/>
        <v>week 22-6-2023</v>
      </c>
      <c r="H7357" t="s">
        <v>42</v>
      </c>
      <c r="I7357" t="s">
        <v>92</v>
      </c>
      <c r="K7357" t="s">
        <v>47</v>
      </c>
      <c r="L7357" t="s">
        <v>11</v>
      </c>
      <c r="M7357" s="6">
        <v>19</v>
      </c>
      <c r="Q7357" s="12"/>
      <c r="S7357" s="12"/>
    </row>
    <row r="7358" spans="1:23" x14ac:dyDescent="0.25">
      <c r="A7358" t="s">
        <v>91</v>
      </c>
      <c r="B7358" s="2" t="s">
        <v>30</v>
      </c>
      <c r="C7358" s="4" t="s">
        <v>69</v>
      </c>
      <c r="E7358" t="s">
        <v>96</v>
      </c>
      <c r="F7358" t="str">
        <f t="shared" si="115"/>
        <v>week 22-6-2023</v>
      </c>
      <c r="H7358" t="s">
        <v>42</v>
      </c>
      <c r="I7358" t="s">
        <v>92</v>
      </c>
      <c r="K7358" t="s">
        <v>47</v>
      </c>
      <c r="L7358" t="s">
        <v>11</v>
      </c>
      <c r="M7358" s="6">
        <v>19</v>
      </c>
      <c r="Q7358" s="12"/>
      <c r="S7358" s="12"/>
    </row>
    <row r="7359" spans="1:23" x14ac:dyDescent="0.25">
      <c r="A7359" t="s">
        <v>91</v>
      </c>
      <c r="B7359" s="2" t="s">
        <v>31</v>
      </c>
      <c r="C7359" s="4" t="s">
        <v>69</v>
      </c>
      <c r="E7359" t="s">
        <v>96</v>
      </c>
      <c r="F7359" t="str">
        <f t="shared" si="115"/>
        <v>week 22-6-2023</v>
      </c>
      <c r="H7359" t="s">
        <v>42</v>
      </c>
      <c r="I7359" t="s">
        <v>92</v>
      </c>
      <c r="K7359" t="s">
        <v>47</v>
      </c>
      <c r="L7359" t="s">
        <v>11</v>
      </c>
      <c r="M7359" s="6">
        <v>19</v>
      </c>
      <c r="Q7359" s="12"/>
      <c r="S7359" s="12"/>
    </row>
    <row r="7360" spans="1:23" x14ac:dyDescent="0.25">
      <c r="A7360" t="s">
        <v>91</v>
      </c>
      <c r="B7360" s="2" t="s">
        <v>32</v>
      </c>
      <c r="C7360" s="4" t="s">
        <v>69</v>
      </c>
      <c r="E7360" t="s">
        <v>96</v>
      </c>
      <c r="F7360" t="str">
        <f t="shared" si="115"/>
        <v>week 22-6-2023</v>
      </c>
      <c r="H7360" t="s">
        <v>42</v>
      </c>
      <c r="I7360" t="s">
        <v>92</v>
      </c>
      <c r="K7360" t="s">
        <v>47</v>
      </c>
      <c r="L7360" t="s">
        <v>11</v>
      </c>
      <c r="M7360" s="6">
        <v>20</v>
      </c>
      <c r="Q7360" s="12"/>
      <c r="S7360" s="12"/>
    </row>
    <row r="7361" spans="1:23" x14ac:dyDescent="0.25">
      <c r="A7361" t="s">
        <v>91</v>
      </c>
      <c r="B7361" s="2" t="s">
        <v>33</v>
      </c>
      <c r="C7361" s="4" t="s">
        <v>69</v>
      </c>
      <c r="E7361" t="s">
        <v>96</v>
      </c>
      <c r="F7361" t="str">
        <f t="shared" si="115"/>
        <v>week 22-6-2023</v>
      </c>
      <c r="H7361" t="s">
        <v>42</v>
      </c>
      <c r="I7361" t="s">
        <v>92</v>
      </c>
      <c r="K7361" t="s">
        <v>47</v>
      </c>
      <c r="L7361" t="s">
        <v>11</v>
      </c>
      <c r="M7361" s="6">
        <v>26</v>
      </c>
      <c r="Q7361" s="12"/>
      <c r="S7361" s="12"/>
    </row>
    <row r="7362" spans="1:23" x14ac:dyDescent="0.25">
      <c r="A7362" t="s">
        <v>91</v>
      </c>
      <c r="B7362" s="2" t="s">
        <v>34</v>
      </c>
      <c r="C7362" s="4" t="s">
        <v>69</v>
      </c>
      <c r="E7362" t="s">
        <v>96</v>
      </c>
      <c r="F7362" t="str">
        <f t="shared" si="115"/>
        <v>week 22-6-2023</v>
      </c>
      <c r="H7362" t="s">
        <v>42</v>
      </c>
      <c r="I7362" t="s">
        <v>92</v>
      </c>
      <c r="K7362" t="s">
        <v>47</v>
      </c>
      <c r="L7362" t="s">
        <v>11</v>
      </c>
      <c r="M7362" s="6">
        <v>23</v>
      </c>
      <c r="Q7362" s="12"/>
      <c r="S7362" s="12"/>
    </row>
    <row r="7363" spans="1:23" x14ac:dyDescent="0.25">
      <c r="A7363" t="s">
        <v>91</v>
      </c>
      <c r="B7363" s="2" t="s">
        <v>35</v>
      </c>
      <c r="C7363" s="4" t="s">
        <v>69</v>
      </c>
      <c r="E7363" t="s">
        <v>96</v>
      </c>
      <c r="F7363" t="str">
        <f t="shared" si="115"/>
        <v>week 22-6-2023</v>
      </c>
      <c r="H7363" t="s">
        <v>42</v>
      </c>
      <c r="I7363" t="s">
        <v>92</v>
      </c>
      <c r="K7363" t="s">
        <v>47</v>
      </c>
      <c r="L7363" t="s">
        <v>11</v>
      </c>
      <c r="M7363" s="6">
        <v>43</v>
      </c>
      <c r="Q7363" s="12"/>
      <c r="S7363" s="12"/>
    </row>
    <row r="7364" spans="1:23" x14ac:dyDescent="0.25">
      <c r="A7364" t="s">
        <v>91</v>
      </c>
      <c r="B7364" s="2" t="s">
        <v>36</v>
      </c>
      <c r="C7364" s="4" t="s">
        <v>69</v>
      </c>
      <c r="E7364" t="s">
        <v>96</v>
      </c>
      <c r="F7364" t="str">
        <f t="shared" si="115"/>
        <v>week 22-6-2023</v>
      </c>
      <c r="H7364" t="s">
        <v>42</v>
      </c>
      <c r="I7364" t="s">
        <v>92</v>
      </c>
      <c r="K7364" t="s">
        <v>47</v>
      </c>
      <c r="L7364" t="s">
        <v>11</v>
      </c>
      <c r="M7364" s="6">
        <v>29</v>
      </c>
      <c r="Q7364" s="12"/>
      <c r="S7364" s="12"/>
    </row>
    <row r="7365" spans="1:23" x14ac:dyDescent="0.25">
      <c r="A7365" t="s">
        <v>91</v>
      </c>
      <c r="B7365" s="2" t="s">
        <v>37</v>
      </c>
      <c r="C7365" s="4" t="s">
        <v>69</v>
      </c>
      <c r="E7365" t="s">
        <v>96</v>
      </c>
      <c r="F7365" t="str">
        <f t="shared" si="115"/>
        <v>week 22-6-2023</v>
      </c>
      <c r="H7365" t="s">
        <v>42</v>
      </c>
      <c r="I7365" t="s">
        <v>92</v>
      </c>
      <c r="K7365" t="s">
        <v>47</v>
      </c>
      <c r="L7365" t="s">
        <v>11</v>
      </c>
      <c r="M7365" s="6">
        <v>12</v>
      </c>
      <c r="Q7365" s="12"/>
      <c r="S7365" s="12"/>
    </row>
    <row r="7366" spans="1:23" x14ac:dyDescent="0.25">
      <c r="A7366" t="s">
        <v>91</v>
      </c>
      <c r="B7366" s="2" t="s">
        <v>38</v>
      </c>
      <c r="C7366" s="4" t="s">
        <v>69</v>
      </c>
      <c r="E7366" t="s">
        <v>96</v>
      </c>
      <c r="F7366" t="str">
        <f t="shared" si="115"/>
        <v>week 22-6-2023</v>
      </c>
      <c r="H7366" t="s">
        <v>42</v>
      </c>
      <c r="I7366" t="s">
        <v>92</v>
      </c>
      <c r="K7366" t="s">
        <v>47</v>
      </c>
      <c r="L7366" t="s">
        <v>11</v>
      </c>
      <c r="M7366" s="6">
        <v>7</v>
      </c>
      <c r="Q7366" s="12"/>
      <c r="S7366" s="12"/>
    </row>
    <row r="7367" spans="1:23" x14ac:dyDescent="0.25">
      <c r="A7367" t="s">
        <v>91</v>
      </c>
      <c r="B7367" s="2" t="s">
        <v>39</v>
      </c>
      <c r="C7367" s="4" t="s">
        <v>69</v>
      </c>
      <c r="E7367" t="s">
        <v>96</v>
      </c>
      <c r="F7367" t="str">
        <f t="shared" si="115"/>
        <v>week 22-6-2023</v>
      </c>
      <c r="H7367" t="s">
        <v>42</v>
      </c>
      <c r="I7367" t="s">
        <v>92</v>
      </c>
      <c r="K7367" t="s">
        <v>47</v>
      </c>
      <c r="L7367" t="s">
        <v>11</v>
      </c>
      <c r="M7367" s="6">
        <v>7</v>
      </c>
      <c r="Q7367" s="12"/>
      <c r="S7367" s="12"/>
    </row>
    <row r="7368" spans="1:23" x14ac:dyDescent="0.25">
      <c r="A7368" t="s">
        <v>91</v>
      </c>
      <c r="B7368" s="2" t="s">
        <v>40</v>
      </c>
      <c r="C7368" s="4" t="s">
        <v>69</v>
      </c>
      <c r="E7368" t="s">
        <v>96</v>
      </c>
      <c r="F7368" t="str">
        <f t="shared" si="115"/>
        <v>week 22-6-2023</v>
      </c>
      <c r="H7368" t="s">
        <v>42</v>
      </c>
      <c r="I7368" t="s">
        <v>92</v>
      </c>
      <c r="K7368" t="s">
        <v>47</v>
      </c>
      <c r="L7368" t="s">
        <v>11</v>
      </c>
      <c r="M7368" s="6">
        <v>7</v>
      </c>
      <c r="Q7368" s="12"/>
      <c r="S7368" s="12"/>
    </row>
    <row r="7369" spans="1:23" x14ac:dyDescent="0.25">
      <c r="A7369" t="s">
        <v>91</v>
      </c>
      <c r="B7369" s="3" t="s">
        <v>41</v>
      </c>
      <c r="C7369" s="4" t="s">
        <v>69</v>
      </c>
      <c r="E7369" t="s">
        <v>96</v>
      </c>
      <c r="F7369" t="str">
        <f t="shared" si="115"/>
        <v>week 22-6-2023</v>
      </c>
      <c r="H7369" t="s">
        <v>42</v>
      </c>
      <c r="I7369" t="s">
        <v>92</v>
      </c>
      <c r="K7369" t="s">
        <v>47</v>
      </c>
      <c r="L7369" t="s">
        <v>11</v>
      </c>
      <c r="M7369" s="7">
        <v>1</v>
      </c>
      <c r="N7369" s="11"/>
      <c r="O7369" s="11"/>
      <c r="P7369" s="11"/>
      <c r="Q7369" s="12"/>
      <c r="R7369" s="11"/>
      <c r="S7369" s="12"/>
      <c r="T7369" s="11"/>
      <c r="U7369" s="11"/>
      <c r="V7369" s="11"/>
      <c r="W7369" s="11"/>
    </row>
    <row r="7370" spans="1:23" x14ac:dyDescent="0.25">
      <c r="A7370" t="s">
        <v>91</v>
      </c>
      <c r="B7370" s="2" t="s">
        <v>18</v>
      </c>
      <c r="C7370" s="4" t="s">
        <v>69</v>
      </c>
      <c r="E7370" t="s">
        <v>96</v>
      </c>
      <c r="F7370" t="str">
        <f t="shared" si="115"/>
        <v>week 22-6-2023</v>
      </c>
      <c r="H7370" t="s">
        <v>42</v>
      </c>
      <c r="I7370" t="s">
        <v>92</v>
      </c>
      <c r="K7370" t="s">
        <v>43</v>
      </c>
      <c r="L7370" t="s">
        <v>11</v>
      </c>
      <c r="M7370" s="6">
        <v>1</v>
      </c>
      <c r="Q7370" s="12"/>
      <c r="S7370" s="12"/>
    </row>
    <row r="7371" spans="1:23" x14ac:dyDescent="0.25">
      <c r="A7371" t="s">
        <v>91</v>
      </c>
      <c r="B7371" s="2" t="s">
        <v>19</v>
      </c>
      <c r="C7371" s="4" t="s">
        <v>69</v>
      </c>
      <c r="E7371" t="s">
        <v>96</v>
      </c>
      <c r="F7371" t="str">
        <f t="shared" si="115"/>
        <v>week 22-6-2023</v>
      </c>
      <c r="H7371" t="s">
        <v>42</v>
      </c>
      <c r="I7371" t="s">
        <v>92</v>
      </c>
      <c r="K7371" t="s">
        <v>43</v>
      </c>
      <c r="L7371" t="s">
        <v>11</v>
      </c>
      <c r="M7371" s="6">
        <v>0</v>
      </c>
      <c r="Q7371" s="12"/>
      <c r="S7371" s="12"/>
    </row>
    <row r="7372" spans="1:23" x14ac:dyDescent="0.25">
      <c r="A7372" t="s">
        <v>91</v>
      </c>
      <c r="B7372" s="2" t="s">
        <v>20</v>
      </c>
      <c r="C7372" s="4" t="s">
        <v>69</v>
      </c>
      <c r="E7372" t="s">
        <v>96</v>
      </c>
      <c r="F7372" t="str">
        <f t="shared" si="115"/>
        <v>week 22-6-2023</v>
      </c>
      <c r="H7372" t="s">
        <v>42</v>
      </c>
      <c r="I7372" t="s">
        <v>92</v>
      </c>
      <c r="K7372" t="s">
        <v>43</v>
      </c>
      <c r="L7372" t="s">
        <v>11</v>
      </c>
      <c r="M7372" s="6">
        <v>0</v>
      </c>
      <c r="Q7372" s="12"/>
      <c r="S7372" s="12"/>
    </row>
    <row r="7373" spans="1:23" x14ac:dyDescent="0.25">
      <c r="A7373" t="s">
        <v>91</v>
      </c>
      <c r="B7373" s="2" t="s">
        <v>21</v>
      </c>
      <c r="C7373" s="4" t="s">
        <v>69</v>
      </c>
      <c r="E7373" t="s">
        <v>96</v>
      </c>
      <c r="F7373" t="str">
        <f t="shared" si="115"/>
        <v>week 22-6-2023</v>
      </c>
      <c r="H7373" t="s">
        <v>42</v>
      </c>
      <c r="I7373" t="s">
        <v>92</v>
      </c>
      <c r="K7373" t="s">
        <v>43</v>
      </c>
      <c r="L7373" t="s">
        <v>11</v>
      </c>
      <c r="M7373" s="6">
        <v>1</v>
      </c>
      <c r="Q7373" s="12"/>
      <c r="S7373" s="12"/>
    </row>
    <row r="7374" spans="1:23" x14ac:dyDescent="0.25">
      <c r="A7374" t="s">
        <v>91</v>
      </c>
      <c r="B7374" s="2" t="s">
        <v>22</v>
      </c>
      <c r="C7374" s="4" t="s">
        <v>69</v>
      </c>
      <c r="E7374" t="s">
        <v>96</v>
      </c>
      <c r="F7374" t="str">
        <f t="shared" si="115"/>
        <v>week 22-6-2023</v>
      </c>
      <c r="H7374" t="s">
        <v>42</v>
      </c>
      <c r="I7374" t="s">
        <v>92</v>
      </c>
      <c r="K7374" t="s">
        <v>43</v>
      </c>
      <c r="L7374" t="s">
        <v>11</v>
      </c>
      <c r="M7374" s="6">
        <v>0</v>
      </c>
      <c r="Q7374" s="12"/>
      <c r="S7374" s="12"/>
    </row>
    <row r="7375" spans="1:23" x14ac:dyDescent="0.25">
      <c r="A7375" t="s">
        <v>91</v>
      </c>
      <c r="B7375" s="2" t="s">
        <v>23</v>
      </c>
      <c r="C7375" s="4" t="s">
        <v>69</v>
      </c>
      <c r="E7375" t="s">
        <v>96</v>
      </c>
      <c r="F7375" t="str">
        <f t="shared" si="115"/>
        <v>week 22-6-2023</v>
      </c>
      <c r="H7375" t="s">
        <v>42</v>
      </c>
      <c r="I7375" t="s">
        <v>92</v>
      </c>
      <c r="K7375" t="s">
        <v>43</v>
      </c>
      <c r="L7375" t="s">
        <v>11</v>
      </c>
      <c r="M7375" s="6">
        <v>0</v>
      </c>
      <c r="Q7375" s="12"/>
      <c r="S7375" s="12"/>
    </row>
    <row r="7376" spans="1:23" x14ac:dyDescent="0.25">
      <c r="A7376" t="s">
        <v>91</v>
      </c>
      <c r="B7376" s="2" t="s">
        <v>24</v>
      </c>
      <c r="C7376" s="4" t="s">
        <v>69</v>
      </c>
      <c r="E7376" t="s">
        <v>96</v>
      </c>
      <c r="F7376" t="str">
        <f t="shared" si="115"/>
        <v>week 22-6-2023</v>
      </c>
      <c r="H7376" t="s">
        <v>42</v>
      </c>
      <c r="I7376" t="s">
        <v>92</v>
      </c>
      <c r="K7376" t="s">
        <v>43</v>
      </c>
      <c r="L7376" t="s">
        <v>11</v>
      </c>
      <c r="M7376" s="6">
        <v>2</v>
      </c>
      <c r="Q7376" s="12"/>
      <c r="S7376" s="12"/>
    </row>
    <row r="7377" spans="1:19" x14ac:dyDescent="0.25">
      <c r="A7377" t="s">
        <v>91</v>
      </c>
      <c r="B7377" s="2" t="s">
        <v>25</v>
      </c>
      <c r="C7377" s="4" t="s">
        <v>69</v>
      </c>
      <c r="E7377" t="s">
        <v>96</v>
      </c>
      <c r="F7377" t="str">
        <f t="shared" si="115"/>
        <v>week 22-6-2023</v>
      </c>
      <c r="H7377" t="s">
        <v>42</v>
      </c>
      <c r="I7377" t="s">
        <v>92</v>
      </c>
      <c r="K7377" t="s">
        <v>43</v>
      </c>
      <c r="L7377" t="s">
        <v>11</v>
      </c>
      <c r="M7377" s="6">
        <v>5</v>
      </c>
      <c r="Q7377" s="12"/>
      <c r="S7377" s="12"/>
    </row>
    <row r="7378" spans="1:19" x14ac:dyDescent="0.25">
      <c r="A7378" t="s">
        <v>91</v>
      </c>
      <c r="B7378" s="2" t="s">
        <v>26</v>
      </c>
      <c r="C7378" s="4" t="s">
        <v>69</v>
      </c>
      <c r="E7378" t="s">
        <v>96</v>
      </c>
      <c r="F7378" t="str">
        <f t="shared" si="115"/>
        <v>week 22-6-2023</v>
      </c>
      <c r="H7378" t="s">
        <v>42</v>
      </c>
      <c r="I7378" t="s">
        <v>92</v>
      </c>
      <c r="K7378" t="s">
        <v>43</v>
      </c>
      <c r="L7378" t="s">
        <v>11</v>
      </c>
      <c r="M7378" s="6">
        <v>6</v>
      </c>
      <c r="Q7378" s="12"/>
      <c r="S7378" s="12"/>
    </row>
    <row r="7379" spans="1:19" x14ac:dyDescent="0.25">
      <c r="A7379" t="s">
        <v>91</v>
      </c>
      <c r="B7379" s="2" t="s">
        <v>27</v>
      </c>
      <c r="C7379" s="4" t="s">
        <v>69</v>
      </c>
      <c r="E7379" t="s">
        <v>96</v>
      </c>
      <c r="F7379" t="str">
        <f t="shared" si="115"/>
        <v>week 22-6-2023</v>
      </c>
      <c r="H7379" t="s">
        <v>42</v>
      </c>
      <c r="I7379" t="s">
        <v>92</v>
      </c>
      <c r="K7379" t="s">
        <v>43</v>
      </c>
      <c r="L7379" t="s">
        <v>11</v>
      </c>
      <c r="M7379" s="6">
        <v>9</v>
      </c>
      <c r="Q7379" s="12"/>
      <c r="S7379" s="12"/>
    </row>
    <row r="7380" spans="1:19" x14ac:dyDescent="0.25">
      <c r="A7380" t="s">
        <v>91</v>
      </c>
      <c r="B7380" s="2" t="s">
        <v>28</v>
      </c>
      <c r="C7380" s="4" t="s">
        <v>69</v>
      </c>
      <c r="E7380" t="s">
        <v>96</v>
      </c>
      <c r="F7380" t="str">
        <f t="shared" si="115"/>
        <v>week 22-6-2023</v>
      </c>
      <c r="H7380" t="s">
        <v>42</v>
      </c>
      <c r="I7380" t="s">
        <v>92</v>
      </c>
      <c r="K7380" t="s">
        <v>43</v>
      </c>
      <c r="L7380" t="s">
        <v>11</v>
      </c>
      <c r="M7380" s="6">
        <v>11</v>
      </c>
      <c r="Q7380" s="12"/>
      <c r="S7380" s="12"/>
    </row>
    <row r="7381" spans="1:19" x14ac:dyDescent="0.25">
      <c r="A7381" t="s">
        <v>91</v>
      </c>
      <c r="B7381" s="2" t="s">
        <v>29</v>
      </c>
      <c r="C7381" s="4" t="s">
        <v>69</v>
      </c>
      <c r="E7381" t="s">
        <v>96</v>
      </c>
      <c r="F7381" t="str">
        <f t="shared" si="115"/>
        <v>week 22-6-2023</v>
      </c>
      <c r="H7381" t="s">
        <v>42</v>
      </c>
      <c r="I7381" t="s">
        <v>92</v>
      </c>
      <c r="K7381" t="s">
        <v>43</v>
      </c>
      <c r="L7381" t="s">
        <v>11</v>
      </c>
      <c r="M7381" s="6">
        <v>6</v>
      </c>
      <c r="Q7381" s="12"/>
      <c r="S7381" s="12"/>
    </row>
    <row r="7382" spans="1:19" x14ac:dyDescent="0.25">
      <c r="A7382" t="s">
        <v>91</v>
      </c>
      <c r="B7382" s="2" t="s">
        <v>30</v>
      </c>
      <c r="C7382" s="4" t="s">
        <v>69</v>
      </c>
      <c r="E7382" t="s">
        <v>96</v>
      </c>
      <c r="F7382" t="str">
        <f t="shared" si="115"/>
        <v>week 22-6-2023</v>
      </c>
      <c r="H7382" t="s">
        <v>42</v>
      </c>
      <c r="I7382" t="s">
        <v>92</v>
      </c>
      <c r="K7382" t="s">
        <v>43</v>
      </c>
      <c r="L7382" t="s">
        <v>11</v>
      </c>
      <c r="M7382" s="6">
        <v>5</v>
      </c>
      <c r="Q7382" s="12"/>
      <c r="S7382" s="12"/>
    </row>
    <row r="7383" spans="1:19" x14ac:dyDescent="0.25">
      <c r="A7383" t="s">
        <v>91</v>
      </c>
      <c r="B7383" s="2" t="s">
        <v>31</v>
      </c>
      <c r="C7383" s="4" t="s">
        <v>69</v>
      </c>
      <c r="E7383" t="s">
        <v>96</v>
      </c>
      <c r="F7383" t="str">
        <f t="shared" si="115"/>
        <v>week 22-6-2023</v>
      </c>
      <c r="H7383" t="s">
        <v>42</v>
      </c>
      <c r="I7383" t="s">
        <v>92</v>
      </c>
      <c r="K7383" t="s">
        <v>43</v>
      </c>
      <c r="L7383" t="s">
        <v>11</v>
      </c>
      <c r="M7383" s="6">
        <v>7</v>
      </c>
      <c r="Q7383" s="12"/>
      <c r="S7383" s="12"/>
    </row>
    <row r="7384" spans="1:19" x14ac:dyDescent="0.25">
      <c r="A7384" t="s">
        <v>91</v>
      </c>
      <c r="B7384" s="2" t="s">
        <v>32</v>
      </c>
      <c r="C7384" s="4" t="s">
        <v>69</v>
      </c>
      <c r="E7384" t="s">
        <v>96</v>
      </c>
      <c r="F7384" t="str">
        <f t="shared" si="115"/>
        <v>week 22-6-2023</v>
      </c>
      <c r="H7384" t="s">
        <v>42</v>
      </c>
      <c r="I7384" t="s">
        <v>92</v>
      </c>
      <c r="K7384" t="s">
        <v>43</v>
      </c>
      <c r="L7384" t="s">
        <v>11</v>
      </c>
      <c r="M7384" s="6">
        <v>9</v>
      </c>
      <c r="Q7384" s="12"/>
      <c r="S7384" s="12"/>
    </row>
    <row r="7385" spans="1:19" x14ac:dyDescent="0.25">
      <c r="A7385" t="s">
        <v>91</v>
      </c>
      <c r="B7385" s="2" t="s">
        <v>33</v>
      </c>
      <c r="C7385" s="4" t="s">
        <v>69</v>
      </c>
      <c r="E7385" t="s">
        <v>96</v>
      </c>
      <c r="F7385" t="str">
        <f t="shared" si="115"/>
        <v>week 22-6-2023</v>
      </c>
      <c r="H7385" t="s">
        <v>42</v>
      </c>
      <c r="I7385" t="s">
        <v>92</v>
      </c>
      <c r="K7385" t="s">
        <v>43</v>
      </c>
      <c r="L7385" t="s">
        <v>11</v>
      </c>
      <c r="M7385" s="6">
        <v>8</v>
      </c>
      <c r="Q7385" s="12"/>
      <c r="S7385" s="12"/>
    </row>
    <row r="7386" spans="1:19" x14ac:dyDescent="0.25">
      <c r="A7386" t="s">
        <v>91</v>
      </c>
      <c r="B7386" s="2" t="s">
        <v>34</v>
      </c>
      <c r="C7386" s="4" t="s">
        <v>69</v>
      </c>
      <c r="E7386" t="s">
        <v>96</v>
      </c>
      <c r="F7386" t="str">
        <f t="shared" si="115"/>
        <v>week 22-6-2023</v>
      </c>
      <c r="H7386" t="s">
        <v>42</v>
      </c>
      <c r="I7386" t="s">
        <v>92</v>
      </c>
      <c r="K7386" t="s">
        <v>43</v>
      </c>
      <c r="L7386" t="s">
        <v>11</v>
      </c>
      <c r="M7386" s="6">
        <v>4</v>
      </c>
      <c r="Q7386" s="12"/>
      <c r="S7386" s="12"/>
    </row>
    <row r="7387" spans="1:19" x14ac:dyDescent="0.25">
      <c r="A7387" t="s">
        <v>91</v>
      </c>
      <c r="B7387" s="2" t="s">
        <v>35</v>
      </c>
      <c r="C7387" s="4" t="s">
        <v>69</v>
      </c>
      <c r="E7387" t="s">
        <v>96</v>
      </c>
      <c r="F7387" t="str">
        <f t="shared" si="115"/>
        <v>week 22-6-2023</v>
      </c>
      <c r="H7387" t="s">
        <v>42</v>
      </c>
      <c r="I7387" t="s">
        <v>92</v>
      </c>
      <c r="K7387" t="s">
        <v>43</v>
      </c>
      <c r="L7387" t="s">
        <v>11</v>
      </c>
      <c r="M7387" s="6">
        <v>5</v>
      </c>
      <c r="Q7387" s="12"/>
      <c r="S7387" s="12"/>
    </row>
    <row r="7388" spans="1:19" x14ac:dyDescent="0.25">
      <c r="A7388" t="s">
        <v>91</v>
      </c>
      <c r="B7388" s="2" t="s">
        <v>36</v>
      </c>
      <c r="C7388" s="4" t="s">
        <v>69</v>
      </c>
      <c r="E7388" t="s">
        <v>96</v>
      </c>
      <c r="F7388" t="str">
        <f t="shared" si="115"/>
        <v>week 22-6-2023</v>
      </c>
      <c r="H7388" t="s">
        <v>42</v>
      </c>
      <c r="I7388" t="s">
        <v>92</v>
      </c>
      <c r="K7388" t="s">
        <v>43</v>
      </c>
      <c r="L7388" t="s">
        <v>11</v>
      </c>
      <c r="M7388" s="6">
        <v>4</v>
      </c>
      <c r="Q7388" s="12"/>
      <c r="S7388" s="12"/>
    </row>
    <row r="7389" spans="1:19" x14ac:dyDescent="0.25">
      <c r="A7389" t="s">
        <v>91</v>
      </c>
      <c r="B7389" s="2" t="s">
        <v>37</v>
      </c>
      <c r="C7389" s="4" t="s">
        <v>69</v>
      </c>
      <c r="E7389" t="s">
        <v>96</v>
      </c>
      <c r="F7389" t="str">
        <f t="shared" si="115"/>
        <v>week 22-6-2023</v>
      </c>
      <c r="H7389" t="s">
        <v>42</v>
      </c>
      <c r="I7389" t="s">
        <v>92</v>
      </c>
      <c r="K7389" t="s">
        <v>43</v>
      </c>
      <c r="L7389" t="s">
        <v>11</v>
      </c>
      <c r="M7389" s="6">
        <v>4</v>
      </c>
      <c r="Q7389" s="12"/>
      <c r="S7389" s="12"/>
    </row>
    <row r="7390" spans="1:19" x14ac:dyDescent="0.25">
      <c r="A7390" t="s">
        <v>91</v>
      </c>
      <c r="B7390" s="2" t="s">
        <v>38</v>
      </c>
      <c r="C7390" s="4" t="s">
        <v>69</v>
      </c>
      <c r="E7390" t="s">
        <v>96</v>
      </c>
      <c r="F7390" t="str">
        <f t="shared" si="115"/>
        <v>week 22-6-2023</v>
      </c>
      <c r="H7390" t="s">
        <v>42</v>
      </c>
      <c r="I7390" t="s">
        <v>92</v>
      </c>
      <c r="K7390" t="s">
        <v>43</v>
      </c>
      <c r="L7390" t="s">
        <v>11</v>
      </c>
      <c r="M7390" s="6">
        <v>3</v>
      </c>
      <c r="Q7390" s="12"/>
      <c r="S7390" s="12"/>
    </row>
    <row r="7391" spans="1:19" x14ac:dyDescent="0.25">
      <c r="A7391" t="s">
        <v>91</v>
      </c>
      <c r="B7391" s="2" t="s">
        <v>39</v>
      </c>
      <c r="C7391" s="4" t="s">
        <v>69</v>
      </c>
      <c r="E7391" t="s">
        <v>96</v>
      </c>
      <c r="F7391" t="str">
        <f t="shared" si="115"/>
        <v>week 22-6-2023</v>
      </c>
      <c r="H7391" t="s">
        <v>42</v>
      </c>
      <c r="I7391" t="s">
        <v>92</v>
      </c>
      <c r="K7391" t="s">
        <v>43</v>
      </c>
      <c r="L7391" t="s">
        <v>11</v>
      </c>
      <c r="M7391" s="6">
        <v>5</v>
      </c>
      <c r="Q7391" s="12"/>
      <c r="S7391" s="12"/>
    </row>
    <row r="7392" spans="1:19" x14ac:dyDescent="0.25">
      <c r="A7392" t="s">
        <v>91</v>
      </c>
      <c r="B7392" s="2" t="s">
        <v>40</v>
      </c>
      <c r="C7392" s="4" t="s">
        <v>69</v>
      </c>
      <c r="E7392" t="s">
        <v>96</v>
      </c>
      <c r="F7392" t="str">
        <f t="shared" si="115"/>
        <v>week 22-6-2023</v>
      </c>
      <c r="H7392" t="s">
        <v>42</v>
      </c>
      <c r="I7392" t="s">
        <v>92</v>
      </c>
      <c r="K7392" t="s">
        <v>43</v>
      </c>
      <c r="L7392" t="s">
        <v>11</v>
      </c>
      <c r="M7392" s="6">
        <v>3</v>
      </c>
      <c r="Q7392" s="12"/>
      <c r="S7392" s="12"/>
    </row>
    <row r="7393" spans="1:23" x14ac:dyDescent="0.25">
      <c r="A7393" t="s">
        <v>91</v>
      </c>
      <c r="B7393" s="3" t="s">
        <v>41</v>
      </c>
      <c r="C7393" s="4" t="s">
        <v>69</v>
      </c>
      <c r="E7393" t="s">
        <v>96</v>
      </c>
      <c r="F7393" t="str">
        <f t="shared" si="115"/>
        <v>week 22-6-2023</v>
      </c>
      <c r="H7393" t="s">
        <v>42</v>
      </c>
      <c r="I7393" t="s">
        <v>92</v>
      </c>
      <c r="K7393" t="s">
        <v>43</v>
      </c>
      <c r="L7393" t="s">
        <v>11</v>
      </c>
      <c r="M7393" s="7">
        <v>0</v>
      </c>
      <c r="N7393" s="11"/>
      <c r="O7393" s="11"/>
      <c r="P7393" s="11"/>
      <c r="Q7393" s="12"/>
      <c r="R7393" s="11"/>
      <c r="S7393" s="12"/>
      <c r="T7393" s="11"/>
      <c r="U7393" s="11"/>
      <c r="V7393" s="11"/>
      <c r="W7393" s="11"/>
    </row>
    <row r="7394" spans="1:23" x14ac:dyDescent="0.25">
      <c r="A7394" t="s">
        <v>91</v>
      </c>
      <c r="B7394" s="2" t="s">
        <v>18</v>
      </c>
      <c r="C7394" s="4" t="s">
        <v>70</v>
      </c>
      <c r="E7394" t="s">
        <v>96</v>
      </c>
      <c r="F7394" t="str">
        <f t="shared" ref="F7394:F7457" si="116">E7394&amp;" "&amp;C7394</f>
        <v>week 23-6-2023</v>
      </c>
      <c r="H7394" t="s">
        <v>42</v>
      </c>
      <c r="I7394" t="s">
        <v>92</v>
      </c>
      <c r="K7394" t="s">
        <v>47</v>
      </c>
      <c r="L7394" t="s">
        <v>11</v>
      </c>
      <c r="M7394" s="6">
        <v>0</v>
      </c>
      <c r="Q7394" s="12"/>
      <c r="S7394" s="12"/>
    </row>
    <row r="7395" spans="1:23" x14ac:dyDescent="0.25">
      <c r="A7395" t="s">
        <v>91</v>
      </c>
      <c r="B7395" s="2" t="s">
        <v>19</v>
      </c>
      <c r="C7395" s="4" t="s">
        <v>70</v>
      </c>
      <c r="E7395" t="s">
        <v>96</v>
      </c>
      <c r="F7395" t="str">
        <f t="shared" si="116"/>
        <v>week 23-6-2023</v>
      </c>
      <c r="H7395" t="s">
        <v>42</v>
      </c>
      <c r="I7395" t="s">
        <v>92</v>
      </c>
      <c r="K7395" t="s">
        <v>47</v>
      </c>
      <c r="L7395" t="s">
        <v>11</v>
      </c>
      <c r="M7395" s="6">
        <v>1</v>
      </c>
      <c r="Q7395" s="12"/>
      <c r="S7395" s="12"/>
    </row>
    <row r="7396" spans="1:23" x14ac:dyDescent="0.25">
      <c r="A7396" t="s">
        <v>91</v>
      </c>
      <c r="B7396" s="2" t="s">
        <v>20</v>
      </c>
      <c r="C7396" s="4" t="s">
        <v>70</v>
      </c>
      <c r="E7396" t="s">
        <v>96</v>
      </c>
      <c r="F7396" t="str">
        <f t="shared" si="116"/>
        <v>week 23-6-2023</v>
      </c>
      <c r="H7396" t="s">
        <v>42</v>
      </c>
      <c r="I7396" t="s">
        <v>92</v>
      </c>
      <c r="K7396" t="s">
        <v>47</v>
      </c>
      <c r="L7396" t="s">
        <v>11</v>
      </c>
      <c r="M7396" s="6">
        <v>1</v>
      </c>
      <c r="Q7396" s="12"/>
      <c r="S7396" s="12"/>
    </row>
    <row r="7397" spans="1:23" x14ac:dyDescent="0.25">
      <c r="A7397" t="s">
        <v>91</v>
      </c>
      <c r="B7397" s="2" t="s">
        <v>21</v>
      </c>
      <c r="C7397" s="4" t="s">
        <v>70</v>
      </c>
      <c r="E7397" t="s">
        <v>96</v>
      </c>
      <c r="F7397" t="str">
        <f t="shared" si="116"/>
        <v>week 23-6-2023</v>
      </c>
      <c r="H7397" t="s">
        <v>42</v>
      </c>
      <c r="I7397" t="s">
        <v>92</v>
      </c>
      <c r="K7397" t="s">
        <v>47</v>
      </c>
      <c r="L7397" t="s">
        <v>11</v>
      </c>
      <c r="M7397" s="6">
        <v>1</v>
      </c>
      <c r="Q7397" s="12"/>
      <c r="S7397" s="12"/>
    </row>
    <row r="7398" spans="1:23" x14ac:dyDescent="0.25">
      <c r="A7398" t="s">
        <v>91</v>
      </c>
      <c r="B7398" s="2" t="s">
        <v>22</v>
      </c>
      <c r="C7398" s="4" t="s">
        <v>70</v>
      </c>
      <c r="E7398" t="s">
        <v>96</v>
      </c>
      <c r="F7398" t="str">
        <f t="shared" si="116"/>
        <v>week 23-6-2023</v>
      </c>
      <c r="H7398" t="s">
        <v>42</v>
      </c>
      <c r="I7398" t="s">
        <v>92</v>
      </c>
      <c r="K7398" t="s">
        <v>47</v>
      </c>
      <c r="L7398" t="s">
        <v>11</v>
      </c>
      <c r="M7398" s="6">
        <v>3</v>
      </c>
      <c r="Q7398" s="12"/>
      <c r="S7398" s="12"/>
    </row>
    <row r="7399" spans="1:23" x14ac:dyDescent="0.25">
      <c r="A7399" t="s">
        <v>91</v>
      </c>
      <c r="B7399" s="2" t="s">
        <v>23</v>
      </c>
      <c r="C7399" s="4" t="s">
        <v>70</v>
      </c>
      <c r="E7399" t="s">
        <v>96</v>
      </c>
      <c r="F7399" t="str">
        <f t="shared" si="116"/>
        <v>week 23-6-2023</v>
      </c>
      <c r="H7399" t="s">
        <v>42</v>
      </c>
      <c r="I7399" t="s">
        <v>92</v>
      </c>
      <c r="K7399" t="s">
        <v>47</v>
      </c>
      <c r="L7399" t="s">
        <v>11</v>
      </c>
      <c r="M7399" s="6">
        <v>2</v>
      </c>
      <c r="Q7399" s="12"/>
      <c r="S7399" s="12"/>
    </row>
    <row r="7400" spans="1:23" x14ac:dyDescent="0.25">
      <c r="A7400" t="s">
        <v>91</v>
      </c>
      <c r="B7400" s="2" t="s">
        <v>24</v>
      </c>
      <c r="C7400" s="4" t="s">
        <v>70</v>
      </c>
      <c r="E7400" t="s">
        <v>96</v>
      </c>
      <c r="F7400" t="str">
        <f t="shared" si="116"/>
        <v>week 23-6-2023</v>
      </c>
      <c r="H7400" t="s">
        <v>42</v>
      </c>
      <c r="I7400" t="s">
        <v>92</v>
      </c>
      <c r="K7400" t="s">
        <v>47</v>
      </c>
      <c r="L7400" t="s">
        <v>11</v>
      </c>
      <c r="M7400" s="6">
        <v>16</v>
      </c>
      <c r="Q7400" s="12"/>
      <c r="S7400" s="12"/>
    </row>
    <row r="7401" spans="1:23" x14ac:dyDescent="0.25">
      <c r="A7401" t="s">
        <v>91</v>
      </c>
      <c r="B7401" s="2" t="s">
        <v>25</v>
      </c>
      <c r="C7401" s="4" t="s">
        <v>70</v>
      </c>
      <c r="E7401" t="s">
        <v>96</v>
      </c>
      <c r="F7401" t="str">
        <f t="shared" si="116"/>
        <v>week 23-6-2023</v>
      </c>
      <c r="H7401" t="s">
        <v>42</v>
      </c>
      <c r="I7401" t="s">
        <v>92</v>
      </c>
      <c r="K7401" t="s">
        <v>47</v>
      </c>
      <c r="L7401" t="s">
        <v>11</v>
      </c>
      <c r="M7401" s="6">
        <v>17</v>
      </c>
      <c r="Q7401" s="12"/>
      <c r="S7401" s="12"/>
    </row>
    <row r="7402" spans="1:23" x14ac:dyDescent="0.25">
      <c r="A7402" t="s">
        <v>91</v>
      </c>
      <c r="B7402" s="2" t="s">
        <v>26</v>
      </c>
      <c r="C7402" s="4" t="s">
        <v>70</v>
      </c>
      <c r="E7402" t="s">
        <v>96</v>
      </c>
      <c r="F7402" t="str">
        <f t="shared" si="116"/>
        <v>week 23-6-2023</v>
      </c>
      <c r="H7402" t="s">
        <v>42</v>
      </c>
      <c r="I7402" t="s">
        <v>92</v>
      </c>
      <c r="K7402" t="s">
        <v>47</v>
      </c>
      <c r="L7402" t="s">
        <v>11</v>
      </c>
      <c r="M7402" s="6">
        <v>18</v>
      </c>
      <c r="Q7402" s="12"/>
      <c r="S7402" s="12"/>
    </row>
    <row r="7403" spans="1:23" x14ac:dyDescent="0.25">
      <c r="A7403" t="s">
        <v>91</v>
      </c>
      <c r="B7403" s="2" t="s">
        <v>27</v>
      </c>
      <c r="C7403" s="4" t="s">
        <v>70</v>
      </c>
      <c r="E7403" t="s">
        <v>96</v>
      </c>
      <c r="F7403" t="str">
        <f t="shared" si="116"/>
        <v>week 23-6-2023</v>
      </c>
      <c r="H7403" t="s">
        <v>42</v>
      </c>
      <c r="I7403" t="s">
        <v>92</v>
      </c>
      <c r="K7403" t="s">
        <v>47</v>
      </c>
      <c r="L7403" t="s">
        <v>11</v>
      </c>
      <c r="M7403" s="6">
        <v>18</v>
      </c>
      <c r="Q7403" s="12"/>
      <c r="S7403" s="12"/>
    </row>
    <row r="7404" spans="1:23" x14ac:dyDescent="0.25">
      <c r="A7404" t="s">
        <v>91</v>
      </c>
      <c r="B7404" s="2" t="s">
        <v>28</v>
      </c>
      <c r="C7404" s="4" t="s">
        <v>70</v>
      </c>
      <c r="E7404" t="s">
        <v>96</v>
      </c>
      <c r="F7404" t="str">
        <f t="shared" si="116"/>
        <v>week 23-6-2023</v>
      </c>
      <c r="H7404" t="s">
        <v>42</v>
      </c>
      <c r="I7404" t="s">
        <v>92</v>
      </c>
      <c r="K7404" t="s">
        <v>47</v>
      </c>
      <c r="L7404" t="s">
        <v>11</v>
      </c>
      <c r="M7404" s="6">
        <v>28</v>
      </c>
      <c r="Q7404" s="12"/>
      <c r="S7404" s="12"/>
    </row>
    <row r="7405" spans="1:23" x14ac:dyDescent="0.25">
      <c r="A7405" t="s">
        <v>91</v>
      </c>
      <c r="B7405" s="2" t="s">
        <v>29</v>
      </c>
      <c r="C7405" s="4" t="s">
        <v>70</v>
      </c>
      <c r="E7405" t="s">
        <v>96</v>
      </c>
      <c r="F7405" t="str">
        <f t="shared" si="116"/>
        <v>week 23-6-2023</v>
      </c>
      <c r="H7405" t="s">
        <v>42</v>
      </c>
      <c r="I7405" t="s">
        <v>92</v>
      </c>
      <c r="K7405" t="s">
        <v>47</v>
      </c>
      <c r="L7405" t="s">
        <v>11</v>
      </c>
      <c r="M7405" s="6">
        <v>22</v>
      </c>
      <c r="Q7405" s="12"/>
      <c r="S7405" s="12"/>
    </row>
    <row r="7406" spans="1:23" x14ac:dyDescent="0.25">
      <c r="A7406" t="s">
        <v>91</v>
      </c>
      <c r="B7406" s="2" t="s">
        <v>30</v>
      </c>
      <c r="C7406" s="4" t="s">
        <v>70</v>
      </c>
      <c r="E7406" t="s">
        <v>96</v>
      </c>
      <c r="F7406" t="str">
        <f t="shared" si="116"/>
        <v>week 23-6-2023</v>
      </c>
      <c r="H7406" t="s">
        <v>42</v>
      </c>
      <c r="I7406" t="s">
        <v>92</v>
      </c>
      <c r="K7406" t="s">
        <v>47</v>
      </c>
      <c r="L7406" t="s">
        <v>11</v>
      </c>
      <c r="M7406" s="6">
        <v>10</v>
      </c>
      <c r="Q7406" s="12"/>
      <c r="S7406" s="12"/>
    </row>
    <row r="7407" spans="1:23" x14ac:dyDescent="0.25">
      <c r="A7407" t="s">
        <v>91</v>
      </c>
      <c r="B7407" s="2" t="s">
        <v>31</v>
      </c>
      <c r="C7407" s="4" t="s">
        <v>70</v>
      </c>
      <c r="E7407" t="s">
        <v>96</v>
      </c>
      <c r="F7407" t="str">
        <f t="shared" si="116"/>
        <v>week 23-6-2023</v>
      </c>
      <c r="H7407" t="s">
        <v>42</v>
      </c>
      <c r="I7407" t="s">
        <v>92</v>
      </c>
      <c r="K7407" t="s">
        <v>47</v>
      </c>
      <c r="L7407" t="s">
        <v>11</v>
      </c>
      <c r="M7407" s="6">
        <v>26</v>
      </c>
      <c r="Q7407" s="12"/>
      <c r="S7407" s="12"/>
    </row>
    <row r="7408" spans="1:23" x14ac:dyDescent="0.25">
      <c r="A7408" t="s">
        <v>91</v>
      </c>
      <c r="B7408" s="2" t="s">
        <v>32</v>
      </c>
      <c r="C7408" s="4" t="s">
        <v>70</v>
      </c>
      <c r="E7408" t="s">
        <v>96</v>
      </c>
      <c r="F7408" t="str">
        <f t="shared" si="116"/>
        <v>week 23-6-2023</v>
      </c>
      <c r="H7408" t="s">
        <v>42</v>
      </c>
      <c r="I7408" t="s">
        <v>92</v>
      </c>
      <c r="K7408" t="s">
        <v>47</v>
      </c>
      <c r="L7408" t="s">
        <v>11</v>
      </c>
      <c r="M7408" s="6">
        <v>27</v>
      </c>
      <c r="Q7408" s="12"/>
      <c r="S7408" s="12"/>
    </row>
    <row r="7409" spans="1:23" x14ac:dyDescent="0.25">
      <c r="A7409" t="s">
        <v>91</v>
      </c>
      <c r="B7409" s="2" t="s">
        <v>33</v>
      </c>
      <c r="C7409" s="4" t="s">
        <v>70</v>
      </c>
      <c r="E7409" t="s">
        <v>96</v>
      </c>
      <c r="F7409" t="str">
        <f t="shared" si="116"/>
        <v>week 23-6-2023</v>
      </c>
      <c r="H7409" t="s">
        <v>42</v>
      </c>
      <c r="I7409" t="s">
        <v>92</v>
      </c>
      <c r="K7409" t="s">
        <v>47</v>
      </c>
      <c r="L7409" t="s">
        <v>11</v>
      </c>
      <c r="M7409" s="6">
        <v>9</v>
      </c>
      <c r="Q7409" s="12"/>
      <c r="S7409" s="12"/>
    </row>
    <row r="7410" spans="1:23" x14ac:dyDescent="0.25">
      <c r="A7410" t="s">
        <v>91</v>
      </c>
      <c r="B7410" s="2" t="s">
        <v>34</v>
      </c>
      <c r="C7410" s="4" t="s">
        <v>70</v>
      </c>
      <c r="E7410" t="s">
        <v>96</v>
      </c>
      <c r="F7410" t="str">
        <f t="shared" si="116"/>
        <v>week 23-6-2023</v>
      </c>
      <c r="H7410" t="s">
        <v>42</v>
      </c>
      <c r="I7410" t="s">
        <v>92</v>
      </c>
      <c r="K7410" t="s">
        <v>47</v>
      </c>
      <c r="L7410" t="s">
        <v>11</v>
      </c>
      <c r="M7410" s="6">
        <v>24</v>
      </c>
      <c r="Q7410" s="12"/>
      <c r="S7410" s="12"/>
    </row>
    <row r="7411" spans="1:23" x14ac:dyDescent="0.25">
      <c r="A7411" t="s">
        <v>91</v>
      </c>
      <c r="B7411" s="2" t="s">
        <v>35</v>
      </c>
      <c r="C7411" s="4" t="s">
        <v>70</v>
      </c>
      <c r="E7411" t="s">
        <v>96</v>
      </c>
      <c r="F7411" t="str">
        <f t="shared" si="116"/>
        <v>week 23-6-2023</v>
      </c>
      <c r="H7411" t="s">
        <v>42</v>
      </c>
      <c r="I7411" t="s">
        <v>92</v>
      </c>
      <c r="K7411" t="s">
        <v>47</v>
      </c>
      <c r="L7411" t="s">
        <v>11</v>
      </c>
      <c r="M7411" s="6">
        <v>25</v>
      </c>
      <c r="Q7411" s="12"/>
      <c r="S7411" s="12"/>
    </row>
    <row r="7412" spans="1:23" x14ac:dyDescent="0.25">
      <c r="A7412" t="s">
        <v>91</v>
      </c>
      <c r="B7412" s="2" t="s">
        <v>36</v>
      </c>
      <c r="C7412" s="4" t="s">
        <v>70</v>
      </c>
      <c r="E7412" t="s">
        <v>96</v>
      </c>
      <c r="F7412" t="str">
        <f t="shared" si="116"/>
        <v>week 23-6-2023</v>
      </c>
      <c r="H7412" t="s">
        <v>42</v>
      </c>
      <c r="I7412" t="s">
        <v>92</v>
      </c>
      <c r="K7412" t="s">
        <v>47</v>
      </c>
      <c r="L7412" t="s">
        <v>11</v>
      </c>
      <c r="M7412" s="6">
        <v>21</v>
      </c>
      <c r="Q7412" s="12"/>
      <c r="S7412" s="12"/>
    </row>
    <row r="7413" spans="1:23" x14ac:dyDescent="0.25">
      <c r="A7413" t="s">
        <v>91</v>
      </c>
      <c r="B7413" s="2" t="s">
        <v>37</v>
      </c>
      <c r="C7413" s="4" t="s">
        <v>70</v>
      </c>
      <c r="E7413" t="s">
        <v>96</v>
      </c>
      <c r="F7413" t="str">
        <f t="shared" si="116"/>
        <v>week 23-6-2023</v>
      </c>
      <c r="H7413" t="s">
        <v>42</v>
      </c>
      <c r="I7413" t="s">
        <v>92</v>
      </c>
      <c r="K7413" t="s">
        <v>47</v>
      </c>
      <c r="L7413" t="s">
        <v>11</v>
      </c>
      <c r="M7413" s="6">
        <v>21</v>
      </c>
      <c r="Q7413" s="12"/>
      <c r="S7413" s="12"/>
    </row>
    <row r="7414" spans="1:23" x14ac:dyDescent="0.25">
      <c r="A7414" t="s">
        <v>91</v>
      </c>
      <c r="B7414" s="2" t="s">
        <v>38</v>
      </c>
      <c r="C7414" s="4" t="s">
        <v>70</v>
      </c>
      <c r="E7414" t="s">
        <v>96</v>
      </c>
      <c r="F7414" t="str">
        <f t="shared" si="116"/>
        <v>week 23-6-2023</v>
      </c>
      <c r="H7414" t="s">
        <v>42</v>
      </c>
      <c r="I7414" t="s">
        <v>92</v>
      </c>
      <c r="K7414" t="s">
        <v>47</v>
      </c>
      <c r="L7414" t="s">
        <v>11</v>
      </c>
      <c r="M7414" s="6">
        <v>12</v>
      </c>
      <c r="Q7414" s="12"/>
      <c r="S7414" s="12"/>
    </row>
    <row r="7415" spans="1:23" x14ac:dyDescent="0.25">
      <c r="A7415" t="s">
        <v>91</v>
      </c>
      <c r="B7415" s="2" t="s">
        <v>39</v>
      </c>
      <c r="C7415" s="4" t="s">
        <v>70</v>
      </c>
      <c r="E7415" t="s">
        <v>96</v>
      </c>
      <c r="F7415" t="str">
        <f t="shared" si="116"/>
        <v>week 23-6-2023</v>
      </c>
      <c r="H7415" t="s">
        <v>42</v>
      </c>
      <c r="I7415" t="s">
        <v>92</v>
      </c>
      <c r="K7415" t="s">
        <v>47</v>
      </c>
      <c r="L7415" t="s">
        <v>11</v>
      </c>
      <c r="M7415" s="6">
        <v>14</v>
      </c>
      <c r="Q7415" s="12"/>
      <c r="S7415" s="12"/>
    </row>
    <row r="7416" spans="1:23" x14ac:dyDescent="0.25">
      <c r="A7416" t="s">
        <v>91</v>
      </c>
      <c r="B7416" s="2" t="s">
        <v>40</v>
      </c>
      <c r="C7416" s="4" t="s">
        <v>70</v>
      </c>
      <c r="E7416" t="s">
        <v>96</v>
      </c>
      <c r="F7416" t="str">
        <f t="shared" si="116"/>
        <v>week 23-6-2023</v>
      </c>
      <c r="H7416" t="s">
        <v>42</v>
      </c>
      <c r="I7416" t="s">
        <v>92</v>
      </c>
      <c r="K7416" t="s">
        <v>47</v>
      </c>
      <c r="L7416" t="s">
        <v>11</v>
      </c>
      <c r="M7416" s="6">
        <v>9</v>
      </c>
      <c r="Q7416" s="12"/>
      <c r="S7416" s="12"/>
    </row>
    <row r="7417" spans="1:23" x14ac:dyDescent="0.25">
      <c r="A7417" t="s">
        <v>91</v>
      </c>
      <c r="B7417" s="3" t="s">
        <v>41</v>
      </c>
      <c r="C7417" s="4" t="s">
        <v>70</v>
      </c>
      <c r="E7417" t="s">
        <v>96</v>
      </c>
      <c r="F7417" t="str">
        <f t="shared" si="116"/>
        <v>week 23-6-2023</v>
      </c>
      <c r="H7417" t="s">
        <v>42</v>
      </c>
      <c r="I7417" t="s">
        <v>92</v>
      </c>
      <c r="K7417" t="s">
        <v>47</v>
      </c>
      <c r="L7417" t="s">
        <v>11</v>
      </c>
      <c r="M7417" s="7">
        <v>6</v>
      </c>
      <c r="N7417" s="11"/>
      <c r="O7417" s="11"/>
      <c r="P7417" s="11"/>
      <c r="Q7417" s="12"/>
      <c r="R7417" s="11"/>
      <c r="S7417" s="12"/>
      <c r="T7417" s="11"/>
      <c r="U7417" s="11"/>
      <c r="V7417" s="11"/>
      <c r="W7417" s="11"/>
    </row>
    <row r="7418" spans="1:23" x14ac:dyDescent="0.25">
      <c r="A7418" t="s">
        <v>91</v>
      </c>
      <c r="B7418" s="2" t="s">
        <v>18</v>
      </c>
      <c r="C7418" s="4" t="s">
        <v>70</v>
      </c>
      <c r="E7418" t="s">
        <v>96</v>
      </c>
      <c r="F7418" t="str">
        <f t="shared" si="116"/>
        <v>week 23-6-2023</v>
      </c>
      <c r="H7418" t="s">
        <v>42</v>
      </c>
      <c r="I7418" t="s">
        <v>92</v>
      </c>
      <c r="K7418" t="s">
        <v>43</v>
      </c>
      <c r="L7418" t="s">
        <v>11</v>
      </c>
      <c r="M7418" s="6">
        <v>1</v>
      </c>
      <c r="Q7418" s="12"/>
      <c r="S7418" s="12"/>
    </row>
    <row r="7419" spans="1:23" x14ac:dyDescent="0.25">
      <c r="A7419" t="s">
        <v>91</v>
      </c>
      <c r="B7419" s="2" t="s">
        <v>19</v>
      </c>
      <c r="C7419" s="4" t="s">
        <v>70</v>
      </c>
      <c r="E7419" t="s">
        <v>96</v>
      </c>
      <c r="F7419" t="str">
        <f t="shared" si="116"/>
        <v>week 23-6-2023</v>
      </c>
      <c r="H7419" t="s">
        <v>42</v>
      </c>
      <c r="I7419" t="s">
        <v>92</v>
      </c>
      <c r="K7419" t="s">
        <v>43</v>
      </c>
      <c r="L7419" t="s">
        <v>11</v>
      </c>
      <c r="M7419" s="6">
        <v>0</v>
      </c>
      <c r="Q7419" s="12"/>
      <c r="S7419" s="12"/>
    </row>
    <row r="7420" spans="1:23" x14ac:dyDescent="0.25">
      <c r="A7420" t="s">
        <v>91</v>
      </c>
      <c r="B7420" s="2" t="s">
        <v>20</v>
      </c>
      <c r="C7420" s="4" t="s">
        <v>70</v>
      </c>
      <c r="E7420" t="s">
        <v>96</v>
      </c>
      <c r="F7420" t="str">
        <f t="shared" si="116"/>
        <v>week 23-6-2023</v>
      </c>
      <c r="H7420" t="s">
        <v>42</v>
      </c>
      <c r="I7420" t="s">
        <v>92</v>
      </c>
      <c r="K7420" t="s">
        <v>43</v>
      </c>
      <c r="L7420" t="s">
        <v>11</v>
      </c>
      <c r="M7420" s="6">
        <v>1</v>
      </c>
      <c r="Q7420" s="12"/>
      <c r="S7420" s="12"/>
    </row>
    <row r="7421" spans="1:23" x14ac:dyDescent="0.25">
      <c r="A7421" t="s">
        <v>91</v>
      </c>
      <c r="B7421" s="2" t="s">
        <v>21</v>
      </c>
      <c r="C7421" s="4" t="s">
        <v>70</v>
      </c>
      <c r="E7421" t="s">
        <v>96</v>
      </c>
      <c r="F7421" t="str">
        <f t="shared" si="116"/>
        <v>week 23-6-2023</v>
      </c>
      <c r="H7421" t="s">
        <v>42</v>
      </c>
      <c r="I7421" t="s">
        <v>92</v>
      </c>
      <c r="K7421" t="s">
        <v>43</v>
      </c>
      <c r="L7421" t="s">
        <v>11</v>
      </c>
      <c r="M7421" s="6">
        <v>0</v>
      </c>
      <c r="Q7421" s="12"/>
      <c r="S7421" s="12"/>
    </row>
    <row r="7422" spans="1:23" x14ac:dyDescent="0.25">
      <c r="A7422" t="s">
        <v>91</v>
      </c>
      <c r="B7422" s="2" t="s">
        <v>22</v>
      </c>
      <c r="C7422" s="4" t="s">
        <v>70</v>
      </c>
      <c r="E7422" t="s">
        <v>96</v>
      </c>
      <c r="F7422" t="str">
        <f t="shared" si="116"/>
        <v>week 23-6-2023</v>
      </c>
      <c r="H7422" t="s">
        <v>42</v>
      </c>
      <c r="I7422" t="s">
        <v>92</v>
      </c>
      <c r="K7422" t="s">
        <v>43</v>
      </c>
      <c r="L7422" t="s">
        <v>11</v>
      </c>
      <c r="M7422" s="6">
        <v>0</v>
      </c>
      <c r="Q7422" s="12"/>
      <c r="S7422" s="12"/>
    </row>
    <row r="7423" spans="1:23" x14ac:dyDescent="0.25">
      <c r="A7423" t="s">
        <v>91</v>
      </c>
      <c r="B7423" s="2" t="s">
        <v>23</v>
      </c>
      <c r="C7423" s="4" t="s">
        <v>70</v>
      </c>
      <c r="E7423" t="s">
        <v>96</v>
      </c>
      <c r="F7423" t="str">
        <f t="shared" si="116"/>
        <v>week 23-6-2023</v>
      </c>
      <c r="H7423" t="s">
        <v>42</v>
      </c>
      <c r="I7423" t="s">
        <v>92</v>
      </c>
      <c r="K7423" t="s">
        <v>43</v>
      </c>
      <c r="L7423" t="s">
        <v>11</v>
      </c>
      <c r="M7423" s="6">
        <v>1</v>
      </c>
      <c r="Q7423" s="12"/>
      <c r="S7423" s="12"/>
    </row>
    <row r="7424" spans="1:23" x14ac:dyDescent="0.25">
      <c r="A7424" t="s">
        <v>91</v>
      </c>
      <c r="B7424" s="2" t="s">
        <v>24</v>
      </c>
      <c r="C7424" s="4" t="s">
        <v>70</v>
      </c>
      <c r="E7424" t="s">
        <v>96</v>
      </c>
      <c r="F7424" t="str">
        <f t="shared" si="116"/>
        <v>week 23-6-2023</v>
      </c>
      <c r="H7424" t="s">
        <v>42</v>
      </c>
      <c r="I7424" t="s">
        <v>92</v>
      </c>
      <c r="K7424" t="s">
        <v>43</v>
      </c>
      <c r="L7424" t="s">
        <v>11</v>
      </c>
      <c r="M7424" s="6">
        <v>4</v>
      </c>
      <c r="Q7424" s="12"/>
      <c r="S7424" s="12"/>
    </row>
    <row r="7425" spans="1:19" x14ac:dyDescent="0.25">
      <c r="A7425" t="s">
        <v>91</v>
      </c>
      <c r="B7425" s="2" t="s">
        <v>25</v>
      </c>
      <c r="C7425" s="4" t="s">
        <v>70</v>
      </c>
      <c r="E7425" t="s">
        <v>96</v>
      </c>
      <c r="F7425" t="str">
        <f t="shared" si="116"/>
        <v>week 23-6-2023</v>
      </c>
      <c r="H7425" t="s">
        <v>42</v>
      </c>
      <c r="I7425" t="s">
        <v>92</v>
      </c>
      <c r="K7425" t="s">
        <v>43</v>
      </c>
      <c r="L7425" t="s">
        <v>11</v>
      </c>
      <c r="M7425" s="6">
        <v>3</v>
      </c>
      <c r="Q7425" s="12"/>
      <c r="S7425" s="12"/>
    </row>
    <row r="7426" spans="1:19" x14ac:dyDescent="0.25">
      <c r="A7426" t="s">
        <v>91</v>
      </c>
      <c r="B7426" s="2" t="s">
        <v>26</v>
      </c>
      <c r="C7426" s="4" t="s">
        <v>70</v>
      </c>
      <c r="E7426" t="s">
        <v>96</v>
      </c>
      <c r="F7426" t="str">
        <f t="shared" si="116"/>
        <v>week 23-6-2023</v>
      </c>
      <c r="H7426" t="s">
        <v>42</v>
      </c>
      <c r="I7426" t="s">
        <v>92</v>
      </c>
      <c r="K7426" t="s">
        <v>43</v>
      </c>
      <c r="L7426" t="s">
        <v>11</v>
      </c>
      <c r="M7426" s="6">
        <v>4</v>
      </c>
      <c r="Q7426" s="12"/>
      <c r="S7426" s="12"/>
    </row>
    <row r="7427" spans="1:19" x14ac:dyDescent="0.25">
      <c r="A7427" t="s">
        <v>91</v>
      </c>
      <c r="B7427" s="2" t="s">
        <v>27</v>
      </c>
      <c r="C7427" s="4" t="s">
        <v>70</v>
      </c>
      <c r="E7427" t="s">
        <v>96</v>
      </c>
      <c r="F7427" t="str">
        <f t="shared" si="116"/>
        <v>week 23-6-2023</v>
      </c>
      <c r="H7427" t="s">
        <v>42</v>
      </c>
      <c r="I7427" t="s">
        <v>92</v>
      </c>
      <c r="K7427" t="s">
        <v>43</v>
      </c>
      <c r="L7427" t="s">
        <v>11</v>
      </c>
      <c r="M7427" s="6">
        <v>1</v>
      </c>
      <c r="Q7427" s="12"/>
      <c r="S7427" s="12"/>
    </row>
    <row r="7428" spans="1:19" x14ac:dyDescent="0.25">
      <c r="A7428" t="s">
        <v>91</v>
      </c>
      <c r="B7428" s="2" t="s">
        <v>28</v>
      </c>
      <c r="C7428" s="4" t="s">
        <v>70</v>
      </c>
      <c r="E7428" t="s">
        <v>96</v>
      </c>
      <c r="F7428" t="str">
        <f t="shared" si="116"/>
        <v>week 23-6-2023</v>
      </c>
      <c r="H7428" t="s">
        <v>42</v>
      </c>
      <c r="I7428" t="s">
        <v>92</v>
      </c>
      <c r="K7428" t="s">
        <v>43</v>
      </c>
      <c r="L7428" t="s">
        <v>11</v>
      </c>
      <c r="M7428" s="6">
        <v>5</v>
      </c>
      <c r="Q7428" s="12"/>
      <c r="S7428" s="12"/>
    </row>
    <row r="7429" spans="1:19" x14ac:dyDescent="0.25">
      <c r="A7429" t="s">
        <v>91</v>
      </c>
      <c r="B7429" s="2" t="s">
        <v>29</v>
      </c>
      <c r="C7429" s="4" t="s">
        <v>70</v>
      </c>
      <c r="E7429" t="s">
        <v>96</v>
      </c>
      <c r="F7429" t="str">
        <f t="shared" si="116"/>
        <v>week 23-6-2023</v>
      </c>
      <c r="H7429" t="s">
        <v>42</v>
      </c>
      <c r="I7429" t="s">
        <v>92</v>
      </c>
      <c r="K7429" t="s">
        <v>43</v>
      </c>
      <c r="L7429" t="s">
        <v>11</v>
      </c>
      <c r="M7429" s="6">
        <v>7</v>
      </c>
      <c r="Q7429" s="12"/>
      <c r="S7429" s="12"/>
    </row>
    <row r="7430" spans="1:19" x14ac:dyDescent="0.25">
      <c r="A7430" t="s">
        <v>91</v>
      </c>
      <c r="B7430" s="2" t="s">
        <v>30</v>
      </c>
      <c r="C7430" s="4" t="s">
        <v>70</v>
      </c>
      <c r="E7430" t="s">
        <v>96</v>
      </c>
      <c r="F7430" t="str">
        <f t="shared" si="116"/>
        <v>week 23-6-2023</v>
      </c>
      <c r="H7430" t="s">
        <v>42</v>
      </c>
      <c r="I7430" t="s">
        <v>92</v>
      </c>
      <c r="K7430" t="s">
        <v>43</v>
      </c>
      <c r="L7430" t="s">
        <v>11</v>
      </c>
      <c r="M7430" s="6">
        <v>13</v>
      </c>
      <c r="Q7430" s="12"/>
      <c r="S7430" s="12"/>
    </row>
    <row r="7431" spans="1:19" x14ac:dyDescent="0.25">
      <c r="A7431" t="s">
        <v>91</v>
      </c>
      <c r="B7431" s="2" t="s">
        <v>31</v>
      </c>
      <c r="C7431" s="4" t="s">
        <v>70</v>
      </c>
      <c r="E7431" t="s">
        <v>96</v>
      </c>
      <c r="F7431" t="str">
        <f t="shared" si="116"/>
        <v>week 23-6-2023</v>
      </c>
      <c r="H7431" t="s">
        <v>42</v>
      </c>
      <c r="I7431" t="s">
        <v>92</v>
      </c>
      <c r="K7431" t="s">
        <v>43</v>
      </c>
      <c r="L7431" t="s">
        <v>11</v>
      </c>
      <c r="M7431" s="6">
        <v>11</v>
      </c>
      <c r="Q7431" s="12"/>
      <c r="S7431" s="12"/>
    </row>
    <row r="7432" spans="1:19" x14ac:dyDescent="0.25">
      <c r="A7432" t="s">
        <v>91</v>
      </c>
      <c r="B7432" s="2" t="s">
        <v>32</v>
      </c>
      <c r="C7432" s="4" t="s">
        <v>70</v>
      </c>
      <c r="E7432" t="s">
        <v>96</v>
      </c>
      <c r="F7432" t="str">
        <f t="shared" si="116"/>
        <v>week 23-6-2023</v>
      </c>
      <c r="H7432" t="s">
        <v>42</v>
      </c>
      <c r="I7432" t="s">
        <v>92</v>
      </c>
      <c r="K7432" t="s">
        <v>43</v>
      </c>
      <c r="L7432" t="s">
        <v>11</v>
      </c>
      <c r="M7432" s="6">
        <v>8</v>
      </c>
      <c r="Q7432" s="12"/>
      <c r="S7432" s="12"/>
    </row>
    <row r="7433" spans="1:19" x14ac:dyDescent="0.25">
      <c r="A7433" t="s">
        <v>91</v>
      </c>
      <c r="B7433" s="2" t="s">
        <v>33</v>
      </c>
      <c r="C7433" s="4" t="s">
        <v>70</v>
      </c>
      <c r="E7433" t="s">
        <v>96</v>
      </c>
      <c r="F7433" t="str">
        <f t="shared" si="116"/>
        <v>week 23-6-2023</v>
      </c>
      <c r="H7433" t="s">
        <v>42</v>
      </c>
      <c r="I7433" t="s">
        <v>92</v>
      </c>
      <c r="K7433" t="s">
        <v>43</v>
      </c>
      <c r="L7433" t="s">
        <v>11</v>
      </c>
      <c r="M7433" s="6">
        <v>22</v>
      </c>
      <c r="Q7433" s="12"/>
      <c r="S7433" s="12"/>
    </row>
    <row r="7434" spans="1:19" x14ac:dyDescent="0.25">
      <c r="A7434" t="s">
        <v>91</v>
      </c>
      <c r="B7434" s="2" t="s">
        <v>34</v>
      </c>
      <c r="C7434" s="4" t="s">
        <v>70</v>
      </c>
      <c r="E7434" t="s">
        <v>96</v>
      </c>
      <c r="F7434" t="str">
        <f t="shared" si="116"/>
        <v>week 23-6-2023</v>
      </c>
      <c r="H7434" t="s">
        <v>42</v>
      </c>
      <c r="I7434" t="s">
        <v>92</v>
      </c>
      <c r="K7434" t="s">
        <v>43</v>
      </c>
      <c r="L7434" t="s">
        <v>11</v>
      </c>
      <c r="M7434" s="6">
        <v>21</v>
      </c>
      <c r="Q7434" s="12"/>
      <c r="S7434" s="12"/>
    </row>
    <row r="7435" spans="1:19" x14ac:dyDescent="0.25">
      <c r="A7435" t="s">
        <v>91</v>
      </c>
      <c r="B7435" s="2" t="s">
        <v>35</v>
      </c>
      <c r="C7435" s="4" t="s">
        <v>70</v>
      </c>
      <c r="E7435" t="s">
        <v>96</v>
      </c>
      <c r="F7435" t="str">
        <f t="shared" si="116"/>
        <v>week 23-6-2023</v>
      </c>
      <c r="H7435" t="s">
        <v>42</v>
      </c>
      <c r="I7435" t="s">
        <v>92</v>
      </c>
      <c r="K7435" t="s">
        <v>43</v>
      </c>
      <c r="L7435" t="s">
        <v>11</v>
      </c>
      <c r="M7435" s="6">
        <v>18</v>
      </c>
      <c r="Q7435" s="12"/>
      <c r="S7435" s="12"/>
    </row>
    <row r="7436" spans="1:19" x14ac:dyDescent="0.25">
      <c r="A7436" t="s">
        <v>91</v>
      </c>
      <c r="B7436" s="2" t="s">
        <v>36</v>
      </c>
      <c r="C7436" s="4" t="s">
        <v>70</v>
      </c>
      <c r="E7436" t="s">
        <v>96</v>
      </c>
      <c r="F7436" t="str">
        <f t="shared" si="116"/>
        <v>week 23-6-2023</v>
      </c>
      <c r="H7436" t="s">
        <v>42</v>
      </c>
      <c r="I7436" t="s">
        <v>92</v>
      </c>
      <c r="K7436" t="s">
        <v>43</v>
      </c>
      <c r="L7436" t="s">
        <v>11</v>
      </c>
      <c r="M7436" s="6">
        <v>15</v>
      </c>
      <c r="Q7436" s="12"/>
      <c r="S7436" s="12"/>
    </row>
    <row r="7437" spans="1:19" x14ac:dyDescent="0.25">
      <c r="A7437" t="s">
        <v>91</v>
      </c>
      <c r="B7437" s="2" t="s">
        <v>37</v>
      </c>
      <c r="C7437" s="4" t="s">
        <v>70</v>
      </c>
      <c r="E7437" t="s">
        <v>96</v>
      </c>
      <c r="F7437" t="str">
        <f t="shared" si="116"/>
        <v>week 23-6-2023</v>
      </c>
      <c r="H7437" t="s">
        <v>42</v>
      </c>
      <c r="I7437" t="s">
        <v>92</v>
      </c>
      <c r="K7437" t="s">
        <v>43</v>
      </c>
      <c r="L7437" t="s">
        <v>11</v>
      </c>
      <c r="M7437" s="6">
        <v>7</v>
      </c>
      <c r="Q7437" s="12"/>
      <c r="S7437" s="12"/>
    </row>
    <row r="7438" spans="1:19" x14ac:dyDescent="0.25">
      <c r="A7438" t="s">
        <v>91</v>
      </c>
      <c r="B7438" s="2" t="s">
        <v>38</v>
      </c>
      <c r="C7438" s="4" t="s">
        <v>70</v>
      </c>
      <c r="E7438" t="s">
        <v>96</v>
      </c>
      <c r="F7438" t="str">
        <f t="shared" si="116"/>
        <v>week 23-6-2023</v>
      </c>
      <c r="H7438" t="s">
        <v>42</v>
      </c>
      <c r="I7438" t="s">
        <v>92</v>
      </c>
      <c r="K7438" t="s">
        <v>43</v>
      </c>
      <c r="L7438" t="s">
        <v>11</v>
      </c>
      <c r="M7438" s="6">
        <v>5</v>
      </c>
      <c r="Q7438" s="12"/>
      <c r="S7438" s="12"/>
    </row>
    <row r="7439" spans="1:19" x14ac:dyDescent="0.25">
      <c r="A7439" t="s">
        <v>91</v>
      </c>
      <c r="B7439" s="2" t="s">
        <v>39</v>
      </c>
      <c r="C7439" s="4" t="s">
        <v>70</v>
      </c>
      <c r="E7439" t="s">
        <v>96</v>
      </c>
      <c r="F7439" t="str">
        <f t="shared" si="116"/>
        <v>week 23-6-2023</v>
      </c>
      <c r="H7439" t="s">
        <v>42</v>
      </c>
      <c r="I7439" t="s">
        <v>92</v>
      </c>
      <c r="K7439" t="s">
        <v>43</v>
      </c>
      <c r="L7439" t="s">
        <v>11</v>
      </c>
      <c r="M7439" s="6">
        <v>2</v>
      </c>
      <c r="Q7439" s="12"/>
      <c r="S7439" s="12"/>
    </row>
    <row r="7440" spans="1:19" x14ac:dyDescent="0.25">
      <c r="A7440" t="s">
        <v>91</v>
      </c>
      <c r="B7440" s="2" t="s">
        <v>40</v>
      </c>
      <c r="C7440" s="4" t="s">
        <v>70</v>
      </c>
      <c r="E7440" t="s">
        <v>96</v>
      </c>
      <c r="F7440" t="str">
        <f t="shared" si="116"/>
        <v>week 23-6-2023</v>
      </c>
      <c r="H7440" t="s">
        <v>42</v>
      </c>
      <c r="I7440" t="s">
        <v>92</v>
      </c>
      <c r="K7440" t="s">
        <v>43</v>
      </c>
      <c r="L7440" t="s">
        <v>11</v>
      </c>
      <c r="M7440" s="6">
        <v>6</v>
      </c>
      <c r="Q7440" s="12"/>
      <c r="S7440" s="12"/>
    </row>
    <row r="7441" spans="1:23" x14ac:dyDescent="0.25">
      <c r="A7441" t="s">
        <v>91</v>
      </c>
      <c r="B7441" s="3" t="s">
        <v>41</v>
      </c>
      <c r="C7441" s="4" t="s">
        <v>70</v>
      </c>
      <c r="E7441" t="s">
        <v>96</v>
      </c>
      <c r="F7441" t="str">
        <f t="shared" si="116"/>
        <v>week 23-6-2023</v>
      </c>
      <c r="H7441" t="s">
        <v>42</v>
      </c>
      <c r="I7441" t="s">
        <v>92</v>
      </c>
      <c r="K7441" t="s">
        <v>43</v>
      </c>
      <c r="L7441" t="s">
        <v>11</v>
      </c>
      <c r="M7441" s="7">
        <v>2</v>
      </c>
      <c r="N7441" s="11"/>
      <c r="O7441" s="11"/>
      <c r="P7441" s="11"/>
      <c r="Q7441" s="12"/>
      <c r="R7441" s="11"/>
      <c r="S7441" s="12"/>
      <c r="T7441" s="11"/>
      <c r="U7441" s="11"/>
      <c r="V7441" s="11"/>
      <c r="W7441" s="11"/>
    </row>
    <row r="7442" spans="1:23" x14ac:dyDescent="0.25">
      <c r="A7442" t="s">
        <v>91</v>
      </c>
      <c r="B7442" s="2" t="s">
        <v>18</v>
      </c>
      <c r="C7442" s="4" t="s">
        <v>71</v>
      </c>
      <c r="E7442" t="s">
        <v>95</v>
      </c>
      <c r="F7442" t="str">
        <f t="shared" si="116"/>
        <v>weekend 24-6-2023</v>
      </c>
      <c r="H7442" t="s">
        <v>42</v>
      </c>
      <c r="I7442" t="s">
        <v>92</v>
      </c>
      <c r="K7442" t="s">
        <v>47</v>
      </c>
      <c r="L7442" t="s">
        <v>11</v>
      </c>
      <c r="M7442" s="6">
        <v>6</v>
      </c>
      <c r="Q7442" s="12"/>
      <c r="S7442" s="12"/>
    </row>
    <row r="7443" spans="1:23" x14ac:dyDescent="0.25">
      <c r="A7443" t="s">
        <v>91</v>
      </c>
      <c r="B7443" s="2" t="s">
        <v>19</v>
      </c>
      <c r="C7443" s="4" t="s">
        <v>71</v>
      </c>
      <c r="E7443" t="s">
        <v>95</v>
      </c>
      <c r="F7443" t="str">
        <f t="shared" si="116"/>
        <v>weekend 24-6-2023</v>
      </c>
      <c r="H7443" t="s">
        <v>42</v>
      </c>
      <c r="I7443" t="s">
        <v>92</v>
      </c>
      <c r="K7443" t="s">
        <v>47</v>
      </c>
      <c r="L7443" t="s">
        <v>11</v>
      </c>
      <c r="M7443" s="6">
        <v>3</v>
      </c>
      <c r="Q7443" s="12"/>
      <c r="S7443" s="12"/>
    </row>
    <row r="7444" spans="1:23" x14ac:dyDescent="0.25">
      <c r="A7444" t="s">
        <v>91</v>
      </c>
      <c r="B7444" s="2" t="s">
        <v>20</v>
      </c>
      <c r="C7444" s="4" t="s">
        <v>71</v>
      </c>
      <c r="E7444" t="s">
        <v>95</v>
      </c>
      <c r="F7444" t="str">
        <f t="shared" si="116"/>
        <v>weekend 24-6-2023</v>
      </c>
      <c r="H7444" t="s">
        <v>42</v>
      </c>
      <c r="I7444" t="s">
        <v>92</v>
      </c>
      <c r="K7444" t="s">
        <v>47</v>
      </c>
      <c r="L7444" t="s">
        <v>11</v>
      </c>
      <c r="M7444" s="6">
        <v>2</v>
      </c>
      <c r="Q7444" s="12"/>
      <c r="S7444" s="12"/>
    </row>
    <row r="7445" spans="1:23" x14ac:dyDescent="0.25">
      <c r="A7445" t="s">
        <v>91</v>
      </c>
      <c r="B7445" s="2" t="s">
        <v>21</v>
      </c>
      <c r="C7445" s="4" t="s">
        <v>71</v>
      </c>
      <c r="E7445" t="s">
        <v>95</v>
      </c>
      <c r="F7445" t="str">
        <f t="shared" si="116"/>
        <v>weekend 24-6-2023</v>
      </c>
      <c r="H7445" t="s">
        <v>42</v>
      </c>
      <c r="I7445" t="s">
        <v>92</v>
      </c>
      <c r="K7445" t="s">
        <v>47</v>
      </c>
      <c r="L7445" t="s">
        <v>11</v>
      </c>
      <c r="M7445" s="6">
        <v>2</v>
      </c>
      <c r="Q7445" s="12"/>
      <c r="S7445" s="12"/>
    </row>
    <row r="7446" spans="1:23" x14ac:dyDescent="0.25">
      <c r="A7446" t="s">
        <v>91</v>
      </c>
      <c r="B7446" s="2" t="s">
        <v>22</v>
      </c>
      <c r="C7446" s="4" t="s">
        <v>71</v>
      </c>
      <c r="E7446" t="s">
        <v>95</v>
      </c>
      <c r="F7446" t="str">
        <f t="shared" si="116"/>
        <v>weekend 24-6-2023</v>
      </c>
      <c r="H7446" t="s">
        <v>42</v>
      </c>
      <c r="I7446" t="s">
        <v>92</v>
      </c>
      <c r="K7446" t="s">
        <v>47</v>
      </c>
      <c r="L7446" t="s">
        <v>11</v>
      </c>
      <c r="M7446" s="6">
        <v>4</v>
      </c>
      <c r="Q7446" s="12"/>
      <c r="S7446" s="12"/>
    </row>
    <row r="7447" spans="1:23" x14ac:dyDescent="0.25">
      <c r="A7447" t="s">
        <v>91</v>
      </c>
      <c r="B7447" s="2" t="s">
        <v>23</v>
      </c>
      <c r="C7447" s="4" t="s">
        <v>71</v>
      </c>
      <c r="E7447" t="s">
        <v>95</v>
      </c>
      <c r="F7447" t="str">
        <f t="shared" si="116"/>
        <v>weekend 24-6-2023</v>
      </c>
      <c r="H7447" t="s">
        <v>42</v>
      </c>
      <c r="I7447" t="s">
        <v>92</v>
      </c>
      <c r="K7447" t="s">
        <v>47</v>
      </c>
      <c r="L7447" t="s">
        <v>11</v>
      </c>
      <c r="M7447" s="6">
        <v>1</v>
      </c>
      <c r="Q7447" s="12"/>
      <c r="S7447" s="12"/>
    </row>
    <row r="7448" spans="1:23" x14ac:dyDescent="0.25">
      <c r="A7448" t="s">
        <v>91</v>
      </c>
      <c r="B7448" s="2" t="s">
        <v>24</v>
      </c>
      <c r="C7448" s="4" t="s">
        <v>71</v>
      </c>
      <c r="E7448" t="s">
        <v>95</v>
      </c>
      <c r="F7448" t="str">
        <f t="shared" si="116"/>
        <v>weekend 24-6-2023</v>
      </c>
      <c r="H7448" t="s">
        <v>42</v>
      </c>
      <c r="I7448" t="s">
        <v>92</v>
      </c>
      <c r="K7448" t="s">
        <v>47</v>
      </c>
      <c r="L7448" t="s">
        <v>11</v>
      </c>
      <c r="M7448" s="6">
        <v>5</v>
      </c>
      <c r="Q7448" s="12"/>
      <c r="S7448" s="12"/>
    </row>
    <row r="7449" spans="1:23" x14ac:dyDescent="0.25">
      <c r="A7449" t="s">
        <v>91</v>
      </c>
      <c r="B7449" s="2" t="s">
        <v>25</v>
      </c>
      <c r="C7449" s="4" t="s">
        <v>71</v>
      </c>
      <c r="E7449" t="s">
        <v>95</v>
      </c>
      <c r="F7449" t="str">
        <f t="shared" si="116"/>
        <v>weekend 24-6-2023</v>
      </c>
      <c r="H7449" t="s">
        <v>42</v>
      </c>
      <c r="I7449" t="s">
        <v>92</v>
      </c>
      <c r="K7449" t="s">
        <v>47</v>
      </c>
      <c r="L7449" t="s">
        <v>11</v>
      </c>
      <c r="M7449" s="6">
        <v>5</v>
      </c>
      <c r="Q7449" s="12"/>
      <c r="S7449" s="12"/>
    </row>
    <row r="7450" spans="1:23" x14ac:dyDescent="0.25">
      <c r="A7450" t="s">
        <v>91</v>
      </c>
      <c r="B7450" s="2" t="s">
        <v>26</v>
      </c>
      <c r="C7450" s="4" t="s">
        <v>71</v>
      </c>
      <c r="E7450" t="s">
        <v>95</v>
      </c>
      <c r="F7450" t="str">
        <f t="shared" si="116"/>
        <v>weekend 24-6-2023</v>
      </c>
      <c r="H7450" t="s">
        <v>42</v>
      </c>
      <c r="I7450" t="s">
        <v>92</v>
      </c>
      <c r="K7450" t="s">
        <v>47</v>
      </c>
      <c r="L7450" t="s">
        <v>11</v>
      </c>
      <c r="M7450" s="6">
        <v>10</v>
      </c>
      <c r="Q7450" s="12"/>
      <c r="S7450" s="12"/>
    </row>
    <row r="7451" spans="1:23" x14ac:dyDescent="0.25">
      <c r="A7451" t="s">
        <v>91</v>
      </c>
      <c r="B7451" s="2" t="s">
        <v>27</v>
      </c>
      <c r="C7451" s="4" t="s">
        <v>71</v>
      </c>
      <c r="E7451" t="s">
        <v>95</v>
      </c>
      <c r="F7451" t="str">
        <f t="shared" si="116"/>
        <v>weekend 24-6-2023</v>
      </c>
      <c r="H7451" t="s">
        <v>42</v>
      </c>
      <c r="I7451" t="s">
        <v>92</v>
      </c>
      <c r="K7451" t="s">
        <v>47</v>
      </c>
      <c r="L7451" t="s">
        <v>11</v>
      </c>
      <c r="M7451" s="6">
        <v>18</v>
      </c>
      <c r="Q7451" s="12"/>
      <c r="S7451" s="12"/>
    </row>
    <row r="7452" spans="1:23" x14ac:dyDescent="0.25">
      <c r="A7452" t="s">
        <v>91</v>
      </c>
      <c r="B7452" s="2" t="s">
        <v>28</v>
      </c>
      <c r="C7452" s="4" t="s">
        <v>71</v>
      </c>
      <c r="E7452" t="s">
        <v>95</v>
      </c>
      <c r="F7452" t="str">
        <f t="shared" si="116"/>
        <v>weekend 24-6-2023</v>
      </c>
      <c r="H7452" t="s">
        <v>42</v>
      </c>
      <c r="I7452" t="s">
        <v>92</v>
      </c>
      <c r="K7452" t="s">
        <v>47</v>
      </c>
      <c r="L7452" t="s">
        <v>11</v>
      </c>
      <c r="M7452" s="6">
        <v>18</v>
      </c>
      <c r="Q7452" s="12"/>
      <c r="S7452" s="12"/>
    </row>
    <row r="7453" spans="1:23" x14ac:dyDescent="0.25">
      <c r="A7453" t="s">
        <v>91</v>
      </c>
      <c r="B7453" s="2" t="s">
        <v>29</v>
      </c>
      <c r="C7453" s="4" t="s">
        <v>71</v>
      </c>
      <c r="E7453" t="s">
        <v>95</v>
      </c>
      <c r="F7453" t="str">
        <f t="shared" si="116"/>
        <v>weekend 24-6-2023</v>
      </c>
      <c r="H7453" t="s">
        <v>42</v>
      </c>
      <c r="I7453" t="s">
        <v>92</v>
      </c>
      <c r="K7453" t="s">
        <v>47</v>
      </c>
      <c r="L7453" t="s">
        <v>11</v>
      </c>
      <c r="M7453" s="6">
        <v>22</v>
      </c>
      <c r="Q7453" s="12"/>
      <c r="S7453" s="12"/>
    </row>
    <row r="7454" spans="1:23" x14ac:dyDescent="0.25">
      <c r="A7454" t="s">
        <v>91</v>
      </c>
      <c r="B7454" s="2" t="s">
        <v>30</v>
      </c>
      <c r="C7454" s="4" t="s">
        <v>71</v>
      </c>
      <c r="E7454" t="s">
        <v>95</v>
      </c>
      <c r="F7454" t="str">
        <f t="shared" si="116"/>
        <v>weekend 24-6-2023</v>
      </c>
      <c r="H7454" t="s">
        <v>42</v>
      </c>
      <c r="I7454" t="s">
        <v>92</v>
      </c>
      <c r="K7454" t="s">
        <v>47</v>
      </c>
      <c r="L7454" t="s">
        <v>11</v>
      </c>
      <c r="M7454" s="6">
        <v>11</v>
      </c>
      <c r="Q7454" s="12"/>
      <c r="S7454" s="12"/>
    </row>
    <row r="7455" spans="1:23" x14ac:dyDescent="0.25">
      <c r="A7455" t="s">
        <v>91</v>
      </c>
      <c r="B7455" s="2" t="s">
        <v>31</v>
      </c>
      <c r="C7455" s="4" t="s">
        <v>71</v>
      </c>
      <c r="E7455" t="s">
        <v>95</v>
      </c>
      <c r="F7455" t="str">
        <f t="shared" si="116"/>
        <v>weekend 24-6-2023</v>
      </c>
      <c r="H7455" t="s">
        <v>42</v>
      </c>
      <c r="I7455" t="s">
        <v>92</v>
      </c>
      <c r="K7455" t="s">
        <v>47</v>
      </c>
      <c r="L7455" t="s">
        <v>11</v>
      </c>
      <c r="M7455" s="6">
        <v>17</v>
      </c>
      <c r="Q7455" s="12"/>
      <c r="S7455" s="12"/>
    </row>
    <row r="7456" spans="1:23" x14ac:dyDescent="0.25">
      <c r="A7456" t="s">
        <v>91</v>
      </c>
      <c r="B7456" s="2" t="s">
        <v>32</v>
      </c>
      <c r="C7456" s="4" t="s">
        <v>71</v>
      </c>
      <c r="E7456" t="s">
        <v>95</v>
      </c>
      <c r="F7456" t="str">
        <f t="shared" si="116"/>
        <v>weekend 24-6-2023</v>
      </c>
      <c r="H7456" t="s">
        <v>42</v>
      </c>
      <c r="I7456" t="s">
        <v>92</v>
      </c>
      <c r="K7456" t="s">
        <v>47</v>
      </c>
      <c r="L7456" t="s">
        <v>11</v>
      </c>
      <c r="M7456" s="6">
        <v>20</v>
      </c>
      <c r="Q7456" s="12"/>
      <c r="S7456" s="12"/>
    </row>
    <row r="7457" spans="1:23" x14ac:dyDescent="0.25">
      <c r="A7457" t="s">
        <v>91</v>
      </c>
      <c r="B7457" s="2" t="s">
        <v>33</v>
      </c>
      <c r="C7457" s="4" t="s">
        <v>71</v>
      </c>
      <c r="E7457" t="s">
        <v>95</v>
      </c>
      <c r="F7457" t="str">
        <f t="shared" si="116"/>
        <v>weekend 24-6-2023</v>
      </c>
      <c r="H7457" t="s">
        <v>42</v>
      </c>
      <c r="I7457" t="s">
        <v>92</v>
      </c>
      <c r="K7457" t="s">
        <v>47</v>
      </c>
      <c r="L7457" t="s">
        <v>11</v>
      </c>
      <c r="M7457" s="6">
        <v>9</v>
      </c>
      <c r="Q7457" s="12"/>
      <c r="S7457" s="12"/>
    </row>
    <row r="7458" spans="1:23" x14ac:dyDescent="0.25">
      <c r="A7458" t="s">
        <v>91</v>
      </c>
      <c r="B7458" s="2" t="s">
        <v>34</v>
      </c>
      <c r="C7458" s="4" t="s">
        <v>71</v>
      </c>
      <c r="E7458" t="s">
        <v>95</v>
      </c>
      <c r="F7458" t="str">
        <f t="shared" ref="F7458:F7521" si="117">E7458&amp;" "&amp;C7458</f>
        <v>weekend 24-6-2023</v>
      </c>
      <c r="H7458" t="s">
        <v>42</v>
      </c>
      <c r="I7458" t="s">
        <v>92</v>
      </c>
      <c r="K7458" t="s">
        <v>47</v>
      </c>
      <c r="L7458" t="s">
        <v>11</v>
      </c>
      <c r="M7458" s="6">
        <v>6</v>
      </c>
      <c r="Q7458" s="12"/>
      <c r="S7458" s="12"/>
    </row>
    <row r="7459" spans="1:23" x14ac:dyDescent="0.25">
      <c r="A7459" t="s">
        <v>91</v>
      </c>
      <c r="B7459" s="2" t="s">
        <v>35</v>
      </c>
      <c r="C7459" s="4" t="s">
        <v>71</v>
      </c>
      <c r="E7459" t="s">
        <v>95</v>
      </c>
      <c r="F7459" t="str">
        <f t="shared" si="117"/>
        <v>weekend 24-6-2023</v>
      </c>
      <c r="H7459" t="s">
        <v>42</v>
      </c>
      <c r="I7459" t="s">
        <v>92</v>
      </c>
      <c r="K7459" t="s">
        <v>47</v>
      </c>
      <c r="L7459" t="s">
        <v>11</v>
      </c>
      <c r="M7459" s="6">
        <v>8</v>
      </c>
      <c r="Q7459" s="12"/>
      <c r="S7459" s="12"/>
    </row>
    <row r="7460" spans="1:23" x14ac:dyDescent="0.25">
      <c r="A7460" t="s">
        <v>91</v>
      </c>
      <c r="B7460" s="2" t="s">
        <v>36</v>
      </c>
      <c r="C7460" s="4" t="s">
        <v>71</v>
      </c>
      <c r="E7460" t="s">
        <v>95</v>
      </c>
      <c r="F7460" t="str">
        <f t="shared" si="117"/>
        <v>weekend 24-6-2023</v>
      </c>
      <c r="H7460" t="s">
        <v>42</v>
      </c>
      <c r="I7460" t="s">
        <v>92</v>
      </c>
      <c r="K7460" t="s">
        <v>47</v>
      </c>
      <c r="L7460" t="s">
        <v>11</v>
      </c>
      <c r="M7460" s="6">
        <v>9</v>
      </c>
      <c r="Q7460" s="12"/>
      <c r="S7460" s="12"/>
    </row>
    <row r="7461" spans="1:23" x14ac:dyDescent="0.25">
      <c r="A7461" t="s">
        <v>91</v>
      </c>
      <c r="B7461" s="2" t="s">
        <v>37</v>
      </c>
      <c r="C7461" s="4" t="s">
        <v>71</v>
      </c>
      <c r="E7461" t="s">
        <v>95</v>
      </c>
      <c r="F7461" t="str">
        <f t="shared" si="117"/>
        <v>weekend 24-6-2023</v>
      </c>
      <c r="H7461" t="s">
        <v>42</v>
      </c>
      <c r="I7461" t="s">
        <v>92</v>
      </c>
      <c r="K7461" t="s">
        <v>47</v>
      </c>
      <c r="L7461" t="s">
        <v>11</v>
      </c>
      <c r="M7461" s="6">
        <v>10</v>
      </c>
      <c r="Q7461" s="12"/>
      <c r="S7461" s="12"/>
    </row>
    <row r="7462" spans="1:23" x14ac:dyDescent="0.25">
      <c r="A7462" t="s">
        <v>91</v>
      </c>
      <c r="B7462" s="2" t="s">
        <v>38</v>
      </c>
      <c r="C7462" s="4" t="s">
        <v>71</v>
      </c>
      <c r="E7462" t="s">
        <v>95</v>
      </c>
      <c r="F7462" t="str">
        <f t="shared" si="117"/>
        <v>weekend 24-6-2023</v>
      </c>
      <c r="H7462" t="s">
        <v>42</v>
      </c>
      <c r="I7462" t="s">
        <v>92</v>
      </c>
      <c r="K7462" t="s">
        <v>47</v>
      </c>
      <c r="L7462" t="s">
        <v>11</v>
      </c>
      <c r="M7462" s="6">
        <v>7</v>
      </c>
      <c r="Q7462" s="12"/>
      <c r="S7462" s="12"/>
    </row>
    <row r="7463" spans="1:23" x14ac:dyDescent="0.25">
      <c r="A7463" t="s">
        <v>91</v>
      </c>
      <c r="B7463" s="2" t="s">
        <v>39</v>
      </c>
      <c r="C7463" s="4" t="s">
        <v>71</v>
      </c>
      <c r="E7463" t="s">
        <v>95</v>
      </c>
      <c r="F7463" t="str">
        <f t="shared" si="117"/>
        <v>weekend 24-6-2023</v>
      </c>
      <c r="H7463" t="s">
        <v>42</v>
      </c>
      <c r="I7463" t="s">
        <v>92</v>
      </c>
      <c r="K7463" t="s">
        <v>47</v>
      </c>
      <c r="L7463" t="s">
        <v>11</v>
      </c>
      <c r="M7463" s="6">
        <v>14</v>
      </c>
      <c r="Q7463" s="12"/>
      <c r="S7463" s="12"/>
    </row>
    <row r="7464" spans="1:23" x14ac:dyDescent="0.25">
      <c r="A7464" t="s">
        <v>91</v>
      </c>
      <c r="B7464" s="2" t="s">
        <v>40</v>
      </c>
      <c r="C7464" s="4" t="s">
        <v>71</v>
      </c>
      <c r="E7464" t="s">
        <v>95</v>
      </c>
      <c r="F7464" t="str">
        <f t="shared" si="117"/>
        <v>weekend 24-6-2023</v>
      </c>
      <c r="H7464" t="s">
        <v>42</v>
      </c>
      <c r="I7464" t="s">
        <v>92</v>
      </c>
      <c r="K7464" t="s">
        <v>47</v>
      </c>
      <c r="L7464" t="s">
        <v>11</v>
      </c>
      <c r="M7464" s="6">
        <v>10</v>
      </c>
      <c r="Q7464" s="12"/>
      <c r="S7464" s="12"/>
    </row>
    <row r="7465" spans="1:23" x14ac:dyDescent="0.25">
      <c r="A7465" t="s">
        <v>91</v>
      </c>
      <c r="B7465" s="3" t="s">
        <v>41</v>
      </c>
      <c r="C7465" s="4" t="s">
        <v>71</v>
      </c>
      <c r="E7465" t="s">
        <v>95</v>
      </c>
      <c r="F7465" t="str">
        <f t="shared" si="117"/>
        <v>weekend 24-6-2023</v>
      </c>
      <c r="H7465" t="s">
        <v>42</v>
      </c>
      <c r="I7465" t="s">
        <v>92</v>
      </c>
      <c r="K7465" t="s">
        <v>47</v>
      </c>
      <c r="L7465" t="s">
        <v>11</v>
      </c>
      <c r="M7465" s="7">
        <v>6</v>
      </c>
      <c r="N7465" s="11"/>
      <c r="O7465" s="11"/>
      <c r="P7465" s="11"/>
      <c r="Q7465" s="12"/>
      <c r="R7465" s="11"/>
      <c r="S7465" s="12"/>
      <c r="T7465" s="11"/>
      <c r="U7465" s="11"/>
      <c r="V7465" s="11"/>
      <c r="W7465" s="11"/>
    </row>
    <row r="7466" spans="1:23" x14ac:dyDescent="0.25">
      <c r="A7466" t="s">
        <v>91</v>
      </c>
      <c r="B7466" s="2" t="s">
        <v>18</v>
      </c>
      <c r="C7466" s="4" t="s">
        <v>71</v>
      </c>
      <c r="E7466" t="s">
        <v>95</v>
      </c>
      <c r="F7466" t="str">
        <f t="shared" si="117"/>
        <v>weekend 24-6-2023</v>
      </c>
      <c r="H7466" t="s">
        <v>42</v>
      </c>
      <c r="I7466" t="s">
        <v>92</v>
      </c>
      <c r="K7466" t="s">
        <v>43</v>
      </c>
      <c r="L7466" t="s">
        <v>11</v>
      </c>
      <c r="M7466" s="6">
        <v>2</v>
      </c>
      <c r="Q7466" s="12"/>
      <c r="S7466" s="12"/>
    </row>
    <row r="7467" spans="1:23" x14ac:dyDescent="0.25">
      <c r="A7467" t="s">
        <v>91</v>
      </c>
      <c r="B7467" s="2" t="s">
        <v>19</v>
      </c>
      <c r="C7467" s="4" t="s">
        <v>71</v>
      </c>
      <c r="E7467" t="s">
        <v>95</v>
      </c>
      <c r="F7467" t="str">
        <f t="shared" si="117"/>
        <v>weekend 24-6-2023</v>
      </c>
      <c r="H7467" t="s">
        <v>42</v>
      </c>
      <c r="I7467" t="s">
        <v>92</v>
      </c>
      <c r="K7467" t="s">
        <v>43</v>
      </c>
      <c r="L7467" t="s">
        <v>11</v>
      </c>
      <c r="M7467" s="6">
        <v>2</v>
      </c>
      <c r="Q7467" s="12"/>
      <c r="S7467" s="12"/>
    </row>
    <row r="7468" spans="1:23" x14ac:dyDescent="0.25">
      <c r="A7468" t="s">
        <v>91</v>
      </c>
      <c r="B7468" s="2" t="s">
        <v>20</v>
      </c>
      <c r="C7468" s="4" t="s">
        <v>71</v>
      </c>
      <c r="E7468" t="s">
        <v>95</v>
      </c>
      <c r="F7468" t="str">
        <f t="shared" si="117"/>
        <v>weekend 24-6-2023</v>
      </c>
      <c r="H7468" t="s">
        <v>42</v>
      </c>
      <c r="I7468" t="s">
        <v>92</v>
      </c>
      <c r="K7468" t="s">
        <v>43</v>
      </c>
      <c r="L7468" t="s">
        <v>11</v>
      </c>
      <c r="M7468" s="6">
        <v>2</v>
      </c>
      <c r="Q7468" s="12"/>
      <c r="S7468" s="12"/>
    </row>
    <row r="7469" spans="1:23" x14ac:dyDescent="0.25">
      <c r="A7469" t="s">
        <v>91</v>
      </c>
      <c r="B7469" s="2" t="s">
        <v>21</v>
      </c>
      <c r="C7469" s="4" t="s">
        <v>71</v>
      </c>
      <c r="E7469" t="s">
        <v>95</v>
      </c>
      <c r="F7469" t="str">
        <f t="shared" si="117"/>
        <v>weekend 24-6-2023</v>
      </c>
      <c r="H7469" t="s">
        <v>42</v>
      </c>
      <c r="I7469" t="s">
        <v>92</v>
      </c>
      <c r="K7469" t="s">
        <v>43</v>
      </c>
      <c r="L7469" t="s">
        <v>11</v>
      </c>
      <c r="M7469" s="6">
        <v>1</v>
      </c>
      <c r="Q7469" s="12"/>
      <c r="S7469" s="12"/>
    </row>
    <row r="7470" spans="1:23" x14ac:dyDescent="0.25">
      <c r="A7470" t="s">
        <v>91</v>
      </c>
      <c r="B7470" s="2" t="s">
        <v>22</v>
      </c>
      <c r="C7470" s="4" t="s">
        <v>71</v>
      </c>
      <c r="E7470" t="s">
        <v>95</v>
      </c>
      <c r="F7470" t="str">
        <f t="shared" si="117"/>
        <v>weekend 24-6-2023</v>
      </c>
      <c r="H7470" t="s">
        <v>42</v>
      </c>
      <c r="I7470" t="s">
        <v>92</v>
      </c>
      <c r="K7470" t="s">
        <v>43</v>
      </c>
      <c r="L7470" t="s">
        <v>11</v>
      </c>
      <c r="M7470" s="6">
        <v>0</v>
      </c>
      <c r="Q7470" s="12"/>
      <c r="S7470" s="12"/>
    </row>
    <row r="7471" spans="1:23" x14ac:dyDescent="0.25">
      <c r="A7471" t="s">
        <v>91</v>
      </c>
      <c r="B7471" s="2" t="s">
        <v>23</v>
      </c>
      <c r="C7471" s="4" t="s">
        <v>71</v>
      </c>
      <c r="E7471" t="s">
        <v>95</v>
      </c>
      <c r="F7471" t="str">
        <f t="shared" si="117"/>
        <v>weekend 24-6-2023</v>
      </c>
      <c r="H7471" t="s">
        <v>42</v>
      </c>
      <c r="I7471" t="s">
        <v>92</v>
      </c>
      <c r="K7471" t="s">
        <v>43</v>
      </c>
      <c r="L7471" t="s">
        <v>11</v>
      </c>
      <c r="M7471" s="6">
        <v>0</v>
      </c>
      <c r="Q7471" s="12"/>
      <c r="S7471" s="12"/>
    </row>
    <row r="7472" spans="1:23" x14ac:dyDescent="0.25">
      <c r="A7472" t="s">
        <v>91</v>
      </c>
      <c r="B7472" s="2" t="s">
        <v>24</v>
      </c>
      <c r="C7472" s="4" t="s">
        <v>71</v>
      </c>
      <c r="E7472" t="s">
        <v>95</v>
      </c>
      <c r="F7472" t="str">
        <f t="shared" si="117"/>
        <v>weekend 24-6-2023</v>
      </c>
      <c r="H7472" t="s">
        <v>42</v>
      </c>
      <c r="I7472" t="s">
        <v>92</v>
      </c>
      <c r="K7472" t="s">
        <v>43</v>
      </c>
      <c r="L7472" t="s">
        <v>11</v>
      </c>
      <c r="M7472" s="6">
        <v>1</v>
      </c>
      <c r="Q7472" s="12"/>
      <c r="S7472" s="12"/>
    </row>
    <row r="7473" spans="1:19" x14ac:dyDescent="0.25">
      <c r="A7473" t="s">
        <v>91</v>
      </c>
      <c r="B7473" s="2" t="s">
        <v>25</v>
      </c>
      <c r="C7473" s="4" t="s">
        <v>71</v>
      </c>
      <c r="E7473" t="s">
        <v>95</v>
      </c>
      <c r="F7473" t="str">
        <f t="shared" si="117"/>
        <v>weekend 24-6-2023</v>
      </c>
      <c r="H7473" t="s">
        <v>42</v>
      </c>
      <c r="I7473" t="s">
        <v>92</v>
      </c>
      <c r="K7473" t="s">
        <v>43</v>
      </c>
      <c r="L7473" t="s">
        <v>11</v>
      </c>
      <c r="M7473" s="6">
        <v>0</v>
      </c>
      <c r="Q7473" s="12"/>
      <c r="S7473" s="12"/>
    </row>
    <row r="7474" spans="1:19" x14ac:dyDescent="0.25">
      <c r="A7474" t="s">
        <v>91</v>
      </c>
      <c r="B7474" s="2" t="s">
        <v>26</v>
      </c>
      <c r="C7474" s="4" t="s">
        <v>71</v>
      </c>
      <c r="E7474" t="s">
        <v>95</v>
      </c>
      <c r="F7474" t="str">
        <f t="shared" si="117"/>
        <v>weekend 24-6-2023</v>
      </c>
      <c r="H7474" t="s">
        <v>42</v>
      </c>
      <c r="I7474" t="s">
        <v>92</v>
      </c>
      <c r="K7474" t="s">
        <v>43</v>
      </c>
      <c r="L7474" t="s">
        <v>11</v>
      </c>
      <c r="M7474" s="6">
        <v>4</v>
      </c>
      <c r="Q7474" s="12"/>
      <c r="S7474" s="12"/>
    </row>
    <row r="7475" spans="1:19" x14ac:dyDescent="0.25">
      <c r="A7475" t="s">
        <v>91</v>
      </c>
      <c r="B7475" s="2" t="s">
        <v>27</v>
      </c>
      <c r="C7475" s="4" t="s">
        <v>71</v>
      </c>
      <c r="E7475" t="s">
        <v>95</v>
      </c>
      <c r="F7475" t="str">
        <f t="shared" si="117"/>
        <v>weekend 24-6-2023</v>
      </c>
      <c r="H7475" t="s">
        <v>42</v>
      </c>
      <c r="I7475" t="s">
        <v>92</v>
      </c>
      <c r="K7475" t="s">
        <v>43</v>
      </c>
      <c r="L7475" t="s">
        <v>11</v>
      </c>
      <c r="M7475" s="6">
        <v>2</v>
      </c>
      <c r="Q7475" s="12"/>
      <c r="S7475" s="12"/>
    </row>
    <row r="7476" spans="1:19" x14ac:dyDescent="0.25">
      <c r="A7476" t="s">
        <v>91</v>
      </c>
      <c r="B7476" s="2" t="s">
        <v>28</v>
      </c>
      <c r="C7476" s="4" t="s">
        <v>71</v>
      </c>
      <c r="E7476" t="s">
        <v>95</v>
      </c>
      <c r="F7476" t="str">
        <f t="shared" si="117"/>
        <v>weekend 24-6-2023</v>
      </c>
      <c r="H7476" t="s">
        <v>42</v>
      </c>
      <c r="I7476" t="s">
        <v>92</v>
      </c>
      <c r="K7476" t="s">
        <v>43</v>
      </c>
      <c r="L7476" t="s">
        <v>11</v>
      </c>
      <c r="M7476" s="6">
        <v>9</v>
      </c>
      <c r="Q7476" s="12"/>
      <c r="S7476" s="12"/>
    </row>
    <row r="7477" spans="1:19" x14ac:dyDescent="0.25">
      <c r="A7477" t="s">
        <v>91</v>
      </c>
      <c r="B7477" s="2" t="s">
        <v>29</v>
      </c>
      <c r="C7477" s="4" t="s">
        <v>71</v>
      </c>
      <c r="E7477" t="s">
        <v>95</v>
      </c>
      <c r="F7477" t="str">
        <f t="shared" si="117"/>
        <v>weekend 24-6-2023</v>
      </c>
      <c r="H7477" t="s">
        <v>42</v>
      </c>
      <c r="I7477" t="s">
        <v>92</v>
      </c>
      <c r="K7477" t="s">
        <v>43</v>
      </c>
      <c r="L7477" t="s">
        <v>11</v>
      </c>
      <c r="M7477" s="6">
        <v>6</v>
      </c>
      <c r="Q7477" s="12"/>
      <c r="S7477" s="12"/>
    </row>
    <row r="7478" spans="1:19" x14ac:dyDescent="0.25">
      <c r="A7478" t="s">
        <v>91</v>
      </c>
      <c r="B7478" s="2" t="s">
        <v>30</v>
      </c>
      <c r="C7478" s="4" t="s">
        <v>71</v>
      </c>
      <c r="E7478" t="s">
        <v>95</v>
      </c>
      <c r="F7478" t="str">
        <f t="shared" si="117"/>
        <v>weekend 24-6-2023</v>
      </c>
      <c r="H7478" t="s">
        <v>42</v>
      </c>
      <c r="I7478" t="s">
        <v>92</v>
      </c>
      <c r="K7478" t="s">
        <v>43</v>
      </c>
      <c r="L7478" t="s">
        <v>11</v>
      </c>
      <c r="M7478" s="6">
        <v>18</v>
      </c>
      <c r="Q7478" s="12"/>
      <c r="S7478" s="12"/>
    </row>
    <row r="7479" spans="1:19" x14ac:dyDescent="0.25">
      <c r="A7479" t="s">
        <v>91</v>
      </c>
      <c r="B7479" s="2" t="s">
        <v>31</v>
      </c>
      <c r="C7479" s="4" t="s">
        <v>71</v>
      </c>
      <c r="E7479" t="s">
        <v>95</v>
      </c>
      <c r="F7479" t="str">
        <f t="shared" si="117"/>
        <v>weekend 24-6-2023</v>
      </c>
      <c r="H7479" t="s">
        <v>42</v>
      </c>
      <c r="I7479" t="s">
        <v>92</v>
      </c>
      <c r="K7479" t="s">
        <v>43</v>
      </c>
      <c r="L7479" t="s">
        <v>11</v>
      </c>
      <c r="M7479" s="6">
        <v>29</v>
      </c>
      <c r="Q7479" s="12"/>
      <c r="S7479" s="12"/>
    </row>
    <row r="7480" spans="1:19" x14ac:dyDescent="0.25">
      <c r="A7480" t="s">
        <v>91</v>
      </c>
      <c r="B7480" s="2" t="s">
        <v>32</v>
      </c>
      <c r="C7480" s="4" t="s">
        <v>71</v>
      </c>
      <c r="E7480" t="s">
        <v>95</v>
      </c>
      <c r="F7480" t="str">
        <f t="shared" si="117"/>
        <v>weekend 24-6-2023</v>
      </c>
      <c r="H7480" t="s">
        <v>42</v>
      </c>
      <c r="I7480" t="s">
        <v>92</v>
      </c>
      <c r="K7480" t="s">
        <v>43</v>
      </c>
      <c r="L7480" t="s">
        <v>11</v>
      </c>
      <c r="M7480" s="6">
        <v>24</v>
      </c>
      <c r="Q7480" s="12"/>
      <c r="S7480" s="12"/>
    </row>
    <row r="7481" spans="1:19" x14ac:dyDescent="0.25">
      <c r="A7481" t="s">
        <v>91</v>
      </c>
      <c r="B7481" s="2" t="s">
        <v>33</v>
      </c>
      <c r="C7481" s="4" t="s">
        <v>71</v>
      </c>
      <c r="E7481" t="s">
        <v>95</v>
      </c>
      <c r="F7481" t="str">
        <f t="shared" si="117"/>
        <v>weekend 24-6-2023</v>
      </c>
      <c r="H7481" t="s">
        <v>42</v>
      </c>
      <c r="I7481" t="s">
        <v>92</v>
      </c>
      <c r="K7481" t="s">
        <v>43</v>
      </c>
      <c r="L7481" t="s">
        <v>11</v>
      </c>
      <c r="M7481" s="6">
        <v>45</v>
      </c>
      <c r="Q7481" s="12"/>
      <c r="S7481" s="12"/>
    </row>
    <row r="7482" spans="1:19" x14ac:dyDescent="0.25">
      <c r="A7482" t="s">
        <v>91</v>
      </c>
      <c r="B7482" s="2" t="s">
        <v>34</v>
      </c>
      <c r="C7482" s="4" t="s">
        <v>71</v>
      </c>
      <c r="E7482" t="s">
        <v>95</v>
      </c>
      <c r="F7482" t="str">
        <f t="shared" si="117"/>
        <v>weekend 24-6-2023</v>
      </c>
      <c r="H7482" t="s">
        <v>42</v>
      </c>
      <c r="I7482" t="s">
        <v>92</v>
      </c>
      <c r="K7482" t="s">
        <v>43</v>
      </c>
      <c r="L7482" t="s">
        <v>11</v>
      </c>
      <c r="M7482" s="6">
        <v>27</v>
      </c>
      <c r="Q7482" s="12"/>
      <c r="S7482" s="12"/>
    </row>
    <row r="7483" spans="1:19" x14ac:dyDescent="0.25">
      <c r="A7483" t="s">
        <v>91</v>
      </c>
      <c r="B7483" s="2" t="s">
        <v>35</v>
      </c>
      <c r="C7483" s="4" t="s">
        <v>71</v>
      </c>
      <c r="E7483" t="s">
        <v>95</v>
      </c>
      <c r="F7483" t="str">
        <f t="shared" si="117"/>
        <v>weekend 24-6-2023</v>
      </c>
      <c r="H7483" t="s">
        <v>42</v>
      </c>
      <c r="I7483" t="s">
        <v>92</v>
      </c>
      <c r="K7483" t="s">
        <v>43</v>
      </c>
      <c r="L7483" t="s">
        <v>11</v>
      </c>
      <c r="M7483" s="6">
        <v>35</v>
      </c>
      <c r="Q7483" s="12"/>
      <c r="S7483" s="12"/>
    </row>
    <row r="7484" spans="1:19" x14ac:dyDescent="0.25">
      <c r="A7484" t="s">
        <v>91</v>
      </c>
      <c r="B7484" s="2" t="s">
        <v>36</v>
      </c>
      <c r="C7484" s="4" t="s">
        <v>71</v>
      </c>
      <c r="E7484" t="s">
        <v>95</v>
      </c>
      <c r="F7484" t="str">
        <f t="shared" si="117"/>
        <v>weekend 24-6-2023</v>
      </c>
      <c r="H7484" t="s">
        <v>42</v>
      </c>
      <c r="I7484" t="s">
        <v>92</v>
      </c>
      <c r="K7484" t="s">
        <v>43</v>
      </c>
      <c r="L7484" t="s">
        <v>11</v>
      </c>
      <c r="M7484" s="6">
        <v>22</v>
      </c>
      <c r="Q7484" s="12"/>
      <c r="S7484" s="12"/>
    </row>
    <row r="7485" spans="1:19" x14ac:dyDescent="0.25">
      <c r="A7485" t="s">
        <v>91</v>
      </c>
      <c r="B7485" s="2" t="s">
        <v>37</v>
      </c>
      <c r="C7485" s="4" t="s">
        <v>71</v>
      </c>
      <c r="E7485" t="s">
        <v>95</v>
      </c>
      <c r="F7485" t="str">
        <f t="shared" si="117"/>
        <v>weekend 24-6-2023</v>
      </c>
      <c r="H7485" t="s">
        <v>42</v>
      </c>
      <c r="I7485" t="s">
        <v>92</v>
      </c>
      <c r="K7485" t="s">
        <v>43</v>
      </c>
      <c r="L7485" t="s">
        <v>11</v>
      </c>
      <c r="M7485" s="6">
        <v>10</v>
      </c>
      <c r="Q7485" s="12"/>
      <c r="S7485" s="12"/>
    </row>
    <row r="7486" spans="1:19" x14ac:dyDescent="0.25">
      <c r="A7486" t="s">
        <v>91</v>
      </c>
      <c r="B7486" s="2" t="s">
        <v>38</v>
      </c>
      <c r="C7486" s="4" t="s">
        <v>71</v>
      </c>
      <c r="E7486" t="s">
        <v>95</v>
      </c>
      <c r="F7486" t="str">
        <f t="shared" si="117"/>
        <v>weekend 24-6-2023</v>
      </c>
      <c r="H7486" t="s">
        <v>42</v>
      </c>
      <c r="I7486" t="s">
        <v>92</v>
      </c>
      <c r="K7486" t="s">
        <v>43</v>
      </c>
      <c r="L7486" t="s">
        <v>11</v>
      </c>
      <c r="M7486" s="6">
        <v>8</v>
      </c>
      <c r="Q7486" s="12"/>
      <c r="S7486" s="12"/>
    </row>
    <row r="7487" spans="1:19" x14ac:dyDescent="0.25">
      <c r="A7487" t="s">
        <v>91</v>
      </c>
      <c r="B7487" s="2" t="s">
        <v>39</v>
      </c>
      <c r="C7487" s="4" t="s">
        <v>71</v>
      </c>
      <c r="E7487" t="s">
        <v>95</v>
      </c>
      <c r="F7487" t="str">
        <f t="shared" si="117"/>
        <v>weekend 24-6-2023</v>
      </c>
      <c r="H7487" t="s">
        <v>42</v>
      </c>
      <c r="I7487" t="s">
        <v>92</v>
      </c>
      <c r="K7487" t="s">
        <v>43</v>
      </c>
      <c r="L7487" t="s">
        <v>11</v>
      </c>
      <c r="M7487" s="6">
        <v>2</v>
      </c>
      <c r="Q7487" s="12"/>
      <c r="S7487" s="12"/>
    </row>
    <row r="7488" spans="1:19" x14ac:dyDescent="0.25">
      <c r="A7488" t="s">
        <v>91</v>
      </c>
      <c r="B7488" s="2" t="s">
        <v>40</v>
      </c>
      <c r="C7488" s="4" t="s">
        <v>71</v>
      </c>
      <c r="E7488" t="s">
        <v>95</v>
      </c>
      <c r="F7488" t="str">
        <f t="shared" si="117"/>
        <v>weekend 24-6-2023</v>
      </c>
      <c r="H7488" t="s">
        <v>42</v>
      </c>
      <c r="I7488" t="s">
        <v>92</v>
      </c>
      <c r="K7488" t="s">
        <v>43</v>
      </c>
      <c r="L7488" t="s">
        <v>11</v>
      </c>
      <c r="M7488" s="6">
        <v>2</v>
      </c>
      <c r="Q7488" s="12"/>
      <c r="S7488" s="12"/>
    </row>
    <row r="7489" spans="1:23" x14ac:dyDescent="0.25">
      <c r="A7489" t="s">
        <v>91</v>
      </c>
      <c r="B7489" s="3" t="s">
        <v>41</v>
      </c>
      <c r="C7489" s="4" t="s">
        <v>71</v>
      </c>
      <c r="E7489" t="s">
        <v>95</v>
      </c>
      <c r="F7489" t="str">
        <f t="shared" si="117"/>
        <v>weekend 24-6-2023</v>
      </c>
      <c r="H7489" t="s">
        <v>42</v>
      </c>
      <c r="I7489" t="s">
        <v>92</v>
      </c>
      <c r="K7489" t="s">
        <v>43</v>
      </c>
      <c r="L7489" t="s">
        <v>11</v>
      </c>
      <c r="M7489" s="7">
        <v>4</v>
      </c>
      <c r="N7489" s="11"/>
      <c r="O7489" s="11"/>
      <c r="P7489" s="11"/>
      <c r="Q7489" s="12"/>
      <c r="R7489" s="11"/>
      <c r="S7489" s="12"/>
      <c r="T7489" s="11"/>
      <c r="U7489" s="11"/>
      <c r="V7489" s="11"/>
      <c r="W7489" s="11"/>
    </row>
    <row r="7490" spans="1:23" x14ac:dyDescent="0.25">
      <c r="A7490" t="s">
        <v>91</v>
      </c>
      <c r="B7490" s="2" t="s">
        <v>18</v>
      </c>
      <c r="C7490" s="4" t="s">
        <v>72</v>
      </c>
      <c r="E7490" t="s">
        <v>95</v>
      </c>
      <c r="F7490" t="str">
        <f t="shared" si="117"/>
        <v>weekend 25-6-2023</v>
      </c>
      <c r="H7490" t="s">
        <v>42</v>
      </c>
      <c r="I7490" t="s">
        <v>92</v>
      </c>
      <c r="K7490" t="s">
        <v>47</v>
      </c>
      <c r="L7490" t="s">
        <v>11</v>
      </c>
      <c r="M7490" s="6">
        <v>3</v>
      </c>
      <c r="Q7490" s="12"/>
      <c r="S7490" s="12"/>
    </row>
    <row r="7491" spans="1:23" x14ac:dyDescent="0.25">
      <c r="A7491" t="s">
        <v>91</v>
      </c>
      <c r="B7491" s="2" t="s">
        <v>19</v>
      </c>
      <c r="C7491" s="4" t="s">
        <v>72</v>
      </c>
      <c r="E7491" t="s">
        <v>95</v>
      </c>
      <c r="F7491" t="str">
        <f t="shared" si="117"/>
        <v>weekend 25-6-2023</v>
      </c>
      <c r="H7491" t="s">
        <v>42</v>
      </c>
      <c r="I7491" t="s">
        <v>92</v>
      </c>
      <c r="K7491" t="s">
        <v>47</v>
      </c>
      <c r="L7491" t="s">
        <v>11</v>
      </c>
      <c r="M7491" s="6">
        <v>2</v>
      </c>
      <c r="Q7491" s="12"/>
      <c r="S7491" s="12"/>
    </row>
    <row r="7492" spans="1:23" x14ac:dyDescent="0.25">
      <c r="A7492" t="s">
        <v>91</v>
      </c>
      <c r="B7492" s="2" t="s">
        <v>20</v>
      </c>
      <c r="C7492" s="4" t="s">
        <v>72</v>
      </c>
      <c r="E7492" t="s">
        <v>95</v>
      </c>
      <c r="F7492" t="str">
        <f t="shared" si="117"/>
        <v>weekend 25-6-2023</v>
      </c>
      <c r="H7492" t="s">
        <v>42</v>
      </c>
      <c r="I7492" t="s">
        <v>92</v>
      </c>
      <c r="K7492" t="s">
        <v>47</v>
      </c>
      <c r="L7492" t="s">
        <v>11</v>
      </c>
      <c r="M7492" s="6">
        <v>2</v>
      </c>
      <c r="Q7492" s="12"/>
      <c r="S7492" s="12"/>
    </row>
    <row r="7493" spans="1:23" x14ac:dyDescent="0.25">
      <c r="A7493" t="s">
        <v>91</v>
      </c>
      <c r="B7493" s="2" t="s">
        <v>21</v>
      </c>
      <c r="C7493" s="4" t="s">
        <v>72</v>
      </c>
      <c r="E7493" t="s">
        <v>95</v>
      </c>
      <c r="F7493" t="str">
        <f t="shared" si="117"/>
        <v>weekend 25-6-2023</v>
      </c>
      <c r="H7493" t="s">
        <v>42</v>
      </c>
      <c r="I7493" t="s">
        <v>92</v>
      </c>
      <c r="K7493" t="s">
        <v>47</v>
      </c>
      <c r="L7493" t="s">
        <v>11</v>
      </c>
      <c r="M7493" s="6">
        <v>0</v>
      </c>
      <c r="Q7493" s="12"/>
      <c r="S7493" s="12"/>
    </row>
    <row r="7494" spans="1:23" x14ac:dyDescent="0.25">
      <c r="A7494" t="s">
        <v>91</v>
      </c>
      <c r="B7494" s="2" t="s">
        <v>22</v>
      </c>
      <c r="C7494" s="4" t="s">
        <v>72</v>
      </c>
      <c r="E7494" t="s">
        <v>95</v>
      </c>
      <c r="F7494" t="str">
        <f t="shared" si="117"/>
        <v>weekend 25-6-2023</v>
      </c>
      <c r="H7494" t="s">
        <v>42</v>
      </c>
      <c r="I7494" t="s">
        <v>92</v>
      </c>
      <c r="K7494" t="s">
        <v>47</v>
      </c>
      <c r="L7494" t="s">
        <v>11</v>
      </c>
      <c r="M7494" s="6">
        <v>1</v>
      </c>
      <c r="Q7494" s="12"/>
      <c r="S7494" s="12"/>
    </row>
    <row r="7495" spans="1:23" x14ac:dyDescent="0.25">
      <c r="A7495" t="s">
        <v>91</v>
      </c>
      <c r="B7495" s="2" t="s">
        <v>23</v>
      </c>
      <c r="C7495" s="4" t="s">
        <v>72</v>
      </c>
      <c r="E7495" t="s">
        <v>95</v>
      </c>
      <c r="F7495" t="str">
        <f t="shared" si="117"/>
        <v>weekend 25-6-2023</v>
      </c>
      <c r="H7495" t="s">
        <v>42</v>
      </c>
      <c r="I7495" t="s">
        <v>92</v>
      </c>
      <c r="K7495" t="s">
        <v>47</v>
      </c>
      <c r="L7495" t="s">
        <v>11</v>
      </c>
      <c r="M7495" s="6">
        <v>1</v>
      </c>
      <c r="Q7495" s="12"/>
      <c r="S7495" s="12"/>
    </row>
    <row r="7496" spans="1:23" x14ac:dyDescent="0.25">
      <c r="A7496" t="s">
        <v>91</v>
      </c>
      <c r="B7496" s="2" t="s">
        <v>24</v>
      </c>
      <c r="C7496" s="4" t="s">
        <v>72</v>
      </c>
      <c r="E7496" t="s">
        <v>95</v>
      </c>
      <c r="F7496" t="str">
        <f t="shared" si="117"/>
        <v>weekend 25-6-2023</v>
      </c>
      <c r="H7496" t="s">
        <v>42</v>
      </c>
      <c r="I7496" t="s">
        <v>92</v>
      </c>
      <c r="K7496" t="s">
        <v>47</v>
      </c>
      <c r="L7496" t="s">
        <v>11</v>
      </c>
      <c r="M7496" s="6">
        <v>4</v>
      </c>
      <c r="Q7496" s="12"/>
      <c r="S7496" s="12"/>
    </row>
    <row r="7497" spans="1:23" x14ac:dyDescent="0.25">
      <c r="A7497" t="s">
        <v>91</v>
      </c>
      <c r="B7497" s="2" t="s">
        <v>25</v>
      </c>
      <c r="C7497" s="4" t="s">
        <v>72</v>
      </c>
      <c r="E7497" t="s">
        <v>95</v>
      </c>
      <c r="F7497" t="str">
        <f t="shared" si="117"/>
        <v>weekend 25-6-2023</v>
      </c>
      <c r="H7497" t="s">
        <v>42</v>
      </c>
      <c r="I7497" t="s">
        <v>92</v>
      </c>
      <c r="K7497" t="s">
        <v>47</v>
      </c>
      <c r="L7497" t="s">
        <v>11</v>
      </c>
      <c r="M7497" s="6">
        <v>1</v>
      </c>
      <c r="Q7497" s="12"/>
      <c r="S7497" s="12"/>
    </row>
    <row r="7498" spans="1:23" x14ac:dyDescent="0.25">
      <c r="A7498" t="s">
        <v>91</v>
      </c>
      <c r="B7498" s="2" t="s">
        <v>26</v>
      </c>
      <c r="C7498" s="4" t="s">
        <v>72</v>
      </c>
      <c r="E7498" t="s">
        <v>95</v>
      </c>
      <c r="F7498" t="str">
        <f t="shared" si="117"/>
        <v>weekend 25-6-2023</v>
      </c>
      <c r="H7498" t="s">
        <v>42</v>
      </c>
      <c r="I7498" t="s">
        <v>92</v>
      </c>
      <c r="K7498" t="s">
        <v>47</v>
      </c>
      <c r="L7498" t="s">
        <v>11</v>
      </c>
      <c r="M7498" s="6">
        <v>12</v>
      </c>
      <c r="Q7498" s="12"/>
      <c r="S7498" s="12"/>
    </row>
    <row r="7499" spans="1:23" x14ac:dyDescent="0.25">
      <c r="A7499" t="s">
        <v>91</v>
      </c>
      <c r="B7499" s="2" t="s">
        <v>27</v>
      </c>
      <c r="C7499" s="4" t="s">
        <v>72</v>
      </c>
      <c r="E7499" t="s">
        <v>95</v>
      </c>
      <c r="F7499" t="str">
        <f t="shared" si="117"/>
        <v>weekend 25-6-2023</v>
      </c>
      <c r="H7499" t="s">
        <v>42</v>
      </c>
      <c r="I7499" t="s">
        <v>92</v>
      </c>
      <c r="K7499" t="s">
        <v>47</v>
      </c>
      <c r="L7499" t="s">
        <v>11</v>
      </c>
      <c r="M7499" s="6">
        <v>11</v>
      </c>
      <c r="Q7499" s="12"/>
      <c r="S7499" s="12"/>
    </row>
    <row r="7500" spans="1:23" x14ac:dyDescent="0.25">
      <c r="A7500" t="s">
        <v>91</v>
      </c>
      <c r="B7500" s="2" t="s">
        <v>28</v>
      </c>
      <c r="C7500" s="4" t="s">
        <v>72</v>
      </c>
      <c r="E7500" t="s">
        <v>95</v>
      </c>
      <c r="F7500" t="str">
        <f t="shared" si="117"/>
        <v>weekend 25-6-2023</v>
      </c>
      <c r="H7500" t="s">
        <v>42</v>
      </c>
      <c r="I7500" t="s">
        <v>92</v>
      </c>
      <c r="K7500" t="s">
        <v>47</v>
      </c>
      <c r="L7500" t="s">
        <v>11</v>
      </c>
      <c r="M7500" s="6">
        <v>14</v>
      </c>
      <c r="Q7500" s="12"/>
      <c r="S7500" s="12"/>
    </row>
    <row r="7501" spans="1:23" x14ac:dyDescent="0.25">
      <c r="A7501" t="s">
        <v>91</v>
      </c>
      <c r="B7501" s="2" t="s">
        <v>29</v>
      </c>
      <c r="C7501" s="4" t="s">
        <v>72</v>
      </c>
      <c r="E7501" t="s">
        <v>95</v>
      </c>
      <c r="F7501" t="str">
        <f t="shared" si="117"/>
        <v>weekend 25-6-2023</v>
      </c>
      <c r="H7501" t="s">
        <v>42</v>
      </c>
      <c r="I7501" t="s">
        <v>92</v>
      </c>
      <c r="K7501" t="s">
        <v>47</v>
      </c>
      <c r="L7501" t="s">
        <v>11</v>
      </c>
      <c r="M7501" s="6">
        <v>36</v>
      </c>
      <c r="Q7501" s="12"/>
      <c r="S7501" s="12"/>
    </row>
    <row r="7502" spans="1:23" x14ac:dyDescent="0.25">
      <c r="A7502" t="s">
        <v>91</v>
      </c>
      <c r="B7502" s="2" t="s">
        <v>30</v>
      </c>
      <c r="C7502" s="4" t="s">
        <v>72</v>
      </c>
      <c r="E7502" t="s">
        <v>95</v>
      </c>
      <c r="F7502" t="str">
        <f t="shared" si="117"/>
        <v>weekend 25-6-2023</v>
      </c>
      <c r="H7502" t="s">
        <v>42</v>
      </c>
      <c r="I7502" t="s">
        <v>92</v>
      </c>
      <c r="K7502" t="s">
        <v>47</v>
      </c>
      <c r="L7502" t="s">
        <v>11</v>
      </c>
      <c r="M7502" s="6">
        <v>19</v>
      </c>
      <c r="Q7502" s="12"/>
      <c r="S7502" s="12"/>
    </row>
    <row r="7503" spans="1:23" x14ac:dyDescent="0.25">
      <c r="A7503" t="s">
        <v>91</v>
      </c>
      <c r="B7503" s="2" t="s">
        <v>31</v>
      </c>
      <c r="C7503" s="4" t="s">
        <v>72</v>
      </c>
      <c r="E7503" t="s">
        <v>95</v>
      </c>
      <c r="F7503" t="str">
        <f t="shared" si="117"/>
        <v>weekend 25-6-2023</v>
      </c>
      <c r="H7503" t="s">
        <v>42</v>
      </c>
      <c r="I7503" t="s">
        <v>92</v>
      </c>
      <c r="K7503" t="s">
        <v>47</v>
      </c>
      <c r="L7503" t="s">
        <v>11</v>
      </c>
      <c r="M7503" s="6">
        <v>11</v>
      </c>
      <c r="Q7503" s="12"/>
      <c r="S7503" s="12"/>
    </row>
    <row r="7504" spans="1:23" x14ac:dyDescent="0.25">
      <c r="A7504" t="s">
        <v>91</v>
      </c>
      <c r="B7504" s="2" t="s">
        <v>32</v>
      </c>
      <c r="C7504" s="4" t="s">
        <v>72</v>
      </c>
      <c r="E7504" t="s">
        <v>95</v>
      </c>
      <c r="F7504" t="str">
        <f t="shared" si="117"/>
        <v>weekend 25-6-2023</v>
      </c>
      <c r="H7504" t="s">
        <v>42</v>
      </c>
      <c r="I7504" t="s">
        <v>92</v>
      </c>
      <c r="K7504" t="s">
        <v>47</v>
      </c>
      <c r="L7504" t="s">
        <v>11</v>
      </c>
      <c r="M7504" s="6">
        <v>8</v>
      </c>
      <c r="Q7504" s="12"/>
      <c r="S7504" s="12"/>
    </row>
    <row r="7505" spans="1:23" x14ac:dyDescent="0.25">
      <c r="A7505" t="s">
        <v>91</v>
      </c>
      <c r="B7505" s="2" t="s">
        <v>33</v>
      </c>
      <c r="C7505" s="4" t="s">
        <v>72</v>
      </c>
      <c r="E7505" t="s">
        <v>95</v>
      </c>
      <c r="F7505" t="str">
        <f t="shared" si="117"/>
        <v>weekend 25-6-2023</v>
      </c>
      <c r="H7505" t="s">
        <v>42</v>
      </c>
      <c r="I7505" t="s">
        <v>92</v>
      </c>
      <c r="K7505" t="s">
        <v>47</v>
      </c>
      <c r="L7505" t="s">
        <v>11</v>
      </c>
      <c r="M7505" s="6">
        <v>16</v>
      </c>
      <c r="Q7505" s="12"/>
      <c r="S7505" s="12"/>
    </row>
    <row r="7506" spans="1:23" x14ac:dyDescent="0.25">
      <c r="A7506" t="s">
        <v>91</v>
      </c>
      <c r="B7506" s="2" t="s">
        <v>34</v>
      </c>
      <c r="C7506" s="4" t="s">
        <v>72</v>
      </c>
      <c r="E7506" t="s">
        <v>95</v>
      </c>
      <c r="F7506" t="str">
        <f t="shared" si="117"/>
        <v>weekend 25-6-2023</v>
      </c>
      <c r="H7506" t="s">
        <v>42</v>
      </c>
      <c r="I7506" t="s">
        <v>92</v>
      </c>
      <c r="K7506" t="s">
        <v>47</v>
      </c>
      <c r="L7506" t="s">
        <v>11</v>
      </c>
      <c r="M7506" s="6">
        <v>16</v>
      </c>
      <c r="Q7506" s="12"/>
      <c r="S7506" s="12"/>
    </row>
    <row r="7507" spans="1:23" x14ac:dyDescent="0.25">
      <c r="A7507" t="s">
        <v>91</v>
      </c>
      <c r="B7507" s="2" t="s">
        <v>35</v>
      </c>
      <c r="C7507" s="4" t="s">
        <v>72</v>
      </c>
      <c r="E7507" t="s">
        <v>95</v>
      </c>
      <c r="F7507" t="str">
        <f t="shared" si="117"/>
        <v>weekend 25-6-2023</v>
      </c>
      <c r="H7507" t="s">
        <v>42</v>
      </c>
      <c r="I7507" t="s">
        <v>92</v>
      </c>
      <c r="K7507" t="s">
        <v>47</v>
      </c>
      <c r="L7507" t="s">
        <v>11</v>
      </c>
      <c r="M7507" s="6">
        <v>20</v>
      </c>
      <c r="Q7507" s="12"/>
      <c r="S7507" s="12"/>
    </row>
    <row r="7508" spans="1:23" x14ac:dyDescent="0.25">
      <c r="A7508" t="s">
        <v>91</v>
      </c>
      <c r="B7508" s="2" t="s">
        <v>36</v>
      </c>
      <c r="C7508" s="4" t="s">
        <v>72</v>
      </c>
      <c r="E7508" t="s">
        <v>95</v>
      </c>
      <c r="F7508" t="str">
        <f t="shared" si="117"/>
        <v>weekend 25-6-2023</v>
      </c>
      <c r="H7508" t="s">
        <v>42</v>
      </c>
      <c r="I7508" t="s">
        <v>92</v>
      </c>
      <c r="K7508" t="s">
        <v>47</v>
      </c>
      <c r="L7508" t="s">
        <v>11</v>
      </c>
      <c r="M7508" s="6">
        <v>14</v>
      </c>
      <c r="Q7508" s="12"/>
      <c r="S7508" s="12"/>
    </row>
    <row r="7509" spans="1:23" x14ac:dyDescent="0.25">
      <c r="A7509" t="s">
        <v>91</v>
      </c>
      <c r="B7509" s="2" t="s">
        <v>37</v>
      </c>
      <c r="C7509" s="4" t="s">
        <v>72</v>
      </c>
      <c r="E7509" t="s">
        <v>95</v>
      </c>
      <c r="F7509" t="str">
        <f t="shared" si="117"/>
        <v>weekend 25-6-2023</v>
      </c>
      <c r="H7509" t="s">
        <v>42</v>
      </c>
      <c r="I7509" t="s">
        <v>92</v>
      </c>
      <c r="K7509" t="s">
        <v>47</v>
      </c>
      <c r="L7509" t="s">
        <v>11</v>
      </c>
      <c r="M7509" s="6">
        <v>11</v>
      </c>
      <c r="Q7509" s="12"/>
      <c r="S7509" s="12"/>
    </row>
    <row r="7510" spans="1:23" x14ac:dyDescent="0.25">
      <c r="A7510" t="s">
        <v>91</v>
      </c>
      <c r="B7510" s="2" t="s">
        <v>38</v>
      </c>
      <c r="C7510" s="4" t="s">
        <v>72</v>
      </c>
      <c r="E7510" t="s">
        <v>95</v>
      </c>
      <c r="F7510" t="str">
        <f t="shared" si="117"/>
        <v>weekend 25-6-2023</v>
      </c>
      <c r="H7510" t="s">
        <v>42</v>
      </c>
      <c r="I7510" t="s">
        <v>92</v>
      </c>
      <c r="K7510" t="s">
        <v>47</v>
      </c>
      <c r="L7510" t="s">
        <v>11</v>
      </c>
      <c r="M7510" s="6">
        <v>10</v>
      </c>
      <c r="Q7510" s="12"/>
      <c r="S7510" s="12"/>
    </row>
    <row r="7511" spans="1:23" x14ac:dyDescent="0.25">
      <c r="A7511" t="s">
        <v>91</v>
      </c>
      <c r="B7511" s="2" t="s">
        <v>39</v>
      </c>
      <c r="C7511" s="4" t="s">
        <v>72</v>
      </c>
      <c r="E7511" t="s">
        <v>95</v>
      </c>
      <c r="F7511" t="str">
        <f t="shared" si="117"/>
        <v>weekend 25-6-2023</v>
      </c>
      <c r="H7511" t="s">
        <v>42</v>
      </c>
      <c r="I7511" t="s">
        <v>92</v>
      </c>
      <c r="K7511" t="s">
        <v>47</v>
      </c>
      <c r="L7511" t="s">
        <v>11</v>
      </c>
      <c r="M7511" s="6">
        <v>9</v>
      </c>
      <c r="Q7511" s="12"/>
      <c r="S7511" s="12"/>
    </row>
    <row r="7512" spans="1:23" x14ac:dyDescent="0.25">
      <c r="A7512" t="s">
        <v>91</v>
      </c>
      <c r="B7512" s="2" t="s">
        <v>40</v>
      </c>
      <c r="C7512" s="4" t="s">
        <v>72</v>
      </c>
      <c r="E7512" t="s">
        <v>95</v>
      </c>
      <c r="F7512" t="str">
        <f t="shared" si="117"/>
        <v>weekend 25-6-2023</v>
      </c>
      <c r="H7512" t="s">
        <v>42</v>
      </c>
      <c r="I7512" t="s">
        <v>92</v>
      </c>
      <c r="K7512" t="s">
        <v>47</v>
      </c>
      <c r="L7512" t="s">
        <v>11</v>
      </c>
      <c r="M7512" s="6">
        <v>1</v>
      </c>
      <c r="Q7512" s="12"/>
      <c r="S7512" s="12"/>
    </row>
    <row r="7513" spans="1:23" x14ac:dyDescent="0.25">
      <c r="A7513" t="s">
        <v>91</v>
      </c>
      <c r="B7513" s="3" t="s">
        <v>41</v>
      </c>
      <c r="C7513" s="4" t="s">
        <v>72</v>
      </c>
      <c r="E7513" t="s">
        <v>95</v>
      </c>
      <c r="F7513" t="str">
        <f t="shared" si="117"/>
        <v>weekend 25-6-2023</v>
      </c>
      <c r="H7513" t="s">
        <v>42</v>
      </c>
      <c r="I7513" t="s">
        <v>92</v>
      </c>
      <c r="K7513" t="s">
        <v>47</v>
      </c>
      <c r="L7513" t="s">
        <v>11</v>
      </c>
      <c r="M7513" s="7">
        <v>5</v>
      </c>
      <c r="N7513" s="11"/>
      <c r="O7513" s="11"/>
      <c r="P7513" s="11"/>
      <c r="Q7513" s="12"/>
      <c r="R7513" s="11"/>
      <c r="S7513" s="12"/>
      <c r="T7513" s="11"/>
      <c r="U7513" s="11"/>
      <c r="V7513" s="11"/>
      <c r="W7513" s="11"/>
    </row>
    <row r="7514" spans="1:23" x14ac:dyDescent="0.25">
      <c r="A7514" t="s">
        <v>91</v>
      </c>
      <c r="B7514" s="2" t="s">
        <v>18</v>
      </c>
      <c r="C7514" s="4" t="s">
        <v>72</v>
      </c>
      <c r="E7514" t="s">
        <v>95</v>
      </c>
      <c r="F7514" t="str">
        <f t="shared" si="117"/>
        <v>weekend 25-6-2023</v>
      </c>
      <c r="H7514" t="s">
        <v>42</v>
      </c>
      <c r="I7514" t="s">
        <v>92</v>
      </c>
      <c r="K7514" t="s">
        <v>43</v>
      </c>
      <c r="L7514" t="s">
        <v>11</v>
      </c>
      <c r="M7514" s="6">
        <v>1</v>
      </c>
      <c r="Q7514" s="12"/>
      <c r="S7514" s="12"/>
    </row>
    <row r="7515" spans="1:23" x14ac:dyDescent="0.25">
      <c r="A7515" t="s">
        <v>91</v>
      </c>
      <c r="B7515" s="2" t="s">
        <v>19</v>
      </c>
      <c r="C7515" s="4" t="s">
        <v>72</v>
      </c>
      <c r="E7515" t="s">
        <v>95</v>
      </c>
      <c r="F7515" t="str">
        <f t="shared" si="117"/>
        <v>weekend 25-6-2023</v>
      </c>
      <c r="H7515" t="s">
        <v>42</v>
      </c>
      <c r="I7515" t="s">
        <v>92</v>
      </c>
      <c r="K7515" t="s">
        <v>43</v>
      </c>
      <c r="L7515" t="s">
        <v>11</v>
      </c>
      <c r="M7515" s="6">
        <v>0</v>
      </c>
      <c r="Q7515" s="12"/>
      <c r="S7515" s="12"/>
    </row>
    <row r="7516" spans="1:23" x14ac:dyDescent="0.25">
      <c r="A7516" t="s">
        <v>91</v>
      </c>
      <c r="B7516" s="2" t="s">
        <v>20</v>
      </c>
      <c r="C7516" s="4" t="s">
        <v>72</v>
      </c>
      <c r="E7516" t="s">
        <v>95</v>
      </c>
      <c r="F7516" t="str">
        <f t="shared" si="117"/>
        <v>weekend 25-6-2023</v>
      </c>
      <c r="H7516" t="s">
        <v>42</v>
      </c>
      <c r="I7516" t="s">
        <v>92</v>
      </c>
      <c r="K7516" t="s">
        <v>43</v>
      </c>
      <c r="L7516" t="s">
        <v>11</v>
      </c>
      <c r="M7516" s="6">
        <v>1</v>
      </c>
      <c r="Q7516" s="12"/>
      <c r="S7516" s="12"/>
    </row>
    <row r="7517" spans="1:23" x14ac:dyDescent="0.25">
      <c r="A7517" t="s">
        <v>91</v>
      </c>
      <c r="B7517" s="2" t="s">
        <v>21</v>
      </c>
      <c r="C7517" s="4" t="s">
        <v>72</v>
      </c>
      <c r="E7517" t="s">
        <v>95</v>
      </c>
      <c r="F7517" t="str">
        <f t="shared" si="117"/>
        <v>weekend 25-6-2023</v>
      </c>
      <c r="H7517" t="s">
        <v>42</v>
      </c>
      <c r="I7517" t="s">
        <v>92</v>
      </c>
      <c r="K7517" t="s">
        <v>43</v>
      </c>
      <c r="L7517" t="s">
        <v>11</v>
      </c>
      <c r="M7517" s="6">
        <v>0</v>
      </c>
      <c r="Q7517" s="12"/>
      <c r="S7517" s="12"/>
    </row>
    <row r="7518" spans="1:23" x14ac:dyDescent="0.25">
      <c r="A7518" t="s">
        <v>91</v>
      </c>
      <c r="B7518" s="2" t="s">
        <v>22</v>
      </c>
      <c r="C7518" s="4" t="s">
        <v>72</v>
      </c>
      <c r="E7518" t="s">
        <v>95</v>
      </c>
      <c r="F7518" t="str">
        <f t="shared" si="117"/>
        <v>weekend 25-6-2023</v>
      </c>
      <c r="H7518" t="s">
        <v>42</v>
      </c>
      <c r="I7518" t="s">
        <v>92</v>
      </c>
      <c r="K7518" t="s">
        <v>43</v>
      </c>
      <c r="L7518" t="s">
        <v>11</v>
      </c>
      <c r="M7518" s="6">
        <v>1</v>
      </c>
      <c r="Q7518" s="12"/>
      <c r="S7518" s="12"/>
    </row>
    <row r="7519" spans="1:23" x14ac:dyDescent="0.25">
      <c r="A7519" t="s">
        <v>91</v>
      </c>
      <c r="B7519" s="2" t="s">
        <v>23</v>
      </c>
      <c r="C7519" s="4" t="s">
        <v>72</v>
      </c>
      <c r="E7519" t="s">
        <v>95</v>
      </c>
      <c r="F7519" t="str">
        <f t="shared" si="117"/>
        <v>weekend 25-6-2023</v>
      </c>
      <c r="H7519" t="s">
        <v>42</v>
      </c>
      <c r="I7519" t="s">
        <v>92</v>
      </c>
      <c r="K7519" t="s">
        <v>43</v>
      </c>
      <c r="L7519" t="s">
        <v>11</v>
      </c>
      <c r="M7519" s="6">
        <v>1</v>
      </c>
      <c r="Q7519" s="12"/>
      <c r="S7519" s="12"/>
    </row>
    <row r="7520" spans="1:23" x14ac:dyDescent="0.25">
      <c r="A7520" t="s">
        <v>91</v>
      </c>
      <c r="B7520" s="2" t="s">
        <v>24</v>
      </c>
      <c r="C7520" s="4" t="s">
        <v>72</v>
      </c>
      <c r="E7520" t="s">
        <v>95</v>
      </c>
      <c r="F7520" t="str">
        <f t="shared" si="117"/>
        <v>weekend 25-6-2023</v>
      </c>
      <c r="H7520" t="s">
        <v>42</v>
      </c>
      <c r="I7520" t="s">
        <v>92</v>
      </c>
      <c r="K7520" t="s">
        <v>43</v>
      </c>
      <c r="L7520" t="s">
        <v>11</v>
      </c>
      <c r="M7520" s="6">
        <v>0</v>
      </c>
      <c r="Q7520" s="12"/>
      <c r="S7520" s="12"/>
    </row>
    <row r="7521" spans="1:19" x14ac:dyDescent="0.25">
      <c r="A7521" t="s">
        <v>91</v>
      </c>
      <c r="B7521" s="2" t="s">
        <v>25</v>
      </c>
      <c r="C7521" s="4" t="s">
        <v>72</v>
      </c>
      <c r="E7521" t="s">
        <v>95</v>
      </c>
      <c r="F7521" t="str">
        <f t="shared" si="117"/>
        <v>weekend 25-6-2023</v>
      </c>
      <c r="H7521" t="s">
        <v>42</v>
      </c>
      <c r="I7521" t="s">
        <v>92</v>
      </c>
      <c r="K7521" t="s">
        <v>43</v>
      </c>
      <c r="L7521" t="s">
        <v>11</v>
      </c>
      <c r="M7521" s="6">
        <v>2</v>
      </c>
      <c r="Q7521" s="12"/>
      <c r="S7521" s="12"/>
    </row>
    <row r="7522" spans="1:19" x14ac:dyDescent="0.25">
      <c r="A7522" t="s">
        <v>91</v>
      </c>
      <c r="B7522" s="2" t="s">
        <v>26</v>
      </c>
      <c r="C7522" s="4" t="s">
        <v>72</v>
      </c>
      <c r="E7522" t="s">
        <v>95</v>
      </c>
      <c r="F7522" t="str">
        <f t="shared" ref="F7522:F7585" si="118">E7522&amp;" "&amp;C7522</f>
        <v>weekend 25-6-2023</v>
      </c>
      <c r="H7522" t="s">
        <v>42</v>
      </c>
      <c r="I7522" t="s">
        <v>92</v>
      </c>
      <c r="K7522" t="s">
        <v>43</v>
      </c>
      <c r="L7522" t="s">
        <v>11</v>
      </c>
      <c r="M7522" s="6">
        <v>1</v>
      </c>
      <c r="Q7522" s="12"/>
      <c r="S7522" s="12"/>
    </row>
    <row r="7523" spans="1:19" x14ac:dyDescent="0.25">
      <c r="A7523" t="s">
        <v>91</v>
      </c>
      <c r="B7523" s="2" t="s">
        <v>27</v>
      </c>
      <c r="C7523" s="4" t="s">
        <v>72</v>
      </c>
      <c r="E7523" t="s">
        <v>95</v>
      </c>
      <c r="F7523" t="str">
        <f t="shared" si="118"/>
        <v>weekend 25-6-2023</v>
      </c>
      <c r="H7523" t="s">
        <v>42</v>
      </c>
      <c r="I7523" t="s">
        <v>92</v>
      </c>
      <c r="K7523" t="s">
        <v>43</v>
      </c>
      <c r="L7523" t="s">
        <v>11</v>
      </c>
      <c r="M7523" s="6">
        <v>2</v>
      </c>
      <c r="Q7523" s="12"/>
      <c r="S7523" s="12"/>
    </row>
    <row r="7524" spans="1:19" x14ac:dyDescent="0.25">
      <c r="A7524" t="s">
        <v>91</v>
      </c>
      <c r="B7524" s="2" t="s">
        <v>28</v>
      </c>
      <c r="C7524" s="4" t="s">
        <v>72</v>
      </c>
      <c r="E7524" t="s">
        <v>95</v>
      </c>
      <c r="F7524" t="str">
        <f t="shared" si="118"/>
        <v>weekend 25-6-2023</v>
      </c>
      <c r="H7524" t="s">
        <v>42</v>
      </c>
      <c r="I7524" t="s">
        <v>92</v>
      </c>
      <c r="K7524" t="s">
        <v>43</v>
      </c>
      <c r="L7524" t="s">
        <v>11</v>
      </c>
      <c r="M7524" s="6">
        <v>8</v>
      </c>
      <c r="Q7524" s="12"/>
      <c r="S7524" s="12"/>
    </row>
    <row r="7525" spans="1:19" x14ac:dyDescent="0.25">
      <c r="A7525" t="s">
        <v>91</v>
      </c>
      <c r="B7525" s="2" t="s">
        <v>29</v>
      </c>
      <c r="C7525" s="4" t="s">
        <v>72</v>
      </c>
      <c r="E7525" t="s">
        <v>95</v>
      </c>
      <c r="F7525" t="str">
        <f t="shared" si="118"/>
        <v>weekend 25-6-2023</v>
      </c>
      <c r="H7525" t="s">
        <v>42</v>
      </c>
      <c r="I7525" t="s">
        <v>92</v>
      </c>
      <c r="K7525" t="s">
        <v>43</v>
      </c>
      <c r="L7525" t="s">
        <v>11</v>
      </c>
      <c r="M7525" s="6">
        <v>5</v>
      </c>
      <c r="Q7525" s="12"/>
      <c r="S7525" s="12"/>
    </row>
    <row r="7526" spans="1:19" x14ac:dyDescent="0.25">
      <c r="A7526" t="s">
        <v>91</v>
      </c>
      <c r="B7526" s="2" t="s">
        <v>30</v>
      </c>
      <c r="C7526" s="4" t="s">
        <v>72</v>
      </c>
      <c r="E7526" t="s">
        <v>95</v>
      </c>
      <c r="F7526" t="str">
        <f t="shared" si="118"/>
        <v>weekend 25-6-2023</v>
      </c>
      <c r="H7526" t="s">
        <v>42</v>
      </c>
      <c r="I7526" t="s">
        <v>92</v>
      </c>
      <c r="K7526" t="s">
        <v>43</v>
      </c>
      <c r="L7526" t="s">
        <v>11</v>
      </c>
      <c r="M7526" s="6">
        <v>17</v>
      </c>
      <c r="Q7526" s="12"/>
      <c r="S7526" s="12"/>
    </row>
    <row r="7527" spans="1:19" x14ac:dyDescent="0.25">
      <c r="A7527" t="s">
        <v>91</v>
      </c>
      <c r="B7527" s="2" t="s">
        <v>31</v>
      </c>
      <c r="C7527" s="4" t="s">
        <v>72</v>
      </c>
      <c r="E7527" t="s">
        <v>95</v>
      </c>
      <c r="F7527" t="str">
        <f t="shared" si="118"/>
        <v>weekend 25-6-2023</v>
      </c>
      <c r="H7527" t="s">
        <v>42</v>
      </c>
      <c r="I7527" t="s">
        <v>92</v>
      </c>
      <c r="K7527" t="s">
        <v>43</v>
      </c>
      <c r="L7527" t="s">
        <v>11</v>
      </c>
      <c r="M7527" s="6">
        <v>33</v>
      </c>
      <c r="Q7527" s="12"/>
      <c r="S7527" s="12"/>
    </row>
    <row r="7528" spans="1:19" x14ac:dyDescent="0.25">
      <c r="A7528" t="s">
        <v>91</v>
      </c>
      <c r="B7528" s="2" t="s">
        <v>32</v>
      </c>
      <c r="C7528" s="4" t="s">
        <v>72</v>
      </c>
      <c r="E7528" t="s">
        <v>95</v>
      </c>
      <c r="F7528" t="str">
        <f t="shared" si="118"/>
        <v>weekend 25-6-2023</v>
      </c>
      <c r="H7528" t="s">
        <v>42</v>
      </c>
      <c r="I7528" t="s">
        <v>92</v>
      </c>
      <c r="K7528" t="s">
        <v>43</v>
      </c>
      <c r="L7528" t="s">
        <v>11</v>
      </c>
      <c r="M7528" s="6">
        <v>24</v>
      </c>
      <c r="Q7528" s="12"/>
      <c r="S7528" s="12"/>
    </row>
    <row r="7529" spans="1:19" x14ac:dyDescent="0.25">
      <c r="A7529" t="s">
        <v>91</v>
      </c>
      <c r="B7529" s="2" t="s">
        <v>33</v>
      </c>
      <c r="C7529" s="4" t="s">
        <v>72</v>
      </c>
      <c r="E7529" t="s">
        <v>95</v>
      </c>
      <c r="F7529" t="str">
        <f t="shared" si="118"/>
        <v>weekend 25-6-2023</v>
      </c>
      <c r="H7529" t="s">
        <v>42</v>
      </c>
      <c r="I7529" t="s">
        <v>92</v>
      </c>
      <c r="K7529" t="s">
        <v>43</v>
      </c>
      <c r="L7529" t="s">
        <v>11</v>
      </c>
      <c r="M7529" s="6">
        <v>22</v>
      </c>
      <c r="Q7529" s="12"/>
      <c r="S7529" s="12"/>
    </row>
    <row r="7530" spans="1:19" x14ac:dyDescent="0.25">
      <c r="A7530" t="s">
        <v>91</v>
      </c>
      <c r="B7530" s="2" t="s">
        <v>34</v>
      </c>
      <c r="C7530" s="4" t="s">
        <v>72</v>
      </c>
      <c r="E7530" t="s">
        <v>95</v>
      </c>
      <c r="F7530" t="str">
        <f t="shared" si="118"/>
        <v>weekend 25-6-2023</v>
      </c>
      <c r="H7530" t="s">
        <v>42</v>
      </c>
      <c r="I7530" t="s">
        <v>92</v>
      </c>
      <c r="K7530" t="s">
        <v>43</v>
      </c>
      <c r="L7530" t="s">
        <v>11</v>
      </c>
      <c r="M7530" s="6">
        <v>35</v>
      </c>
      <c r="Q7530" s="12"/>
      <c r="S7530" s="12"/>
    </row>
    <row r="7531" spans="1:19" x14ac:dyDescent="0.25">
      <c r="A7531" t="s">
        <v>91</v>
      </c>
      <c r="B7531" s="2" t="s">
        <v>35</v>
      </c>
      <c r="C7531" s="4" t="s">
        <v>72</v>
      </c>
      <c r="E7531" t="s">
        <v>95</v>
      </c>
      <c r="F7531" t="str">
        <f t="shared" si="118"/>
        <v>weekend 25-6-2023</v>
      </c>
      <c r="H7531" t="s">
        <v>42</v>
      </c>
      <c r="I7531" t="s">
        <v>92</v>
      </c>
      <c r="K7531" t="s">
        <v>43</v>
      </c>
      <c r="L7531" t="s">
        <v>11</v>
      </c>
      <c r="M7531" s="6">
        <v>42</v>
      </c>
      <c r="Q7531" s="12"/>
      <c r="S7531" s="12"/>
    </row>
    <row r="7532" spans="1:19" x14ac:dyDescent="0.25">
      <c r="A7532" t="s">
        <v>91</v>
      </c>
      <c r="B7532" s="2" t="s">
        <v>36</v>
      </c>
      <c r="C7532" s="4" t="s">
        <v>72</v>
      </c>
      <c r="E7532" t="s">
        <v>95</v>
      </c>
      <c r="F7532" t="str">
        <f t="shared" si="118"/>
        <v>weekend 25-6-2023</v>
      </c>
      <c r="H7532" t="s">
        <v>42</v>
      </c>
      <c r="I7532" t="s">
        <v>92</v>
      </c>
      <c r="K7532" t="s">
        <v>43</v>
      </c>
      <c r="L7532" t="s">
        <v>11</v>
      </c>
      <c r="M7532" s="6">
        <v>29</v>
      </c>
      <c r="Q7532" s="12"/>
      <c r="S7532" s="12"/>
    </row>
    <row r="7533" spans="1:19" x14ac:dyDescent="0.25">
      <c r="A7533" t="s">
        <v>91</v>
      </c>
      <c r="B7533" s="2" t="s">
        <v>37</v>
      </c>
      <c r="C7533" s="4" t="s">
        <v>72</v>
      </c>
      <c r="E7533" t="s">
        <v>95</v>
      </c>
      <c r="F7533" t="str">
        <f t="shared" si="118"/>
        <v>weekend 25-6-2023</v>
      </c>
      <c r="H7533" t="s">
        <v>42</v>
      </c>
      <c r="I7533" t="s">
        <v>92</v>
      </c>
      <c r="K7533" t="s">
        <v>43</v>
      </c>
      <c r="L7533" t="s">
        <v>11</v>
      </c>
      <c r="M7533" s="6">
        <v>20</v>
      </c>
      <c r="Q7533" s="12"/>
      <c r="S7533" s="12"/>
    </row>
    <row r="7534" spans="1:19" x14ac:dyDescent="0.25">
      <c r="A7534" t="s">
        <v>91</v>
      </c>
      <c r="B7534" s="2" t="s">
        <v>38</v>
      </c>
      <c r="C7534" s="4" t="s">
        <v>72</v>
      </c>
      <c r="E7534" t="s">
        <v>95</v>
      </c>
      <c r="F7534" t="str">
        <f t="shared" si="118"/>
        <v>weekend 25-6-2023</v>
      </c>
      <c r="H7534" t="s">
        <v>42</v>
      </c>
      <c r="I7534" t="s">
        <v>92</v>
      </c>
      <c r="K7534" t="s">
        <v>43</v>
      </c>
      <c r="L7534" t="s">
        <v>11</v>
      </c>
      <c r="M7534" s="6">
        <v>11</v>
      </c>
      <c r="Q7534" s="12"/>
      <c r="S7534" s="12"/>
    </row>
    <row r="7535" spans="1:19" x14ac:dyDescent="0.25">
      <c r="A7535" t="s">
        <v>91</v>
      </c>
      <c r="B7535" s="2" t="s">
        <v>39</v>
      </c>
      <c r="C7535" s="4" t="s">
        <v>72</v>
      </c>
      <c r="E7535" t="s">
        <v>95</v>
      </c>
      <c r="F7535" t="str">
        <f t="shared" si="118"/>
        <v>weekend 25-6-2023</v>
      </c>
      <c r="H7535" t="s">
        <v>42</v>
      </c>
      <c r="I7535" t="s">
        <v>92</v>
      </c>
      <c r="K7535" t="s">
        <v>43</v>
      </c>
      <c r="L7535" t="s">
        <v>11</v>
      </c>
      <c r="M7535" s="6">
        <v>6</v>
      </c>
      <c r="Q7535" s="12"/>
      <c r="S7535" s="12"/>
    </row>
    <row r="7536" spans="1:19" x14ac:dyDescent="0.25">
      <c r="A7536" t="s">
        <v>91</v>
      </c>
      <c r="B7536" s="2" t="s">
        <v>40</v>
      </c>
      <c r="C7536" s="4" t="s">
        <v>72</v>
      </c>
      <c r="E7536" t="s">
        <v>95</v>
      </c>
      <c r="F7536" t="str">
        <f t="shared" si="118"/>
        <v>weekend 25-6-2023</v>
      </c>
      <c r="H7536" t="s">
        <v>42</v>
      </c>
      <c r="I7536" t="s">
        <v>92</v>
      </c>
      <c r="K7536" t="s">
        <v>43</v>
      </c>
      <c r="L7536" t="s">
        <v>11</v>
      </c>
      <c r="M7536" s="6">
        <v>4</v>
      </c>
      <c r="Q7536" s="12"/>
      <c r="S7536" s="12"/>
    </row>
    <row r="7537" spans="1:23" x14ac:dyDescent="0.25">
      <c r="A7537" t="s">
        <v>91</v>
      </c>
      <c r="B7537" s="3" t="s">
        <v>41</v>
      </c>
      <c r="C7537" s="4" t="s">
        <v>72</v>
      </c>
      <c r="E7537" t="s">
        <v>95</v>
      </c>
      <c r="F7537" t="str">
        <f t="shared" si="118"/>
        <v>weekend 25-6-2023</v>
      </c>
      <c r="H7537" t="s">
        <v>42</v>
      </c>
      <c r="I7537" t="s">
        <v>92</v>
      </c>
      <c r="K7537" t="s">
        <v>43</v>
      </c>
      <c r="L7537" t="s">
        <v>11</v>
      </c>
      <c r="M7537" s="7">
        <v>2</v>
      </c>
      <c r="N7537" s="11"/>
      <c r="O7537" s="11"/>
      <c r="P7537" s="11"/>
      <c r="Q7537" s="12"/>
      <c r="R7537" s="11"/>
      <c r="S7537" s="12"/>
      <c r="T7537" s="11"/>
      <c r="U7537" s="11"/>
      <c r="V7537" s="11"/>
      <c r="W7537" s="11"/>
    </row>
    <row r="7538" spans="1:23" x14ac:dyDescent="0.25">
      <c r="A7538" t="s">
        <v>91</v>
      </c>
      <c r="B7538" s="2" t="s">
        <v>18</v>
      </c>
      <c r="C7538" s="4" t="s">
        <v>73</v>
      </c>
      <c r="E7538" t="s">
        <v>96</v>
      </c>
      <c r="F7538" t="str">
        <f t="shared" si="118"/>
        <v>week 26-6-2023</v>
      </c>
      <c r="H7538" t="s">
        <v>42</v>
      </c>
      <c r="I7538" t="s">
        <v>92</v>
      </c>
      <c r="K7538" t="s">
        <v>47</v>
      </c>
      <c r="L7538" t="s">
        <v>11</v>
      </c>
      <c r="M7538" s="6">
        <v>2</v>
      </c>
      <c r="Q7538" s="12"/>
      <c r="S7538" s="12"/>
    </row>
    <row r="7539" spans="1:23" x14ac:dyDescent="0.25">
      <c r="A7539" t="s">
        <v>91</v>
      </c>
      <c r="B7539" s="2" t="s">
        <v>19</v>
      </c>
      <c r="C7539" s="4" t="s">
        <v>73</v>
      </c>
      <c r="E7539" t="s">
        <v>96</v>
      </c>
      <c r="F7539" t="str">
        <f t="shared" si="118"/>
        <v>week 26-6-2023</v>
      </c>
      <c r="H7539" t="s">
        <v>42</v>
      </c>
      <c r="I7539" t="s">
        <v>92</v>
      </c>
      <c r="K7539" t="s">
        <v>47</v>
      </c>
      <c r="L7539" t="s">
        <v>11</v>
      </c>
      <c r="M7539" s="6">
        <v>0</v>
      </c>
      <c r="Q7539" s="12"/>
      <c r="S7539" s="12"/>
    </row>
    <row r="7540" spans="1:23" x14ac:dyDescent="0.25">
      <c r="A7540" t="s">
        <v>91</v>
      </c>
      <c r="B7540" s="2" t="s">
        <v>20</v>
      </c>
      <c r="C7540" s="4" t="s">
        <v>73</v>
      </c>
      <c r="E7540" t="s">
        <v>96</v>
      </c>
      <c r="F7540" t="str">
        <f t="shared" si="118"/>
        <v>week 26-6-2023</v>
      </c>
      <c r="H7540" t="s">
        <v>42</v>
      </c>
      <c r="I7540" t="s">
        <v>92</v>
      </c>
      <c r="K7540" t="s">
        <v>47</v>
      </c>
      <c r="L7540" t="s">
        <v>11</v>
      </c>
      <c r="M7540" s="6">
        <v>0</v>
      </c>
      <c r="Q7540" s="12"/>
      <c r="S7540" s="12"/>
    </row>
    <row r="7541" spans="1:23" x14ac:dyDescent="0.25">
      <c r="A7541" t="s">
        <v>91</v>
      </c>
      <c r="B7541" s="2" t="s">
        <v>21</v>
      </c>
      <c r="C7541" s="4" t="s">
        <v>73</v>
      </c>
      <c r="E7541" t="s">
        <v>96</v>
      </c>
      <c r="F7541" t="str">
        <f t="shared" si="118"/>
        <v>week 26-6-2023</v>
      </c>
      <c r="H7541" t="s">
        <v>42</v>
      </c>
      <c r="I7541" t="s">
        <v>92</v>
      </c>
      <c r="K7541" t="s">
        <v>47</v>
      </c>
      <c r="L7541" t="s">
        <v>11</v>
      </c>
      <c r="M7541" s="6">
        <v>2</v>
      </c>
      <c r="Q7541" s="12"/>
      <c r="S7541" s="12"/>
    </row>
    <row r="7542" spans="1:23" x14ac:dyDescent="0.25">
      <c r="A7542" t="s">
        <v>91</v>
      </c>
      <c r="B7542" s="2" t="s">
        <v>22</v>
      </c>
      <c r="C7542" s="4" t="s">
        <v>73</v>
      </c>
      <c r="E7542" t="s">
        <v>96</v>
      </c>
      <c r="F7542" t="str">
        <f t="shared" si="118"/>
        <v>week 26-6-2023</v>
      </c>
      <c r="H7542" t="s">
        <v>42</v>
      </c>
      <c r="I7542" t="s">
        <v>92</v>
      </c>
      <c r="K7542" t="s">
        <v>47</v>
      </c>
      <c r="L7542" t="s">
        <v>11</v>
      </c>
      <c r="M7542" s="6">
        <v>0</v>
      </c>
      <c r="Q7542" s="12"/>
      <c r="S7542" s="12"/>
    </row>
    <row r="7543" spans="1:23" x14ac:dyDescent="0.25">
      <c r="A7543" t="s">
        <v>91</v>
      </c>
      <c r="B7543" s="2" t="s">
        <v>23</v>
      </c>
      <c r="C7543" s="4" t="s">
        <v>73</v>
      </c>
      <c r="E7543" t="s">
        <v>96</v>
      </c>
      <c r="F7543" t="str">
        <f t="shared" si="118"/>
        <v>week 26-6-2023</v>
      </c>
      <c r="H7543" t="s">
        <v>42</v>
      </c>
      <c r="I7543" t="s">
        <v>92</v>
      </c>
      <c r="K7543" t="s">
        <v>47</v>
      </c>
      <c r="L7543" t="s">
        <v>11</v>
      </c>
      <c r="M7543" s="6">
        <v>6</v>
      </c>
      <c r="Q7543" s="12"/>
      <c r="S7543" s="12"/>
    </row>
    <row r="7544" spans="1:23" x14ac:dyDescent="0.25">
      <c r="A7544" t="s">
        <v>91</v>
      </c>
      <c r="B7544" s="2" t="s">
        <v>24</v>
      </c>
      <c r="C7544" s="4" t="s">
        <v>73</v>
      </c>
      <c r="E7544" t="s">
        <v>96</v>
      </c>
      <c r="F7544" t="str">
        <f t="shared" si="118"/>
        <v>week 26-6-2023</v>
      </c>
      <c r="H7544" t="s">
        <v>42</v>
      </c>
      <c r="I7544" t="s">
        <v>92</v>
      </c>
      <c r="K7544" t="s">
        <v>47</v>
      </c>
      <c r="L7544" t="s">
        <v>11</v>
      </c>
      <c r="M7544" s="6">
        <v>23</v>
      </c>
      <c r="Q7544" s="12"/>
      <c r="S7544" s="12"/>
    </row>
    <row r="7545" spans="1:23" x14ac:dyDescent="0.25">
      <c r="A7545" t="s">
        <v>91</v>
      </c>
      <c r="B7545" s="2" t="s">
        <v>25</v>
      </c>
      <c r="C7545" s="4" t="s">
        <v>73</v>
      </c>
      <c r="E7545" t="s">
        <v>96</v>
      </c>
      <c r="F7545" t="str">
        <f t="shared" si="118"/>
        <v>week 26-6-2023</v>
      </c>
      <c r="H7545" t="s">
        <v>42</v>
      </c>
      <c r="I7545" t="s">
        <v>92</v>
      </c>
      <c r="K7545" t="s">
        <v>47</v>
      </c>
      <c r="L7545" t="s">
        <v>11</v>
      </c>
      <c r="M7545" s="6">
        <v>15</v>
      </c>
      <c r="Q7545" s="12"/>
      <c r="S7545" s="12"/>
    </row>
    <row r="7546" spans="1:23" x14ac:dyDescent="0.25">
      <c r="A7546" t="s">
        <v>91</v>
      </c>
      <c r="B7546" s="2" t="s">
        <v>26</v>
      </c>
      <c r="C7546" s="4" t="s">
        <v>73</v>
      </c>
      <c r="E7546" t="s">
        <v>96</v>
      </c>
      <c r="F7546" t="str">
        <f t="shared" si="118"/>
        <v>week 26-6-2023</v>
      </c>
      <c r="H7546" t="s">
        <v>42</v>
      </c>
      <c r="I7546" t="s">
        <v>92</v>
      </c>
      <c r="K7546" t="s">
        <v>47</v>
      </c>
      <c r="L7546" t="s">
        <v>11</v>
      </c>
      <c r="M7546" s="6">
        <v>18</v>
      </c>
      <c r="Q7546" s="12"/>
      <c r="S7546" s="12"/>
    </row>
    <row r="7547" spans="1:23" x14ac:dyDescent="0.25">
      <c r="A7547" t="s">
        <v>91</v>
      </c>
      <c r="B7547" s="2" t="s">
        <v>27</v>
      </c>
      <c r="C7547" s="4" t="s">
        <v>73</v>
      </c>
      <c r="E7547" t="s">
        <v>96</v>
      </c>
      <c r="F7547" t="str">
        <f t="shared" si="118"/>
        <v>week 26-6-2023</v>
      </c>
      <c r="H7547" t="s">
        <v>42</v>
      </c>
      <c r="I7547" t="s">
        <v>92</v>
      </c>
      <c r="K7547" t="s">
        <v>47</v>
      </c>
      <c r="L7547" t="s">
        <v>11</v>
      </c>
      <c r="M7547" s="6">
        <v>24</v>
      </c>
      <c r="Q7547" s="12"/>
      <c r="S7547" s="12"/>
    </row>
    <row r="7548" spans="1:23" x14ac:dyDescent="0.25">
      <c r="A7548" t="s">
        <v>91</v>
      </c>
      <c r="B7548" s="2" t="s">
        <v>28</v>
      </c>
      <c r="C7548" s="4" t="s">
        <v>73</v>
      </c>
      <c r="E7548" t="s">
        <v>96</v>
      </c>
      <c r="F7548" t="str">
        <f t="shared" si="118"/>
        <v>week 26-6-2023</v>
      </c>
      <c r="H7548" t="s">
        <v>42</v>
      </c>
      <c r="I7548" t="s">
        <v>92</v>
      </c>
      <c r="K7548" t="s">
        <v>47</v>
      </c>
      <c r="L7548" t="s">
        <v>11</v>
      </c>
      <c r="M7548" s="6">
        <v>10</v>
      </c>
      <c r="Q7548" s="12"/>
      <c r="S7548" s="12"/>
    </row>
    <row r="7549" spans="1:23" x14ac:dyDescent="0.25">
      <c r="A7549" t="s">
        <v>91</v>
      </c>
      <c r="B7549" s="2" t="s">
        <v>29</v>
      </c>
      <c r="C7549" s="4" t="s">
        <v>73</v>
      </c>
      <c r="E7549" t="s">
        <v>96</v>
      </c>
      <c r="F7549" t="str">
        <f t="shared" si="118"/>
        <v>week 26-6-2023</v>
      </c>
      <c r="H7549" t="s">
        <v>42</v>
      </c>
      <c r="I7549" t="s">
        <v>92</v>
      </c>
      <c r="K7549" t="s">
        <v>47</v>
      </c>
      <c r="L7549" t="s">
        <v>11</v>
      </c>
      <c r="M7549" s="6">
        <v>11</v>
      </c>
      <c r="Q7549" s="12"/>
      <c r="S7549" s="12"/>
    </row>
    <row r="7550" spans="1:23" x14ac:dyDescent="0.25">
      <c r="A7550" t="s">
        <v>91</v>
      </c>
      <c r="B7550" s="2" t="s">
        <v>30</v>
      </c>
      <c r="C7550" s="4" t="s">
        <v>73</v>
      </c>
      <c r="E7550" t="s">
        <v>96</v>
      </c>
      <c r="F7550" t="str">
        <f t="shared" si="118"/>
        <v>week 26-6-2023</v>
      </c>
      <c r="H7550" t="s">
        <v>42</v>
      </c>
      <c r="I7550" t="s">
        <v>92</v>
      </c>
      <c r="K7550" t="s">
        <v>47</v>
      </c>
      <c r="L7550" t="s">
        <v>11</v>
      </c>
      <c r="M7550" s="6">
        <v>18</v>
      </c>
      <c r="Q7550" s="12"/>
      <c r="S7550" s="12"/>
    </row>
    <row r="7551" spans="1:23" x14ac:dyDescent="0.25">
      <c r="A7551" t="s">
        <v>91</v>
      </c>
      <c r="B7551" s="2" t="s">
        <v>31</v>
      </c>
      <c r="C7551" s="4" t="s">
        <v>73</v>
      </c>
      <c r="E7551" t="s">
        <v>96</v>
      </c>
      <c r="F7551" t="str">
        <f t="shared" si="118"/>
        <v>week 26-6-2023</v>
      </c>
      <c r="H7551" t="s">
        <v>42</v>
      </c>
      <c r="I7551" t="s">
        <v>92</v>
      </c>
      <c r="K7551" t="s">
        <v>47</v>
      </c>
      <c r="L7551" t="s">
        <v>11</v>
      </c>
      <c r="M7551" s="6">
        <v>20</v>
      </c>
      <c r="Q7551" s="12"/>
      <c r="S7551" s="12"/>
    </row>
    <row r="7552" spans="1:23" x14ac:dyDescent="0.25">
      <c r="A7552" t="s">
        <v>91</v>
      </c>
      <c r="B7552" s="2" t="s">
        <v>32</v>
      </c>
      <c r="C7552" s="4" t="s">
        <v>73</v>
      </c>
      <c r="E7552" t="s">
        <v>96</v>
      </c>
      <c r="F7552" t="str">
        <f t="shared" si="118"/>
        <v>week 26-6-2023</v>
      </c>
      <c r="H7552" t="s">
        <v>42</v>
      </c>
      <c r="I7552" t="s">
        <v>92</v>
      </c>
      <c r="K7552" t="s">
        <v>47</v>
      </c>
      <c r="L7552" t="s">
        <v>11</v>
      </c>
      <c r="M7552" s="6">
        <v>20</v>
      </c>
      <c r="Q7552" s="12"/>
      <c r="S7552" s="12"/>
    </row>
    <row r="7553" spans="1:23" x14ac:dyDescent="0.25">
      <c r="A7553" t="s">
        <v>91</v>
      </c>
      <c r="B7553" s="2" t="s">
        <v>33</v>
      </c>
      <c r="C7553" s="4" t="s">
        <v>73</v>
      </c>
      <c r="E7553" t="s">
        <v>96</v>
      </c>
      <c r="F7553" t="str">
        <f t="shared" si="118"/>
        <v>week 26-6-2023</v>
      </c>
      <c r="H7553" t="s">
        <v>42</v>
      </c>
      <c r="I7553" t="s">
        <v>92</v>
      </c>
      <c r="K7553" t="s">
        <v>47</v>
      </c>
      <c r="L7553" t="s">
        <v>11</v>
      </c>
      <c r="M7553" s="6">
        <v>37</v>
      </c>
      <c r="Q7553" s="12"/>
      <c r="S7553" s="12"/>
    </row>
    <row r="7554" spans="1:23" x14ac:dyDescent="0.25">
      <c r="A7554" t="s">
        <v>91</v>
      </c>
      <c r="B7554" s="2" t="s">
        <v>34</v>
      </c>
      <c r="C7554" s="4" t="s">
        <v>73</v>
      </c>
      <c r="E7554" t="s">
        <v>96</v>
      </c>
      <c r="F7554" t="str">
        <f t="shared" si="118"/>
        <v>week 26-6-2023</v>
      </c>
      <c r="H7554" t="s">
        <v>42</v>
      </c>
      <c r="I7554" t="s">
        <v>92</v>
      </c>
      <c r="K7554" t="s">
        <v>47</v>
      </c>
      <c r="L7554" t="s">
        <v>11</v>
      </c>
      <c r="M7554" s="6">
        <v>34</v>
      </c>
      <c r="Q7554" s="12"/>
      <c r="S7554" s="12"/>
    </row>
    <row r="7555" spans="1:23" x14ac:dyDescent="0.25">
      <c r="A7555" t="s">
        <v>91</v>
      </c>
      <c r="B7555" s="2" t="s">
        <v>35</v>
      </c>
      <c r="C7555" s="4" t="s">
        <v>73</v>
      </c>
      <c r="E7555" t="s">
        <v>96</v>
      </c>
      <c r="F7555" t="str">
        <f t="shared" si="118"/>
        <v>week 26-6-2023</v>
      </c>
      <c r="H7555" t="s">
        <v>42</v>
      </c>
      <c r="I7555" t="s">
        <v>92</v>
      </c>
      <c r="K7555" t="s">
        <v>47</v>
      </c>
      <c r="L7555" t="s">
        <v>11</v>
      </c>
      <c r="M7555" s="6">
        <v>36</v>
      </c>
      <c r="Q7555" s="12"/>
      <c r="S7555" s="12"/>
    </row>
    <row r="7556" spans="1:23" x14ac:dyDescent="0.25">
      <c r="A7556" t="s">
        <v>91</v>
      </c>
      <c r="B7556" s="2" t="s">
        <v>36</v>
      </c>
      <c r="C7556" s="4" t="s">
        <v>73</v>
      </c>
      <c r="E7556" t="s">
        <v>96</v>
      </c>
      <c r="F7556" t="str">
        <f t="shared" si="118"/>
        <v>week 26-6-2023</v>
      </c>
      <c r="H7556" t="s">
        <v>42</v>
      </c>
      <c r="I7556" t="s">
        <v>92</v>
      </c>
      <c r="K7556" t="s">
        <v>47</v>
      </c>
      <c r="L7556" t="s">
        <v>11</v>
      </c>
      <c r="M7556" s="6">
        <v>34</v>
      </c>
      <c r="Q7556" s="12"/>
      <c r="S7556" s="12"/>
    </row>
    <row r="7557" spans="1:23" x14ac:dyDescent="0.25">
      <c r="A7557" t="s">
        <v>91</v>
      </c>
      <c r="B7557" s="2" t="s">
        <v>37</v>
      </c>
      <c r="C7557" s="4" t="s">
        <v>73</v>
      </c>
      <c r="E7557" t="s">
        <v>96</v>
      </c>
      <c r="F7557" t="str">
        <f t="shared" si="118"/>
        <v>week 26-6-2023</v>
      </c>
      <c r="H7557" t="s">
        <v>42</v>
      </c>
      <c r="I7557" t="s">
        <v>92</v>
      </c>
      <c r="K7557" t="s">
        <v>47</v>
      </c>
      <c r="L7557" t="s">
        <v>11</v>
      </c>
      <c r="M7557" s="6">
        <v>12</v>
      </c>
      <c r="Q7557" s="12"/>
      <c r="S7557" s="12"/>
    </row>
    <row r="7558" spans="1:23" x14ac:dyDescent="0.25">
      <c r="A7558" t="s">
        <v>91</v>
      </c>
      <c r="B7558" s="2" t="s">
        <v>38</v>
      </c>
      <c r="C7558" s="4" t="s">
        <v>73</v>
      </c>
      <c r="E7558" t="s">
        <v>96</v>
      </c>
      <c r="F7558" t="str">
        <f t="shared" si="118"/>
        <v>week 26-6-2023</v>
      </c>
      <c r="H7558" t="s">
        <v>42</v>
      </c>
      <c r="I7558" t="s">
        <v>92</v>
      </c>
      <c r="K7558" t="s">
        <v>47</v>
      </c>
      <c r="L7558" t="s">
        <v>11</v>
      </c>
      <c r="M7558" s="6">
        <v>13</v>
      </c>
      <c r="Q7558" s="12"/>
      <c r="S7558" s="12"/>
    </row>
    <row r="7559" spans="1:23" x14ac:dyDescent="0.25">
      <c r="A7559" t="s">
        <v>91</v>
      </c>
      <c r="B7559" s="2" t="s">
        <v>39</v>
      </c>
      <c r="C7559" s="4" t="s">
        <v>73</v>
      </c>
      <c r="E7559" t="s">
        <v>96</v>
      </c>
      <c r="F7559" t="str">
        <f t="shared" si="118"/>
        <v>week 26-6-2023</v>
      </c>
      <c r="H7559" t="s">
        <v>42</v>
      </c>
      <c r="I7559" t="s">
        <v>92</v>
      </c>
      <c r="K7559" t="s">
        <v>47</v>
      </c>
      <c r="L7559" t="s">
        <v>11</v>
      </c>
      <c r="M7559" s="6">
        <v>9</v>
      </c>
      <c r="Q7559" s="12"/>
      <c r="S7559" s="12"/>
    </row>
    <row r="7560" spans="1:23" x14ac:dyDescent="0.25">
      <c r="A7560" t="s">
        <v>91</v>
      </c>
      <c r="B7560" s="2" t="s">
        <v>40</v>
      </c>
      <c r="C7560" s="4" t="s">
        <v>73</v>
      </c>
      <c r="E7560" t="s">
        <v>96</v>
      </c>
      <c r="F7560" t="str">
        <f t="shared" si="118"/>
        <v>week 26-6-2023</v>
      </c>
      <c r="H7560" t="s">
        <v>42</v>
      </c>
      <c r="I7560" t="s">
        <v>92</v>
      </c>
      <c r="K7560" t="s">
        <v>47</v>
      </c>
      <c r="L7560" t="s">
        <v>11</v>
      </c>
      <c r="M7560" s="6">
        <v>12</v>
      </c>
      <c r="Q7560" s="12"/>
      <c r="S7560" s="12"/>
    </row>
    <row r="7561" spans="1:23" x14ac:dyDescent="0.25">
      <c r="A7561" t="s">
        <v>91</v>
      </c>
      <c r="B7561" s="3" t="s">
        <v>41</v>
      </c>
      <c r="C7561" s="4" t="s">
        <v>73</v>
      </c>
      <c r="E7561" t="s">
        <v>96</v>
      </c>
      <c r="F7561" t="str">
        <f t="shared" si="118"/>
        <v>week 26-6-2023</v>
      </c>
      <c r="H7561" t="s">
        <v>42</v>
      </c>
      <c r="I7561" t="s">
        <v>92</v>
      </c>
      <c r="K7561" t="s">
        <v>47</v>
      </c>
      <c r="L7561" t="s">
        <v>11</v>
      </c>
      <c r="M7561" s="7">
        <v>5</v>
      </c>
      <c r="N7561" s="11"/>
      <c r="O7561" s="11"/>
      <c r="P7561" s="11"/>
      <c r="Q7561" s="12"/>
      <c r="R7561" s="11"/>
      <c r="S7561" s="12"/>
      <c r="T7561" s="11"/>
      <c r="U7561" s="11"/>
      <c r="V7561" s="11"/>
      <c r="W7561" s="11"/>
    </row>
    <row r="7562" spans="1:23" x14ac:dyDescent="0.25">
      <c r="A7562" t="s">
        <v>91</v>
      </c>
      <c r="B7562" s="2" t="s">
        <v>18</v>
      </c>
      <c r="C7562" s="4" t="s">
        <v>73</v>
      </c>
      <c r="E7562" t="s">
        <v>96</v>
      </c>
      <c r="F7562" t="str">
        <f t="shared" si="118"/>
        <v>week 26-6-2023</v>
      </c>
      <c r="H7562" t="s">
        <v>42</v>
      </c>
      <c r="I7562" t="s">
        <v>92</v>
      </c>
      <c r="K7562" t="s">
        <v>43</v>
      </c>
      <c r="L7562" t="s">
        <v>11</v>
      </c>
      <c r="M7562" s="6">
        <v>0</v>
      </c>
      <c r="Q7562" s="12"/>
      <c r="S7562" s="12"/>
    </row>
    <row r="7563" spans="1:23" x14ac:dyDescent="0.25">
      <c r="A7563" t="s">
        <v>91</v>
      </c>
      <c r="B7563" s="2" t="s">
        <v>19</v>
      </c>
      <c r="C7563" s="4" t="s">
        <v>73</v>
      </c>
      <c r="E7563" t="s">
        <v>96</v>
      </c>
      <c r="F7563" t="str">
        <f t="shared" si="118"/>
        <v>week 26-6-2023</v>
      </c>
      <c r="H7563" t="s">
        <v>42</v>
      </c>
      <c r="I7563" t="s">
        <v>92</v>
      </c>
      <c r="K7563" t="s">
        <v>43</v>
      </c>
      <c r="L7563" t="s">
        <v>11</v>
      </c>
      <c r="M7563" s="6">
        <v>0</v>
      </c>
      <c r="Q7563" s="12"/>
      <c r="S7563" s="12"/>
    </row>
    <row r="7564" spans="1:23" x14ac:dyDescent="0.25">
      <c r="A7564" t="s">
        <v>91</v>
      </c>
      <c r="B7564" s="2" t="s">
        <v>20</v>
      </c>
      <c r="C7564" s="4" t="s">
        <v>73</v>
      </c>
      <c r="E7564" t="s">
        <v>96</v>
      </c>
      <c r="F7564" t="str">
        <f t="shared" si="118"/>
        <v>week 26-6-2023</v>
      </c>
      <c r="H7564" t="s">
        <v>42</v>
      </c>
      <c r="I7564" t="s">
        <v>92</v>
      </c>
      <c r="K7564" t="s">
        <v>43</v>
      </c>
      <c r="L7564" t="s">
        <v>11</v>
      </c>
      <c r="M7564" s="6">
        <v>2</v>
      </c>
      <c r="Q7564" s="12"/>
      <c r="S7564" s="12"/>
    </row>
    <row r="7565" spans="1:23" x14ac:dyDescent="0.25">
      <c r="A7565" t="s">
        <v>91</v>
      </c>
      <c r="B7565" s="2" t="s">
        <v>21</v>
      </c>
      <c r="C7565" s="4" t="s">
        <v>73</v>
      </c>
      <c r="E7565" t="s">
        <v>96</v>
      </c>
      <c r="F7565" t="str">
        <f t="shared" si="118"/>
        <v>week 26-6-2023</v>
      </c>
      <c r="H7565" t="s">
        <v>42</v>
      </c>
      <c r="I7565" t="s">
        <v>92</v>
      </c>
      <c r="K7565" t="s">
        <v>43</v>
      </c>
      <c r="L7565" t="s">
        <v>11</v>
      </c>
      <c r="M7565" s="6">
        <v>2</v>
      </c>
      <c r="Q7565" s="12"/>
      <c r="S7565" s="12"/>
    </row>
    <row r="7566" spans="1:23" x14ac:dyDescent="0.25">
      <c r="A7566" t="s">
        <v>91</v>
      </c>
      <c r="B7566" s="2" t="s">
        <v>22</v>
      </c>
      <c r="C7566" s="4" t="s">
        <v>73</v>
      </c>
      <c r="E7566" t="s">
        <v>96</v>
      </c>
      <c r="F7566" t="str">
        <f t="shared" si="118"/>
        <v>week 26-6-2023</v>
      </c>
      <c r="H7566" t="s">
        <v>42</v>
      </c>
      <c r="I7566" t="s">
        <v>92</v>
      </c>
      <c r="K7566" t="s">
        <v>43</v>
      </c>
      <c r="L7566" t="s">
        <v>11</v>
      </c>
      <c r="M7566" s="6">
        <v>1</v>
      </c>
      <c r="Q7566" s="12"/>
      <c r="S7566" s="12"/>
    </row>
    <row r="7567" spans="1:23" x14ac:dyDescent="0.25">
      <c r="A7567" t="s">
        <v>91</v>
      </c>
      <c r="B7567" s="2" t="s">
        <v>23</v>
      </c>
      <c r="C7567" s="4" t="s">
        <v>73</v>
      </c>
      <c r="E7567" t="s">
        <v>96</v>
      </c>
      <c r="F7567" t="str">
        <f t="shared" si="118"/>
        <v>week 26-6-2023</v>
      </c>
      <c r="H7567" t="s">
        <v>42</v>
      </c>
      <c r="I7567" t="s">
        <v>92</v>
      </c>
      <c r="K7567" t="s">
        <v>43</v>
      </c>
      <c r="L7567" t="s">
        <v>11</v>
      </c>
      <c r="M7567" s="6">
        <v>1</v>
      </c>
      <c r="Q7567" s="12"/>
      <c r="S7567" s="12"/>
    </row>
    <row r="7568" spans="1:23" x14ac:dyDescent="0.25">
      <c r="A7568" t="s">
        <v>91</v>
      </c>
      <c r="B7568" s="2" t="s">
        <v>24</v>
      </c>
      <c r="C7568" s="4" t="s">
        <v>73</v>
      </c>
      <c r="E7568" t="s">
        <v>96</v>
      </c>
      <c r="F7568" t="str">
        <f t="shared" si="118"/>
        <v>week 26-6-2023</v>
      </c>
      <c r="H7568" t="s">
        <v>42</v>
      </c>
      <c r="I7568" t="s">
        <v>92</v>
      </c>
      <c r="K7568" t="s">
        <v>43</v>
      </c>
      <c r="L7568" t="s">
        <v>11</v>
      </c>
      <c r="M7568" s="6">
        <v>1</v>
      </c>
      <c r="Q7568" s="12"/>
      <c r="S7568" s="12"/>
    </row>
    <row r="7569" spans="1:19" x14ac:dyDescent="0.25">
      <c r="A7569" t="s">
        <v>91</v>
      </c>
      <c r="B7569" s="2" t="s">
        <v>25</v>
      </c>
      <c r="C7569" s="4" t="s">
        <v>73</v>
      </c>
      <c r="E7569" t="s">
        <v>96</v>
      </c>
      <c r="F7569" t="str">
        <f t="shared" si="118"/>
        <v>week 26-6-2023</v>
      </c>
      <c r="H7569" t="s">
        <v>42</v>
      </c>
      <c r="I7569" t="s">
        <v>92</v>
      </c>
      <c r="K7569" t="s">
        <v>43</v>
      </c>
      <c r="L7569" t="s">
        <v>11</v>
      </c>
      <c r="M7569" s="6">
        <v>6</v>
      </c>
      <c r="Q7569" s="12"/>
      <c r="S7569" s="12"/>
    </row>
    <row r="7570" spans="1:19" x14ac:dyDescent="0.25">
      <c r="A7570" t="s">
        <v>91</v>
      </c>
      <c r="B7570" s="2" t="s">
        <v>26</v>
      </c>
      <c r="C7570" s="4" t="s">
        <v>73</v>
      </c>
      <c r="E7570" t="s">
        <v>96</v>
      </c>
      <c r="F7570" t="str">
        <f t="shared" si="118"/>
        <v>week 26-6-2023</v>
      </c>
      <c r="H7570" t="s">
        <v>42</v>
      </c>
      <c r="I7570" t="s">
        <v>92</v>
      </c>
      <c r="K7570" t="s">
        <v>43</v>
      </c>
      <c r="L7570" t="s">
        <v>11</v>
      </c>
      <c r="M7570" s="6">
        <v>5</v>
      </c>
      <c r="Q7570" s="12"/>
      <c r="S7570" s="12"/>
    </row>
    <row r="7571" spans="1:19" x14ac:dyDescent="0.25">
      <c r="A7571" t="s">
        <v>91</v>
      </c>
      <c r="B7571" s="2" t="s">
        <v>27</v>
      </c>
      <c r="C7571" s="4" t="s">
        <v>73</v>
      </c>
      <c r="E7571" t="s">
        <v>96</v>
      </c>
      <c r="F7571" t="str">
        <f t="shared" si="118"/>
        <v>week 26-6-2023</v>
      </c>
      <c r="H7571" t="s">
        <v>42</v>
      </c>
      <c r="I7571" t="s">
        <v>92</v>
      </c>
      <c r="K7571" t="s">
        <v>43</v>
      </c>
      <c r="L7571" t="s">
        <v>11</v>
      </c>
      <c r="M7571" s="6">
        <v>2</v>
      </c>
      <c r="Q7571" s="12"/>
      <c r="S7571" s="12"/>
    </row>
    <row r="7572" spans="1:19" x14ac:dyDescent="0.25">
      <c r="A7572" t="s">
        <v>91</v>
      </c>
      <c r="B7572" s="2" t="s">
        <v>28</v>
      </c>
      <c r="C7572" s="4" t="s">
        <v>73</v>
      </c>
      <c r="E7572" t="s">
        <v>96</v>
      </c>
      <c r="F7572" t="str">
        <f t="shared" si="118"/>
        <v>week 26-6-2023</v>
      </c>
      <c r="H7572" t="s">
        <v>42</v>
      </c>
      <c r="I7572" t="s">
        <v>92</v>
      </c>
      <c r="K7572" t="s">
        <v>43</v>
      </c>
      <c r="L7572" t="s">
        <v>11</v>
      </c>
      <c r="M7572" s="6">
        <v>2</v>
      </c>
      <c r="Q7572" s="12"/>
      <c r="S7572" s="12"/>
    </row>
    <row r="7573" spans="1:19" x14ac:dyDescent="0.25">
      <c r="A7573" t="s">
        <v>91</v>
      </c>
      <c r="B7573" s="2" t="s">
        <v>29</v>
      </c>
      <c r="C7573" s="4" t="s">
        <v>73</v>
      </c>
      <c r="E7573" t="s">
        <v>96</v>
      </c>
      <c r="F7573" t="str">
        <f t="shared" si="118"/>
        <v>week 26-6-2023</v>
      </c>
      <c r="H7573" t="s">
        <v>42</v>
      </c>
      <c r="I7573" t="s">
        <v>92</v>
      </c>
      <c r="K7573" t="s">
        <v>43</v>
      </c>
      <c r="L7573" t="s">
        <v>11</v>
      </c>
      <c r="M7573" s="6">
        <v>6</v>
      </c>
      <c r="Q7573" s="12"/>
      <c r="S7573" s="12"/>
    </row>
    <row r="7574" spans="1:19" x14ac:dyDescent="0.25">
      <c r="A7574" t="s">
        <v>91</v>
      </c>
      <c r="B7574" s="2" t="s">
        <v>30</v>
      </c>
      <c r="C7574" s="4" t="s">
        <v>73</v>
      </c>
      <c r="E7574" t="s">
        <v>96</v>
      </c>
      <c r="F7574" t="str">
        <f t="shared" si="118"/>
        <v>week 26-6-2023</v>
      </c>
      <c r="H7574" t="s">
        <v>42</v>
      </c>
      <c r="I7574" t="s">
        <v>92</v>
      </c>
      <c r="K7574" t="s">
        <v>43</v>
      </c>
      <c r="L7574" t="s">
        <v>11</v>
      </c>
      <c r="M7574" s="6">
        <v>7</v>
      </c>
      <c r="Q7574" s="12"/>
      <c r="S7574" s="12"/>
    </row>
    <row r="7575" spans="1:19" x14ac:dyDescent="0.25">
      <c r="A7575" t="s">
        <v>91</v>
      </c>
      <c r="B7575" s="2" t="s">
        <v>31</v>
      </c>
      <c r="C7575" s="4" t="s">
        <v>73</v>
      </c>
      <c r="E7575" t="s">
        <v>96</v>
      </c>
      <c r="F7575" t="str">
        <f t="shared" si="118"/>
        <v>week 26-6-2023</v>
      </c>
      <c r="H7575" t="s">
        <v>42</v>
      </c>
      <c r="I7575" t="s">
        <v>92</v>
      </c>
      <c r="K7575" t="s">
        <v>43</v>
      </c>
      <c r="L7575" t="s">
        <v>11</v>
      </c>
      <c r="M7575" s="6">
        <v>2</v>
      </c>
      <c r="Q7575" s="12"/>
      <c r="S7575" s="12"/>
    </row>
    <row r="7576" spans="1:19" x14ac:dyDescent="0.25">
      <c r="A7576" t="s">
        <v>91</v>
      </c>
      <c r="B7576" s="2" t="s">
        <v>32</v>
      </c>
      <c r="C7576" s="4" t="s">
        <v>73</v>
      </c>
      <c r="E7576" t="s">
        <v>96</v>
      </c>
      <c r="F7576" t="str">
        <f t="shared" si="118"/>
        <v>week 26-6-2023</v>
      </c>
      <c r="H7576" t="s">
        <v>42</v>
      </c>
      <c r="I7576" t="s">
        <v>92</v>
      </c>
      <c r="K7576" t="s">
        <v>43</v>
      </c>
      <c r="L7576" t="s">
        <v>11</v>
      </c>
      <c r="M7576" s="6">
        <v>4</v>
      </c>
      <c r="Q7576" s="12"/>
      <c r="S7576" s="12"/>
    </row>
    <row r="7577" spans="1:19" x14ac:dyDescent="0.25">
      <c r="A7577" t="s">
        <v>91</v>
      </c>
      <c r="B7577" s="2" t="s">
        <v>33</v>
      </c>
      <c r="C7577" s="4" t="s">
        <v>73</v>
      </c>
      <c r="E7577" t="s">
        <v>96</v>
      </c>
      <c r="F7577" t="str">
        <f t="shared" si="118"/>
        <v>week 26-6-2023</v>
      </c>
      <c r="H7577" t="s">
        <v>42</v>
      </c>
      <c r="I7577" t="s">
        <v>92</v>
      </c>
      <c r="K7577" t="s">
        <v>43</v>
      </c>
      <c r="L7577" t="s">
        <v>11</v>
      </c>
      <c r="M7577" s="6">
        <v>12</v>
      </c>
      <c r="Q7577" s="12"/>
      <c r="S7577" s="12"/>
    </row>
    <row r="7578" spans="1:19" x14ac:dyDescent="0.25">
      <c r="A7578" t="s">
        <v>91</v>
      </c>
      <c r="B7578" s="2" t="s">
        <v>34</v>
      </c>
      <c r="C7578" s="4" t="s">
        <v>73</v>
      </c>
      <c r="E7578" t="s">
        <v>96</v>
      </c>
      <c r="F7578" t="str">
        <f t="shared" si="118"/>
        <v>week 26-6-2023</v>
      </c>
      <c r="H7578" t="s">
        <v>42</v>
      </c>
      <c r="I7578" t="s">
        <v>92</v>
      </c>
      <c r="K7578" t="s">
        <v>43</v>
      </c>
      <c r="L7578" t="s">
        <v>11</v>
      </c>
      <c r="M7578" s="6">
        <v>8</v>
      </c>
      <c r="Q7578" s="12"/>
      <c r="S7578" s="12"/>
    </row>
    <row r="7579" spans="1:19" x14ac:dyDescent="0.25">
      <c r="A7579" t="s">
        <v>91</v>
      </c>
      <c r="B7579" s="2" t="s">
        <v>35</v>
      </c>
      <c r="C7579" s="4" t="s">
        <v>73</v>
      </c>
      <c r="E7579" t="s">
        <v>96</v>
      </c>
      <c r="F7579" t="str">
        <f t="shared" si="118"/>
        <v>week 26-6-2023</v>
      </c>
      <c r="H7579" t="s">
        <v>42</v>
      </c>
      <c r="I7579" t="s">
        <v>92</v>
      </c>
      <c r="K7579" t="s">
        <v>43</v>
      </c>
      <c r="L7579" t="s">
        <v>11</v>
      </c>
      <c r="M7579" s="6">
        <v>8</v>
      </c>
      <c r="Q7579" s="12"/>
      <c r="S7579" s="12"/>
    </row>
    <row r="7580" spans="1:19" x14ac:dyDescent="0.25">
      <c r="A7580" t="s">
        <v>91</v>
      </c>
      <c r="B7580" s="2" t="s">
        <v>36</v>
      </c>
      <c r="C7580" s="4" t="s">
        <v>73</v>
      </c>
      <c r="E7580" t="s">
        <v>96</v>
      </c>
      <c r="F7580" t="str">
        <f t="shared" si="118"/>
        <v>week 26-6-2023</v>
      </c>
      <c r="H7580" t="s">
        <v>42</v>
      </c>
      <c r="I7580" t="s">
        <v>92</v>
      </c>
      <c r="K7580" t="s">
        <v>43</v>
      </c>
      <c r="L7580" t="s">
        <v>11</v>
      </c>
      <c r="M7580" s="6">
        <v>3</v>
      </c>
      <c r="Q7580" s="12"/>
      <c r="S7580" s="12"/>
    </row>
    <row r="7581" spans="1:19" x14ac:dyDescent="0.25">
      <c r="A7581" t="s">
        <v>91</v>
      </c>
      <c r="B7581" s="2" t="s">
        <v>37</v>
      </c>
      <c r="C7581" s="4" t="s">
        <v>73</v>
      </c>
      <c r="E7581" t="s">
        <v>96</v>
      </c>
      <c r="F7581" t="str">
        <f t="shared" si="118"/>
        <v>week 26-6-2023</v>
      </c>
      <c r="H7581" t="s">
        <v>42</v>
      </c>
      <c r="I7581" t="s">
        <v>92</v>
      </c>
      <c r="K7581" t="s">
        <v>43</v>
      </c>
      <c r="L7581" t="s">
        <v>11</v>
      </c>
      <c r="M7581" s="6">
        <v>7</v>
      </c>
      <c r="Q7581" s="12"/>
      <c r="S7581" s="12"/>
    </row>
    <row r="7582" spans="1:19" x14ac:dyDescent="0.25">
      <c r="A7582" t="s">
        <v>91</v>
      </c>
      <c r="B7582" s="2" t="s">
        <v>38</v>
      </c>
      <c r="C7582" s="4" t="s">
        <v>73</v>
      </c>
      <c r="E7582" t="s">
        <v>96</v>
      </c>
      <c r="F7582" t="str">
        <f t="shared" si="118"/>
        <v>week 26-6-2023</v>
      </c>
      <c r="H7582" t="s">
        <v>42</v>
      </c>
      <c r="I7582" t="s">
        <v>92</v>
      </c>
      <c r="K7582" t="s">
        <v>43</v>
      </c>
      <c r="L7582" t="s">
        <v>11</v>
      </c>
      <c r="M7582" s="6">
        <v>7</v>
      </c>
      <c r="Q7582" s="12"/>
      <c r="S7582" s="12"/>
    </row>
    <row r="7583" spans="1:19" x14ac:dyDescent="0.25">
      <c r="A7583" t="s">
        <v>91</v>
      </c>
      <c r="B7583" s="2" t="s">
        <v>39</v>
      </c>
      <c r="C7583" s="4" t="s">
        <v>73</v>
      </c>
      <c r="E7583" t="s">
        <v>96</v>
      </c>
      <c r="F7583" t="str">
        <f t="shared" si="118"/>
        <v>week 26-6-2023</v>
      </c>
      <c r="H7583" t="s">
        <v>42</v>
      </c>
      <c r="I7583" t="s">
        <v>92</v>
      </c>
      <c r="K7583" t="s">
        <v>43</v>
      </c>
      <c r="L7583" t="s">
        <v>11</v>
      </c>
      <c r="M7583" s="6">
        <v>4</v>
      </c>
      <c r="Q7583" s="12"/>
      <c r="S7583" s="12"/>
    </row>
    <row r="7584" spans="1:19" x14ac:dyDescent="0.25">
      <c r="A7584" t="s">
        <v>91</v>
      </c>
      <c r="B7584" s="2" t="s">
        <v>40</v>
      </c>
      <c r="C7584" s="4" t="s">
        <v>73</v>
      </c>
      <c r="E7584" t="s">
        <v>96</v>
      </c>
      <c r="F7584" t="str">
        <f t="shared" si="118"/>
        <v>week 26-6-2023</v>
      </c>
      <c r="H7584" t="s">
        <v>42</v>
      </c>
      <c r="I7584" t="s">
        <v>92</v>
      </c>
      <c r="K7584" t="s">
        <v>43</v>
      </c>
      <c r="L7584" t="s">
        <v>11</v>
      </c>
      <c r="M7584" s="6">
        <v>3</v>
      </c>
      <c r="Q7584" s="12"/>
      <c r="S7584" s="12"/>
    </row>
    <row r="7585" spans="1:23" x14ac:dyDescent="0.25">
      <c r="A7585" t="s">
        <v>91</v>
      </c>
      <c r="B7585" s="3" t="s">
        <v>41</v>
      </c>
      <c r="C7585" s="4" t="s">
        <v>73</v>
      </c>
      <c r="E7585" t="s">
        <v>96</v>
      </c>
      <c r="F7585" t="str">
        <f t="shared" si="118"/>
        <v>week 26-6-2023</v>
      </c>
      <c r="H7585" t="s">
        <v>42</v>
      </c>
      <c r="I7585" t="s">
        <v>92</v>
      </c>
      <c r="K7585" t="s">
        <v>43</v>
      </c>
      <c r="L7585" t="s">
        <v>11</v>
      </c>
      <c r="M7585" s="7">
        <v>1</v>
      </c>
      <c r="N7585" s="11"/>
      <c r="O7585" s="11"/>
      <c r="P7585" s="11"/>
      <c r="Q7585" s="12"/>
      <c r="R7585" s="11"/>
      <c r="S7585" s="12"/>
      <c r="T7585" s="11"/>
      <c r="U7585" s="11"/>
      <c r="V7585" s="11"/>
      <c r="W7585" s="11"/>
    </row>
    <row r="7586" spans="1:23" x14ac:dyDescent="0.25">
      <c r="A7586" t="s">
        <v>91</v>
      </c>
      <c r="B7586" s="2" t="s">
        <v>18</v>
      </c>
      <c r="C7586" s="4" t="s">
        <v>74</v>
      </c>
      <c r="E7586" t="s">
        <v>96</v>
      </c>
      <c r="F7586" t="str">
        <f t="shared" ref="F7586:F7649" si="119">E7586&amp;" "&amp;C7586</f>
        <v>week 27-6-2023</v>
      </c>
      <c r="H7586" t="s">
        <v>42</v>
      </c>
      <c r="I7586" t="s">
        <v>92</v>
      </c>
      <c r="K7586" t="s">
        <v>47</v>
      </c>
      <c r="L7586" t="s">
        <v>11</v>
      </c>
      <c r="M7586" s="6">
        <v>1</v>
      </c>
      <c r="N7586" s="12"/>
      <c r="O7586" s="12"/>
    </row>
    <row r="7587" spans="1:23" x14ac:dyDescent="0.25">
      <c r="A7587" t="s">
        <v>91</v>
      </c>
      <c r="B7587" s="2" t="s">
        <v>19</v>
      </c>
      <c r="C7587" s="4" t="s">
        <v>74</v>
      </c>
      <c r="E7587" t="s">
        <v>96</v>
      </c>
      <c r="F7587" t="str">
        <f t="shared" si="119"/>
        <v>week 27-6-2023</v>
      </c>
      <c r="H7587" t="s">
        <v>42</v>
      </c>
      <c r="I7587" t="s">
        <v>92</v>
      </c>
      <c r="K7587" t="s">
        <v>47</v>
      </c>
      <c r="L7587" t="s">
        <v>11</v>
      </c>
      <c r="M7587" s="6">
        <v>1</v>
      </c>
      <c r="N7587" s="12"/>
      <c r="O7587" s="12"/>
    </row>
    <row r="7588" spans="1:23" x14ac:dyDescent="0.25">
      <c r="A7588" t="s">
        <v>91</v>
      </c>
      <c r="B7588" s="2" t="s">
        <v>20</v>
      </c>
      <c r="C7588" s="4" t="s">
        <v>74</v>
      </c>
      <c r="E7588" t="s">
        <v>96</v>
      </c>
      <c r="F7588" t="str">
        <f t="shared" si="119"/>
        <v>week 27-6-2023</v>
      </c>
      <c r="H7588" t="s">
        <v>42</v>
      </c>
      <c r="I7588" t="s">
        <v>92</v>
      </c>
      <c r="K7588" t="s">
        <v>47</v>
      </c>
      <c r="L7588" t="s">
        <v>11</v>
      </c>
      <c r="M7588" s="6">
        <v>1</v>
      </c>
      <c r="N7588" s="12"/>
      <c r="O7588" s="12"/>
    </row>
    <row r="7589" spans="1:23" x14ac:dyDescent="0.25">
      <c r="A7589" t="s">
        <v>91</v>
      </c>
      <c r="B7589" s="2" t="s">
        <v>21</v>
      </c>
      <c r="C7589" s="4" t="s">
        <v>74</v>
      </c>
      <c r="E7589" t="s">
        <v>96</v>
      </c>
      <c r="F7589" t="str">
        <f t="shared" si="119"/>
        <v>week 27-6-2023</v>
      </c>
      <c r="H7589" t="s">
        <v>42</v>
      </c>
      <c r="I7589" t="s">
        <v>92</v>
      </c>
      <c r="K7589" t="s">
        <v>47</v>
      </c>
      <c r="L7589" t="s">
        <v>11</v>
      </c>
      <c r="M7589" s="6">
        <v>1</v>
      </c>
      <c r="N7589" s="12"/>
      <c r="O7589" s="12"/>
    </row>
    <row r="7590" spans="1:23" x14ac:dyDescent="0.25">
      <c r="A7590" t="s">
        <v>91</v>
      </c>
      <c r="B7590" s="2" t="s">
        <v>22</v>
      </c>
      <c r="C7590" s="4" t="s">
        <v>74</v>
      </c>
      <c r="E7590" t="s">
        <v>96</v>
      </c>
      <c r="F7590" t="str">
        <f t="shared" si="119"/>
        <v>week 27-6-2023</v>
      </c>
      <c r="H7590" t="s">
        <v>42</v>
      </c>
      <c r="I7590" t="s">
        <v>92</v>
      </c>
      <c r="K7590" t="s">
        <v>47</v>
      </c>
      <c r="L7590" t="s">
        <v>11</v>
      </c>
      <c r="M7590" s="6">
        <v>2</v>
      </c>
      <c r="N7590" s="12"/>
      <c r="O7590" s="12"/>
    </row>
    <row r="7591" spans="1:23" x14ac:dyDescent="0.25">
      <c r="A7591" t="s">
        <v>91</v>
      </c>
      <c r="B7591" s="2" t="s">
        <v>23</v>
      </c>
      <c r="C7591" s="4" t="s">
        <v>74</v>
      </c>
      <c r="E7591" t="s">
        <v>96</v>
      </c>
      <c r="F7591" t="str">
        <f t="shared" si="119"/>
        <v>week 27-6-2023</v>
      </c>
      <c r="H7591" t="s">
        <v>42</v>
      </c>
      <c r="I7591" t="s">
        <v>92</v>
      </c>
      <c r="K7591" t="s">
        <v>47</v>
      </c>
      <c r="L7591" t="s">
        <v>11</v>
      </c>
      <c r="M7591" s="6">
        <v>2</v>
      </c>
      <c r="N7591" s="12"/>
      <c r="O7591" s="12"/>
    </row>
    <row r="7592" spans="1:23" x14ac:dyDescent="0.25">
      <c r="A7592" t="s">
        <v>91</v>
      </c>
      <c r="B7592" s="2" t="s">
        <v>24</v>
      </c>
      <c r="C7592" s="4" t="s">
        <v>74</v>
      </c>
      <c r="E7592" t="s">
        <v>96</v>
      </c>
      <c r="F7592" t="str">
        <f t="shared" si="119"/>
        <v>week 27-6-2023</v>
      </c>
      <c r="H7592" t="s">
        <v>42</v>
      </c>
      <c r="I7592" t="s">
        <v>92</v>
      </c>
      <c r="K7592" t="s">
        <v>47</v>
      </c>
      <c r="L7592" t="s">
        <v>11</v>
      </c>
      <c r="M7592" s="6">
        <v>19</v>
      </c>
      <c r="N7592" s="12"/>
      <c r="O7592" s="12"/>
    </row>
    <row r="7593" spans="1:23" x14ac:dyDescent="0.25">
      <c r="A7593" t="s">
        <v>91</v>
      </c>
      <c r="B7593" s="2" t="s">
        <v>25</v>
      </c>
      <c r="C7593" s="4" t="s">
        <v>74</v>
      </c>
      <c r="E7593" t="s">
        <v>96</v>
      </c>
      <c r="F7593" t="str">
        <f t="shared" si="119"/>
        <v>week 27-6-2023</v>
      </c>
      <c r="H7593" t="s">
        <v>42</v>
      </c>
      <c r="I7593" t="s">
        <v>92</v>
      </c>
      <c r="K7593" t="s">
        <v>47</v>
      </c>
      <c r="L7593" t="s">
        <v>11</v>
      </c>
      <c r="M7593" s="6">
        <v>16</v>
      </c>
      <c r="N7593" s="12"/>
      <c r="O7593" s="12"/>
    </row>
    <row r="7594" spans="1:23" x14ac:dyDescent="0.25">
      <c r="A7594" t="s">
        <v>91</v>
      </c>
      <c r="B7594" s="2" t="s">
        <v>26</v>
      </c>
      <c r="C7594" s="4" t="s">
        <v>74</v>
      </c>
      <c r="E7594" t="s">
        <v>96</v>
      </c>
      <c r="F7594" t="str">
        <f t="shared" si="119"/>
        <v>week 27-6-2023</v>
      </c>
      <c r="H7594" t="s">
        <v>42</v>
      </c>
      <c r="I7594" t="s">
        <v>92</v>
      </c>
      <c r="K7594" t="s">
        <v>47</v>
      </c>
      <c r="L7594" t="s">
        <v>11</v>
      </c>
      <c r="M7594" s="6">
        <v>24</v>
      </c>
      <c r="N7594" s="12"/>
      <c r="O7594" s="12"/>
    </row>
    <row r="7595" spans="1:23" x14ac:dyDescent="0.25">
      <c r="A7595" t="s">
        <v>91</v>
      </c>
      <c r="B7595" s="2" t="s">
        <v>27</v>
      </c>
      <c r="C7595" s="4" t="s">
        <v>74</v>
      </c>
      <c r="E7595" t="s">
        <v>96</v>
      </c>
      <c r="F7595" t="str">
        <f t="shared" si="119"/>
        <v>week 27-6-2023</v>
      </c>
      <c r="H7595" t="s">
        <v>42</v>
      </c>
      <c r="I7595" t="s">
        <v>92</v>
      </c>
      <c r="K7595" t="s">
        <v>47</v>
      </c>
      <c r="L7595" t="s">
        <v>11</v>
      </c>
      <c r="M7595" s="6">
        <v>10</v>
      </c>
      <c r="N7595" s="12"/>
      <c r="O7595" s="12"/>
    </row>
    <row r="7596" spans="1:23" x14ac:dyDescent="0.25">
      <c r="A7596" t="s">
        <v>91</v>
      </c>
      <c r="B7596" s="2" t="s">
        <v>28</v>
      </c>
      <c r="C7596" s="4" t="s">
        <v>74</v>
      </c>
      <c r="E7596" t="s">
        <v>96</v>
      </c>
      <c r="F7596" t="str">
        <f t="shared" si="119"/>
        <v>week 27-6-2023</v>
      </c>
      <c r="H7596" t="s">
        <v>42</v>
      </c>
      <c r="I7596" t="s">
        <v>92</v>
      </c>
      <c r="K7596" t="s">
        <v>47</v>
      </c>
      <c r="L7596" t="s">
        <v>11</v>
      </c>
      <c r="M7596" s="6">
        <v>22</v>
      </c>
      <c r="N7596" s="12"/>
      <c r="O7596" s="12"/>
    </row>
    <row r="7597" spans="1:23" x14ac:dyDescent="0.25">
      <c r="A7597" t="s">
        <v>91</v>
      </c>
      <c r="B7597" s="2" t="s">
        <v>29</v>
      </c>
      <c r="C7597" s="4" t="s">
        <v>74</v>
      </c>
      <c r="E7597" t="s">
        <v>96</v>
      </c>
      <c r="F7597" t="str">
        <f t="shared" si="119"/>
        <v>week 27-6-2023</v>
      </c>
      <c r="H7597" t="s">
        <v>42</v>
      </c>
      <c r="I7597" t="s">
        <v>92</v>
      </c>
      <c r="K7597" t="s">
        <v>47</v>
      </c>
      <c r="L7597" t="s">
        <v>11</v>
      </c>
      <c r="M7597" s="6">
        <v>23</v>
      </c>
      <c r="N7597" s="12"/>
      <c r="O7597" s="12"/>
    </row>
    <row r="7598" spans="1:23" x14ac:dyDescent="0.25">
      <c r="A7598" t="s">
        <v>91</v>
      </c>
      <c r="B7598" s="2" t="s">
        <v>30</v>
      </c>
      <c r="C7598" s="4" t="s">
        <v>74</v>
      </c>
      <c r="E7598" t="s">
        <v>96</v>
      </c>
      <c r="F7598" t="str">
        <f t="shared" si="119"/>
        <v>week 27-6-2023</v>
      </c>
      <c r="H7598" t="s">
        <v>42</v>
      </c>
      <c r="I7598" t="s">
        <v>92</v>
      </c>
      <c r="K7598" t="s">
        <v>47</v>
      </c>
      <c r="L7598" t="s">
        <v>11</v>
      </c>
      <c r="M7598" s="6">
        <v>26</v>
      </c>
      <c r="N7598" s="12"/>
      <c r="O7598" s="12"/>
    </row>
    <row r="7599" spans="1:23" x14ac:dyDescent="0.25">
      <c r="A7599" t="s">
        <v>91</v>
      </c>
      <c r="B7599" s="2" t="s">
        <v>31</v>
      </c>
      <c r="C7599" s="4" t="s">
        <v>74</v>
      </c>
      <c r="E7599" t="s">
        <v>96</v>
      </c>
      <c r="F7599" t="str">
        <f t="shared" si="119"/>
        <v>week 27-6-2023</v>
      </c>
      <c r="H7599" t="s">
        <v>42</v>
      </c>
      <c r="I7599" t="s">
        <v>92</v>
      </c>
      <c r="K7599" t="s">
        <v>47</v>
      </c>
      <c r="L7599" t="s">
        <v>11</v>
      </c>
      <c r="M7599" s="6">
        <v>24</v>
      </c>
      <c r="N7599" s="12"/>
      <c r="O7599" s="12"/>
    </row>
    <row r="7600" spans="1:23" x14ac:dyDescent="0.25">
      <c r="A7600" t="s">
        <v>91</v>
      </c>
      <c r="B7600" s="2" t="s">
        <v>32</v>
      </c>
      <c r="C7600" s="4" t="s">
        <v>74</v>
      </c>
      <c r="E7600" t="s">
        <v>96</v>
      </c>
      <c r="F7600" t="str">
        <f t="shared" si="119"/>
        <v>week 27-6-2023</v>
      </c>
      <c r="H7600" t="s">
        <v>42</v>
      </c>
      <c r="I7600" t="s">
        <v>92</v>
      </c>
      <c r="K7600" t="s">
        <v>47</v>
      </c>
      <c r="L7600" t="s">
        <v>11</v>
      </c>
      <c r="M7600" s="6">
        <v>19</v>
      </c>
      <c r="N7600" s="12"/>
      <c r="O7600" s="12"/>
    </row>
    <row r="7601" spans="1:23" x14ac:dyDescent="0.25">
      <c r="A7601" t="s">
        <v>91</v>
      </c>
      <c r="B7601" s="2" t="s">
        <v>33</v>
      </c>
      <c r="C7601" s="4" t="s">
        <v>74</v>
      </c>
      <c r="E7601" t="s">
        <v>96</v>
      </c>
      <c r="F7601" t="str">
        <f t="shared" si="119"/>
        <v>week 27-6-2023</v>
      </c>
      <c r="H7601" t="s">
        <v>42</v>
      </c>
      <c r="I7601" t="s">
        <v>92</v>
      </c>
      <c r="K7601" t="s">
        <v>47</v>
      </c>
      <c r="L7601" t="s">
        <v>11</v>
      </c>
      <c r="M7601" s="6">
        <v>31</v>
      </c>
      <c r="N7601" s="12"/>
      <c r="O7601" s="12"/>
    </row>
    <row r="7602" spans="1:23" x14ac:dyDescent="0.25">
      <c r="A7602" t="s">
        <v>91</v>
      </c>
      <c r="B7602" s="2" t="s">
        <v>34</v>
      </c>
      <c r="C7602" s="4" t="s">
        <v>74</v>
      </c>
      <c r="E7602" t="s">
        <v>96</v>
      </c>
      <c r="F7602" t="str">
        <f t="shared" si="119"/>
        <v>week 27-6-2023</v>
      </c>
      <c r="H7602" t="s">
        <v>42</v>
      </c>
      <c r="I7602" t="s">
        <v>92</v>
      </c>
      <c r="K7602" t="s">
        <v>47</v>
      </c>
      <c r="L7602" t="s">
        <v>11</v>
      </c>
      <c r="M7602" s="6">
        <v>35</v>
      </c>
      <c r="N7602" s="12"/>
      <c r="O7602" s="12"/>
    </row>
    <row r="7603" spans="1:23" x14ac:dyDescent="0.25">
      <c r="A7603" t="s">
        <v>91</v>
      </c>
      <c r="B7603" s="2" t="s">
        <v>35</v>
      </c>
      <c r="C7603" s="4" t="s">
        <v>74</v>
      </c>
      <c r="E7603" t="s">
        <v>96</v>
      </c>
      <c r="F7603" t="str">
        <f t="shared" si="119"/>
        <v>week 27-6-2023</v>
      </c>
      <c r="H7603" t="s">
        <v>42</v>
      </c>
      <c r="I7603" t="s">
        <v>92</v>
      </c>
      <c r="K7603" t="s">
        <v>47</v>
      </c>
      <c r="L7603" t="s">
        <v>11</v>
      </c>
      <c r="M7603" s="6">
        <v>48</v>
      </c>
      <c r="N7603" s="12"/>
      <c r="O7603" s="12"/>
    </row>
    <row r="7604" spans="1:23" x14ac:dyDescent="0.25">
      <c r="A7604" t="s">
        <v>91</v>
      </c>
      <c r="B7604" s="2" t="s">
        <v>36</v>
      </c>
      <c r="C7604" s="4" t="s">
        <v>74</v>
      </c>
      <c r="E7604" t="s">
        <v>96</v>
      </c>
      <c r="F7604" t="str">
        <f t="shared" si="119"/>
        <v>week 27-6-2023</v>
      </c>
      <c r="H7604" t="s">
        <v>42</v>
      </c>
      <c r="I7604" t="s">
        <v>92</v>
      </c>
      <c r="K7604" t="s">
        <v>47</v>
      </c>
      <c r="L7604" t="s">
        <v>11</v>
      </c>
      <c r="M7604" s="6">
        <v>37</v>
      </c>
      <c r="N7604" s="12"/>
      <c r="O7604" s="12"/>
    </row>
    <row r="7605" spans="1:23" x14ac:dyDescent="0.25">
      <c r="A7605" t="s">
        <v>91</v>
      </c>
      <c r="B7605" s="2" t="s">
        <v>37</v>
      </c>
      <c r="C7605" s="4" t="s">
        <v>74</v>
      </c>
      <c r="E7605" t="s">
        <v>96</v>
      </c>
      <c r="F7605" t="str">
        <f t="shared" si="119"/>
        <v>week 27-6-2023</v>
      </c>
      <c r="H7605" t="s">
        <v>42</v>
      </c>
      <c r="I7605" t="s">
        <v>92</v>
      </c>
      <c r="K7605" t="s">
        <v>47</v>
      </c>
      <c r="L7605" t="s">
        <v>11</v>
      </c>
      <c r="M7605" s="6">
        <v>14</v>
      </c>
      <c r="N7605" s="12"/>
      <c r="O7605" s="12"/>
    </row>
    <row r="7606" spans="1:23" x14ac:dyDescent="0.25">
      <c r="A7606" t="s">
        <v>91</v>
      </c>
      <c r="B7606" s="2" t="s">
        <v>38</v>
      </c>
      <c r="C7606" s="4" t="s">
        <v>74</v>
      </c>
      <c r="E7606" t="s">
        <v>96</v>
      </c>
      <c r="F7606" t="str">
        <f t="shared" si="119"/>
        <v>week 27-6-2023</v>
      </c>
      <c r="H7606" t="s">
        <v>42</v>
      </c>
      <c r="I7606" t="s">
        <v>92</v>
      </c>
      <c r="K7606" t="s">
        <v>47</v>
      </c>
      <c r="L7606" t="s">
        <v>11</v>
      </c>
      <c r="M7606" s="6">
        <v>14</v>
      </c>
      <c r="N7606" s="12"/>
      <c r="O7606" s="12"/>
    </row>
    <row r="7607" spans="1:23" x14ac:dyDescent="0.25">
      <c r="A7607" t="s">
        <v>91</v>
      </c>
      <c r="B7607" s="2" t="s">
        <v>39</v>
      </c>
      <c r="C7607" s="4" t="s">
        <v>74</v>
      </c>
      <c r="E7607" t="s">
        <v>96</v>
      </c>
      <c r="F7607" t="str">
        <f t="shared" si="119"/>
        <v>week 27-6-2023</v>
      </c>
      <c r="H7607" t="s">
        <v>42</v>
      </c>
      <c r="I7607" t="s">
        <v>92</v>
      </c>
      <c r="K7607" t="s">
        <v>47</v>
      </c>
      <c r="L7607" t="s">
        <v>11</v>
      </c>
      <c r="M7607" s="6">
        <v>6</v>
      </c>
      <c r="N7607" s="12"/>
      <c r="O7607" s="12"/>
    </row>
    <row r="7608" spans="1:23" x14ac:dyDescent="0.25">
      <c r="A7608" t="s">
        <v>91</v>
      </c>
      <c r="B7608" s="2" t="s">
        <v>40</v>
      </c>
      <c r="C7608" s="4" t="s">
        <v>74</v>
      </c>
      <c r="E7608" t="s">
        <v>96</v>
      </c>
      <c r="F7608" t="str">
        <f t="shared" si="119"/>
        <v>week 27-6-2023</v>
      </c>
      <c r="H7608" t="s">
        <v>42</v>
      </c>
      <c r="I7608" t="s">
        <v>92</v>
      </c>
      <c r="K7608" t="s">
        <v>47</v>
      </c>
      <c r="L7608" t="s">
        <v>11</v>
      </c>
      <c r="M7608" s="6">
        <v>9</v>
      </c>
      <c r="N7608" s="12"/>
      <c r="O7608" s="12"/>
    </row>
    <row r="7609" spans="1:23" x14ac:dyDescent="0.25">
      <c r="A7609" t="s">
        <v>91</v>
      </c>
      <c r="B7609" s="3" t="s">
        <v>41</v>
      </c>
      <c r="C7609" s="4" t="s">
        <v>74</v>
      </c>
      <c r="E7609" t="s">
        <v>96</v>
      </c>
      <c r="F7609" t="str">
        <f t="shared" si="119"/>
        <v>week 27-6-2023</v>
      </c>
      <c r="H7609" t="s">
        <v>42</v>
      </c>
      <c r="I7609" t="s">
        <v>92</v>
      </c>
      <c r="K7609" t="s">
        <v>47</v>
      </c>
      <c r="L7609" t="s">
        <v>11</v>
      </c>
      <c r="M7609" s="7">
        <v>0</v>
      </c>
      <c r="N7609" s="12"/>
      <c r="O7609" s="12"/>
      <c r="P7609" s="11"/>
      <c r="Q7609" s="11"/>
      <c r="R7609" s="11"/>
      <c r="S7609" s="11"/>
      <c r="T7609" s="11"/>
      <c r="U7609" s="11"/>
      <c r="V7609" s="11"/>
      <c r="W7609" s="11"/>
    </row>
    <row r="7610" spans="1:23" x14ac:dyDescent="0.25">
      <c r="A7610" t="s">
        <v>91</v>
      </c>
      <c r="B7610" s="2" t="s">
        <v>18</v>
      </c>
      <c r="C7610" s="4" t="s">
        <v>74</v>
      </c>
      <c r="E7610" t="s">
        <v>96</v>
      </c>
      <c r="F7610" t="str">
        <f t="shared" si="119"/>
        <v>week 27-6-2023</v>
      </c>
      <c r="H7610" t="s">
        <v>42</v>
      </c>
      <c r="I7610" t="s">
        <v>92</v>
      </c>
      <c r="K7610" t="s">
        <v>43</v>
      </c>
      <c r="L7610" t="s">
        <v>11</v>
      </c>
      <c r="M7610" s="6">
        <v>1</v>
      </c>
      <c r="N7610" s="12"/>
      <c r="O7610" s="12"/>
    </row>
    <row r="7611" spans="1:23" x14ac:dyDescent="0.25">
      <c r="A7611" t="s">
        <v>91</v>
      </c>
      <c r="B7611" s="2" t="s">
        <v>19</v>
      </c>
      <c r="C7611" s="4" t="s">
        <v>74</v>
      </c>
      <c r="E7611" t="s">
        <v>96</v>
      </c>
      <c r="F7611" t="str">
        <f t="shared" si="119"/>
        <v>week 27-6-2023</v>
      </c>
      <c r="H7611" t="s">
        <v>42</v>
      </c>
      <c r="I7611" t="s">
        <v>92</v>
      </c>
      <c r="K7611" t="s">
        <v>43</v>
      </c>
      <c r="L7611" t="s">
        <v>11</v>
      </c>
      <c r="M7611" s="6">
        <v>1</v>
      </c>
      <c r="N7611" s="12"/>
      <c r="O7611" s="12"/>
    </row>
    <row r="7612" spans="1:23" x14ac:dyDescent="0.25">
      <c r="A7612" t="s">
        <v>91</v>
      </c>
      <c r="B7612" s="2" t="s">
        <v>20</v>
      </c>
      <c r="C7612" s="4" t="s">
        <v>74</v>
      </c>
      <c r="E7612" t="s">
        <v>96</v>
      </c>
      <c r="F7612" t="str">
        <f t="shared" si="119"/>
        <v>week 27-6-2023</v>
      </c>
      <c r="H7612" t="s">
        <v>42</v>
      </c>
      <c r="I7612" t="s">
        <v>92</v>
      </c>
      <c r="K7612" t="s">
        <v>43</v>
      </c>
      <c r="L7612" t="s">
        <v>11</v>
      </c>
      <c r="M7612" s="6">
        <v>0</v>
      </c>
      <c r="N7612" s="12"/>
      <c r="O7612" s="12"/>
    </row>
    <row r="7613" spans="1:23" x14ac:dyDescent="0.25">
      <c r="A7613" t="s">
        <v>91</v>
      </c>
      <c r="B7613" s="2" t="s">
        <v>21</v>
      </c>
      <c r="C7613" s="4" t="s">
        <v>74</v>
      </c>
      <c r="E7613" t="s">
        <v>96</v>
      </c>
      <c r="F7613" t="str">
        <f t="shared" si="119"/>
        <v>week 27-6-2023</v>
      </c>
      <c r="H7613" t="s">
        <v>42</v>
      </c>
      <c r="I7613" t="s">
        <v>92</v>
      </c>
      <c r="K7613" t="s">
        <v>43</v>
      </c>
      <c r="L7613" t="s">
        <v>11</v>
      </c>
      <c r="M7613" s="6">
        <v>1</v>
      </c>
      <c r="N7613" s="12"/>
      <c r="O7613" s="12"/>
    </row>
    <row r="7614" spans="1:23" x14ac:dyDescent="0.25">
      <c r="A7614" t="s">
        <v>91</v>
      </c>
      <c r="B7614" s="2" t="s">
        <v>22</v>
      </c>
      <c r="C7614" s="4" t="s">
        <v>74</v>
      </c>
      <c r="E7614" t="s">
        <v>96</v>
      </c>
      <c r="F7614" t="str">
        <f t="shared" si="119"/>
        <v>week 27-6-2023</v>
      </c>
      <c r="H7614" t="s">
        <v>42</v>
      </c>
      <c r="I7614" t="s">
        <v>92</v>
      </c>
      <c r="K7614" t="s">
        <v>43</v>
      </c>
      <c r="L7614" t="s">
        <v>11</v>
      </c>
      <c r="M7614" s="6">
        <v>1</v>
      </c>
      <c r="N7614" s="12"/>
      <c r="O7614" s="12"/>
    </row>
    <row r="7615" spans="1:23" x14ac:dyDescent="0.25">
      <c r="A7615" t="s">
        <v>91</v>
      </c>
      <c r="B7615" s="2" t="s">
        <v>23</v>
      </c>
      <c r="C7615" s="4" t="s">
        <v>74</v>
      </c>
      <c r="E7615" t="s">
        <v>96</v>
      </c>
      <c r="F7615" t="str">
        <f t="shared" si="119"/>
        <v>week 27-6-2023</v>
      </c>
      <c r="H7615" t="s">
        <v>42</v>
      </c>
      <c r="I7615" t="s">
        <v>92</v>
      </c>
      <c r="K7615" t="s">
        <v>43</v>
      </c>
      <c r="L7615" t="s">
        <v>11</v>
      </c>
      <c r="M7615" s="6">
        <v>1</v>
      </c>
      <c r="N7615" s="12"/>
      <c r="O7615" s="12"/>
    </row>
    <row r="7616" spans="1:23" x14ac:dyDescent="0.25">
      <c r="A7616" t="s">
        <v>91</v>
      </c>
      <c r="B7616" s="2" t="s">
        <v>24</v>
      </c>
      <c r="C7616" s="4" t="s">
        <v>74</v>
      </c>
      <c r="E7616" t="s">
        <v>96</v>
      </c>
      <c r="F7616" t="str">
        <f t="shared" si="119"/>
        <v>week 27-6-2023</v>
      </c>
      <c r="H7616" t="s">
        <v>42</v>
      </c>
      <c r="I7616" t="s">
        <v>92</v>
      </c>
      <c r="K7616" t="s">
        <v>43</v>
      </c>
      <c r="L7616" t="s">
        <v>11</v>
      </c>
      <c r="M7616" s="6">
        <v>0</v>
      </c>
      <c r="N7616" s="12"/>
      <c r="O7616" s="12"/>
    </row>
    <row r="7617" spans="1:15" x14ac:dyDescent="0.25">
      <c r="A7617" t="s">
        <v>91</v>
      </c>
      <c r="B7617" s="2" t="s">
        <v>25</v>
      </c>
      <c r="C7617" s="4" t="s">
        <v>74</v>
      </c>
      <c r="E7617" t="s">
        <v>96</v>
      </c>
      <c r="F7617" t="str">
        <f t="shared" si="119"/>
        <v>week 27-6-2023</v>
      </c>
      <c r="H7617" t="s">
        <v>42</v>
      </c>
      <c r="I7617" t="s">
        <v>92</v>
      </c>
      <c r="K7617" t="s">
        <v>43</v>
      </c>
      <c r="L7617" t="s">
        <v>11</v>
      </c>
      <c r="M7617" s="6">
        <v>7</v>
      </c>
      <c r="N7617" s="12"/>
      <c r="O7617" s="12"/>
    </row>
    <row r="7618" spans="1:15" x14ac:dyDescent="0.25">
      <c r="A7618" t="s">
        <v>91</v>
      </c>
      <c r="B7618" s="2" t="s">
        <v>26</v>
      </c>
      <c r="C7618" s="4" t="s">
        <v>74</v>
      </c>
      <c r="E7618" t="s">
        <v>96</v>
      </c>
      <c r="F7618" t="str">
        <f t="shared" si="119"/>
        <v>week 27-6-2023</v>
      </c>
      <c r="H7618" t="s">
        <v>42</v>
      </c>
      <c r="I7618" t="s">
        <v>92</v>
      </c>
      <c r="K7618" t="s">
        <v>43</v>
      </c>
      <c r="L7618" t="s">
        <v>11</v>
      </c>
      <c r="M7618" s="6">
        <v>9</v>
      </c>
      <c r="N7618" s="12"/>
      <c r="O7618" s="12"/>
    </row>
    <row r="7619" spans="1:15" x14ac:dyDescent="0.25">
      <c r="A7619" t="s">
        <v>91</v>
      </c>
      <c r="B7619" s="2" t="s">
        <v>27</v>
      </c>
      <c r="C7619" s="4" t="s">
        <v>74</v>
      </c>
      <c r="E7619" t="s">
        <v>96</v>
      </c>
      <c r="F7619" t="str">
        <f t="shared" si="119"/>
        <v>week 27-6-2023</v>
      </c>
      <c r="H7619" t="s">
        <v>42</v>
      </c>
      <c r="I7619" t="s">
        <v>92</v>
      </c>
      <c r="K7619" t="s">
        <v>43</v>
      </c>
      <c r="L7619" t="s">
        <v>11</v>
      </c>
      <c r="M7619" s="6">
        <v>5</v>
      </c>
      <c r="N7619" s="12"/>
      <c r="O7619" s="12"/>
    </row>
    <row r="7620" spans="1:15" x14ac:dyDescent="0.25">
      <c r="A7620" t="s">
        <v>91</v>
      </c>
      <c r="B7620" s="2" t="s">
        <v>28</v>
      </c>
      <c r="C7620" s="4" t="s">
        <v>74</v>
      </c>
      <c r="E7620" t="s">
        <v>96</v>
      </c>
      <c r="F7620" t="str">
        <f t="shared" si="119"/>
        <v>week 27-6-2023</v>
      </c>
      <c r="H7620" t="s">
        <v>42</v>
      </c>
      <c r="I7620" t="s">
        <v>92</v>
      </c>
      <c r="K7620" t="s">
        <v>43</v>
      </c>
      <c r="L7620" t="s">
        <v>11</v>
      </c>
      <c r="M7620" s="6">
        <v>4</v>
      </c>
      <c r="N7620" s="12"/>
      <c r="O7620" s="12"/>
    </row>
    <row r="7621" spans="1:15" x14ac:dyDescent="0.25">
      <c r="A7621" t="s">
        <v>91</v>
      </c>
      <c r="B7621" s="2" t="s">
        <v>29</v>
      </c>
      <c r="C7621" s="4" t="s">
        <v>74</v>
      </c>
      <c r="E7621" t="s">
        <v>96</v>
      </c>
      <c r="F7621" t="str">
        <f t="shared" si="119"/>
        <v>week 27-6-2023</v>
      </c>
      <c r="H7621" t="s">
        <v>42</v>
      </c>
      <c r="I7621" t="s">
        <v>92</v>
      </c>
      <c r="K7621" t="s">
        <v>43</v>
      </c>
      <c r="L7621" t="s">
        <v>11</v>
      </c>
      <c r="M7621" s="6">
        <v>6</v>
      </c>
      <c r="N7621" s="12"/>
      <c r="O7621" s="12"/>
    </row>
    <row r="7622" spans="1:15" x14ac:dyDescent="0.25">
      <c r="A7622" t="s">
        <v>91</v>
      </c>
      <c r="B7622" s="2" t="s">
        <v>30</v>
      </c>
      <c r="C7622" s="4" t="s">
        <v>74</v>
      </c>
      <c r="E7622" t="s">
        <v>96</v>
      </c>
      <c r="F7622" t="str">
        <f t="shared" si="119"/>
        <v>week 27-6-2023</v>
      </c>
      <c r="H7622" t="s">
        <v>42</v>
      </c>
      <c r="I7622" t="s">
        <v>92</v>
      </c>
      <c r="K7622" t="s">
        <v>43</v>
      </c>
      <c r="L7622" t="s">
        <v>11</v>
      </c>
      <c r="M7622" s="6">
        <v>8</v>
      </c>
      <c r="N7622" s="12"/>
      <c r="O7622" s="12"/>
    </row>
    <row r="7623" spans="1:15" x14ac:dyDescent="0.25">
      <c r="A7623" t="s">
        <v>91</v>
      </c>
      <c r="B7623" s="2" t="s">
        <v>31</v>
      </c>
      <c r="C7623" s="4" t="s">
        <v>74</v>
      </c>
      <c r="E7623" t="s">
        <v>96</v>
      </c>
      <c r="F7623" t="str">
        <f t="shared" si="119"/>
        <v>week 27-6-2023</v>
      </c>
      <c r="H7623" t="s">
        <v>42</v>
      </c>
      <c r="I7623" t="s">
        <v>92</v>
      </c>
      <c r="K7623" t="s">
        <v>43</v>
      </c>
      <c r="L7623" t="s">
        <v>11</v>
      </c>
      <c r="M7623" s="6">
        <v>6</v>
      </c>
      <c r="N7623" s="12"/>
      <c r="O7623" s="12"/>
    </row>
    <row r="7624" spans="1:15" x14ac:dyDescent="0.25">
      <c r="A7624" t="s">
        <v>91</v>
      </c>
      <c r="B7624" s="2" t="s">
        <v>32</v>
      </c>
      <c r="C7624" s="4" t="s">
        <v>74</v>
      </c>
      <c r="E7624" t="s">
        <v>96</v>
      </c>
      <c r="F7624" t="str">
        <f t="shared" si="119"/>
        <v>week 27-6-2023</v>
      </c>
      <c r="H7624" t="s">
        <v>42</v>
      </c>
      <c r="I7624" t="s">
        <v>92</v>
      </c>
      <c r="K7624" t="s">
        <v>43</v>
      </c>
      <c r="L7624" t="s">
        <v>11</v>
      </c>
      <c r="M7624" s="6">
        <v>6</v>
      </c>
      <c r="N7624" s="12"/>
      <c r="O7624" s="12"/>
    </row>
    <row r="7625" spans="1:15" x14ac:dyDescent="0.25">
      <c r="A7625" t="s">
        <v>91</v>
      </c>
      <c r="B7625" s="2" t="s">
        <v>33</v>
      </c>
      <c r="C7625" s="4" t="s">
        <v>74</v>
      </c>
      <c r="E7625" t="s">
        <v>96</v>
      </c>
      <c r="F7625" t="str">
        <f t="shared" si="119"/>
        <v>week 27-6-2023</v>
      </c>
      <c r="H7625" t="s">
        <v>42</v>
      </c>
      <c r="I7625" t="s">
        <v>92</v>
      </c>
      <c r="K7625" t="s">
        <v>43</v>
      </c>
      <c r="L7625" t="s">
        <v>11</v>
      </c>
      <c r="M7625" s="6">
        <v>7</v>
      </c>
      <c r="N7625" s="12"/>
      <c r="O7625" s="12"/>
    </row>
    <row r="7626" spans="1:15" x14ac:dyDescent="0.25">
      <c r="A7626" t="s">
        <v>91</v>
      </c>
      <c r="B7626" s="2" t="s">
        <v>34</v>
      </c>
      <c r="C7626" s="4" t="s">
        <v>74</v>
      </c>
      <c r="E7626" t="s">
        <v>96</v>
      </c>
      <c r="F7626" t="str">
        <f t="shared" si="119"/>
        <v>week 27-6-2023</v>
      </c>
      <c r="H7626" t="s">
        <v>42</v>
      </c>
      <c r="I7626" t="s">
        <v>92</v>
      </c>
      <c r="K7626" t="s">
        <v>43</v>
      </c>
      <c r="L7626" t="s">
        <v>11</v>
      </c>
      <c r="M7626" s="6">
        <v>8</v>
      </c>
      <c r="N7626" s="12"/>
      <c r="O7626" s="12"/>
    </row>
    <row r="7627" spans="1:15" x14ac:dyDescent="0.25">
      <c r="A7627" t="s">
        <v>91</v>
      </c>
      <c r="B7627" s="2" t="s">
        <v>35</v>
      </c>
      <c r="C7627" s="4" t="s">
        <v>74</v>
      </c>
      <c r="E7627" t="s">
        <v>96</v>
      </c>
      <c r="F7627" t="str">
        <f t="shared" si="119"/>
        <v>week 27-6-2023</v>
      </c>
      <c r="H7627" t="s">
        <v>42</v>
      </c>
      <c r="I7627" t="s">
        <v>92</v>
      </c>
      <c r="K7627" t="s">
        <v>43</v>
      </c>
      <c r="L7627" t="s">
        <v>11</v>
      </c>
      <c r="M7627" s="6">
        <v>63</v>
      </c>
      <c r="N7627" s="12"/>
      <c r="O7627" s="12"/>
    </row>
    <row r="7628" spans="1:15" x14ac:dyDescent="0.25">
      <c r="A7628" t="s">
        <v>91</v>
      </c>
      <c r="B7628" s="2" t="s">
        <v>36</v>
      </c>
      <c r="C7628" s="4" t="s">
        <v>74</v>
      </c>
      <c r="E7628" t="s">
        <v>96</v>
      </c>
      <c r="F7628" t="str">
        <f t="shared" si="119"/>
        <v>week 27-6-2023</v>
      </c>
      <c r="H7628" t="s">
        <v>42</v>
      </c>
      <c r="I7628" t="s">
        <v>92</v>
      </c>
      <c r="K7628" t="s">
        <v>43</v>
      </c>
      <c r="L7628" t="s">
        <v>11</v>
      </c>
      <c r="M7628" s="6">
        <v>4</v>
      </c>
      <c r="N7628" s="12"/>
      <c r="O7628" s="12"/>
    </row>
    <row r="7629" spans="1:15" x14ac:dyDescent="0.25">
      <c r="A7629" t="s">
        <v>91</v>
      </c>
      <c r="B7629" s="2" t="s">
        <v>37</v>
      </c>
      <c r="C7629" s="4" t="s">
        <v>74</v>
      </c>
      <c r="E7629" t="s">
        <v>96</v>
      </c>
      <c r="F7629" t="str">
        <f t="shared" si="119"/>
        <v>week 27-6-2023</v>
      </c>
      <c r="H7629" t="s">
        <v>42</v>
      </c>
      <c r="I7629" t="s">
        <v>92</v>
      </c>
      <c r="K7629" t="s">
        <v>43</v>
      </c>
      <c r="L7629" t="s">
        <v>11</v>
      </c>
      <c r="M7629" s="6">
        <v>5</v>
      </c>
      <c r="N7629" s="12"/>
      <c r="O7629" s="12"/>
    </row>
    <row r="7630" spans="1:15" x14ac:dyDescent="0.25">
      <c r="A7630" t="s">
        <v>91</v>
      </c>
      <c r="B7630" s="2" t="s">
        <v>38</v>
      </c>
      <c r="C7630" s="4" t="s">
        <v>74</v>
      </c>
      <c r="E7630" t="s">
        <v>96</v>
      </c>
      <c r="F7630" t="str">
        <f t="shared" si="119"/>
        <v>week 27-6-2023</v>
      </c>
      <c r="H7630" t="s">
        <v>42</v>
      </c>
      <c r="I7630" t="s">
        <v>92</v>
      </c>
      <c r="K7630" t="s">
        <v>43</v>
      </c>
      <c r="L7630" t="s">
        <v>11</v>
      </c>
      <c r="M7630" s="6">
        <v>6</v>
      </c>
      <c r="N7630" s="12"/>
      <c r="O7630" s="12"/>
    </row>
    <row r="7631" spans="1:15" x14ac:dyDescent="0.25">
      <c r="A7631" t="s">
        <v>91</v>
      </c>
      <c r="B7631" s="2" t="s">
        <v>39</v>
      </c>
      <c r="C7631" s="4" t="s">
        <v>74</v>
      </c>
      <c r="E7631" t="s">
        <v>96</v>
      </c>
      <c r="F7631" t="str">
        <f t="shared" si="119"/>
        <v>week 27-6-2023</v>
      </c>
      <c r="H7631" t="s">
        <v>42</v>
      </c>
      <c r="I7631" t="s">
        <v>92</v>
      </c>
      <c r="K7631" t="s">
        <v>43</v>
      </c>
      <c r="L7631" t="s">
        <v>11</v>
      </c>
      <c r="M7631" s="6">
        <v>3</v>
      </c>
      <c r="N7631" s="12"/>
      <c r="O7631" s="12"/>
    </row>
    <row r="7632" spans="1:15" x14ac:dyDescent="0.25">
      <c r="A7632" t="s">
        <v>91</v>
      </c>
      <c r="B7632" s="2" t="s">
        <v>40</v>
      </c>
      <c r="C7632" s="4" t="s">
        <v>74</v>
      </c>
      <c r="E7632" t="s">
        <v>96</v>
      </c>
      <c r="F7632" t="str">
        <f t="shared" si="119"/>
        <v>week 27-6-2023</v>
      </c>
      <c r="H7632" t="s">
        <v>42</v>
      </c>
      <c r="I7632" t="s">
        <v>92</v>
      </c>
      <c r="K7632" t="s">
        <v>43</v>
      </c>
      <c r="L7632" t="s">
        <v>11</v>
      </c>
      <c r="M7632" s="6">
        <v>1</v>
      </c>
      <c r="N7632" s="12"/>
      <c r="O7632" s="12"/>
    </row>
    <row r="7633" spans="1:23" x14ac:dyDescent="0.25">
      <c r="A7633" t="s">
        <v>91</v>
      </c>
      <c r="B7633" s="3" t="s">
        <v>41</v>
      </c>
      <c r="C7633" s="4" t="s">
        <v>74</v>
      </c>
      <c r="E7633" t="s">
        <v>96</v>
      </c>
      <c r="F7633" t="str">
        <f t="shared" si="119"/>
        <v>week 27-6-2023</v>
      </c>
      <c r="H7633" t="s">
        <v>42</v>
      </c>
      <c r="I7633" t="s">
        <v>92</v>
      </c>
      <c r="K7633" t="s">
        <v>43</v>
      </c>
      <c r="L7633" t="s">
        <v>11</v>
      </c>
      <c r="M7633" s="7">
        <v>2</v>
      </c>
      <c r="N7633" s="12"/>
      <c r="O7633" s="12"/>
      <c r="P7633" s="11"/>
      <c r="Q7633" s="11"/>
      <c r="R7633" s="11"/>
      <c r="S7633" s="11"/>
      <c r="T7633" s="11"/>
      <c r="U7633" s="11"/>
      <c r="V7633" s="11"/>
      <c r="W7633" s="11"/>
    </row>
    <row r="7634" spans="1:23" x14ac:dyDescent="0.25">
      <c r="A7634" t="s">
        <v>91</v>
      </c>
      <c r="B7634" s="2" t="s">
        <v>18</v>
      </c>
      <c r="C7634" s="4" t="s">
        <v>75</v>
      </c>
      <c r="E7634" t="s">
        <v>96</v>
      </c>
      <c r="F7634" t="str">
        <f t="shared" si="119"/>
        <v>week 28-6-2023</v>
      </c>
      <c r="H7634" t="s">
        <v>42</v>
      </c>
      <c r="I7634" t="s">
        <v>92</v>
      </c>
      <c r="K7634" t="s">
        <v>47</v>
      </c>
      <c r="L7634" t="s">
        <v>11</v>
      </c>
      <c r="M7634" s="6">
        <v>1</v>
      </c>
      <c r="N7634" s="12"/>
      <c r="O7634" s="12"/>
    </row>
    <row r="7635" spans="1:23" x14ac:dyDescent="0.25">
      <c r="A7635" t="s">
        <v>91</v>
      </c>
      <c r="B7635" s="2" t="s">
        <v>19</v>
      </c>
      <c r="C7635" s="4" t="s">
        <v>75</v>
      </c>
      <c r="E7635" t="s">
        <v>96</v>
      </c>
      <c r="F7635" t="str">
        <f t="shared" si="119"/>
        <v>week 28-6-2023</v>
      </c>
      <c r="H7635" t="s">
        <v>42</v>
      </c>
      <c r="I7635" t="s">
        <v>92</v>
      </c>
      <c r="K7635" t="s">
        <v>47</v>
      </c>
      <c r="L7635" t="s">
        <v>11</v>
      </c>
      <c r="M7635" s="6">
        <v>1</v>
      </c>
      <c r="N7635" s="12"/>
      <c r="O7635" s="12"/>
    </row>
    <row r="7636" spans="1:23" x14ac:dyDescent="0.25">
      <c r="A7636" t="s">
        <v>91</v>
      </c>
      <c r="B7636" s="2" t="s">
        <v>20</v>
      </c>
      <c r="C7636" s="4" t="s">
        <v>75</v>
      </c>
      <c r="E7636" t="s">
        <v>96</v>
      </c>
      <c r="F7636" t="str">
        <f t="shared" si="119"/>
        <v>week 28-6-2023</v>
      </c>
      <c r="H7636" t="s">
        <v>42</v>
      </c>
      <c r="I7636" t="s">
        <v>92</v>
      </c>
      <c r="K7636" t="s">
        <v>47</v>
      </c>
      <c r="L7636" t="s">
        <v>11</v>
      </c>
      <c r="M7636" s="6">
        <v>0</v>
      </c>
      <c r="N7636" s="12"/>
      <c r="O7636" s="12"/>
    </row>
    <row r="7637" spans="1:23" x14ac:dyDescent="0.25">
      <c r="A7637" t="s">
        <v>91</v>
      </c>
      <c r="B7637" s="2" t="s">
        <v>21</v>
      </c>
      <c r="C7637" s="4" t="s">
        <v>75</v>
      </c>
      <c r="E7637" t="s">
        <v>96</v>
      </c>
      <c r="F7637" t="str">
        <f t="shared" si="119"/>
        <v>week 28-6-2023</v>
      </c>
      <c r="H7637" t="s">
        <v>42</v>
      </c>
      <c r="I7637" t="s">
        <v>92</v>
      </c>
      <c r="K7637" t="s">
        <v>47</v>
      </c>
      <c r="L7637" t="s">
        <v>11</v>
      </c>
      <c r="M7637" s="6">
        <v>0</v>
      </c>
      <c r="N7637" s="12"/>
      <c r="O7637" s="12"/>
    </row>
    <row r="7638" spans="1:23" x14ac:dyDescent="0.25">
      <c r="A7638" t="s">
        <v>91</v>
      </c>
      <c r="B7638" s="2" t="s">
        <v>22</v>
      </c>
      <c r="C7638" s="4" t="s">
        <v>75</v>
      </c>
      <c r="E7638" t="s">
        <v>96</v>
      </c>
      <c r="F7638" t="str">
        <f t="shared" si="119"/>
        <v>week 28-6-2023</v>
      </c>
      <c r="H7638" t="s">
        <v>42</v>
      </c>
      <c r="I7638" t="s">
        <v>92</v>
      </c>
      <c r="K7638" t="s">
        <v>47</v>
      </c>
      <c r="L7638" t="s">
        <v>11</v>
      </c>
      <c r="M7638" s="6">
        <v>3</v>
      </c>
      <c r="N7638" s="12"/>
      <c r="O7638" s="12"/>
    </row>
    <row r="7639" spans="1:23" x14ac:dyDescent="0.25">
      <c r="A7639" t="s">
        <v>91</v>
      </c>
      <c r="B7639" s="2" t="s">
        <v>23</v>
      </c>
      <c r="C7639" s="4" t="s">
        <v>75</v>
      </c>
      <c r="E7639" t="s">
        <v>96</v>
      </c>
      <c r="F7639" t="str">
        <f t="shared" si="119"/>
        <v>week 28-6-2023</v>
      </c>
      <c r="H7639" t="s">
        <v>42</v>
      </c>
      <c r="I7639" t="s">
        <v>92</v>
      </c>
      <c r="K7639" t="s">
        <v>47</v>
      </c>
      <c r="L7639" t="s">
        <v>11</v>
      </c>
      <c r="M7639" s="6">
        <v>4</v>
      </c>
      <c r="N7639" s="12"/>
      <c r="O7639" s="12"/>
    </row>
    <row r="7640" spans="1:23" x14ac:dyDescent="0.25">
      <c r="A7640" t="s">
        <v>91</v>
      </c>
      <c r="B7640" s="2" t="s">
        <v>24</v>
      </c>
      <c r="C7640" s="4" t="s">
        <v>75</v>
      </c>
      <c r="E7640" t="s">
        <v>96</v>
      </c>
      <c r="F7640" t="str">
        <f t="shared" si="119"/>
        <v>week 28-6-2023</v>
      </c>
      <c r="H7640" t="s">
        <v>42</v>
      </c>
      <c r="I7640" t="s">
        <v>92</v>
      </c>
      <c r="K7640" t="s">
        <v>47</v>
      </c>
      <c r="L7640" t="s">
        <v>11</v>
      </c>
      <c r="M7640" s="6">
        <v>12</v>
      </c>
      <c r="N7640" s="12"/>
      <c r="O7640" s="12"/>
    </row>
    <row r="7641" spans="1:23" x14ac:dyDescent="0.25">
      <c r="A7641" t="s">
        <v>91</v>
      </c>
      <c r="B7641" s="2" t="s">
        <v>25</v>
      </c>
      <c r="C7641" s="4" t="s">
        <v>75</v>
      </c>
      <c r="E7641" t="s">
        <v>96</v>
      </c>
      <c r="F7641" t="str">
        <f t="shared" si="119"/>
        <v>week 28-6-2023</v>
      </c>
      <c r="H7641" t="s">
        <v>42</v>
      </c>
      <c r="I7641" t="s">
        <v>92</v>
      </c>
      <c r="K7641" t="s">
        <v>47</v>
      </c>
      <c r="L7641" t="s">
        <v>11</v>
      </c>
      <c r="M7641" s="6">
        <v>12</v>
      </c>
      <c r="N7641" s="12"/>
      <c r="O7641" s="12"/>
    </row>
    <row r="7642" spans="1:23" x14ac:dyDescent="0.25">
      <c r="A7642" t="s">
        <v>91</v>
      </c>
      <c r="B7642" s="2" t="s">
        <v>26</v>
      </c>
      <c r="C7642" s="4" t="s">
        <v>75</v>
      </c>
      <c r="E7642" t="s">
        <v>96</v>
      </c>
      <c r="F7642" t="str">
        <f t="shared" si="119"/>
        <v>week 28-6-2023</v>
      </c>
      <c r="H7642" t="s">
        <v>42</v>
      </c>
      <c r="I7642" t="s">
        <v>92</v>
      </c>
      <c r="K7642" t="s">
        <v>47</v>
      </c>
      <c r="L7642" t="s">
        <v>11</v>
      </c>
      <c r="M7642" s="6">
        <v>14</v>
      </c>
      <c r="N7642" s="12"/>
      <c r="O7642" s="12"/>
    </row>
    <row r="7643" spans="1:23" x14ac:dyDescent="0.25">
      <c r="A7643" t="s">
        <v>91</v>
      </c>
      <c r="B7643" s="2" t="s">
        <v>27</v>
      </c>
      <c r="C7643" s="4" t="s">
        <v>75</v>
      </c>
      <c r="E7643" t="s">
        <v>96</v>
      </c>
      <c r="F7643" t="str">
        <f t="shared" si="119"/>
        <v>week 28-6-2023</v>
      </c>
      <c r="H7643" t="s">
        <v>42</v>
      </c>
      <c r="I7643" t="s">
        <v>92</v>
      </c>
      <c r="K7643" t="s">
        <v>47</v>
      </c>
      <c r="L7643" t="s">
        <v>11</v>
      </c>
      <c r="M7643" s="6">
        <v>19</v>
      </c>
      <c r="N7643" s="12"/>
      <c r="O7643" s="12"/>
    </row>
    <row r="7644" spans="1:23" x14ac:dyDescent="0.25">
      <c r="A7644" t="s">
        <v>91</v>
      </c>
      <c r="B7644" s="2" t="s">
        <v>28</v>
      </c>
      <c r="C7644" s="4" t="s">
        <v>75</v>
      </c>
      <c r="E7644" t="s">
        <v>96</v>
      </c>
      <c r="F7644" t="str">
        <f t="shared" si="119"/>
        <v>week 28-6-2023</v>
      </c>
      <c r="H7644" t="s">
        <v>42</v>
      </c>
      <c r="I7644" t="s">
        <v>92</v>
      </c>
      <c r="K7644" t="s">
        <v>47</v>
      </c>
      <c r="L7644" t="s">
        <v>11</v>
      </c>
      <c r="M7644" s="6">
        <v>11</v>
      </c>
      <c r="N7644" s="12"/>
      <c r="O7644" s="12"/>
    </row>
    <row r="7645" spans="1:23" x14ac:dyDescent="0.25">
      <c r="A7645" t="s">
        <v>91</v>
      </c>
      <c r="B7645" s="2" t="s">
        <v>29</v>
      </c>
      <c r="C7645" s="4" t="s">
        <v>75</v>
      </c>
      <c r="E7645" t="s">
        <v>96</v>
      </c>
      <c r="F7645" t="str">
        <f t="shared" si="119"/>
        <v>week 28-6-2023</v>
      </c>
      <c r="H7645" t="s">
        <v>42</v>
      </c>
      <c r="I7645" t="s">
        <v>92</v>
      </c>
      <c r="K7645" t="s">
        <v>47</v>
      </c>
      <c r="L7645" t="s">
        <v>11</v>
      </c>
      <c r="M7645" s="6">
        <v>18</v>
      </c>
      <c r="N7645" s="12"/>
      <c r="O7645" s="12"/>
    </row>
    <row r="7646" spans="1:23" x14ac:dyDescent="0.25">
      <c r="A7646" t="s">
        <v>91</v>
      </c>
      <c r="B7646" s="2" t="s">
        <v>30</v>
      </c>
      <c r="C7646" s="4" t="s">
        <v>75</v>
      </c>
      <c r="E7646" t="s">
        <v>96</v>
      </c>
      <c r="F7646" t="str">
        <f t="shared" si="119"/>
        <v>week 28-6-2023</v>
      </c>
      <c r="H7646" t="s">
        <v>42</v>
      </c>
      <c r="I7646" t="s">
        <v>92</v>
      </c>
      <c r="K7646" t="s">
        <v>47</v>
      </c>
      <c r="L7646" t="s">
        <v>11</v>
      </c>
      <c r="M7646" s="6">
        <v>14</v>
      </c>
      <c r="N7646" s="12"/>
      <c r="O7646" s="12"/>
    </row>
    <row r="7647" spans="1:23" x14ac:dyDescent="0.25">
      <c r="A7647" t="s">
        <v>91</v>
      </c>
      <c r="B7647" s="2" t="s">
        <v>31</v>
      </c>
      <c r="C7647" s="4" t="s">
        <v>75</v>
      </c>
      <c r="E7647" t="s">
        <v>96</v>
      </c>
      <c r="F7647" t="str">
        <f t="shared" si="119"/>
        <v>week 28-6-2023</v>
      </c>
      <c r="H7647" t="s">
        <v>42</v>
      </c>
      <c r="I7647" t="s">
        <v>92</v>
      </c>
      <c r="K7647" t="s">
        <v>47</v>
      </c>
      <c r="L7647" t="s">
        <v>11</v>
      </c>
      <c r="M7647" s="6">
        <v>22</v>
      </c>
      <c r="N7647" s="12"/>
      <c r="O7647" s="12"/>
    </row>
    <row r="7648" spans="1:23" x14ac:dyDescent="0.25">
      <c r="A7648" t="s">
        <v>91</v>
      </c>
      <c r="B7648" s="2" t="s">
        <v>32</v>
      </c>
      <c r="C7648" s="4" t="s">
        <v>75</v>
      </c>
      <c r="E7648" t="s">
        <v>96</v>
      </c>
      <c r="F7648" t="str">
        <f t="shared" si="119"/>
        <v>week 28-6-2023</v>
      </c>
      <c r="H7648" t="s">
        <v>42</v>
      </c>
      <c r="I7648" t="s">
        <v>92</v>
      </c>
      <c r="K7648" t="s">
        <v>47</v>
      </c>
      <c r="L7648" t="s">
        <v>11</v>
      </c>
      <c r="M7648" s="6">
        <v>23</v>
      </c>
      <c r="N7648" s="12"/>
      <c r="O7648" s="12"/>
    </row>
    <row r="7649" spans="1:23" x14ac:dyDescent="0.25">
      <c r="A7649" t="s">
        <v>91</v>
      </c>
      <c r="B7649" s="2" t="s">
        <v>33</v>
      </c>
      <c r="C7649" s="4" t="s">
        <v>75</v>
      </c>
      <c r="E7649" t="s">
        <v>96</v>
      </c>
      <c r="F7649" t="str">
        <f t="shared" si="119"/>
        <v>week 28-6-2023</v>
      </c>
      <c r="H7649" t="s">
        <v>42</v>
      </c>
      <c r="I7649" t="s">
        <v>92</v>
      </c>
      <c r="K7649" t="s">
        <v>47</v>
      </c>
      <c r="L7649" t="s">
        <v>11</v>
      </c>
      <c r="M7649" s="6">
        <v>19</v>
      </c>
      <c r="N7649" s="12"/>
      <c r="O7649" s="12"/>
    </row>
    <row r="7650" spans="1:23" x14ac:dyDescent="0.25">
      <c r="A7650" t="s">
        <v>91</v>
      </c>
      <c r="B7650" s="2" t="s">
        <v>34</v>
      </c>
      <c r="C7650" s="4" t="s">
        <v>75</v>
      </c>
      <c r="E7650" t="s">
        <v>96</v>
      </c>
      <c r="F7650" t="str">
        <f t="shared" ref="F7650:F7713" si="120">E7650&amp;" "&amp;C7650</f>
        <v>week 28-6-2023</v>
      </c>
      <c r="H7650" t="s">
        <v>42</v>
      </c>
      <c r="I7650" t="s">
        <v>92</v>
      </c>
      <c r="K7650" t="s">
        <v>47</v>
      </c>
      <c r="L7650" t="s">
        <v>11</v>
      </c>
      <c r="M7650" s="6">
        <v>21</v>
      </c>
      <c r="N7650" s="12"/>
      <c r="O7650" s="12"/>
    </row>
    <row r="7651" spans="1:23" x14ac:dyDescent="0.25">
      <c r="A7651" t="s">
        <v>91</v>
      </c>
      <c r="B7651" s="2" t="s">
        <v>35</v>
      </c>
      <c r="C7651" s="4" t="s">
        <v>75</v>
      </c>
      <c r="E7651" t="s">
        <v>96</v>
      </c>
      <c r="F7651" t="str">
        <f t="shared" si="120"/>
        <v>week 28-6-2023</v>
      </c>
      <c r="H7651" t="s">
        <v>42</v>
      </c>
      <c r="I7651" t="s">
        <v>92</v>
      </c>
      <c r="K7651" t="s">
        <v>47</v>
      </c>
      <c r="L7651" t="s">
        <v>11</v>
      </c>
      <c r="M7651" s="6">
        <v>19</v>
      </c>
      <c r="N7651" s="12"/>
      <c r="O7651" s="12"/>
    </row>
    <row r="7652" spans="1:23" x14ac:dyDescent="0.25">
      <c r="A7652" t="s">
        <v>91</v>
      </c>
      <c r="B7652" s="2" t="s">
        <v>36</v>
      </c>
      <c r="C7652" s="4" t="s">
        <v>75</v>
      </c>
      <c r="E7652" t="s">
        <v>96</v>
      </c>
      <c r="F7652" t="str">
        <f t="shared" si="120"/>
        <v>week 28-6-2023</v>
      </c>
      <c r="H7652" t="s">
        <v>42</v>
      </c>
      <c r="I7652" t="s">
        <v>92</v>
      </c>
      <c r="K7652" t="s">
        <v>47</v>
      </c>
      <c r="L7652" t="s">
        <v>11</v>
      </c>
      <c r="M7652" s="6">
        <v>28</v>
      </c>
      <c r="N7652" s="12"/>
      <c r="O7652" s="12"/>
    </row>
    <row r="7653" spans="1:23" x14ac:dyDescent="0.25">
      <c r="A7653" t="s">
        <v>91</v>
      </c>
      <c r="B7653" s="2" t="s">
        <v>37</v>
      </c>
      <c r="C7653" s="4" t="s">
        <v>75</v>
      </c>
      <c r="E7653" t="s">
        <v>96</v>
      </c>
      <c r="F7653" t="str">
        <f t="shared" si="120"/>
        <v>week 28-6-2023</v>
      </c>
      <c r="H7653" t="s">
        <v>42</v>
      </c>
      <c r="I7653" t="s">
        <v>92</v>
      </c>
      <c r="K7653" t="s">
        <v>47</v>
      </c>
      <c r="L7653" t="s">
        <v>11</v>
      </c>
      <c r="M7653" s="6">
        <v>6</v>
      </c>
      <c r="N7653" s="12"/>
      <c r="O7653" s="12"/>
    </row>
    <row r="7654" spans="1:23" x14ac:dyDescent="0.25">
      <c r="A7654" t="s">
        <v>91</v>
      </c>
      <c r="B7654" s="2" t="s">
        <v>38</v>
      </c>
      <c r="C7654" s="4" t="s">
        <v>75</v>
      </c>
      <c r="E7654" t="s">
        <v>96</v>
      </c>
      <c r="F7654" t="str">
        <f t="shared" si="120"/>
        <v>week 28-6-2023</v>
      </c>
      <c r="H7654" t="s">
        <v>42</v>
      </c>
      <c r="I7654" t="s">
        <v>92</v>
      </c>
      <c r="K7654" t="s">
        <v>47</v>
      </c>
      <c r="L7654" t="s">
        <v>11</v>
      </c>
      <c r="M7654" s="6">
        <v>13</v>
      </c>
      <c r="N7654" s="12"/>
      <c r="O7654" s="12"/>
    </row>
    <row r="7655" spans="1:23" x14ac:dyDescent="0.25">
      <c r="A7655" t="s">
        <v>91</v>
      </c>
      <c r="B7655" s="2" t="s">
        <v>39</v>
      </c>
      <c r="C7655" s="4" t="s">
        <v>75</v>
      </c>
      <c r="E7655" t="s">
        <v>96</v>
      </c>
      <c r="F7655" t="str">
        <f t="shared" si="120"/>
        <v>week 28-6-2023</v>
      </c>
      <c r="H7655" t="s">
        <v>42</v>
      </c>
      <c r="I7655" t="s">
        <v>92</v>
      </c>
      <c r="K7655" t="s">
        <v>47</v>
      </c>
      <c r="L7655" t="s">
        <v>11</v>
      </c>
      <c r="M7655" s="6">
        <v>2</v>
      </c>
      <c r="N7655" s="12"/>
      <c r="O7655" s="12"/>
    </row>
    <row r="7656" spans="1:23" x14ac:dyDescent="0.25">
      <c r="A7656" t="s">
        <v>91</v>
      </c>
      <c r="B7656" s="2" t="s">
        <v>40</v>
      </c>
      <c r="C7656" s="4" t="s">
        <v>75</v>
      </c>
      <c r="E7656" t="s">
        <v>96</v>
      </c>
      <c r="F7656" t="str">
        <f t="shared" si="120"/>
        <v>week 28-6-2023</v>
      </c>
      <c r="H7656" t="s">
        <v>42</v>
      </c>
      <c r="I7656" t="s">
        <v>92</v>
      </c>
      <c r="K7656" t="s">
        <v>47</v>
      </c>
      <c r="L7656" t="s">
        <v>11</v>
      </c>
      <c r="M7656" s="6">
        <v>5</v>
      </c>
      <c r="N7656" s="12"/>
      <c r="O7656" s="12"/>
    </row>
    <row r="7657" spans="1:23" x14ac:dyDescent="0.25">
      <c r="A7657" t="s">
        <v>91</v>
      </c>
      <c r="B7657" s="3" t="s">
        <v>41</v>
      </c>
      <c r="C7657" s="4" t="s">
        <v>75</v>
      </c>
      <c r="E7657" t="s">
        <v>96</v>
      </c>
      <c r="F7657" t="str">
        <f t="shared" si="120"/>
        <v>week 28-6-2023</v>
      </c>
      <c r="H7657" t="s">
        <v>42</v>
      </c>
      <c r="I7657" t="s">
        <v>92</v>
      </c>
      <c r="K7657" t="s">
        <v>47</v>
      </c>
      <c r="L7657" t="s">
        <v>11</v>
      </c>
      <c r="M7657" s="7">
        <v>3</v>
      </c>
      <c r="N7657" s="12"/>
      <c r="O7657" s="12"/>
      <c r="P7657" s="11"/>
      <c r="Q7657" s="11"/>
      <c r="R7657" s="11"/>
      <c r="S7657" s="11"/>
      <c r="T7657" s="11"/>
      <c r="U7657" s="11"/>
      <c r="V7657" s="11"/>
      <c r="W7657" s="11"/>
    </row>
    <row r="7658" spans="1:23" x14ac:dyDescent="0.25">
      <c r="A7658" t="s">
        <v>91</v>
      </c>
      <c r="B7658" s="2" t="s">
        <v>18</v>
      </c>
      <c r="C7658" s="4" t="s">
        <v>75</v>
      </c>
      <c r="E7658" t="s">
        <v>96</v>
      </c>
      <c r="F7658" t="str">
        <f t="shared" si="120"/>
        <v>week 28-6-2023</v>
      </c>
      <c r="H7658" t="s">
        <v>42</v>
      </c>
      <c r="I7658" t="s">
        <v>92</v>
      </c>
      <c r="K7658" t="s">
        <v>43</v>
      </c>
      <c r="L7658" t="s">
        <v>11</v>
      </c>
      <c r="M7658" s="6">
        <v>1</v>
      </c>
      <c r="N7658" s="12"/>
      <c r="O7658" s="12"/>
    </row>
    <row r="7659" spans="1:23" x14ac:dyDescent="0.25">
      <c r="A7659" t="s">
        <v>91</v>
      </c>
      <c r="B7659" s="2" t="s">
        <v>19</v>
      </c>
      <c r="C7659" s="4" t="s">
        <v>75</v>
      </c>
      <c r="E7659" t="s">
        <v>96</v>
      </c>
      <c r="F7659" t="str">
        <f t="shared" si="120"/>
        <v>week 28-6-2023</v>
      </c>
      <c r="H7659" t="s">
        <v>42</v>
      </c>
      <c r="I7659" t="s">
        <v>92</v>
      </c>
      <c r="K7659" t="s">
        <v>43</v>
      </c>
      <c r="L7659" t="s">
        <v>11</v>
      </c>
      <c r="M7659" s="6">
        <v>0</v>
      </c>
      <c r="N7659" s="12"/>
      <c r="O7659" s="12"/>
    </row>
    <row r="7660" spans="1:23" x14ac:dyDescent="0.25">
      <c r="A7660" t="s">
        <v>91</v>
      </c>
      <c r="B7660" s="2" t="s">
        <v>20</v>
      </c>
      <c r="C7660" s="4" t="s">
        <v>75</v>
      </c>
      <c r="E7660" t="s">
        <v>96</v>
      </c>
      <c r="F7660" t="str">
        <f t="shared" si="120"/>
        <v>week 28-6-2023</v>
      </c>
      <c r="H7660" t="s">
        <v>42</v>
      </c>
      <c r="I7660" t="s">
        <v>92</v>
      </c>
      <c r="K7660" t="s">
        <v>43</v>
      </c>
      <c r="L7660" t="s">
        <v>11</v>
      </c>
      <c r="M7660" s="6">
        <v>0</v>
      </c>
      <c r="N7660" s="12"/>
      <c r="O7660" s="12"/>
    </row>
    <row r="7661" spans="1:23" x14ac:dyDescent="0.25">
      <c r="A7661" t="s">
        <v>91</v>
      </c>
      <c r="B7661" s="2" t="s">
        <v>21</v>
      </c>
      <c r="C7661" s="4" t="s">
        <v>75</v>
      </c>
      <c r="E7661" t="s">
        <v>96</v>
      </c>
      <c r="F7661" t="str">
        <f t="shared" si="120"/>
        <v>week 28-6-2023</v>
      </c>
      <c r="H7661" t="s">
        <v>42</v>
      </c>
      <c r="I7661" t="s">
        <v>92</v>
      </c>
      <c r="K7661" t="s">
        <v>43</v>
      </c>
      <c r="L7661" t="s">
        <v>11</v>
      </c>
      <c r="M7661" s="6">
        <v>1</v>
      </c>
      <c r="N7661" s="12"/>
      <c r="O7661" s="12"/>
    </row>
    <row r="7662" spans="1:23" x14ac:dyDescent="0.25">
      <c r="A7662" t="s">
        <v>91</v>
      </c>
      <c r="B7662" s="2" t="s">
        <v>22</v>
      </c>
      <c r="C7662" s="4" t="s">
        <v>75</v>
      </c>
      <c r="E7662" t="s">
        <v>96</v>
      </c>
      <c r="F7662" t="str">
        <f t="shared" si="120"/>
        <v>week 28-6-2023</v>
      </c>
      <c r="H7662" t="s">
        <v>42</v>
      </c>
      <c r="I7662" t="s">
        <v>92</v>
      </c>
      <c r="K7662" t="s">
        <v>43</v>
      </c>
      <c r="L7662" t="s">
        <v>11</v>
      </c>
      <c r="M7662" s="6">
        <v>0</v>
      </c>
      <c r="N7662" s="12"/>
      <c r="O7662" s="12"/>
    </row>
    <row r="7663" spans="1:23" x14ac:dyDescent="0.25">
      <c r="A7663" t="s">
        <v>91</v>
      </c>
      <c r="B7663" s="2" t="s">
        <v>23</v>
      </c>
      <c r="C7663" s="4" t="s">
        <v>75</v>
      </c>
      <c r="E7663" t="s">
        <v>96</v>
      </c>
      <c r="F7663" t="str">
        <f t="shared" si="120"/>
        <v>week 28-6-2023</v>
      </c>
      <c r="H7663" t="s">
        <v>42</v>
      </c>
      <c r="I7663" t="s">
        <v>92</v>
      </c>
      <c r="K7663" t="s">
        <v>43</v>
      </c>
      <c r="L7663" t="s">
        <v>11</v>
      </c>
      <c r="M7663" s="6">
        <v>0</v>
      </c>
      <c r="N7663" s="12"/>
      <c r="O7663" s="12"/>
    </row>
    <row r="7664" spans="1:23" x14ac:dyDescent="0.25">
      <c r="A7664" t="s">
        <v>91</v>
      </c>
      <c r="B7664" s="2" t="s">
        <v>24</v>
      </c>
      <c r="C7664" s="4" t="s">
        <v>75</v>
      </c>
      <c r="E7664" t="s">
        <v>96</v>
      </c>
      <c r="F7664" t="str">
        <f t="shared" si="120"/>
        <v>week 28-6-2023</v>
      </c>
      <c r="H7664" t="s">
        <v>42</v>
      </c>
      <c r="I7664" t="s">
        <v>92</v>
      </c>
      <c r="K7664" t="s">
        <v>43</v>
      </c>
      <c r="L7664" t="s">
        <v>11</v>
      </c>
      <c r="M7664" s="6">
        <v>1</v>
      </c>
      <c r="N7664" s="12"/>
      <c r="O7664" s="12"/>
    </row>
    <row r="7665" spans="1:15" x14ac:dyDescent="0.25">
      <c r="A7665" t="s">
        <v>91</v>
      </c>
      <c r="B7665" s="2" t="s">
        <v>25</v>
      </c>
      <c r="C7665" s="4" t="s">
        <v>75</v>
      </c>
      <c r="E7665" t="s">
        <v>96</v>
      </c>
      <c r="F7665" t="str">
        <f t="shared" si="120"/>
        <v>week 28-6-2023</v>
      </c>
      <c r="H7665" t="s">
        <v>42</v>
      </c>
      <c r="I7665" t="s">
        <v>92</v>
      </c>
      <c r="K7665" t="s">
        <v>43</v>
      </c>
      <c r="L7665" t="s">
        <v>11</v>
      </c>
      <c r="M7665" s="6">
        <v>7</v>
      </c>
      <c r="N7665" s="12"/>
      <c r="O7665" s="12"/>
    </row>
    <row r="7666" spans="1:15" x14ac:dyDescent="0.25">
      <c r="A7666" t="s">
        <v>91</v>
      </c>
      <c r="B7666" s="2" t="s">
        <v>26</v>
      </c>
      <c r="C7666" s="4" t="s">
        <v>75</v>
      </c>
      <c r="E7666" t="s">
        <v>96</v>
      </c>
      <c r="F7666" t="str">
        <f t="shared" si="120"/>
        <v>week 28-6-2023</v>
      </c>
      <c r="H7666" t="s">
        <v>42</v>
      </c>
      <c r="I7666" t="s">
        <v>92</v>
      </c>
      <c r="K7666" t="s">
        <v>43</v>
      </c>
      <c r="L7666" t="s">
        <v>11</v>
      </c>
      <c r="M7666" s="6">
        <v>5</v>
      </c>
      <c r="N7666" s="12"/>
      <c r="O7666" s="12"/>
    </row>
    <row r="7667" spans="1:15" x14ac:dyDescent="0.25">
      <c r="A7667" t="s">
        <v>91</v>
      </c>
      <c r="B7667" s="2" t="s">
        <v>27</v>
      </c>
      <c r="C7667" s="4" t="s">
        <v>75</v>
      </c>
      <c r="E7667" t="s">
        <v>96</v>
      </c>
      <c r="F7667" t="str">
        <f t="shared" si="120"/>
        <v>week 28-6-2023</v>
      </c>
      <c r="H7667" t="s">
        <v>42</v>
      </c>
      <c r="I7667" t="s">
        <v>92</v>
      </c>
      <c r="K7667" t="s">
        <v>43</v>
      </c>
      <c r="L7667" t="s">
        <v>11</v>
      </c>
      <c r="M7667" s="6">
        <v>6</v>
      </c>
      <c r="N7667" s="12"/>
      <c r="O7667" s="12"/>
    </row>
    <row r="7668" spans="1:15" x14ac:dyDescent="0.25">
      <c r="A7668" t="s">
        <v>91</v>
      </c>
      <c r="B7668" s="2" t="s">
        <v>28</v>
      </c>
      <c r="C7668" s="4" t="s">
        <v>75</v>
      </c>
      <c r="E7668" t="s">
        <v>96</v>
      </c>
      <c r="F7668" t="str">
        <f t="shared" si="120"/>
        <v>week 28-6-2023</v>
      </c>
      <c r="H7668" t="s">
        <v>42</v>
      </c>
      <c r="I7668" t="s">
        <v>92</v>
      </c>
      <c r="K7668" t="s">
        <v>43</v>
      </c>
      <c r="L7668" t="s">
        <v>11</v>
      </c>
      <c r="M7668" s="6">
        <v>2</v>
      </c>
      <c r="N7668" s="12"/>
      <c r="O7668" s="12"/>
    </row>
    <row r="7669" spans="1:15" x14ac:dyDescent="0.25">
      <c r="A7669" t="s">
        <v>91</v>
      </c>
      <c r="B7669" s="2" t="s">
        <v>29</v>
      </c>
      <c r="C7669" s="4" t="s">
        <v>75</v>
      </c>
      <c r="E7669" t="s">
        <v>96</v>
      </c>
      <c r="F7669" t="str">
        <f t="shared" si="120"/>
        <v>week 28-6-2023</v>
      </c>
      <c r="H7669" t="s">
        <v>42</v>
      </c>
      <c r="I7669" t="s">
        <v>92</v>
      </c>
      <c r="K7669" t="s">
        <v>43</v>
      </c>
      <c r="L7669" t="s">
        <v>11</v>
      </c>
      <c r="M7669" s="6">
        <v>1</v>
      </c>
      <c r="N7669" s="12"/>
      <c r="O7669" s="12"/>
    </row>
    <row r="7670" spans="1:15" x14ac:dyDescent="0.25">
      <c r="A7670" t="s">
        <v>91</v>
      </c>
      <c r="B7670" s="2" t="s">
        <v>30</v>
      </c>
      <c r="C7670" s="4" t="s">
        <v>75</v>
      </c>
      <c r="E7670" t="s">
        <v>96</v>
      </c>
      <c r="F7670" t="str">
        <f t="shared" si="120"/>
        <v>week 28-6-2023</v>
      </c>
      <c r="H7670" t="s">
        <v>42</v>
      </c>
      <c r="I7670" t="s">
        <v>92</v>
      </c>
      <c r="K7670" t="s">
        <v>43</v>
      </c>
      <c r="L7670" t="s">
        <v>11</v>
      </c>
      <c r="M7670" s="6">
        <v>9</v>
      </c>
      <c r="N7670" s="12"/>
      <c r="O7670" s="12"/>
    </row>
    <row r="7671" spans="1:15" x14ac:dyDescent="0.25">
      <c r="A7671" t="s">
        <v>91</v>
      </c>
      <c r="B7671" s="2" t="s">
        <v>31</v>
      </c>
      <c r="C7671" s="4" t="s">
        <v>75</v>
      </c>
      <c r="E7671" t="s">
        <v>96</v>
      </c>
      <c r="F7671" t="str">
        <f t="shared" si="120"/>
        <v>week 28-6-2023</v>
      </c>
      <c r="H7671" t="s">
        <v>42</v>
      </c>
      <c r="I7671" t="s">
        <v>92</v>
      </c>
      <c r="K7671" t="s">
        <v>43</v>
      </c>
      <c r="L7671" t="s">
        <v>11</v>
      </c>
      <c r="M7671" s="6">
        <v>3</v>
      </c>
      <c r="N7671" s="12"/>
      <c r="O7671" s="12"/>
    </row>
    <row r="7672" spans="1:15" x14ac:dyDescent="0.25">
      <c r="A7672" t="s">
        <v>91</v>
      </c>
      <c r="B7672" s="2" t="s">
        <v>32</v>
      </c>
      <c r="C7672" s="4" t="s">
        <v>75</v>
      </c>
      <c r="E7672" t="s">
        <v>96</v>
      </c>
      <c r="F7672" t="str">
        <f t="shared" si="120"/>
        <v>week 28-6-2023</v>
      </c>
      <c r="H7672" t="s">
        <v>42</v>
      </c>
      <c r="I7672" t="s">
        <v>92</v>
      </c>
      <c r="K7672" t="s">
        <v>43</v>
      </c>
      <c r="L7672" t="s">
        <v>11</v>
      </c>
      <c r="M7672" s="6">
        <v>2</v>
      </c>
      <c r="N7672" s="12"/>
      <c r="O7672" s="12"/>
    </row>
    <row r="7673" spans="1:15" x14ac:dyDescent="0.25">
      <c r="A7673" t="s">
        <v>91</v>
      </c>
      <c r="B7673" s="2" t="s">
        <v>33</v>
      </c>
      <c r="C7673" s="4" t="s">
        <v>75</v>
      </c>
      <c r="E7673" t="s">
        <v>96</v>
      </c>
      <c r="F7673" t="str">
        <f t="shared" si="120"/>
        <v>week 28-6-2023</v>
      </c>
      <c r="H7673" t="s">
        <v>42</v>
      </c>
      <c r="I7673" t="s">
        <v>92</v>
      </c>
      <c r="K7673" t="s">
        <v>43</v>
      </c>
      <c r="L7673" t="s">
        <v>11</v>
      </c>
      <c r="M7673" s="6">
        <v>11</v>
      </c>
      <c r="N7673" s="12"/>
      <c r="O7673" s="12"/>
    </row>
    <row r="7674" spans="1:15" x14ac:dyDescent="0.25">
      <c r="A7674" t="s">
        <v>91</v>
      </c>
      <c r="B7674" s="2" t="s">
        <v>34</v>
      </c>
      <c r="C7674" s="4" t="s">
        <v>75</v>
      </c>
      <c r="E7674" t="s">
        <v>96</v>
      </c>
      <c r="F7674" t="str">
        <f t="shared" si="120"/>
        <v>week 28-6-2023</v>
      </c>
      <c r="H7674" t="s">
        <v>42</v>
      </c>
      <c r="I7674" t="s">
        <v>92</v>
      </c>
      <c r="K7674" t="s">
        <v>43</v>
      </c>
      <c r="L7674" t="s">
        <v>11</v>
      </c>
      <c r="M7674" s="6">
        <v>2</v>
      </c>
      <c r="N7674" s="12"/>
      <c r="O7674" s="12"/>
    </row>
    <row r="7675" spans="1:15" x14ac:dyDescent="0.25">
      <c r="A7675" t="s">
        <v>91</v>
      </c>
      <c r="B7675" s="2" t="s">
        <v>35</v>
      </c>
      <c r="C7675" s="4" t="s">
        <v>75</v>
      </c>
      <c r="E7675" t="s">
        <v>96</v>
      </c>
      <c r="F7675" t="str">
        <f t="shared" si="120"/>
        <v>week 28-6-2023</v>
      </c>
      <c r="H7675" t="s">
        <v>42</v>
      </c>
      <c r="I7675" t="s">
        <v>92</v>
      </c>
      <c r="K7675" t="s">
        <v>43</v>
      </c>
      <c r="L7675" t="s">
        <v>11</v>
      </c>
      <c r="M7675" s="6">
        <v>6</v>
      </c>
      <c r="N7675" s="12"/>
      <c r="O7675" s="12"/>
    </row>
    <row r="7676" spans="1:15" x14ac:dyDescent="0.25">
      <c r="A7676" t="s">
        <v>91</v>
      </c>
      <c r="B7676" s="2" t="s">
        <v>36</v>
      </c>
      <c r="C7676" s="4" t="s">
        <v>75</v>
      </c>
      <c r="E7676" t="s">
        <v>96</v>
      </c>
      <c r="F7676" t="str">
        <f t="shared" si="120"/>
        <v>week 28-6-2023</v>
      </c>
      <c r="H7676" t="s">
        <v>42</v>
      </c>
      <c r="I7676" t="s">
        <v>92</v>
      </c>
      <c r="K7676" t="s">
        <v>43</v>
      </c>
      <c r="L7676" t="s">
        <v>11</v>
      </c>
      <c r="M7676" s="6">
        <v>6</v>
      </c>
      <c r="N7676" s="12"/>
      <c r="O7676" s="12"/>
    </row>
    <row r="7677" spans="1:15" x14ac:dyDescent="0.25">
      <c r="A7677" t="s">
        <v>91</v>
      </c>
      <c r="B7677" s="2" t="s">
        <v>37</v>
      </c>
      <c r="C7677" s="4" t="s">
        <v>75</v>
      </c>
      <c r="E7677" t="s">
        <v>96</v>
      </c>
      <c r="F7677" t="str">
        <f t="shared" si="120"/>
        <v>week 28-6-2023</v>
      </c>
      <c r="H7677" t="s">
        <v>42</v>
      </c>
      <c r="I7677" t="s">
        <v>92</v>
      </c>
      <c r="K7677" t="s">
        <v>43</v>
      </c>
      <c r="L7677" t="s">
        <v>11</v>
      </c>
      <c r="M7677" s="6">
        <v>5</v>
      </c>
      <c r="N7677" s="12"/>
      <c r="O7677" s="12"/>
    </row>
    <row r="7678" spans="1:15" x14ac:dyDescent="0.25">
      <c r="A7678" t="s">
        <v>91</v>
      </c>
      <c r="B7678" s="2" t="s">
        <v>38</v>
      </c>
      <c r="C7678" s="4" t="s">
        <v>75</v>
      </c>
      <c r="E7678" t="s">
        <v>96</v>
      </c>
      <c r="F7678" t="str">
        <f t="shared" si="120"/>
        <v>week 28-6-2023</v>
      </c>
      <c r="H7678" t="s">
        <v>42</v>
      </c>
      <c r="I7678" t="s">
        <v>92</v>
      </c>
      <c r="K7678" t="s">
        <v>43</v>
      </c>
      <c r="L7678" t="s">
        <v>11</v>
      </c>
      <c r="M7678" s="6">
        <v>4</v>
      </c>
      <c r="N7678" s="12"/>
      <c r="O7678" s="12"/>
    </row>
    <row r="7679" spans="1:15" x14ac:dyDescent="0.25">
      <c r="A7679" t="s">
        <v>91</v>
      </c>
      <c r="B7679" s="2" t="s">
        <v>39</v>
      </c>
      <c r="C7679" s="4" t="s">
        <v>75</v>
      </c>
      <c r="E7679" t="s">
        <v>96</v>
      </c>
      <c r="F7679" t="str">
        <f t="shared" si="120"/>
        <v>week 28-6-2023</v>
      </c>
      <c r="H7679" t="s">
        <v>42</v>
      </c>
      <c r="I7679" t="s">
        <v>92</v>
      </c>
      <c r="K7679" t="s">
        <v>43</v>
      </c>
      <c r="L7679" t="s">
        <v>11</v>
      </c>
      <c r="M7679" s="6">
        <v>1</v>
      </c>
      <c r="N7679" s="12"/>
      <c r="O7679" s="12"/>
    </row>
    <row r="7680" spans="1:15" x14ac:dyDescent="0.25">
      <c r="A7680" t="s">
        <v>91</v>
      </c>
      <c r="B7680" s="2" t="s">
        <v>40</v>
      </c>
      <c r="C7680" s="4" t="s">
        <v>75</v>
      </c>
      <c r="E7680" t="s">
        <v>96</v>
      </c>
      <c r="F7680" t="str">
        <f t="shared" si="120"/>
        <v>week 28-6-2023</v>
      </c>
      <c r="H7680" t="s">
        <v>42</v>
      </c>
      <c r="I7680" t="s">
        <v>92</v>
      </c>
      <c r="K7680" t="s">
        <v>43</v>
      </c>
      <c r="L7680" t="s">
        <v>11</v>
      </c>
      <c r="M7680" s="6">
        <v>4</v>
      </c>
      <c r="N7680" s="12"/>
      <c r="O7680" s="12"/>
    </row>
    <row r="7681" spans="1:23" x14ac:dyDescent="0.25">
      <c r="A7681" t="s">
        <v>91</v>
      </c>
      <c r="B7681" s="3" t="s">
        <v>41</v>
      </c>
      <c r="C7681" s="4" t="s">
        <v>75</v>
      </c>
      <c r="E7681" t="s">
        <v>96</v>
      </c>
      <c r="F7681" t="str">
        <f t="shared" si="120"/>
        <v>week 28-6-2023</v>
      </c>
      <c r="H7681" t="s">
        <v>42</v>
      </c>
      <c r="I7681" t="s">
        <v>92</v>
      </c>
      <c r="K7681" t="s">
        <v>43</v>
      </c>
      <c r="L7681" t="s">
        <v>11</v>
      </c>
      <c r="M7681" s="7">
        <v>2</v>
      </c>
      <c r="N7681" s="12"/>
      <c r="O7681" s="12"/>
      <c r="P7681" s="11"/>
      <c r="Q7681" s="11"/>
      <c r="R7681" s="11"/>
      <c r="S7681" s="11"/>
      <c r="T7681" s="11"/>
      <c r="U7681" s="11"/>
      <c r="V7681" s="11"/>
      <c r="W7681" s="11"/>
    </row>
    <row r="7682" spans="1:23" x14ac:dyDescent="0.25">
      <c r="A7682" t="s">
        <v>91</v>
      </c>
      <c r="B7682" s="2" t="s">
        <v>18</v>
      </c>
      <c r="C7682" s="4" t="s">
        <v>76</v>
      </c>
      <c r="E7682" t="s">
        <v>96</v>
      </c>
      <c r="F7682" t="str">
        <f t="shared" si="120"/>
        <v>week 29-6-2023</v>
      </c>
      <c r="H7682" t="s">
        <v>42</v>
      </c>
      <c r="I7682" t="s">
        <v>92</v>
      </c>
      <c r="K7682" t="s">
        <v>47</v>
      </c>
      <c r="L7682" t="s">
        <v>11</v>
      </c>
      <c r="M7682" s="6">
        <v>1</v>
      </c>
      <c r="N7682" s="12"/>
      <c r="O7682" s="12"/>
    </row>
    <row r="7683" spans="1:23" x14ac:dyDescent="0.25">
      <c r="A7683" t="s">
        <v>91</v>
      </c>
      <c r="B7683" s="2" t="s">
        <v>19</v>
      </c>
      <c r="C7683" s="4" t="s">
        <v>76</v>
      </c>
      <c r="E7683" t="s">
        <v>96</v>
      </c>
      <c r="F7683" t="str">
        <f t="shared" si="120"/>
        <v>week 29-6-2023</v>
      </c>
      <c r="H7683" t="s">
        <v>42</v>
      </c>
      <c r="I7683" t="s">
        <v>92</v>
      </c>
      <c r="K7683" t="s">
        <v>47</v>
      </c>
      <c r="L7683" t="s">
        <v>11</v>
      </c>
      <c r="M7683" s="6">
        <v>1</v>
      </c>
      <c r="N7683" s="12"/>
      <c r="O7683" s="12"/>
    </row>
    <row r="7684" spans="1:23" x14ac:dyDescent="0.25">
      <c r="A7684" t="s">
        <v>91</v>
      </c>
      <c r="B7684" s="2" t="s">
        <v>20</v>
      </c>
      <c r="C7684" s="4" t="s">
        <v>76</v>
      </c>
      <c r="E7684" t="s">
        <v>96</v>
      </c>
      <c r="F7684" t="str">
        <f t="shared" si="120"/>
        <v>week 29-6-2023</v>
      </c>
      <c r="H7684" t="s">
        <v>42</v>
      </c>
      <c r="I7684" t="s">
        <v>92</v>
      </c>
      <c r="K7684" t="s">
        <v>47</v>
      </c>
      <c r="L7684" t="s">
        <v>11</v>
      </c>
      <c r="M7684" s="6">
        <v>1</v>
      </c>
      <c r="N7684" s="12"/>
      <c r="O7684" s="12"/>
    </row>
    <row r="7685" spans="1:23" x14ac:dyDescent="0.25">
      <c r="A7685" t="s">
        <v>91</v>
      </c>
      <c r="B7685" s="2" t="s">
        <v>21</v>
      </c>
      <c r="C7685" s="4" t="s">
        <v>76</v>
      </c>
      <c r="E7685" t="s">
        <v>96</v>
      </c>
      <c r="F7685" t="str">
        <f t="shared" si="120"/>
        <v>week 29-6-2023</v>
      </c>
      <c r="H7685" t="s">
        <v>42</v>
      </c>
      <c r="I7685" t="s">
        <v>92</v>
      </c>
      <c r="K7685" t="s">
        <v>47</v>
      </c>
      <c r="L7685" t="s">
        <v>11</v>
      </c>
      <c r="M7685" s="6">
        <v>0</v>
      </c>
      <c r="N7685" s="12"/>
      <c r="O7685" s="12"/>
    </row>
    <row r="7686" spans="1:23" x14ac:dyDescent="0.25">
      <c r="A7686" t="s">
        <v>91</v>
      </c>
      <c r="B7686" s="2" t="s">
        <v>22</v>
      </c>
      <c r="C7686" s="4" t="s">
        <v>76</v>
      </c>
      <c r="E7686" t="s">
        <v>96</v>
      </c>
      <c r="F7686" t="str">
        <f t="shared" si="120"/>
        <v>week 29-6-2023</v>
      </c>
      <c r="H7686" t="s">
        <v>42</v>
      </c>
      <c r="I7686" t="s">
        <v>92</v>
      </c>
      <c r="K7686" t="s">
        <v>47</v>
      </c>
      <c r="L7686" t="s">
        <v>11</v>
      </c>
      <c r="M7686" s="6">
        <v>1</v>
      </c>
      <c r="N7686" s="12"/>
      <c r="O7686" s="12"/>
    </row>
    <row r="7687" spans="1:23" x14ac:dyDescent="0.25">
      <c r="A7687" t="s">
        <v>91</v>
      </c>
      <c r="B7687" s="2" t="s">
        <v>23</v>
      </c>
      <c r="C7687" s="4" t="s">
        <v>76</v>
      </c>
      <c r="E7687" t="s">
        <v>96</v>
      </c>
      <c r="F7687" t="str">
        <f t="shared" si="120"/>
        <v>week 29-6-2023</v>
      </c>
      <c r="H7687" t="s">
        <v>42</v>
      </c>
      <c r="I7687" t="s">
        <v>92</v>
      </c>
      <c r="K7687" t="s">
        <v>47</v>
      </c>
      <c r="L7687" t="s">
        <v>11</v>
      </c>
      <c r="M7687" s="6">
        <v>3</v>
      </c>
      <c r="N7687" s="12"/>
      <c r="O7687" s="12"/>
    </row>
    <row r="7688" spans="1:23" x14ac:dyDescent="0.25">
      <c r="A7688" t="s">
        <v>91</v>
      </c>
      <c r="B7688" s="2" t="s">
        <v>24</v>
      </c>
      <c r="C7688" s="4" t="s">
        <v>76</v>
      </c>
      <c r="E7688" t="s">
        <v>96</v>
      </c>
      <c r="F7688" t="str">
        <f t="shared" si="120"/>
        <v>week 29-6-2023</v>
      </c>
      <c r="H7688" t="s">
        <v>42</v>
      </c>
      <c r="I7688" t="s">
        <v>92</v>
      </c>
      <c r="K7688" t="s">
        <v>47</v>
      </c>
      <c r="L7688" t="s">
        <v>11</v>
      </c>
      <c r="M7688" s="6">
        <v>14</v>
      </c>
      <c r="N7688" s="12"/>
      <c r="O7688" s="12"/>
    </row>
    <row r="7689" spans="1:23" x14ac:dyDescent="0.25">
      <c r="A7689" t="s">
        <v>91</v>
      </c>
      <c r="B7689" s="2" t="s">
        <v>25</v>
      </c>
      <c r="C7689" s="4" t="s">
        <v>76</v>
      </c>
      <c r="E7689" t="s">
        <v>96</v>
      </c>
      <c r="F7689" t="str">
        <f t="shared" si="120"/>
        <v>week 29-6-2023</v>
      </c>
      <c r="H7689" t="s">
        <v>42</v>
      </c>
      <c r="I7689" t="s">
        <v>92</v>
      </c>
      <c r="K7689" t="s">
        <v>47</v>
      </c>
      <c r="L7689" t="s">
        <v>11</v>
      </c>
      <c r="M7689" s="6">
        <v>18</v>
      </c>
      <c r="N7689" s="12"/>
      <c r="O7689" s="12"/>
    </row>
    <row r="7690" spans="1:23" x14ac:dyDescent="0.25">
      <c r="A7690" t="s">
        <v>91</v>
      </c>
      <c r="B7690" s="2" t="s">
        <v>26</v>
      </c>
      <c r="C7690" s="4" t="s">
        <v>76</v>
      </c>
      <c r="E7690" t="s">
        <v>96</v>
      </c>
      <c r="F7690" t="str">
        <f t="shared" si="120"/>
        <v>week 29-6-2023</v>
      </c>
      <c r="H7690" t="s">
        <v>42</v>
      </c>
      <c r="I7690" t="s">
        <v>92</v>
      </c>
      <c r="K7690" t="s">
        <v>47</v>
      </c>
      <c r="L7690" t="s">
        <v>11</v>
      </c>
      <c r="M7690" s="6">
        <v>18</v>
      </c>
      <c r="N7690" s="12"/>
      <c r="O7690" s="12"/>
    </row>
    <row r="7691" spans="1:23" x14ac:dyDescent="0.25">
      <c r="A7691" t="s">
        <v>91</v>
      </c>
      <c r="B7691" s="2" t="s">
        <v>27</v>
      </c>
      <c r="C7691" s="4" t="s">
        <v>76</v>
      </c>
      <c r="E7691" t="s">
        <v>96</v>
      </c>
      <c r="F7691" t="str">
        <f t="shared" si="120"/>
        <v>week 29-6-2023</v>
      </c>
      <c r="H7691" t="s">
        <v>42</v>
      </c>
      <c r="I7691" t="s">
        <v>92</v>
      </c>
      <c r="K7691" t="s">
        <v>47</v>
      </c>
      <c r="L7691" t="s">
        <v>11</v>
      </c>
      <c r="M7691" s="6">
        <v>26</v>
      </c>
      <c r="N7691" s="12"/>
      <c r="O7691" s="12"/>
    </row>
    <row r="7692" spans="1:23" x14ac:dyDescent="0.25">
      <c r="A7692" t="s">
        <v>91</v>
      </c>
      <c r="B7692" s="2" t="s">
        <v>28</v>
      </c>
      <c r="C7692" s="4" t="s">
        <v>76</v>
      </c>
      <c r="E7692" t="s">
        <v>96</v>
      </c>
      <c r="F7692" t="str">
        <f t="shared" si="120"/>
        <v>week 29-6-2023</v>
      </c>
      <c r="H7692" t="s">
        <v>42</v>
      </c>
      <c r="I7692" t="s">
        <v>92</v>
      </c>
      <c r="K7692" t="s">
        <v>47</v>
      </c>
      <c r="L7692" t="s">
        <v>11</v>
      </c>
      <c r="M7692" s="6">
        <v>14</v>
      </c>
      <c r="N7692" s="12"/>
      <c r="O7692" s="12"/>
    </row>
    <row r="7693" spans="1:23" x14ac:dyDescent="0.25">
      <c r="A7693" t="s">
        <v>91</v>
      </c>
      <c r="B7693" s="2" t="s">
        <v>29</v>
      </c>
      <c r="C7693" s="4" t="s">
        <v>76</v>
      </c>
      <c r="E7693" t="s">
        <v>96</v>
      </c>
      <c r="F7693" t="str">
        <f t="shared" si="120"/>
        <v>week 29-6-2023</v>
      </c>
      <c r="H7693" t="s">
        <v>42</v>
      </c>
      <c r="I7693" t="s">
        <v>92</v>
      </c>
      <c r="K7693" t="s">
        <v>47</v>
      </c>
      <c r="L7693" t="s">
        <v>11</v>
      </c>
      <c r="M7693" s="6">
        <v>10</v>
      </c>
      <c r="N7693" s="12"/>
      <c r="O7693" s="12"/>
    </row>
    <row r="7694" spans="1:23" x14ac:dyDescent="0.25">
      <c r="A7694" t="s">
        <v>91</v>
      </c>
      <c r="B7694" s="2" t="s">
        <v>30</v>
      </c>
      <c r="C7694" s="4" t="s">
        <v>76</v>
      </c>
      <c r="E7694" t="s">
        <v>96</v>
      </c>
      <c r="F7694" t="str">
        <f t="shared" si="120"/>
        <v>week 29-6-2023</v>
      </c>
      <c r="H7694" t="s">
        <v>42</v>
      </c>
      <c r="I7694" t="s">
        <v>92</v>
      </c>
      <c r="K7694" t="s">
        <v>47</v>
      </c>
      <c r="L7694" t="s">
        <v>11</v>
      </c>
      <c r="M7694" s="6">
        <v>18</v>
      </c>
      <c r="N7694" s="12"/>
      <c r="O7694" s="12"/>
    </row>
    <row r="7695" spans="1:23" x14ac:dyDescent="0.25">
      <c r="A7695" t="s">
        <v>91</v>
      </c>
      <c r="B7695" s="2" t="s">
        <v>31</v>
      </c>
      <c r="C7695" s="4" t="s">
        <v>76</v>
      </c>
      <c r="E7695" t="s">
        <v>96</v>
      </c>
      <c r="F7695" t="str">
        <f t="shared" si="120"/>
        <v>week 29-6-2023</v>
      </c>
      <c r="H7695" t="s">
        <v>42</v>
      </c>
      <c r="I7695" t="s">
        <v>92</v>
      </c>
      <c r="K7695" t="s">
        <v>47</v>
      </c>
      <c r="L7695" t="s">
        <v>11</v>
      </c>
      <c r="M7695" s="6">
        <v>15</v>
      </c>
      <c r="N7695" s="12"/>
      <c r="O7695" s="12"/>
    </row>
    <row r="7696" spans="1:23" x14ac:dyDescent="0.25">
      <c r="A7696" t="s">
        <v>91</v>
      </c>
      <c r="B7696" s="2" t="s">
        <v>32</v>
      </c>
      <c r="C7696" s="4" t="s">
        <v>76</v>
      </c>
      <c r="E7696" t="s">
        <v>96</v>
      </c>
      <c r="F7696" t="str">
        <f t="shared" si="120"/>
        <v>week 29-6-2023</v>
      </c>
      <c r="H7696" t="s">
        <v>42</v>
      </c>
      <c r="I7696" t="s">
        <v>92</v>
      </c>
      <c r="K7696" t="s">
        <v>47</v>
      </c>
      <c r="L7696" t="s">
        <v>11</v>
      </c>
      <c r="M7696" s="6">
        <v>26</v>
      </c>
      <c r="N7696" s="12"/>
      <c r="O7696" s="12"/>
    </row>
    <row r="7697" spans="1:23" x14ac:dyDescent="0.25">
      <c r="A7697" t="s">
        <v>91</v>
      </c>
      <c r="B7697" s="2" t="s">
        <v>33</v>
      </c>
      <c r="C7697" s="4" t="s">
        <v>76</v>
      </c>
      <c r="E7697" t="s">
        <v>96</v>
      </c>
      <c r="F7697" t="str">
        <f t="shared" si="120"/>
        <v>week 29-6-2023</v>
      </c>
      <c r="H7697" t="s">
        <v>42</v>
      </c>
      <c r="I7697" t="s">
        <v>92</v>
      </c>
      <c r="K7697" t="s">
        <v>47</v>
      </c>
      <c r="L7697" t="s">
        <v>11</v>
      </c>
      <c r="M7697" s="6">
        <v>12</v>
      </c>
      <c r="N7697" s="12"/>
      <c r="O7697" s="12"/>
    </row>
    <row r="7698" spans="1:23" x14ac:dyDescent="0.25">
      <c r="A7698" t="s">
        <v>91</v>
      </c>
      <c r="B7698" s="2" t="s">
        <v>34</v>
      </c>
      <c r="C7698" s="4" t="s">
        <v>76</v>
      </c>
      <c r="E7698" t="s">
        <v>96</v>
      </c>
      <c r="F7698" t="str">
        <f t="shared" si="120"/>
        <v>week 29-6-2023</v>
      </c>
      <c r="H7698" t="s">
        <v>42</v>
      </c>
      <c r="I7698" t="s">
        <v>92</v>
      </c>
      <c r="K7698" t="s">
        <v>47</v>
      </c>
      <c r="L7698" t="s">
        <v>11</v>
      </c>
      <c r="M7698" s="6">
        <v>23</v>
      </c>
      <c r="N7698" s="12"/>
      <c r="O7698" s="12"/>
    </row>
    <row r="7699" spans="1:23" x14ac:dyDescent="0.25">
      <c r="A7699" t="s">
        <v>91</v>
      </c>
      <c r="B7699" s="2" t="s">
        <v>35</v>
      </c>
      <c r="C7699" s="4" t="s">
        <v>76</v>
      </c>
      <c r="E7699" t="s">
        <v>96</v>
      </c>
      <c r="F7699" t="str">
        <f t="shared" si="120"/>
        <v>week 29-6-2023</v>
      </c>
      <c r="H7699" t="s">
        <v>42</v>
      </c>
      <c r="I7699" t="s">
        <v>92</v>
      </c>
      <c r="K7699" t="s">
        <v>47</v>
      </c>
      <c r="L7699" t="s">
        <v>11</v>
      </c>
      <c r="M7699" s="6">
        <v>32</v>
      </c>
      <c r="N7699" s="12"/>
      <c r="O7699" s="12"/>
    </row>
    <row r="7700" spans="1:23" x14ac:dyDescent="0.25">
      <c r="A7700" t="s">
        <v>91</v>
      </c>
      <c r="B7700" s="2" t="s">
        <v>36</v>
      </c>
      <c r="C7700" s="4" t="s">
        <v>76</v>
      </c>
      <c r="E7700" t="s">
        <v>96</v>
      </c>
      <c r="F7700" t="str">
        <f t="shared" si="120"/>
        <v>week 29-6-2023</v>
      </c>
      <c r="H7700" t="s">
        <v>42</v>
      </c>
      <c r="I7700" t="s">
        <v>92</v>
      </c>
      <c r="K7700" t="s">
        <v>47</v>
      </c>
      <c r="L7700" t="s">
        <v>11</v>
      </c>
      <c r="M7700" s="6">
        <v>21</v>
      </c>
      <c r="N7700" s="12"/>
      <c r="O7700" s="12"/>
    </row>
    <row r="7701" spans="1:23" x14ac:dyDescent="0.25">
      <c r="A7701" t="s">
        <v>91</v>
      </c>
      <c r="B7701" s="2" t="s">
        <v>37</v>
      </c>
      <c r="C7701" s="4" t="s">
        <v>76</v>
      </c>
      <c r="E7701" t="s">
        <v>96</v>
      </c>
      <c r="F7701" t="str">
        <f t="shared" si="120"/>
        <v>week 29-6-2023</v>
      </c>
      <c r="H7701" t="s">
        <v>42</v>
      </c>
      <c r="I7701" t="s">
        <v>92</v>
      </c>
      <c r="K7701" t="s">
        <v>47</v>
      </c>
      <c r="L7701" t="s">
        <v>11</v>
      </c>
      <c r="M7701" s="6">
        <v>14</v>
      </c>
      <c r="N7701" s="12"/>
      <c r="O7701" s="12"/>
    </row>
    <row r="7702" spans="1:23" x14ac:dyDescent="0.25">
      <c r="A7702" t="s">
        <v>91</v>
      </c>
      <c r="B7702" s="2" t="s">
        <v>38</v>
      </c>
      <c r="C7702" s="4" t="s">
        <v>76</v>
      </c>
      <c r="E7702" t="s">
        <v>96</v>
      </c>
      <c r="F7702" t="str">
        <f t="shared" si="120"/>
        <v>week 29-6-2023</v>
      </c>
      <c r="H7702" t="s">
        <v>42</v>
      </c>
      <c r="I7702" t="s">
        <v>92</v>
      </c>
      <c r="K7702" t="s">
        <v>47</v>
      </c>
      <c r="L7702" t="s">
        <v>11</v>
      </c>
      <c r="M7702" s="6">
        <v>9</v>
      </c>
      <c r="N7702" s="12"/>
      <c r="O7702" s="12"/>
    </row>
    <row r="7703" spans="1:23" x14ac:dyDescent="0.25">
      <c r="A7703" t="s">
        <v>91</v>
      </c>
      <c r="B7703" s="2" t="s">
        <v>39</v>
      </c>
      <c r="C7703" s="4" t="s">
        <v>76</v>
      </c>
      <c r="E7703" t="s">
        <v>96</v>
      </c>
      <c r="F7703" t="str">
        <f t="shared" si="120"/>
        <v>week 29-6-2023</v>
      </c>
      <c r="H7703" t="s">
        <v>42</v>
      </c>
      <c r="I7703" t="s">
        <v>92</v>
      </c>
      <c r="K7703" t="s">
        <v>47</v>
      </c>
      <c r="L7703" t="s">
        <v>11</v>
      </c>
      <c r="M7703" s="6">
        <v>7</v>
      </c>
      <c r="N7703" s="12"/>
      <c r="O7703" s="12"/>
    </row>
    <row r="7704" spans="1:23" x14ac:dyDescent="0.25">
      <c r="A7704" t="s">
        <v>91</v>
      </c>
      <c r="B7704" s="2" t="s">
        <v>40</v>
      </c>
      <c r="C7704" s="4" t="s">
        <v>76</v>
      </c>
      <c r="E7704" t="s">
        <v>96</v>
      </c>
      <c r="F7704" t="str">
        <f t="shared" si="120"/>
        <v>week 29-6-2023</v>
      </c>
      <c r="H7704" t="s">
        <v>42</v>
      </c>
      <c r="I7704" t="s">
        <v>92</v>
      </c>
      <c r="K7704" t="s">
        <v>47</v>
      </c>
      <c r="L7704" t="s">
        <v>11</v>
      </c>
      <c r="M7704" s="6">
        <v>4</v>
      </c>
      <c r="N7704" s="12"/>
      <c r="O7704" s="12"/>
    </row>
    <row r="7705" spans="1:23" x14ac:dyDescent="0.25">
      <c r="A7705" t="s">
        <v>91</v>
      </c>
      <c r="B7705" s="3" t="s">
        <v>41</v>
      </c>
      <c r="C7705" s="4" t="s">
        <v>76</v>
      </c>
      <c r="E7705" t="s">
        <v>96</v>
      </c>
      <c r="F7705" t="str">
        <f t="shared" si="120"/>
        <v>week 29-6-2023</v>
      </c>
      <c r="H7705" t="s">
        <v>42</v>
      </c>
      <c r="I7705" t="s">
        <v>92</v>
      </c>
      <c r="K7705" t="s">
        <v>47</v>
      </c>
      <c r="L7705" t="s">
        <v>11</v>
      </c>
      <c r="M7705" s="7">
        <v>4</v>
      </c>
      <c r="N7705" s="12"/>
      <c r="O7705" s="12"/>
      <c r="P7705" s="11"/>
      <c r="Q7705" s="11"/>
      <c r="R7705" s="11"/>
      <c r="S7705" s="11"/>
      <c r="T7705" s="11"/>
      <c r="U7705" s="11"/>
      <c r="V7705" s="11"/>
      <c r="W7705" s="11"/>
    </row>
    <row r="7706" spans="1:23" x14ac:dyDescent="0.25">
      <c r="A7706" t="s">
        <v>91</v>
      </c>
      <c r="B7706" s="2" t="s">
        <v>18</v>
      </c>
      <c r="C7706" s="4" t="s">
        <v>76</v>
      </c>
      <c r="E7706" t="s">
        <v>96</v>
      </c>
      <c r="F7706" t="str">
        <f t="shared" si="120"/>
        <v>week 29-6-2023</v>
      </c>
      <c r="H7706" t="s">
        <v>42</v>
      </c>
      <c r="I7706" t="s">
        <v>92</v>
      </c>
      <c r="K7706" t="s">
        <v>43</v>
      </c>
      <c r="L7706" t="s">
        <v>11</v>
      </c>
      <c r="M7706" s="6">
        <v>0</v>
      </c>
      <c r="N7706" s="12"/>
      <c r="O7706" s="12"/>
    </row>
    <row r="7707" spans="1:23" x14ac:dyDescent="0.25">
      <c r="A7707" t="s">
        <v>91</v>
      </c>
      <c r="B7707" s="2" t="s">
        <v>19</v>
      </c>
      <c r="C7707" s="4" t="s">
        <v>76</v>
      </c>
      <c r="E7707" t="s">
        <v>96</v>
      </c>
      <c r="F7707" t="str">
        <f t="shared" si="120"/>
        <v>week 29-6-2023</v>
      </c>
      <c r="H7707" t="s">
        <v>42</v>
      </c>
      <c r="I7707" t="s">
        <v>92</v>
      </c>
      <c r="K7707" t="s">
        <v>43</v>
      </c>
      <c r="L7707" t="s">
        <v>11</v>
      </c>
      <c r="M7707" s="6">
        <v>1</v>
      </c>
      <c r="N7707" s="12"/>
      <c r="O7707" s="12"/>
    </row>
    <row r="7708" spans="1:23" x14ac:dyDescent="0.25">
      <c r="A7708" t="s">
        <v>91</v>
      </c>
      <c r="B7708" s="2" t="s">
        <v>20</v>
      </c>
      <c r="C7708" s="4" t="s">
        <v>76</v>
      </c>
      <c r="E7708" t="s">
        <v>96</v>
      </c>
      <c r="F7708" t="str">
        <f t="shared" si="120"/>
        <v>week 29-6-2023</v>
      </c>
      <c r="H7708" t="s">
        <v>42</v>
      </c>
      <c r="I7708" t="s">
        <v>92</v>
      </c>
      <c r="K7708" t="s">
        <v>43</v>
      </c>
      <c r="L7708" t="s">
        <v>11</v>
      </c>
      <c r="M7708" s="6">
        <v>0</v>
      </c>
      <c r="N7708" s="12"/>
      <c r="O7708" s="12"/>
    </row>
    <row r="7709" spans="1:23" x14ac:dyDescent="0.25">
      <c r="A7709" t="s">
        <v>91</v>
      </c>
      <c r="B7709" s="2" t="s">
        <v>21</v>
      </c>
      <c r="C7709" s="4" t="s">
        <v>76</v>
      </c>
      <c r="E7709" t="s">
        <v>96</v>
      </c>
      <c r="F7709" t="str">
        <f t="shared" si="120"/>
        <v>week 29-6-2023</v>
      </c>
      <c r="H7709" t="s">
        <v>42</v>
      </c>
      <c r="I7709" t="s">
        <v>92</v>
      </c>
      <c r="K7709" t="s">
        <v>43</v>
      </c>
      <c r="L7709" t="s">
        <v>11</v>
      </c>
      <c r="M7709" s="6">
        <v>0</v>
      </c>
      <c r="N7709" s="12"/>
      <c r="O7709" s="12"/>
    </row>
    <row r="7710" spans="1:23" x14ac:dyDescent="0.25">
      <c r="A7710" t="s">
        <v>91</v>
      </c>
      <c r="B7710" s="2" t="s">
        <v>22</v>
      </c>
      <c r="C7710" s="4" t="s">
        <v>76</v>
      </c>
      <c r="E7710" t="s">
        <v>96</v>
      </c>
      <c r="F7710" t="str">
        <f t="shared" si="120"/>
        <v>week 29-6-2023</v>
      </c>
      <c r="H7710" t="s">
        <v>42</v>
      </c>
      <c r="I7710" t="s">
        <v>92</v>
      </c>
      <c r="K7710" t="s">
        <v>43</v>
      </c>
      <c r="L7710" t="s">
        <v>11</v>
      </c>
      <c r="M7710" s="6">
        <v>0</v>
      </c>
      <c r="N7710" s="12"/>
      <c r="O7710" s="12"/>
    </row>
    <row r="7711" spans="1:23" x14ac:dyDescent="0.25">
      <c r="A7711" t="s">
        <v>91</v>
      </c>
      <c r="B7711" s="2" t="s">
        <v>23</v>
      </c>
      <c r="C7711" s="4" t="s">
        <v>76</v>
      </c>
      <c r="E7711" t="s">
        <v>96</v>
      </c>
      <c r="F7711" t="str">
        <f t="shared" si="120"/>
        <v>week 29-6-2023</v>
      </c>
      <c r="H7711" t="s">
        <v>42</v>
      </c>
      <c r="I7711" t="s">
        <v>92</v>
      </c>
      <c r="K7711" t="s">
        <v>43</v>
      </c>
      <c r="L7711" t="s">
        <v>11</v>
      </c>
      <c r="M7711" s="6">
        <v>0</v>
      </c>
      <c r="N7711" s="12"/>
      <c r="O7711" s="12"/>
    </row>
    <row r="7712" spans="1:23" x14ac:dyDescent="0.25">
      <c r="A7712" t="s">
        <v>91</v>
      </c>
      <c r="B7712" s="2" t="s">
        <v>24</v>
      </c>
      <c r="C7712" s="4" t="s">
        <v>76</v>
      </c>
      <c r="E7712" t="s">
        <v>96</v>
      </c>
      <c r="F7712" t="str">
        <f t="shared" si="120"/>
        <v>week 29-6-2023</v>
      </c>
      <c r="H7712" t="s">
        <v>42</v>
      </c>
      <c r="I7712" t="s">
        <v>92</v>
      </c>
      <c r="K7712" t="s">
        <v>43</v>
      </c>
      <c r="L7712" t="s">
        <v>11</v>
      </c>
      <c r="M7712" s="6">
        <v>3</v>
      </c>
      <c r="N7712" s="12"/>
      <c r="O7712" s="12"/>
    </row>
    <row r="7713" spans="1:15" x14ac:dyDescent="0.25">
      <c r="A7713" t="s">
        <v>91</v>
      </c>
      <c r="B7713" s="2" t="s">
        <v>25</v>
      </c>
      <c r="C7713" s="4" t="s">
        <v>76</v>
      </c>
      <c r="E7713" t="s">
        <v>96</v>
      </c>
      <c r="F7713" t="str">
        <f t="shared" si="120"/>
        <v>week 29-6-2023</v>
      </c>
      <c r="H7713" t="s">
        <v>42</v>
      </c>
      <c r="I7713" t="s">
        <v>92</v>
      </c>
      <c r="K7713" t="s">
        <v>43</v>
      </c>
      <c r="L7713" t="s">
        <v>11</v>
      </c>
      <c r="M7713" s="6">
        <v>3</v>
      </c>
      <c r="N7713" s="12"/>
      <c r="O7713" s="12"/>
    </row>
    <row r="7714" spans="1:15" x14ac:dyDescent="0.25">
      <c r="A7714" t="s">
        <v>91</v>
      </c>
      <c r="B7714" s="2" t="s">
        <v>26</v>
      </c>
      <c r="C7714" s="4" t="s">
        <v>76</v>
      </c>
      <c r="E7714" t="s">
        <v>96</v>
      </c>
      <c r="F7714" t="str">
        <f t="shared" ref="F7714:F7777" si="121">E7714&amp;" "&amp;C7714</f>
        <v>week 29-6-2023</v>
      </c>
      <c r="H7714" t="s">
        <v>42</v>
      </c>
      <c r="I7714" t="s">
        <v>92</v>
      </c>
      <c r="K7714" t="s">
        <v>43</v>
      </c>
      <c r="L7714" t="s">
        <v>11</v>
      </c>
      <c r="M7714" s="6">
        <v>7</v>
      </c>
      <c r="N7714" s="12"/>
      <c r="O7714" s="12"/>
    </row>
    <row r="7715" spans="1:15" x14ac:dyDescent="0.25">
      <c r="A7715" t="s">
        <v>91</v>
      </c>
      <c r="B7715" s="2" t="s">
        <v>27</v>
      </c>
      <c r="C7715" s="4" t="s">
        <v>76</v>
      </c>
      <c r="E7715" t="s">
        <v>96</v>
      </c>
      <c r="F7715" t="str">
        <f t="shared" si="121"/>
        <v>week 29-6-2023</v>
      </c>
      <c r="H7715" t="s">
        <v>42</v>
      </c>
      <c r="I7715" t="s">
        <v>92</v>
      </c>
      <c r="K7715" t="s">
        <v>43</v>
      </c>
      <c r="L7715" t="s">
        <v>11</v>
      </c>
      <c r="M7715" s="6">
        <v>11</v>
      </c>
      <c r="N7715" s="12"/>
      <c r="O7715" s="12"/>
    </row>
    <row r="7716" spans="1:15" x14ac:dyDescent="0.25">
      <c r="A7716" t="s">
        <v>91</v>
      </c>
      <c r="B7716" s="2" t="s">
        <v>28</v>
      </c>
      <c r="C7716" s="4" t="s">
        <v>76</v>
      </c>
      <c r="E7716" t="s">
        <v>96</v>
      </c>
      <c r="F7716" t="str">
        <f t="shared" si="121"/>
        <v>week 29-6-2023</v>
      </c>
      <c r="H7716" t="s">
        <v>42</v>
      </c>
      <c r="I7716" t="s">
        <v>92</v>
      </c>
      <c r="K7716" t="s">
        <v>43</v>
      </c>
      <c r="L7716" t="s">
        <v>11</v>
      </c>
      <c r="M7716" s="6">
        <v>7</v>
      </c>
      <c r="N7716" s="12"/>
      <c r="O7716" s="12"/>
    </row>
    <row r="7717" spans="1:15" x14ac:dyDescent="0.25">
      <c r="A7717" t="s">
        <v>91</v>
      </c>
      <c r="B7717" s="2" t="s">
        <v>29</v>
      </c>
      <c r="C7717" s="4" t="s">
        <v>76</v>
      </c>
      <c r="E7717" t="s">
        <v>96</v>
      </c>
      <c r="F7717" t="str">
        <f t="shared" si="121"/>
        <v>week 29-6-2023</v>
      </c>
      <c r="H7717" t="s">
        <v>42</v>
      </c>
      <c r="I7717" t="s">
        <v>92</v>
      </c>
      <c r="K7717" t="s">
        <v>43</v>
      </c>
      <c r="L7717" t="s">
        <v>11</v>
      </c>
      <c r="M7717" s="6">
        <v>8</v>
      </c>
      <c r="N7717" s="12"/>
      <c r="O7717" s="12"/>
    </row>
    <row r="7718" spans="1:15" x14ac:dyDescent="0.25">
      <c r="A7718" t="s">
        <v>91</v>
      </c>
      <c r="B7718" s="2" t="s">
        <v>30</v>
      </c>
      <c r="C7718" s="4" t="s">
        <v>76</v>
      </c>
      <c r="E7718" t="s">
        <v>96</v>
      </c>
      <c r="F7718" t="str">
        <f t="shared" si="121"/>
        <v>week 29-6-2023</v>
      </c>
      <c r="H7718" t="s">
        <v>42</v>
      </c>
      <c r="I7718" t="s">
        <v>92</v>
      </c>
      <c r="K7718" t="s">
        <v>43</v>
      </c>
      <c r="L7718" t="s">
        <v>11</v>
      </c>
      <c r="M7718" s="6">
        <v>2</v>
      </c>
      <c r="N7718" s="12"/>
      <c r="O7718" s="12"/>
    </row>
    <row r="7719" spans="1:15" x14ac:dyDescent="0.25">
      <c r="A7719" t="s">
        <v>91</v>
      </c>
      <c r="B7719" s="2" t="s">
        <v>31</v>
      </c>
      <c r="C7719" s="4" t="s">
        <v>76</v>
      </c>
      <c r="E7719" t="s">
        <v>96</v>
      </c>
      <c r="F7719" t="str">
        <f t="shared" si="121"/>
        <v>week 29-6-2023</v>
      </c>
      <c r="H7719" t="s">
        <v>42</v>
      </c>
      <c r="I7719" t="s">
        <v>92</v>
      </c>
      <c r="K7719" t="s">
        <v>43</v>
      </c>
      <c r="L7719" t="s">
        <v>11</v>
      </c>
      <c r="M7719" s="6">
        <v>4</v>
      </c>
      <c r="N7719" s="12"/>
      <c r="O7719" s="12"/>
    </row>
    <row r="7720" spans="1:15" x14ac:dyDescent="0.25">
      <c r="A7720" t="s">
        <v>91</v>
      </c>
      <c r="B7720" s="2" t="s">
        <v>32</v>
      </c>
      <c r="C7720" s="4" t="s">
        <v>76</v>
      </c>
      <c r="E7720" t="s">
        <v>96</v>
      </c>
      <c r="F7720" t="str">
        <f t="shared" si="121"/>
        <v>week 29-6-2023</v>
      </c>
      <c r="H7720" t="s">
        <v>42</v>
      </c>
      <c r="I7720" t="s">
        <v>92</v>
      </c>
      <c r="K7720" t="s">
        <v>43</v>
      </c>
      <c r="L7720" t="s">
        <v>11</v>
      </c>
      <c r="M7720" s="6">
        <v>7</v>
      </c>
      <c r="N7720" s="12"/>
      <c r="O7720" s="12"/>
    </row>
    <row r="7721" spans="1:15" x14ac:dyDescent="0.25">
      <c r="A7721" t="s">
        <v>91</v>
      </c>
      <c r="B7721" s="2" t="s">
        <v>33</v>
      </c>
      <c r="C7721" s="4" t="s">
        <v>76</v>
      </c>
      <c r="E7721" t="s">
        <v>96</v>
      </c>
      <c r="F7721" t="str">
        <f t="shared" si="121"/>
        <v>week 29-6-2023</v>
      </c>
      <c r="H7721" t="s">
        <v>42</v>
      </c>
      <c r="I7721" t="s">
        <v>92</v>
      </c>
      <c r="K7721" t="s">
        <v>43</v>
      </c>
      <c r="L7721" t="s">
        <v>11</v>
      </c>
      <c r="M7721" s="6">
        <v>6</v>
      </c>
      <c r="N7721" s="12"/>
      <c r="O7721" s="12"/>
    </row>
    <row r="7722" spans="1:15" x14ac:dyDescent="0.25">
      <c r="A7722" t="s">
        <v>91</v>
      </c>
      <c r="B7722" s="2" t="s">
        <v>34</v>
      </c>
      <c r="C7722" s="4" t="s">
        <v>76</v>
      </c>
      <c r="E7722" t="s">
        <v>96</v>
      </c>
      <c r="F7722" t="str">
        <f t="shared" si="121"/>
        <v>week 29-6-2023</v>
      </c>
      <c r="H7722" t="s">
        <v>42</v>
      </c>
      <c r="I7722" t="s">
        <v>92</v>
      </c>
      <c r="K7722" t="s">
        <v>43</v>
      </c>
      <c r="L7722" t="s">
        <v>11</v>
      </c>
      <c r="M7722" s="6">
        <v>4</v>
      </c>
      <c r="N7722" s="12"/>
      <c r="O7722" s="12"/>
    </row>
    <row r="7723" spans="1:15" x14ac:dyDescent="0.25">
      <c r="A7723" t="s">
        <v>91</v>
      </c>
      <c r="B7723" s="2" t="s">
        <v>35</v>
      </c>
      <c r="C7723" s="4" t="s">
        <v>76</v>
      </c>
      <c r="E7723" t="s">
        <v>96</v>
      </c>
      <c r="F7723" t="str">
        <f t="shared" si="121"/>
        <v>week 29-6-2023</v>
      </c>
      <c r="H7723" t="s">
        <v>42</v>
      </c>
      <c r="I7723" t="s">
        <v>92</v>
      </c>
      <c r="K7723" t="s">
        <v>43</v>
      </c>
      <c r="L7723" t="s">
        <v>11</v>
      </c>
      <c r="M7723" s="6">
        <v>6</v>
      </c>
      <c r="N7723" s="12"/>
      <c r="O7723" s="12"/>
    </row>
    <row r="7724" spans="1:15" x14ac:dyDescent="0.25">
      <c r="A7724" t="s">
        <v>91</v>
      </c>
      <c r="B7724" s="2" t="s">
        <v>36</v>
      </c>
      <c r="C7724" s="4" t="s">
        <v>76</v>
      </c>
      <c r="E7724" t="s">
        <v>96</v>
      </c>
      <c r="F7724" t="str">
        <f t="shared" si="121"/>
        <v>week 29-6-2023</v>
      </c>
      <c r="H7724" t="s">
        <v>42</v>
      </c>
      <c r="I7724" t="s">
        <v>92</v>
      </c>
      <c r="K7724" t="s">
        <v>43</v>
      </c>
      <c r="L7724" t="s">
        <v>11</v>
      </c>
      <c r="M7724" s="6">
        <v>4</v>
      </c>
      <c r="N7724" s="12"/>
      <c r="O7724" s="12"/>
    </row>
    <row r="7725" spans="1:15" x14ac:dyDescent="0.25">
      <c r="A7725" t="s">
        <v>91</v>
      </c>
      <c r="B7725" s="2" t="s">
        <v>37</v>
      </c>
      <c r="C7725" s="4" t="s">
        <v>76</v>
      </c>
      <c r="E7725" t="s">
        <v>96</v>
      </c>
      <c r="F7725" t="str">
        <f t="shared" si="121"/>
        <v>week 29-6-2023</v>
      </c>
      <c r="H7725" t="s">
        <v>42</v>
      </c>
      <c r="I7725" t="s">
        <v>92</v>
      </c>
      <c r="K7725" t="s">
        <v>43</v>
      </c>
      <c r="L7725" t="s">
        <v>11</v>
      </c>
      <c r="M7725" s="6">
        <v>3</v>
      </c>
      <c r="N7725" s="12"/>
      <c r="O7725" s="12"/>
    </row>
    <row r="7726" spans="1:15" x14ac:dyDescent="0.25">
      <c r="A7726" t="s">
        <v>91</v>
      </c>
      <c r="B7726" s="2" t="s">
        <v>38</v>
      </c>
      <c r="C7726" s="4" t="s">
        <v>76</v>
      </c>
      <c r="E7726" t="s">
        <v>96</v>
      </c>
      <c r="F7726" t="str">
        <f t="shared" si="121"/>
        <v>week 29-6-2023</v>
      </c>
      <c r="H7726" t="s">
        <v>42</v>
      </c>
      <c r="I7726" t="s">
        <v>92</v>
      </c>
      <c r="K7726" t="s">
        <v>43</v>
      </c>
      <c r="L7726" t="s">
        <v>11</v>
      </c>
      <c r="M7726" s="6">
        <v>1</v>
      </c>
      <c r="N7726" s="12"/>
      <c r="O7726" s="12"/>
    </row>
    <row r="7727" spans="1:15" x14ac:dyDescent="0.25">
      <c r="A7727" t="s">
        <v>91</v>
      </c>
      <c r="B7727" s="2" t="s">
        <v>39</v>
      </c>
      <c r="C7727" s="4" t="s">
        <v>76</v>
      </c>
      <c r="E7727" t="s">
        <v>96</v>
      </c>
      <c r="F7727" t="str">
        <f t="shared" si="121"/>
        <v>week 29-6-2023</v>
      </c>
      <c r="H7727" t="s">
        <v>42</v>
      </c>
      <c r="I7727" t="s">
        <v>92</v>
      </c>
      <c r="K7727" t="s">
        <v>43</v>
      </c>
      <c r="L7727" t="s">
        <v>11</v>
      </c>
      <c r="M7727" s="6">
        <v>5</v>
      </c>
      <c r="N7727" s="12"/>
      <c r="O7727" s="12"/>
    </row>
    <row r="7728" spans="1:15" x14ac:dyDescent="0.25">
      <c r="A7728" t="s">
        <v>91</v>
      </c>
      <c r="B7728" s="2" t="s">
        <v>40</v>
      </c>
      <c r="C7728" s="4" t="s">
        <v>76</v>
      </c>
      <c r="E7728" t="s">
        <v>96</v>
      </c>
      <c r="F7728" t="str">
        <f t="shared" si="121"/>
        <v>week 29-6-2023</v>
      </c>
      <c r="H7728" t="s">
        <v>42</v>
      </c>
      <c r="I7728" t="s">
        <v>92</v>
      </c>
      <c r="K7728" t="s">
        <v>43</v>
      </c>
      <c r="L7728" t="s">
        <v>11</v>
      </c>
      <c r="M7728" s="6">
        <v>1</v>
      </c>
      <c r="N7728" s="12"/>
      <c r="O7728" s="12"/>
    </row>
    <row r="7729" spans="1:23" x14ac:dyDescent="0.25">
      <c r="A7729" t="s">
        <v>91</v>
      </c>
      <c r="B7729" s="3" t="s">
        <v>41</v>
      </c>
      <c r="C7729" s="4" t="s">
        <v>76</v>
      </c>
      <c r="E7729" t="s">
        <v>96</v>
      </c>
      <c r="F7729" t="str">
        <f t="shared" si="121"/>
        <v>week 29-6-2023</v>
      </c>
      <c r="H7729" t="s">
        <v>42</v>
      </c>
      <c r="I7729" t="s">
        <v>92</v>
      </c>
      <c r="K7729" t="s">
        <v>43</v>
      </c>
      <c r="L7729" t="s">
        <v>11</v>
      </c>
      <c r="M7729" s="7">
        <v>0</v>
      </c>
      <c r="N7729" s="12"/>
      <c r="O7729" s="12"/>
      <c r="P7729" s="11"/>
      <c r="Q7729" s="11"/>
      <c r="R7729" s="11"/>
      <c r="S7729" s="11"/>
      <c r="T7729" s="11"/>
      <c r="U7729" s="11"/>
      <c r="V7729" s="11"/>
      <c r="W7729" s="11"/>
    </row>
    <row r="7730" spans="1:23" x14ac:dyDescent="0.25">
      <c r="A7730" t="s">
        <v>91</v>
      </c>
      <c r="B7730" s="2" t="s">
        <v>18</v>
      </c>
      <c r="C7730" s="4" t="s">
        <v>77</v>
      </c>
      <c r="E7730" t="s">
        <v>96</v>
      </c>
      <c r="F7730" t="str">
        <f t="shared" si="121"/>
        <v>week 30-6-2023</v>
      </c>
      <c r="H7730" t="s">
        <v>42</v>
      </c>
      <c r="I7730" t="s">
        <v>92</v>
      </c>
      <c r="K7730" t="s">
        <v>47</v>
      </c>
      <c r="L7730" t="s">
        <v>11</v>
      </c>
      <c r="M7730" s="6">
        <v>2</v>
      </c>
      <c r="N7730" s="12"/>
      <c r="O7730" s="12"/>
    </row>
    <row r="7731" spans="1:23" x14ac:dyDescent="0.25">
      <c r="A7731" t="s">
        <v>91</v>
      </c>
      <c r="B7731" s="2" t="s">
        <v>19</v>
      </c>
      <c r="C7731" s="4" t="s">
        <v>77</v>
      </c>
      <c r="E7731" t="s">
        <v>96</v>
      </c>
      <c r="F7731" t="str">
        <f t="shared" si="121"/>
        <v>week 30-6-2023</v>
      </c>
      <c r="H7731" t="s">
        <v>42</v>
      </c>
      <c r="I7731" t="s">
        <v>92</v>
      </c>
      <c r="K7731" t="s">
        <v>47</v>
      </c>
      <c r="L7731" t="s">
        <v>11</v>
      </c>
      <c r="M7731" s="6">
        <v>0</v>
      </c>
      <c r="N7731" s="12"/>
      <c r="O7731" s="12"/>
    </row>
    <row r="7732" spans="1:23" x14ac:dyDescent="0.25">
      <c r="A7732" t="s">
        <v>91</v>
      </c>
      <c r="B7732" s="2" t="s">
        <v>20</v>
      </c>
      <c r="C7732" s="4" t="s">
        <v>77</v>
      </c>
      <c r="E7732" t="s">
        <v>96</v>
      </c>
      <c r="F7732" t="str">
        <f t="shared" si="121"/>
        <v>week 30-6-2023</v>
      </c>
      <c r="H7732" t="s">
        <v>42</v>
      </c>
      <c r="I7732" t="s">
        <v>92</v>
      </c>
      <c r="K7732" t="s">
        <v>47</v>
      </c>
      <c r="L7732" t="s">
        <v>11</v>
      </c>
      <c r="M7732" s="6">
        <v>2</v>
      </c>
      <c r="N7732" s="12"/>
      <c r="O7732" s="12"/>
    </row>
    <row r="7733" spans="1:23" x14ac:dyDescent="0.25">
      <c r="A7733" t="s">
        <v>91</v>
      </c>
      <c r="B7733" s="2" t="s">
        <v>21</v>
      </c>
      <c r="C7733" s="4" t="s">
        <v>77</v>
      </c>
      <c r="E7733" t="s">
        <v>96</v>
      </c>
      <c r="F7733" t="str">
        <f t="shared" si="121"/>
        <v>week 30-6-2023</v>
      </c>
      <c r="H7733" t="s">
        <v>42</v>
      </c>
      <c r="I7733" t="s">
        <v>92</v>
      </c>
      <c r="K7733" t="s">
        <v>47</v>
      </c>
      <c r="L7733" t="s">
        <v>11</v>
      </c>
      <c r="M7733" s="6">
        <v>0</v>
      </c>
      <c r="N7733" s="12"/>
      <c r="O7733" s="12"/>
    </row>
    <row r="7734" spans="1:23" x14ac:dyDescent="0.25">
      <c r="A7734" t="s">
        <v>91</v>
      </c>
      <c r="B7734" s="2" t="s">
        <v>22</v>
      </c>
      <c r="C7734" s="4" t="s">
        <v>77</v>
      </c>
      <c r="E7734" t="s">
        <v>96</v>
      </c>
      <c r="F7734" t="str">
        <f t="shared" si="121"/>
        <v>week 30-6-2023</v>
      </c>
      <c r="H7734" t="s">
        <v>42</v>
      </c>
      <c r="I7734" t="s">
        <v>92</v>
      </c>
      <c r="K7734" t="s">
        <v>47</v>
      </c>
      <c r="L7734" t="s">
        <v>11</v>
      </c>
      <c r="M7734" s="6">
        <v>0</v>
      </c>
      <c r="N7734" s="12"/>
      <c r="O7734" s="12"/>
    </row>
    <row r="7735" spans="1:23" x14ac:dyDescent="0.25">
      <c r="A7735" t="s">
        <v>91</v>
      </c>
      <c r="B7735" s="2" t="s">
        <v>23</v>
      </c>
      <c r="C7735" s="4" t="s">
        <v>77</v>
      </c>
      <c r="E7735" t="s">
        <v>96</v>
      </c>
      <c r="F7735" t="str">
        <f t="shared" si="121"/>
        <v>week 30-6-2023</v>
      </c>
      <c r="H7735" t="s">
        <v>42</v>
      </c>
      <c r="I7735" t="s">
        <v>92</v>
      </c>
      <c r="K7735" t="s">
        <v>47</v>
      </c>
      <c r="L7735" t="s">
        <v>11</v>
      </c>
      <c r="M7735" s="6">
        <v>4</v>
      </c>
      <c r="N7735" s="12"/>
      <c r="O7735" s="12"/>
    </row>
    <row r="7736" spans="1:23" x14ac:dyDescent="0.25">
      <c r="A7736" t="s">
        <v>91</v>
      </c>
      <c r="B7736" s="2" t="s">
        <v>24</v>
      </c>
      <c r="C7736" s="4" t="s">
        <v>77</v>
      </c>
      <c r="E7736" t="s">
        <v>96</v>
      </c>
      <c r="F7736" t="str">
        <f t="shared" si="121"/>
        <v>week 30-6-2023</v>
      </c>
      <c r="H7736" t="s">
        <v>42</v>
      </c>
      <c r="I7736" t="s">
        <v>92</v>
      </c>
      <c r="K7736" t="s">
        <v>47</v>
      </c>
      <c r="L7736" t="s">
        <v>11</v>
      </c>
      <c r="M7736" s="6">
        <v>14</v>
      </c>
      <c r="N7736" s="12"/>
      <c r="O7736" s="12"/>
    </row>
    <row r="7737" spans="1:23" x14ac:dyDescent="0.25">
      <c r="A7737" t="s">
        <v>91</v>
      </c>
      <c r="B7737" s="2" t="s">
        <v>25</v>
      </c>
      <c r="C7737" s="4" t="s">
        <v>77</v>
      </c>
      <c r="E7737" t="s">
        <v>96</v>
      </c>
      <c r="F7737" t="str">
        <f t="shared" si="121"/>
        <v>week 30-6-2023</v>
      </c>
      <c r="H7737" t="s">
        <v>42</v>
      </c>
      <c r="I7737" t="s">
        <v>92</v>
      </c>
      <c r="K7737" t="s">
        <v>47</v>
      </c>
      <c r="L7737" t="s">
        <v>11</v>
      </c>
      <c r="M7737" s="6">
        <v>14</v>
      </c>
      <c r="N7737" s="12"/>
      <c r="O7737" s="12"/>
    </row>
    <row r="7738" spans="1:23" x14ac:dyDescent="0.25">
      <c r="A7738" t="s">
        <v>91</v>
      </c>
      <c r="B7738" s="2" t="s">
        <v>26</v>
      </c>
      <c r="C7738" s="4" t="s">
        <v>77</v>
      </c>
      <c r="E7738" t="s">
        <v>96</v>
      </c>
      <c r="F7738" t="str">
        <f t="shared" si="121"/>
        <v>week 30-6-2023</v>
      </c>
      <c r="H7738" t="s">
        <v>42</v>
      </c>
      <c r="I7738" t="s">
        <v>92</v>
      </c>
      <c r="K7738" t="s">
        <v>47</v>
      </c>
      <c r="L7738" t="s">
        <v>11</v>
      </c>
      <c r="M7738" s="6">
        <v>13</v>
      </c>
      <c r="N7738" s="12"/>
      <c r="O7738" s="12"/>
    </row>
    <row r="7739" spans="1:23" x14ac:dyDescent="0.25">
      <c r="A7739" t="s">
        <v>91</v>
      </c>
      <c r="B7739" s="2" t="s">
        <v>27</v>
      </c>
      <c r="C7739" s="4" t="s">
        <v>77</v>
      </c>
      <c r="E7739" t="s">
        <v>96</v>
      </c>
      <c r="F7739" t="str">
        <f t="shared" si="121"/>
        <v>week 30-6-2023</v>
      </c>
      <c r="H7739" t="s">
        <v>42</v>
      </c>
      <c r="I7739" t="s">
        <v>92</v>
      </c>
      <c r="K7739" t="s">
        <v>47</v>
      </c>
      <c r="L7739" t="s">
        <v>11</v>
      </c>
      <c r="M7739" s="6">
        <v>28</v>
      </c>
      <c r="N7739" s="12"/>
      <c r="O7739" s="12"/>
    </row>
    <row r="7740" spans="1:23" x14ac:dyDescent="0.25">
      <c r="A7740" t="s">
        <v>91</v>
      </c>
      <c r="B7740" s="2" t="s">
        <v>28</v>
      </c>
      <c r="C7740" s="4" t="s">
        <v>77</v>
      </c>
      <c r="E7740" t="s">
        <v>96</v>
      </c>
      <c r="F7740" t="str">
        <f t="shared" si="121"/>
        <v>week 30-6-2023</v>
      </c>
      <c r="H7740" t="s">
        <v>42</v>
      </c>
      <c r="I7740" t="s">
        <v>92</v>
      </c>
      <c r="K7740" t="s">
        <v>47</v>
      </c>
      <c r="L7740" t="s">
        <v>11</v>
      </c>
      <c r="M7740" s="6">
        <v>22</v>
      </c>
      <c r="N7740" s="12"/>
      <c r="O7740" s="12"/>
    </row>
    <row r="7741" spans="1:23" x14ac:dyDescent="0.25">
      <c r="A7741" t="s">
        <v>91</v>
      </c>
      <c r="B7741" s="2" t="s">
        <v>29</v>
      </c>
      <c r="C7741" s="4" t="s">
        <v>77</v>
      </c>
      <c r="E7741" t="s">
        <v>96</v>
      </c>
      <c r="F7741" t="str">
        <f t="shared" si="121"/>
        <v>week 30-6-2023</v>
      </c>
      <c r="H7741" t="s">
        <v>42</v>
      </c>
      <c r="I7741" t="s">
        <v>92</v>
      </c>
      <c r="K7741" t="s">
        <v>47</v>
      </c>
      <c r="L7741" t="s">
        <v>11</v>
      </c>
      <c r="M7741" s="6">
        <v>15</v>
      </c>
      <c r="N7741" s="12"/>
      <c r="O7741" s="12"/>
    </row>
    <row r="7742" spans="1:23" x14ac:dyDescent="0.25">
      <c r="A7742" t="s">
        <v>91</v>
      </c>
      <c r="B7742" s="2" t="s">
        <v>30</v>
      </c>
      <c r="C7742" s="4" t="s">
        <v>77</v>
      </c>
      <c r="E7742" t="s">
        <v>96</v>
      </c>
      <c r="F7742" t="str">
        <f t="shared" si="121"/>
        <v>week 30-6-2023</v>
      </c>
      <c r="H7742" t="s">
        <v>42</v>
      </c>
      <c r="I7742" t="s">
        <v>92</v>
      </c>
      <c r="K7742" t="s">
        <v>47</v>
      </c>
      <c r="L7742" t="s">
        <v>11</v>
      </c>
      <c r="M7742" s="6">
        <v>25</v>
      </c>
      <c r="N7742" s="12"/>
      <c r="O7742" s="12"/>
    </row>
    <row r="7743" spans="1:23" x14ac:dyDescent="0.25">
      <c r="A7743" t="s">
        <v>91</v>
      </c>
      <c r="B7743" s="2" t="s">
        <v>31</v>
      </c>
      <c r="C7743" s="4" t="s">
        <v>77</v>
      </c>
      <c r="E7743" t="s">
        <v>96</v>
      </c>
      <c r="F7743" t="str">
        <f t="shared" si="121"/>
        <v>week 30-6-2023</v>
      </c>
      <c r="H7743" t="s">
        <v>42</v>
      </c>
      <c r="I7743" t="s">
        <v>92</v>
      </c>
      <c r="K7743" t="s">
        <v>47</v>
      </c>
      <c r="L7743" t="s">
        <v>11</v>
      </c>
      <c r="M7743" s="6">
        <v>43</v>
      </c>
      <c r="N7743" s="12"/>
      <c r="O7743" s="12"/>
    </row>
    <row r="7744" spans="1:23" x14ac:dyDescent="0.25">
      <c r="A7744" t="s">
        <v>91</v>
      </c>
      <c r="B7744" s="2" t="s">
        <v>32</v>
      </c>
      <c r="C7744" s="4" t="s">
        <v>77</v>
      </c>
      <c r="E7744" t="s">
        <v>96</v>
      </c>
      <c r="F7744" t="str">
        <f t="shared" si="121"/>
        <v>week 30-6-2023</v>
      </c>
      <c r="H7744" t="s">
        <v>42</v>
      </c>
      <c r="I7744" t="s">
        <v>92</v>
      </c>
      <c r="K7744" t="s">
        <v>47</v>
      </c>
      <c r="L7744" t="s">
        <v>11</v>
      </c>
      <c r="M7744" s="6">
        <v>26</v>
      </c>
      <c r="N7744" s="12"/>
      <c r="O7744" s="12"/>
    </row>
    <row r="7745" spans="1:23" x14ac:dyDescent="0.25">
      <c r="A7745" t="s">
        <v>91</v>
      </c>
      <c r="B7745" s="2" t="s">
        <v>33</v>
      </c>
      <c r="C7745" s="4" t="s">
        <v>77</v>
      </c>
      <c r="E7745" t="s">
        <v>96</v>
      </c>
      <c r="F7745" t="str">
        <f t="shared" si="121"/>
        <v>week 30-6-2023</v>
      </c>
      <c r="H7745" t="s">
        <v>42</v>
      </c>
      <c r="I7745" t="s">
        <v>92</v>
      </c>
      <c r="K7745" t="s">
        <v>47</v>
      </c>
      <c r="L7745" t="s">
        <v>11</v>
      </c>
      <c r="M7745" s="6">
        <v>19</v>
      </c>
      <c r="N7745" s="12"/>
      <c r="O7745" s="12"/>
    </row>
    <row r="7746" spans="1:23" x14ac:dyDescent="0.25">
      <c r="A7746" t="s">
        <v>91</v>
      </c>
      <c r="B7746" s="2" t="s">
        <v>34</v>
      </c>
      <c r="C7746" s="4" t="s">
        <v>77</v>
      </c>
      <c r="E7746" t="s">
        <v>96</v>
      </c>
      <c r="F7746" t="str">
        <f t="shared" si="121"/>
        <v>week 30-6-2023</v>
      </c>
      <c r="H7746" t="s">
        <v>42</v>
      </c>
      <c r="I7746" t="s">
        <v>92</v>
      </c>
      <c r="K7746" t="s">
        <v>47</v>
      </c>
      <c r="L7746" t="s">
        <v>11</v>
      </c>
      <c r="M7746" s="6">
        <v>22</v>
      </c>
      <c r="N7746" s="12"/>
      <c r="O7746" s="12"/>
    </row>
    <row r="7747" spans="1:23" x14ac:dyDescent="0.25">
      <c r="A7747" t="s">
        <v>91</v>
      </c>
      <c r="B7747" s="2" t="s">
        <v>35</v>
      </c>
      <c r="C7747" s="4" t="s">
        <v>77</v>
      </c>
      <c r="E7747" t="s">
        <v>96</v>
      </c>
      <c r="F7747" t="str">
        <f t="shared" si="121"/>
        <v>week 30-6-2023</v>
      </c>
      <c r="H7747" t="s">
        <v>42</v>
      </c>
      <c r="I7747" t="s">
        <v>92</v>
      </c>
      <c r="K7747" t="s">
        <v>47</v>
      </c>
      <c r="L7747" t="s">
        <v>11</v>
      </c>
      <c r="M7747" s="6">
        <v>41</v>
      </c>
      <c r="N7747" s="12"/>
      <c r="O7747" s="12"/>
    </row>
    <row r="7748" spans="1:23" x14ac:dyDescent="0.25">
      <c r="A7748" t="s">
        <v>91</v>
      </c>
      <c r="B7748" s="2" t="s">
        <v>36</v>
      </c>
      <c r="C7748" s="4" t="s">
        <v>77</v>
      </c>
      <c r="E7748" t="s">
        <v>96</v>
      </c>
      <c r="F7748" t="str">
        <f t="shared" si="121"/>
        <v>week 30-6-2023</v>
      </c>
      <c r="H7748" t="s">
        <v>42</v>
      </c>
      <c r="I7748" t="s">
        <v>92</v>
      </c>
      <c r="K7748" t="s">
        <v>47</v>
      </c>
      <c r="L7748" t="s">
        <v>11</v>
      </c>
      <c r="M7748" s="6">
        <v>27</v>
      </c>
      <c r="N7748" s="12"/>
      <c r="O7748" s="12"/>
    </row>
    <row r="7749" spans="1:23" x14ac:dyDescent="0.25">
      <c r="A7749" t="s">
        <v>91</v>
      </c>
      <c r="B7749" s="2" t="s">
        <v>37</v>
      </c>
      <c r="C7749" s="4" t="s">
        <v>77</v>
      </c>
      <c r="E7749" t="s">
        <v>96</v>
      </c>
      <c r="F7749" t="str">
        <f t="shared" si="121"/>
        <v>week 30-6-2023</v>
      </c>
      <c r="H7749" t="s">
        <v>42</v>
      </c>
      <c r="I7749" t="s">
        <v>92</v>
      </c>
      <c r="K7749" t="s">
        <v>47</v>
      </c>
      <c r="L7749" t="s">
        <v>11</v>
      </c>
      <c r="M7749" s="6">
        <v>20</v>
      </c>
      <c r="N7749" s="12"/>
      <c r="O7749" s="12"/>
    </row>
    <row r="7750" spans="1:23" x14ac:dyDescent="0.25">
      <c r="A7750" t="s">
        <v>91</v>
      </c>
      <c r="B7750" s="2" t="s">
        <v>38</v>
      </c>
      <c r="C7750" s="4" t="s">
        <v>77</v>
      </c>
      <c r="E7750" t="s">
        <v>96</v>
      </c>
      <c r="F7750" t="str">
        <f t="shared" si="121"/>
        <v>week 30-6-2023</v>
      </c>
      <c r="H7750" t="s">
        <v>42</v>
      </c>
      <c r="I7750" t="s">
        <v>92</v>
      </c>
      <c r="K7750" t="s">
        <v>47</v>
      </c>
      <c r="L7750" t="s">
        <v>11</v>
      </c>
      <c r="M7750" s="6">
        <v>13</v>
      </c>
      <c r="N7750" s="12"/>
      <c r="O7750" s="12"/>
    </row>
    <row r="7751" spans="1:23" x14ac:dyDescent="0.25">
      <c r="A7751" t="s">
        <v>91</v>
      </c>
      <c r="B7751" s="2" t="s">
        <v>39</v>
      </c>
      <c r="C7751" s="4" t="s">
        <v>77</v>
      </c>
      <c r="E7751" t="s">
        <v>96</v>
      </c>
      <c r="F7751" t="str">
        <f t="shared" si="121"/>
        <v>week 30-6-2023</v>
      </c>
      <c r="H7751" t="s">
        <v>42</v>
      </c>
      <c r="I7751" t="s">
        <v>92</v>
      </c>
      <c r="K7751" t="s">
        <v>47</v>
      </c>
      <c r="L7751" t="s">
        <v>11</v>
      </c>
      <c r="M7751" s="6">
        <v>11</v>
      </c>
      <c r="N7751" s="12"/>
      <c r="O7751" s="12"/>
    </row>
    <row r="7752" spans="1:23" x14ac:dyDescent="0.25">
      <c r="A7752" t="s">
        <v>91</v>
      </c>
      <c r="B7752" s="2" t="s">
        <v>40</v>
      </c>
      <c r="C7752" s="4" t="s">
        <v>77</v>
      </c>
      <c r="E7752" t="s">
        <v>96</v>
      </c>
      <c r="F7752" t="str">
        <f t="shared" si="121"/>
        <v>week 30-6-2023</v>
      </c>
      <c r="H7752" t="s">
        <v>42</v>
      </c>
      <c r="I7752" t="s">
        <v>92</v>
      </c>
      <c r="K7752" t="s">
        <v>47</v>
      </c>
      <c r="L7752" t="s">
        <v>11</v>
      </c>
      <c r="M7752" s="6">
        <v>10</v>
      </c>
      <c r="N7752" s="12"/>
      <c r="O7752" s="12"/>
    </row>
    <row r="7753" spans="1:23" x14ac:dyDescent="0.25">
      <c r="A7753" t="s">
        <v>91</v>
      </c>
      <c r="B7753" s="3" t="s">
        <v>41</v>
      </c>
      <c r="C7753" s="4" t="s">
        <v>77</v>
      </c>
      <c r="E7753" t="s">
        <v>96</v>
      </c>
      <c r="F7753" t="str">
        <f t="shared" si="121"/>
        <v>week 30-6-2023</v>
      </c>
      <c r="H7753" t="s">
        <v>42</v>
      </c>
      <c r="I7753" t="s">
        <v>92</v>
      </c>
      <c r="K7753" t="s">
        <v>47</v>
      </c>
      <c r="L7753" t="s">
        <v>11</v>
      </c>
      <c r="M7753" s="7">
        <v>6</v>
      </c>
      <c r="N7753" s="12"/>
      <c r="O7753" s="12"/>
      <c r="P7753" s="11"/>
      <c r="Q7753" s="11"/>
      <c r="R7753" s="11"/>
      <c r="S7753" s="11"/>
      <c r="T7753" s="11"/>
      <c r="U7753" s="11"/>
      <c r="V7753" s="11"/>
      <c r="W7753" s="11"/>
    </row>
    <row r="7754" spans="1:23" x14ac:dyDescent="0.25">
      <c r="A7754" t="s">
        <v>91</v>
      </c>
      <c r="B7754" s="2" t="s">
        <v>18</v>
      </c>
      <c r="C7754" s="4" t="s">
        <v>77</v>
      </c>
      <c r="E7754" t="s">
        <v>96</v>
      </c>
      <c r="F7754" t="str">
        <f t="shared" si="121"/>
        <v>week 30-6-2023</v>
      </c>
      <c r="H7754" t="s">
        <v>42</v>
      </c>
      <c r="I7754" t="s">
        <v>92</v>
      </c>
      <c r="K7754" t="s">
        <v>43</v>
      </c>
      <c r="L7754" t="s">
        <v>11</v>
      </c>
      <c r="M7754" s="6">
        <v>2</v>
      </c>
      <c r="N7754" s="12"/>
      <c r="O7754" s="12"/>
    </row>
    <row r="7755" spans="1:23" x14ac:dyDescent="0.25">
      <c r="A7755" t="s">
        <v>91</v>
      </c>
      <c r="B7755" s="2" t="s">
        <v>19</v>
      </c>
      <c r="C7755" s="4" t="s">
        <v>77</v>
      </c>
      <c r="E7755" t="s">
        <v>96</v>
      </c>
      <c r="F7755" t="str">
        <f t="shared" si="121"/>
        <v>week 30-6-2023</v>
      </c>
      <c r="H7755" t="s">
        <v>42</v>
      </c>
      <c r="I7755" t="s">
        <v>92</v>
      </c>
      <c r="K7755" t="s">
        <v>43</v>
      </c>
      <c r="L7755" t="s">
        <v>11</v>
      </c>
      <c r="M7755" s="6">
        <v>1</v>
      </c>
      <c r="N7755" s="12"/>
      <c r="O7755" s="12"/>
    </row>
    <row r="7756" spans="1:23" x14ac:dyDescent="0.25">
      <c r="A7756" t="s">
        <v>91</v>
      </c>
      <c r="B7756" s="2" t="s">
        <v>20</v>
      </c>
      <c r="C7756" s="4" t="s">
        <v>77</v>
      </c>
      <c r="E7756" t="s">
        <v>96</v>
      </c>
      <c r="F7756" t="str">
        <f t="shared" si="121"/>
        <v>week 30-6-2023</v>
      </c>
      <c r="H7756" t="s">
        <v>42</v>
      </c>
      <c r="I7756" t="s">
        <v>92</v>
      </c>
      <c r="K7756" t="s">
        <v>43</v>
      </c>
      <c r="L7756" t="s">
        <v>11</v>
      </c>
      <c r="M7756" s="6">
        <v>0</v>
      </c>
      <c r="N7756" s="12"/>
      <c r="O7756" s="12"/>
    </row>
    <row r="7757" spans="1:23" x14ac:dyDescent="0.25">
      <c r="A7757" t="s">
        <v>91</v>
      </c>
      <c r="B7757" s="2" t="s">
        <v>21</v>
      </c>
      <c r="C7757" s="4" t="s">
        <v>77</v>
      </c>
      <c r="E7757" t="s">
        <v>96</v>
      </c>
      <c r="F7757" t="str">
        <f t="shared" si="121"/>
        <v>week 30-6-2023</v>
      </c>
      <c r="H7757" t="s">
        <v>42</v>
      </c>
      <c r="I7757" t="s">
        <v>92</v>
      </c>
      <c r="K7757" t="s">
        <v>43</v>
      </c>
      <c r="L7757" t="s">
        <v>11</v>
      </c>
      <c r="M7757" s="6">
        <v>0</v>
      </c>
      <c r="N7757" s="12"/>
      <c r="O7757" s="12"/>
    </row>
    <row r="7758" spans="1:23" x14ac:dyDescent="0.25">
      <c r="A7758" t="s">
        <v>91</v>
      </c>
      <c r="B7758" s="2" t="s">
        <v>22</v>
      </c>
      <c r="C7758" s="4" t="s">
        <v>77</v>
      </c>
      <c r="E7758" t="s">
        <v>96</v>
      </c>
      <c r="F7758" t="str">
        <f t="shared" si="121"/>
        <v>week 30-6-2023</v>
      </c>
      <c r="H7758" t="s">
        <v>42</v>
      </c>
      <c r="I7758" t="s">
        <v>92</v>
      </c>
      <c r="K7758" t="s">
        <v>43</v>
      </c>
      <c r="L7758" t="s">
        <v>11</v>
      </c>
      <c r="M7758" s="6">
        <v>0</v>
      </c>
      <c r="N7758" s="12"/>
      <c r="O7758" s="12"/>
    </row>
    <row r="7759" spans="1:23" x14ac:dyDescent="0.25">
      <c r="A7759" t="s">
        <v>91</v>
      </c>
      <c r="B7759" s="2" t="s">
        <v>23</v>
      </c>
      <c r="C7759" s="4" t="s">
        <v>77</v>
      </c>
      <c r="E7759" t="s">
        <v>96</v>
      </c>
      <c r="F7759" t="str">
        <f t="shared" si="121"/>
        <v>week 30-6-2023</v>
      </c>
      <c r="H7759" t="s">
        <v>42</v>
      </c>
      <c r="I7759" t="s">
        <v>92</v>
      </c>
      <c r="K7759" t="s">
        <v>43</v>
      </c>
      <c r="L7759" t="s">
        <v>11</v>
      </c>
      <c r="M7759" s="6">
        <v>2</v>
      </c>
      <c r="N7759" s="12"/>
      <c r="O7759" s="12"/>
    </row>
    <row r="7760" spans="1:23" x14ac:dyDescent="0.25">
      <c r="A7760" t="s">
        <v>91</v>
      </c>
      <c r="B7760" s="2" t="s">
        <v>24</v>
      </c>
      <c r="C7760" s="4" t="s">
        <v>77</v>
      </c>
      <c r="E7760" t="s">
        <v>96</v>
      </c>
      <c r="F7760" t="str">
        <f t="shared" si="121"/>
        <v>week 30-6-2023</v>
      </c>
      <c r="H7760" t="s">
        <v>42</v>
      </c>
      <c r="I7760" t="s">
        <v>92</v>
      </c>
      <c r="K7760" t="s">
        <v>43</v>
      </c>
      <c r="L7760" t="s">
        <v>11</v>
      </c>
      <c r="M7760" s="6">
        <v>2</v>
      </c>
      <c r="N7760" s="12"/>
      <c r="O7760" s="12"/>
    </row>
    <row r="7761" spans="1:15" x14ac:dyDescent="0.25">
      <c r="A7761" t="s">
        <v>91</v>
      </c>
      <c r="B7761" s="2" t="s">
        <v>25</v>
      </c>
      <c r="C7761" s="4" t="s">
        <v>77</v>
      </c>
      <c r="E7761" t="s">
        <v>96</v>
      </c>
      <c r="F7761" t="str">
        <f t="shared" si="121"/>
        <v>week 30-6-2023</v>
      </c>
      <c r="H7761" t="s">
        <v>42</v>
      </c>
      <c r="I7761" t="s">
        <v>92</v>
      </c>
      <c r="K7761" t="s">
        <v>43</v>
      </c>
      <c r="L7761" t="s">
        <v>11</v>
      </c>
      <c r="M7761" s="6">
        <v>3</v>
      </c>
      <c r="N7761" s="12"/>
      <c r="O7761" s="12"/>
    </row>
    <row r="7762" spans="1:15" x14ac:dyDescent="0.25">
      <c r="A7762" t="s">
        <v>91</v>
      </c>
      <c r="B7762" s="2" t="s">
        <v>26</v>
      </c>
      <c r="C7762" s="4" t="s">
        <v>77</v>
      </c>
      <c r="E7762" t="s">
        <v>96</v>
      </c>
      <c r="F7762" t="str">
        <f t="shared" si="121"/>
        <v>week 30-6-2023</v>
      </c>
      <c r="H7762" t="s">
        <v>42</v>
      </c>
      <c r="I7762" t="s">
        <v>92</v>
      </c>
      <c r="K7762" t="s">
        <v>43</v>
      </c>
      <c r="L7762" t="s">
        <v>11</v>
      </c>
      <c r="M7762" s="6">
        <v>3</v>
      </c>
      <c r="N7762" s="12"/>
      <c r="O7762" s="12"/>
    </row>
    <row r="7763" spans="1:15" x14ac:dyDescent="0.25">
      <c r="A7763" t="s">
        <v>91</v>
      </c>
      <c r="B7763" s="2" t="s">
        <v>27</v>
      </c>
      <c r="C7763" s="4" t="s">
        <v>77</v>
      </c>
      <c r="E7763" t="s">
        <v>96</v>
      </c>
      <c r="F7763" t="str">
        <f t="shared" si="121"/>
        <v>week 30-6-2023</v>
      </c>
      <c r="H7763" t="s">
        <v>42</v>
      </c>
      <c r="I7763" t="s">
        <v>92</v>
      </c>
      <c r="K7763" t="s">
        <v>43</v>
      </c>
      <c r="L7763" t="s">
        <v>11</v>
      </c>
      <c r="M7763" s="6">
        <v>3</v>
      </c>
      <c r="N7763" s="12"/>
      <c r="O7763" s="12"/>
    </row>
    <row r="7764" spans="1:15" x14ac:dyDescent="0.25">
      <c r="A7764" t="s">
        <v>91</v>
      </c>
      <c r="B7764" s="2" t="s">
        <v>28</v>
      </c>
      <c r="C7764" s="4" t="s">
        <v>77</v>
      </c>
      <c r="E7764" t="s">
        <v>96</v>
      </c>
      <c r="F7764" t="str">
        <f t="shared" si="121"/>
        <v>week 30-6-2023</v>
      </c>
      <c r="H7764" t="s">
        <v>42</v>
      </c>
      <c r="I7764" t="s">
        <v>92</v>
      </c>
      <c r="K7764" t="s">
        <v>43</v>
      </c>
      <c r="L7764" t="s">
        <v>11</v>
      </c>
      <c r="M7764" s="6">
        <v>6</v>
      </c>
      <c r="N7764" s="12"/>
      <c r="O7764" s="12"/>
    </row>
    <row r="7765" spans="1:15" x14ac:dyDescent="0.25">
      <c r="A7765" t="s">
        <v>91</v>
      </c>
      <c r="B7765" s="2" t="s">
        <v>29</v>
      </c>
      <c r="C7765" s="4" t="s">
        <v>77</v>
      </c>
      <c r="E7765" t="s">
        <v>96</v>
      </c>
      <c r="F7765" t="str">
        <f t="shared" si="121"/>
        <v>week 30-6-2023</v>
      </c>
      <c r="H7765" t="s">
        <v>42</v>
      </c>
      <c r="I7765" t="s">
        <v>92</v>
      </c>
      <c r="K7765" t="s">
        <v>43</v>
      </c>
      <c r="L7765" t="s">
        <v>11</v>
      </c>
      <c r="M7765" s="6">
        <v>3</v>
      </c>
      <c r="N7765" s="12"/>
      <c r="O7765" s="12"/>
    </row>
    <row r="7766" spans="1:15" x14ac:dyDescent="0.25">
      <c r="A7766" t="s">
        <v>91</v>
      </c>
      <c r="B7766" s="2" t="s">
        <v>30</v>
      </c>
      <c r="C7766" s="4" t="s">
        <v>77</v>
      </c>
      <c r="E7766" t="s">
        <v>96</v>
      </c>
      <c r="F7766" t="str">
        <f t="shared" si="121"/>
        <v>week 30-6-2023</v>
      </c>
      <c r="H7766" t="s">
        <v>42</v>
      </c>
      <c r="I7766" t="s">
        <v>92</v>
      </c>
      <c r="K7766" t="s">
        <v>43</v>
      </c>
      <c r="L7766" t="s">
        <v>11</v>
      </c>
      <c r="M7766" s="6">
        <v>8</v>
      </c>
      <c r="N7766" s="12"/>
      <c r="O7766" s="12"/>
    </row>
    <row r="7767" spans="1:15" x14ac:dyDescent="0.25">
      <c r="A7767" t="s">
        <v>91</v>
      </c>
      <c r="B7767" s="2" t="s">
        <v>31</v>
      </c>
      <c r="C7767" s="4" t="s">
        <v>77</v>
      </c>
      <c r="E7767" t="s">
        <v>96</v>
      </c>
      <c r="F7767" t="str">
        <f t="shared" si="121"/>
        <v>week 30-6-2023</v>
      </c>
      <c r="H7767" t="s">
        <v>42</v>
      </c>
      <c r="I7767" t="s">
        <v>92</v>
      </c>
      <c r="K7767" t="s">
        <v>43</v>
      </c>
      <c r="L7767" t="s">
        <v>11</v>
      </c>
      <c r="M7767" s="6">
        <v>11</v>
      </c>
      <c r="N7767" s="12"/>
      <c r="O7767" s="12"/>
    </row>
    <row r="7768" spans="1:15" x14ac:dyDescent="0.25">
      <c r="A7768" t="s">
        <v>91</v>
      </c>
      <c r="B7768" s="2" t="s">
        <v>32</v>
      </c>
      <c r="C7768" s="4" t="s">
        <v>77</v>
      </c>
      <c r="E7768" t="s">
        <v>96</v>
      </c>
      <c r="F7768" t="str">
        <f t="shared" si="121"/>
        <v>week 30-6-2023</v>
      </c>
      <c r="H7768" t="s">
        <v>42</v>
      </c>
      <c r="I7768" t="s">
        <v>92</v>
      </c>
      <c r="K7768" t="s">
        <v>43</v>
      </c>
      <c r="L7768" t="s">
        <v>11</v>
      </c>
      <c r="M7768" s="6">
        <v>3</v>
      </c>
      <c r="N7768" s="12"/>
      <c r="O7768" s="12"/>
    </row>
    <row r="7769" spans="1:15" x14ac:dyDescent="0.25">
      <c r="A7769" t="s">
        <v>91</v>
      </c>
      <c r="B7769" s="2" t="s">
        <v>33</v>
      </c>
      <c r="C7769" s="4" t="s">
        <v>77</v>
      </c>
      <c r="E7769" t="s">
        <v>96</v>
      </c>
      <c r="F7769" t="str">
        <f t="shared" si="121"/>
        <v>week 30-6-2023</v>
      </c>
      <c r="H7769" t="s">
        <v>42</v>
      </c>
      <c r="I7769" t="s">
        <v>92</v>
      </c>
      <c r="K7769" t="s">
        <v>43</v>
      </c>
      <c r="L7769" t="s">
        <v>11</v>
      </c>
      <c r="M7769" s="6">
        <v>17</v>
      </c>
      <c r="N7769" s="12"/>
      <c r="O7769" s="12"/>
    </row>
    <row r="7770" spans="1:15" x14ac:dyDescent="0.25">
      <c r="A7770" t="s">
        <v>91</v>
      </c>
      <c r="B7770" s="2" t="s">
        <v>34</v>
      </c>
      <c r="C7770" s="4" t="s">
        <v>77</v>
      </c>
      <c r="E7770" t="s">
        <v>96</v>
      </c>
      <c r="F7770" t="str">
        <f t="shared" si="121"/>
        <v>week 30-6-2023</v>
      </c>
      <c r="H7770" t="s">
        <v>42</v>
      </c>
      <c r="I7770" t="s">
        <v>92</v>
      </c>
      <c r="K7770" t="s">
        <v>43</v>
      </c>
      <c r="L7770" t="s">
        <v>11</v>
      </c>
      <c r="M7770" s="6">
        <v>8</v>
      </c>
      <c r="N7770" s="12"/>
      <c r="O7770" s="12"/>
    </row>
    <row r="7771" spans="1:15" x14ac:dyDescent="0.25">
      <c r="A7771" t="s">
        <v>91</v>
      </c>
      <c r="B7771" s="2" t="s">
        <v>35</v>
      </c>
      <c r="C7771" s="4" t="s">
        <v>77</v>
      </c>
      <c r="E7771" t="s">
        <v>96</v>
      </c>
      <c r="F7771" t="str">
        <f t="shared" si="121"/>
        <v>week 30-6-2023</v>
      </c>
      <c r="H7771" t="s">
        <v>42</v>
      </c>
      <c r="I7771" t="s">
        <v>92</v>
      </c>
      <c r="K7771" t="s">
        <v>43</v>
      </c>
      <c r="L7771" t="s">
        <v>11</v>
      </c>
      <c r="M7771" s="6">
        <v>7</v>
      </c>
      <c r="N7771" s="12"/>
      <c r="O7771" s="12"/>
    </row>
    <row r="7772" spans="1:15" x14ac:dyDescent="0.25">
      <c r="A7772" t="s">
        <v>91</v>
      </c>
      <c r="B7772" s="2" t="s">
        <v>36</v>
      </c>
      <c r="C7772" s="4" t="s">
        <v>77</v>
      </c>
      <c r="E7772" t="s">
        <v>96</v>
      </c>
      <c r="F7772" t="str">
        <f t="shared" si="121"/>
        <v>week 30-6-2023</v>
      </c>
      <c r="H7772" t="s">
        <v>42</v>
      </c>
      <c r="I7772" t="s">
        <v>92</v>
      </c>
      <c r="K7772" t="s">
        <v>43</v>
      </c>
      <c r="L7772" t="s">
        <v>11</v>
      </c>
      <c r="M7772" s="6">
        <v>5</v>
      </c>
      <c r="N7772" s="12"/>
      <c r="O7772" s="12"/>
    </row>
    <row r="7773" spans="1:15" x14ac:dyDescent="0.25">
      <c r="A7773" t="s">
        <v>91</v>
      </c>
      <c r="B7773" s="2" t="s">
        <v>37</v>
      </c>
      <c r="C7773" s="4" t="s">
        <v>77</v>
      </c>
      <c r="E7773" t="s">
        <v>96</v>
      </c>
      <c r="F7773" t="str">
        <f t="shared" si="121"/>
        <v>week 30-6-2023</v>
      </c>
      <c r="H7773" t="s">
        <v>42</v>
      </c>
      <c r="I7773" t="s">
        <v>92</v>
      </c>
      <c r="K7773" t="s">
        <v>43</v>
      </c>
      <c r="L7773" t="s">
        <v>11</v>
      </c>
      <c r="M7773" s="6">
        <v>3</v>
      </c>
      <c r="N7773" s="12"/>
      <c r="O7773" s="12"/>
    </row>
    <row r="7774" spans="1:15" x14ac:dyDescent="0.25">
      <c r="A7774" t="s">
        <v>91</v>
      </c>
      <c r="B7774" s="2" t="s">
        <v>38</v>
      </c>
      <c r="C7774" s="4" t="s">
        <v>77</v>
      </c>
      <c r="E7774" t="s">
        <v>96</v>
      </c>
      <c r="F7774" t="str">
        <f t="shared" si="121"/>
        <v>week 30-6-2023</v>
      </c>
      <c r="H7774" t="s">
        <v>42</v>
      </c>
      <c r="I7774" t="s">
        <v>92</v>
      </c>
      <c r="K7774" t="s">
        <v>43</v>
      </c>
      <c r="L7774" t="s">
        <v>11</v>
      </c>
      <c r="M7774" s="6">
        <v>3</v>
      </c>
      <c r="N7774" s="12"/>
      <c r="O7774" s="12"/>
    </row>
    <row r="7775" spans="1:15" x14ac:dyDescent="0.25">
      <c r="A7775" t="s">
        <v>91</v>
      </c>
      <c r="B7775" s="2" t="s">
        <v>39</v>
      </c>
      <c r="C7775" s="4" t="s">
        <v>77</v>
      </c>
      <c r="E7775" t="s">
        <v>96</v>
      </c>
      <c r="F7775" t="str">
        <f t="shared" si="121"/>
        <v>week 30-6-2023</v>
      </c>
      <c r="H7775" t="s">
        <v>42</v>
      </c>
      <c r="I7775" t="s">
        <v>92</v>
      </c>
      <c r="K7775" t="s">
        <v>43</v>
      </c>
      <c r="L7775" t="s">
        <v>11</v>
      </c>
      <c r="M7775" s="6">
        <v>6</v>
      </c>
      <c r="N7775" s="12"/>
      <c r="O7775" s="12"/>
    </row>
    <row r="7776" spans="1:15" x14ac:dyDescent="0.25">
      <c r="A7776" t="s">
        <v>91</v>
      </c>
      <c r="B7776" s="2" t="s">
        <v>40</v>
      </c>
      <c r="C7776" s="4" t="s">
        <v>77</v>
      </c>
      <c r="E7776" t="s">
        <v>96</v>
      </c>
      <c r="F7776" t="str">
        <f t="shared" si="121"/>
        <v>week 30-6-2023</v>
      </c>
      <c r="H7776" t="s">
        <v>42</v>
      </c>
      <c r="I7776" t="s">
        <v>92</v>
      </c>
      <c r="K7776" t="s">
        <v>43</v>
      </c>
      <c r="L7776" t="s">
        <v>11</v>
      </c>
      <c r="M7776" s="6">
        <v>3</v>
      </c>
      <c r="N7776" s="12"/>
      <c r="O7776" s="12"/>
    </row>
    <row r="7777" spans="1:23" x14ac:dyDescent="0.25">
      <c r="A7777" t="s">
        <v>91</v>
      </c>
      <c r="B7777" s="3" t="s">
        <v>41</v>
      </c>
      <c r="C7777" s="4" t="s">
        <v>77</v>
      </c>
      <c r="E7777" t="s">
        <v>96</v>
      </c>
      <c r="F7777" t="str">
        <f t="shared" si="121"/>
        <v>week 30-6-2023</v>
      </c>
      <c r="H7777" t="s">
        <v>42</v>
      </c>
      <c r="I7777" t="s">
        <v>92</v>
      </c>
      <c r="K7777" t="s">
        <v>43</v>
      </c>
      <c r="L7777" t="s">
        <v>11</v>
      </c>
      <c r="M7777" s="7">
        <v>2</v>
      </c>
      <c r="N7777" s="12"/>
      <c r="O7777" s="12"/>
      <c r="P7777" s="11"/>
      <c r="Q7777" s="11"/>
      <c r="R7777" s="11"/>
      <c r="S7777" s="11"/>
      <c r="T7777" s="11"/>
      <c r="U7777" s="11"/>
      <c r="V7777" s="11"/>
      <c r="W7777" s="11"/>
    </row>
    <row r="7778" spans="1:23" x14ac:dyDescent="0.25">
      <c r="A7778" t="s">
        <v>91</v>
      </c>
      <c r="B7778" s="2" t="s">
        <v>18</v>
      </c>
      <c r="C7778" s="4" t="s">
        <v>78</v>
      </c>
      <c r="E7778" t="s">
        <v>95</v>
      </c>
      <c r="F7778" t="str">
        <f t="shared" ref="F7778:F7841" si="122">E7778&amp;" "&amp;C7778</f>
        <v>weekend 1-7-2023</v>
      </c>
      <c r="H7778" t="s">
        <v>42</v>
      </c>
      <c r="I7778" t="s">
        <v>92</v>
      </c>
      <c r="K7778" t="s">
        <v>47</v>
      </c>
      <c r="L7778" t="s">
        <v>11</v>
      </c>
      <c r="M7778" s="6">
        <v>0</v>
      </c>
      <c r="N7778" s="12"/>
      <c r="O7778" s="12"/>
    </row>
    <row r="7779" spans="1:23" x14ac:dyDescent="0.25">
      <c r="A7779" t="s">
        <v>91</v>
      </c>
      <c r="B7779" s="2" t="s">
        <v>19</v>
      </c>
      <c r="C7779" s="4" t="s">
        <v>78</v>
      </c>
      <c r="E7779" t="s">
        <v>95</v>
      </c>
      <c r="F7779" t="str">
        <f t="shared" si="122"/>
        <v>weekend 1-7-2023</v>
      </c>
      <c r="H7779" t="s">
        <v>42</v>
      </c>
      <c r="I7779" t="s">
        <v>92</v>
      </c>
      <c r="K7779" t="s">
        <v>47</v>
      </c>
      <c r="L7779" t="s">
        <v>11</v>
      </c>
      <c r="M7779" s="6">
        <v>4</v>
      </c>
      <c r="N7779" s="12"/>
      <c r="O7779" s="12"/>
    </row>
    <row r="7780" spans="1:23" x14ac:dyDescent="0.25">
      <c r="A7780" t="s">
        <v>91</v>
      </c>
      <c r="B7780" s="2" t="s">
        <v>20</v>
      </c>
      <c r="C7780" s="4" t="s">
        <v>78</v>
      </c>
      <c r="E7780" t="s">
        <v>95</v>
      </c>
      <c r="F7780" t="str">
        <f t="shared" si="122"/>
        <v>weekend 1-7-2023</v>
      </c>
      <c r="H7780" t="s">
        <v>42</v>
      </c>
      <c r="I7780" t="s">
        <v>92</v>
      </c>
      <c r="K7780" t="s">
        <v>47</v>
      </c>
      <c r="L7780" t="s">
        <v>11</v>
      </c>
      <c r="M7780" s="6">
        <v>2</v>
      </c>
      <c r="N7780" s="12"/>
      <c r="O7780" s="12"/>
    </row>
    <row r="7781" spans="1:23" x14ac:dyDescent="0.25">
      <c r="A7781" t="s">
        <v>91</v>
      </c>
      <c r="B7781" s="2" t="s">
        <v>21</v>
      </c>
      <c r="C7781" s="4" t="s">
        <v>78</v>
      </c>
      <c r="E7781" t="s">
        <v>95</v>
      </c>
      <c r="F7781" t="str">
        <f t="shared" si="122"/>
        <v>weekend 1-7-2023</v>
      </c>
      <c r="H7781" t="s">
        <v>42</v>
      </c>
      <c r="I7781" t="s">
        <v>92</v>
      </c>
      <c r="K7781" t="s">
        <v>47</v>
      </c>
      <c r="L7781" t="s">
        <v>11</v>
      </c>
      <c r="M7781" s="6">
        <v>0</v>
      </c>
      <c r="N7781" s="12"/>
      <c r="O7781" s="12"/>
    </row>
    <row r="7782" spans="1:23" x14ac:dyDescent="0.25">
      <c r="A7782" t="s">
        <v>91</v>
      </c>
      <c r="B7782" s="2" t="s">
        <v>22</v>
      </c>
      <c r="C7782" s="4" t="s">
        <v>78</v>
      </c>
      <c r="E7782" t="s">
        <v>95</v>
      </c>
      <c r="F7782" t="str">
        <f t="shared" si="122"/>
        <v>weekend 1-7-2023</v>
      </c>
      <c r="H7782" t="s">
        <v>42</v>
      </c>
      <c r="I7782" t="s">
        <v>92</v>
      </c>
      <c r="K7782" t="s">
        <v>47</v>
      </c>
      <c r="L7782" t="s">
        <v>11</v>
      </c>
      <c r="M7782" s="6">
        <v>1</v>
      </c>
      <c r="N7782" s="12"/>
      <c r="O7782" s="12"/>
    </row>
    <row r="7783" spans="1:23" x14ac:dyDescent="0.25">
      <c r="A7783" t="s">
        <v>91</v>
      </c>
      <c r="B7783" s="2" t="s">
        <v>23</v>
      </c>
      <c r="C7783" s="4" t="s">
        <v>78</v>
      </c>
      <c r="E7783" t="s">
        <v>95</v>
      </c>
      <c r="F7783" t="str">
        <f t="shared" si="122"/>
        <v>weekend 1-7-2023</v>
      </c>
      <c r="H7783" t="s">
        <v>42</v>
      </c>
      <c r="I7783" t="s">
        <v>92</v>
      </c>
      <c r="K7783" t="s">
        <v>47</v>
      </c>
      <c r="L7783" t="s">
        <v>11</v>
      </c>
      <c r="M7783" s="6">
        <v>1</v>
      </c>
      <c r="N7783" s="12"/>
      <c r="O7783" s="12"/>
    </row>
    <row r="7784" spans="1:23" x14ac:dyDescent="0.25">
      <c r="A7784" t="s">
        <v>91</v>
      </c>
      <c r="B7784" s="2" t="s">
        <v>24</v>
      </c>
      <c r="C7784" s="4" t="s">
        <v>78</v>
      </c>
      <c r="E7784" t="s">
        <v>95</v>
      </c>
      <c r="F7784" t="str">
        <f t="shared" si="122"/>
        <v>weekend 1-7-2023</v>
      </c>
      <c r="H7784" t="s">
        <v>42</v>
      </c>
      <c r="I7784" t="s">
        <v>92</v>
      </c>
      <c r="K7784" t="s">
        <v>47</v>
      </c>
      <c r="L7784" t="s">
        <v>11</v>
      </c>
      <c r="M7784" s="6">
        <v>7</v>
      </c>
      <c r="N7784" s="12"/>
      <c r="O7784" s="12"/>
    </row>
    <row r="7785" spans="1:23" x14ac:dyDescent="0.25">
      <c r="A7785" t="s">
        <v>91</v>
      </c>
      <c r="B7785" s="2" t="s">
        <v>25</v>
      </c>
      <c r="C7785" s="4" t="s">
        <v>78</v>
      </c>
      <c r="E7785" t="s">
        <v>95</v>
      </c>
      <c r="F7785" t="str">
        <f t="shared" si="122"/>
        <v>weekend 1-7-2023</v>
      </c>
      <c r="H7785" t="s">
        <v>42</v>
      </c>
      <c r="I7785" t="s">
        <v>92</v>
      </c>
      <c r="K7785" t="s">
        <v>47</v>
      </c>
      <c r="L7785" t="s">
        <v>11</v>
      </c>
      <c r="M7785" s="6">
        <v>6</v>
      </c>
      <c r="N7785" s="12"/>
      <c r="O7785" s="12"/>
    </row>
    <row r="7786" spans="1:23" x14ac:dyDescent="0.25">
      <c r="A7786" t="s">
        <v>91</v>
      </c>
      <c r="B7786" s="2" t="s">
        <v>26</v>
      </c>
      <c r="C7786" s="4" t="s">
        <v>78</v>
      </c>
      <c r="E7786" t="s">
        <v>95</v>
      </c>
      <c r="F7786" t="str">
        <f t="shared" si="122"/>
        <v>weekend 1-7-2023</v>
      </c>
      <c r="H7786" t="s">
        <v>42</v>
      </c>
      <c r="I7786" t="s">
        <v>92</v>
      </c>
      <c r="K7786" t="s">
        <v>47</v>
      </c>
      <c r="L7786" t="s">
        <v>11</v>
      </c>
      <c r="M7786" s="6">
        <v>8</v>
      </c>
      <c r="N7786" s="12"/>
      <c r="O7786" s="12"/>
    </row>
    <row r="7787" spans="1:23" x14ac:dyDescent="0.25">
      <c r="A7787" t="s">
        <v>91</v>
      </c>
      <c r="B7787" s="2" t="s">
        <v>27</v>
      </c>
      <c r="C7787" s="4" t="s">
        <v>78</v>
      </c>
      <c r="E7787" t="s">
        <v>95</v>
      </c>
      <c r="F7787" t="str">
        <f t="shared" si="122"/>
        <v>weekend 1-7-2023</v>
      </c>
      <c r="H7787" t="s">
        <v>42</v>
      </c>
      <c r="I7787" t="s">
        <v>92</v>
      </c>
      <c r="K7787" t="s">
        <v>47</v>
      </c>
      <c r="L7787" t="s">
        <v>11</v>
      </c>
      <c r="M7787" s="6">
        <v>8</v>
      </c>
      <c r="N7787" s="12"/>
      <c r="O7787" s="12"/>
    </row>
    <row r="7788" spans="1:23" x14ac:dyDescent="0.25">
      <c r="A7788" t="s">
        <v>91</v>
      </c>
      <c r="B7788" s="2" t="s">
        <v>28</v>
      </c>
      <c r="C7788" s="4" t="s">
        <v>78</v>
      </c>
      <c r="E7788" t="s">
        <v>95</v>
      </c>
      <c r="F7788" t="str">
        <f t="shared" si="122"/>
        <v>weekend 1-7-2023</v>
      </c>
      <c r="H7788" t="s">
        <v>42</v>
      </c>
      <c r="I7788" t="s">
        <v>92</v>
      </c>
      <c r="K7788" t="s">
        <v>47</v>
      </c>
      <c r="L7788" t="s">
        <v>11</v>
      </c>
      <c r="M7788" s="6">
        <v>11</v>
      </c>
      <c r="N7788" s="12"/>
      <c r="O7788" s="12"/>
    </row>
    <row r="7789" spans="1:23" x14ac:dyDescent="0.25">
      <c r="A7789" t="s">
        <v>91</v>
      </c>
      <c r="B7789" s="2" t="s">
        <v>29</v>
      </c>
      <c r="C7789" s="4" t="s">
        <v>78</v>
      </c>
      <c r="E7789" t="s">
        <v>95</v>
      </c>
      <c r="F7789" t="str">
        <f t="shared" si="122"/>
        <v>weekend 1-7-2023</v>
      </c>
      <c r="H7789" t="s">
        <v>42</v>
      </c>
      <c r="I7789" t="s">
        <v>92</v>
      </c>
      <c r="K7789" t="s">
        <v>47</v>
      </c>
      <c r="L7789" t="s">
        <v>11</v>
      </c>
      <c r="M7789" s="6">
        <v>16</v>
      </c>
      <c r="N7789" s="12"/>
      <c r="O7789" s="12"/>
    </row>
    <row r="7790" spans="1:23" x14ac:dyDescent="0.25">
      <c r="A7790" t="s">
        <v>91</v>
      </c>
      <c r="B7790" s="2" t="s">
        <v>30</v>
      </c>
      <c r="C7790" s="4" t="s">
        <v>78</v>
      </c>
      <c r="E7790" t="s">
        <v>95</v>
      </c>
      <c r="F7790" t="str">
        <f t="shared" si="122"/>
        <v>weekend 1-7-2023</v>
      </c>
      <c r="H7790" t="s">
        <v>42</v>
      </c>
      <c r="I7790" t="s">
        <v>92</v>
      </c>
      <c r="K7790" t="s">
        <v>47</v>
      </c>
      <c r="L7790" t="s">
        <v>11</v>
      </c>
      <c r="M7790" s="6">
        <v>14</v>
      </c>
      <c r="N7790" s="12"/>
      <c r="O7790" s="12"/>
    </row>
    <row r="7791" spans="1:23" x14ac:dyDescent="0.25">
      <c r="A7791" t="s">
        <v>91</v>
      </c>
      <c r="B7791" s="2" t="s">
        <v>31</v>
      </c>
      <c r="C7791" s="4" t="s">
        <v>78</v>
      </c>
      <c r="E7791" t="s">
        <v>95</v>
      </c>
      <c r="F7791" t="str">
        <f t="shared" si="122"/>
        <v>weekend 1-7-2023</v>
      </c>
      <c r="H7791" t="s">
        <v>42</v>
      </c>
      <c r="I7791" t="s">
        <v>92</v>
      </c>
      <c r="K7791" t="s">
        <v>47</v>
      </c>
      <c r="L7791" t="s">
        <v>11</v>
      </c>
      <c r="M7791" s="6">
        <v>16</v>
      </c>
      <c r="N7791" s="12"/>
      <c r="O7791" s="12"/>
    </row>
    <row r="7792" spans="1:23" x14ac:dyDescent="0.25">
      <c r="A7792" t="s">
        <v>91</v>
      </c>
      <c r="B7792" s="2" t="s">
        <v>32</v>
      </c>
      <c r="C7792" s="4" t="s">
        <v>78</v>
      </c>
      <c r="E7792" t="s">
        <v>95</v>
      </c>
      <c r="F7792" t="str">
        <f t="shared" si="122"/>
        <v>weekend 1-7-2023</v>
      </c>
      <c r="H7792" t="s">
        <v>42</v>
      </c>
      <c r="I7792" t="s">
        <v>92</v>
      </c>
      <c r="K7792" t="s">
        <v>47</v>
      </c>
      <c r="L7792" t="s">
        <v>11</v>
      </c>
      <c r="M7792" s="6">
        <v>25</v>
      </c>
      <c r="N7792" s="12"/>
      <c r="O7792" s="12"/>
    </row>
    <row r="7793" spans="1:23" x14ac:dyDescent="0.25">
      <c r="A7793" t="s">
        <v>91</v>
      </c>
      <c r="B7793" s="2" t="s">
        <v>33</v>
      </c>
      <c r="C7793" s="4" t="s">
        <v>78</v>
      </c>
      <c r="E7793" t="s">
        <v>95</v>
      </c>
      <c r="F7793" t="str">
        <f t="shared" si="122"/>
        <v>weekend 1-7-2023</v>
      </c>
      <c r="H7793" t="s">
        <v>42</v>
      </c>
      <c r="I7793" t="s">
        <v>92</v>
      </c>
      <c r="K7793" t="s">
        <v>47</v>
      </c>
      <c r="L7793" t="s">
        <v>11</v>
      </c>
      <c r="M7793" s="6">
        <v>27</v>
      </c>
      <c r="N7793" s="12"/>
      <c r="O7793" s="12"/>
    </row>
    <row r="7794" spans="1:23" x14ac:dyDescent="0.25">
      <c r="A7794" t="s">
        <v>91</v>
      </c>
      <c r="B7794" s="2" t="s">
        <v>34</v>
      </c>
      <c r="C7794" s="4" t="s">
        <v>78</v>
      </c>
      <c r="E7794" t="s">
        <v>95</v>
      </c>
      <c r="F7794" t="str">
        <f t="shared" si="122"/>
        <v>weekend 1-7-2023</v>
      </c>
      <c r="H7794" t="s">
        <v>42</v>
      </c>
      <c r="I7794" t="s">
        <v>92</v>
      </c>
      <c r="K7794" t="s">
        <v>47</v>
      </c>
      <c r="L7794" t="s">
        <v>11</v>
      </c>
      <c r="M7794" s="6">
        <v>42</v>
      </c>
      <c r="N7794" s="12"/>
      <c r="O7794" s="12"/>
    </row>
    <row r="7795" spans="1:23" x14ac:dyDescent="0.25">
      <c r="A7795" t="s">
        <v>91</v>
      </c>
      <c r="B7795" s="2" t="s">
        <v>35</v>
      </c>
      <c r="C7795" s="4" t="s">
        <v>78</v>
      </c>
      <c r="E7795" t="s">
        <v>95</v>
      </c>
      <c r="F7795" t="str">
        <f t="shared" si="122"/>
        <v>weekend 1-7-2023</v>
      </c>
      <c r="H7795" t="s">
        <v>42</v>
      </c>
      <c r="I7795" t="s">
        <v>92</v>
      </c>
      <c r="K7795" t="s">
        <v>47</v>
      </c>
      <c r="L7795" t="s">
        <v>11</v>
      </c>
      <c r="M7795" s="6">
        <v>26</v>
      </c>
      <c r="N7795" s="12"/>
      <c r="O7795" s="12"/>
    </row>
    <row r="7796" spans="1:23" x14ac:dyDescent="0.25">
      <c r="A7796" t="s">
        <v>91</v>
      </c>
      <c r="B7796" s="2" t="s">
        <v>36</v>
      </c>
      <c r="C7796" s="4" t="s">
        <v>78</v>
      </c>
      <c r="E7796" t="s">
        <v>95</v>
      </c>
      <c r="F7796" t="str">
        <f t="shared" si="122"/>
        <v>weekend 1-7-2023</v>
      </c>
      <c r="H7796" t="s">
        <v>42</v>
      </c>
      <c r="I7796" t="s">
        <v>92</v>
      </c>
      <c r="K7796" t="s">
        <v>47</v>
      </c>
      <c r="L7796" t="s">
        <v>11</v>
      </c>
      <c r="M7796" s="6">
        <v>14</v>
      </c>
      <c r="N7796" s="12"/>
      <c r="O7796" s="12"/>
    </row>
    <row r="7797" spans="1:23" x14ac:dyDescent="0.25">
      <c r="A7797" t="s">
        <v>91</v>
      </c>
      <c r="B7797" s="2" t="s">
        <v>37</v>
      </c>
      <c r="C7797" s="4" t="s">
        <v>78</v>
      </c>
      <c r="E7797" t="s">
        <v>95</v>
      </c>
      <c r="F7797" t="str">
        <f t="shared" si="122"/>
        <v>weekend 1-7-2023</v>
      </c>
      <c r="H7797" t="s">
        <v>42</v>
      </c>
      <c r="I7797" t="s">
        <v>92</v>
      </c>
      <c r="K7797" t="s">
        <v>47</v>
      </c>
      <c r="L7797" t="s">
        <v>11</v>
      </c>
      <c r="M7797" s="6">
        <v>10</v>
      </c>
      <c r="N7797" s="12"/>
      <c r="O7797" s="12"/>
    </row>
    <row r="7798" spans="1:23" x14ac:dyDescent="0.25">
      <c r="A7798" t="s">
        <v>91</v>
      </c>
      <c r="B7798" s="2" t="s">
        <v>38</v>
      </c>
      <c r="C7798" s="4" t="s">
        <v>78</v>
      </c>
      <c r="E7798" t="s">
        <v>95</v>
      </c>
      <c r="F7798" t="str">
        <f t="shared" si="122"/>
        <v>weekend 1-7-2023</v>
      </c>
      <c r="H7798" t="s">
        <v>42</v>
      </c>
      <c r="I7798" t="s">
        <v>92</v>
      </c>
      <c r="K7798" t="s">
        <v>47</v>
      </c>
      <c r="L7798" t="s">
        <v>11</v>
      </c>
      <c r="M7798" s="6">
        <v>5</v>
      </c>
      <c r="N7798" s="12"/>
      <c r="O7798" s="12"/>
    </row>
    <row r="7799" spans="1:23" x14ac:dyDescent="0.25">
      <c r="A7799" t="s">
        <v>91</v>
      </c>
      <c r="B7799" s="2" t="s">
        <v>39</v>
      </c>
      <c r="C7799" s="4" t="s">
        <v>78</v>
      </c>
      <c r="E7799" t="s">
        <v>95</v>
      </c>
      <c r="F7799" t="str">
        <f t="shared" si="122"/>
        <v>weekend 1-7-2023</v>
      </c>
      <c r="H7799" t="s">
        <v>42</v>
      </c>
      <c r="I7799" t="s">
        <v>92</v>
      </c>
      <c r="K7799" t="s">
        <v>47</v>
      </c>
      <c r="L7799" t="s">
        <v>11</v>
      </c>
      <c r="M7799" s="6">
        <v>8</v>
      </c>
      <c r="N7799" s="12"/>
      <c r="O7799" s="12"/>
    </row>
    <row r="7800" spans="1:23" x14ac:dyDescent="0.25">
      <c r="A7800" t="s">
        <v>91</v>
      </c>
      <c r="B7800" s="2" t="s">
        <v>40</v>
      </c>
      <c r="C7800" s="4" t="s">
        <v>78</v>
      </c>
      <c r="E7800" t="s">
        <v>95</v>
      </c>
      <c r="F7800" t="str">
        <f t="shared" si="122"/>
        <v>weekend 1-7-2023</v>
      </c>
      <c r="H7800" t="s">
        <v>42</v>
      </c>
      <c r="I7800" t="s">
        <v>92</v>
      </c>
      <c r="K7800" t="s">
        <v>47</v>
      </c>
      <c r="L7800" t="s">
        <v>11</v>
      </c>
      <c r="M7800" s="6">
        <v>10</v>
      </c>
      <c r="N7800" s="12"/>
      <c r="O7800" s="12"/>
    </row>
    <row r="7801" spans="1:23" x14ac:dyDescent="0.25">
      <c r="A7801" t="s">
        <v>91</v>
      </c>
      <c r="B7801" s="3" t="s">
        <v>41</v>
      </c>
      <c r="C7801" s="4" t="s">
        <v>78</v>
      </c>
      <c r="E7801" t="s">
        <v>95</v>
      </c>
      <c r="F7801" t="str">
        <f t="shared" si="122"/>
        <v>weekend 1-7-2023</v>
      </c>
      <c r="H7801" t="s">
        <v>42</v>
      </c>
      <c r="I7801" t="s">
        <v>92</v>
      </c>
      <c r="K7801" t="s">
        <v>47</v>
      </c>
      <c r="L7801" t="s">
        <v>11</v>
      </c>
      <c r="M7801" s="7">
        <v>5</v>
      </c>
      <c r="N7801" s="12"/>
      <c r="O7801" s="12"/>
      <c r="P7801" s="11"/>
      <c r="Q7801" s="11"/>
      <c r="R7801" s="11"/>
      <c r="S7801" s="11"/>
      <c r="T7801" s="11"/>
      <c r="U7801" s="11"/>
      <c r="V7801" s="11"/>
      <c r="W7801" s="11"/>
    </row>
    <row r="7802" spans="1:23" x14ac:dyDescent="0.25">
      <c r="A7802" t="s">
        <v>91</v>
      </c>
      <c r="B7802" s="2" t="s">
        <v>18</v>
      </c>
      <c r="C7802" s="4" t="s">
        <v>78</v>
      </c>
      <c r="E7802" t="s">
        <v>95</v>
      </c>
      <c r="F7802" t="str">
        <f t="shared" si="122"/>
        <v>weekend 1-7-2023</v>
      </c>
      <c r="H7802" t="s">
        <v>42</v>
      </c>
      <c r="I7802" t="s">
        <v>92</v>
      </c>
      <c r="K7802" t="s">
        <v>43</v>
      </c>
      <c r="L7802" t="s">
        <v>11</v>
      </c>
      <c r="M7802" s="6">
        <v>0</v>
      </c>
      <c r="N7802" s="12"/>
      <c r="O7802" s="12"/>
    </row>
    <row r="7803" spans="1:23" x14ac:dyDescent="0.25">
      <c r="A7803" t="s">
        <v>91</v>
      </c>
      <c r="B7803" s="2" t="s">
        <v>19</v>
      </c>
      <c r="C7803" s="4" t="s">
        <v>78</v>
      </c>
      <c r="E7803" t="s">
        <v>95</v>
      </c>
      <c r="F7803" t="str">
        <f t="shared" si="122"/>
        <v>weekend 1-7-2023</v>
      </c>
      <c r="H7803" t="s">
        <v>42</v>
      </c>
      <c r="I7803" t="s">
        <v>92</v>
      </c>
      <c r="K7803" t="s">
        <v>43</v>
      </c>
      <c r="L7803" t="s">
        <v>11</v>
      </c>
      <c r="M7803" s="6">
        <v>5</v>
      </c>
      <c r="N7803" s="12"/>
      <c r="O7803" s="12"/>
    </row>
    <row r="7804" spans="1:23" x14ac:dyDescent="0.25">
      <c r="A7804" t="s">
        <v>91</v>
      </c>
      <c r="B7804" s="2" t="s">
        <v>20</v>
      </c>
      <c r="C7804" s="4" t="s">
        <v>78</v>
      </c>
      <c r="E7804" t="s">
        <v>95</v>
      </c>
      <c r="F7804" t="str">
        <f t="shared" si="122"/>
        <v>weekend 1-7-2023</v>
      </c>
      <c r="H7804" t="s">
        <v>42</v>
      </c>
      <c r="I7804" t="s">
        <v>92</v>
      </c>
      <c r="K7804" t="s">
        <v>43</v>
      </c>
      <c r="L7804" t="s">
        <v>11</v>
      </c>
      <c r="M7804" s="6">
        <v>1</v>
      </c>
      <c r="N7804" s="12"/>
      <c r="O7804" s="12"/>
    </row>
    <row r="7805" spans="1:23" x14ac:dyDescent="0.25">
      <c r="A7805" t="s">
        <v>91</v>
      </c>
      <c r="B7805" s="2" t="s">
        <v>21</v>
      </c>
      <c r="C7805" s="4" t="s">
        <v>78</v>
      </c>
      <c r="E7805" t="s">
        <v>95</v>
      </c>
      <c r="F7805" t="str">
        <f t="shared" si="122"/>
        <v>weekend 1-7-2023</v>
      </c>
      <c r="H7805" t="s">
        <v>42</v>
      </c>
      <c r="I7805" t="s">
        <v>92</v>
      </c>
      <c r="K7805" t="s">
        <v>43</v>
      </c>
      <c r="L7805" t="s">
        <v>11</v>
      </c>
      <c r="M7805" s="6">
        <v>0</v>
      </c>
      <c r="N7805" s="12"/>
      <c r="O7805" s="12"/>
    </row>
    <row r="7806" spans="1:23" x14ac:dyDescent="0.25">
      <c r="A7806" t="s">
        <v>91</v>
      </c>
      <c r="B7806" s="2" t="s">
        <v>22</v>
      </c>
      <c r="C7806" s="4" t="s">
        <v>78</v>
      </c>
      <c r="E7806" t="s">
        <v>95</v>
      </c>
      <c r="F7806" t="str">
        <f t="shared" si="122"/>
        <v>weekend 1-7-2023</v>
      </c>
      <c r="H7806" t="s">
        <v>42</v>
      </c>
      <c r="I7806" t="s">
        <v>92</v>
      </c>
      <c r="K7806" t="s">
        <v>43</v>
      </c>
      <c r="L7806" t="s">
        <v>11</v>
      </c>
      <c r="M7806" s="6">
        <v>1</v>
      </c>
      <c r="N7806" s="12"/>
      <c r="O7806" s="12"/>
    </row>
    <row r="7807" spans="1:23" x14ac:dyDescent="0.25">
      <c r="A7807" t="s">
        <v>91</v>
      </c>
      <c r="B7807" s="2" t="s">
        <v>23</v>
      </c>
      <c r="C7807" s="4" t="s">
        <v>78</v>
      </c>
      <c r="E7807" t="s">
        <v>95</v>
      </c>
      <c r="F7807" t="str">
        <f t="shared" si="122"/>
        <v>weekend 1-7-2023</v>
      </c>
      <c r="H7807" t="s">
        <v>42</v>
      </c>
      <c r="I7807" t="s">
        <v>92</v>
      </c>
      <c r="K7807" t="s">
        <v>43</v>
      </c>
      <c r="L7807" t="s">
        <v>11</v>
      </c>
      <c r="M7807" s="6">
        <v>0</v>
      </c>
      <c r="N7807" s="12"/>
      <c r="O7807" s="12"/>
    </row>
    <row r="7808" spans="1:23" x14ac:dyDescent="0.25">
      <c r="A7808" t="s">
        <v>91</v>
      </c>
      <c r="B7808" s="2" t="s">
        <v>24</v>
      </c>
      <c r="C7808" s="4" t="s">
        <v>78</v>
      </c>
      <c r="E7808" t="s">
        <v>95</v>
      </c>
      <c r="F7808" t="str">
        <f t="shared" si="122"/>
        <v>weekend 1-7-2023</v>
      </c>
      <c r="H7808" t="s">
        <v>42</v>
      </c>
      <c r="I7808" t="s">
        <v>92</v>
      </c>
      <c r="K7808" t="s">
        <v>43</v>
      </c>
      <c r="L7808" t="s">
        <v>11</v>
      </c>
      <c r="M7808" s="6">
        <v>0</v>
      </c>
      <c r="N7808" s="12"/>
      <c r="O7808" s="12"/>
    </row>
    <row r="7809" spans="1:15" x14ac:dyDescent="0.25">
      <c r="A7809" t="s">
        <v>91</v>
      </c>
      <c r="B7809" s="2" t="s">
        <v>25</v>
      </c>
      <c r="C7809" s="4" t="s">
        <v>78</v>
      </c>
      <c r="E7809" t="s">
        <v>95</v>
      </c>
      <c r="F7809" t="str">
        <f t="shared" si="122"/>
        <v>weekend 1-7-2023</v>
      </c>
      <c r="H7809" t="s">
        <v>42</v>
      </c>
      <c r="I7809" t="s">
        <v>92</v>
      </c>
      <c r="K7809" t="s">
        <v>43</v>
      </c>
      <c r="L7809" t="s">
        <v>11</v>
      </c>
      <c r="M7809" s="6">
        <v>1</v>
      </c>
      <c r="N7809" s="12"/>
      <c r="O7809" s="12"/>
    </row>
    <row r="7810" spans="1:15" x14ac:dyDescent="0.25">
      <c r="A7810" t="s">
        <v>91</v>
      </c>
      <c r="B7810" s="2" t="s">
        <v>26</v>
      </c>
      <c r="C7810" s="4" t="s">
        <v>78</v>
      </c>
      <c r="E7810" t="s">
        <v>95</v>
      </c>
      <c r="F7810" t="str">
        <f t="shared" si="122"/>
        <v>weekend 1-7-2023</v>
      </c>
      <c r="H7810" t="s">
        <v>42</v>
      </c>
      <c r="I7810" t="s">
        <v>92</v>
      </c>
      <c r="K7810" t="s">
        <v>43</v>
      </c>
      <c r="L7810" t="s">
        <v>11</v>
      </c>
      <c r="M7810" s="6">
        <v>2</v>
      </c>
      <c r="N7810" s="12"/>
      <c r="O7810" s="12"/>
    </row>
    <row r="7811" spans="1:15" x14ac:dyDescent="0.25">
      <c r="A7811" t="s">
        <v>91</v>
      </c>
      <c r="B7811" s="2" t="s">
        <v>27</v>
      </c>
      <c r="C7811" s="4" t="s">
        <v>78</v>
      </c>
      <c r="E7811" t="s">
        <v>95</v>
      </c>
      <c r="F7811" t="str">
        <f t="shared" si="122"/>
        <v>weekend 1-7-2023</v>
      </c>
      <c r="H7811" t="s">
        <v>42</v>
      </c>
      <c r="I7811" t="s">
        <v>92</v>
      </c>
      <c r="K7811" t="s">
        <v>43</v>
      </c>
      <c r="L7811" t="s">
        <v>11</v>
      </c>
      <c r="M7811" s="6">
        <v>2</v>
      </c>
      <c r="N7811" s="12"/>
      <c r="O7811" s="12"/>
    </row>
    <row r="7812" spans="1:15" x14ac:dyDescent="0.25">
      <c r="A7812" t="s">
        <v>91</v>
      </c>
      <c r="B7812" s="2" t="s">
        <v>28</v>
      </c>
      <c r="C7812" s="4" t="s">
        <v>78</v>
      </c>
      <c r="E7812" t="s">
        <v>95</v>
      </c>
      <c r="F7812" t="str">
        <f t="shared" si="122"/>
        <v>weekend 1-7-2023</v>
      </c>
      <c r="H7812" t="s">
        <v>42</v>
      </c>
      <c r="I7812" t="s">
        <v>92</v>
      </c>
      <c r="K7812" t="s">
        <v>43</v>
      </c>
      <c r="L7812" t="s">
        <v>11</v>
      </c>
      <c r="M7812" s="6">
        <v>4</v>
      </c>
      <c r="N7812" s="12"/>
      <c r="O7812" s="12"/>
    </row>
    <row r="7813" spans="1:15" x14ac:dyDescent="0.25">
      <c r="A7813" t="s">
        <v>91</v>
      </c>
      <c r="B7813" s="2" t="s">
        <v>29</v>
      </c>
      <c r="C7813" s="4" t="s">
        <v>78</v>
      </c>
      <c r="E7813" t="s">
        <v>95</v>
      </c>
      <c r="F7813" t="str">
        <f t="shared" si="122"/>
        <v>weekend 1-7-2023</v>
      </c>
      <c r="H7813" t="s">
        <v>42</v>
      </c>
      <c r="I7813" t="s">
        <v>92</v>
      </c>
      <c r="K7813" t="s">
        <v>43</v>
      </c>
      <c r="L7813" t="s">
        <v>11</v>
      </c>
      <c r="M7813" s="6">
        <v>1</v>
      </c>
      <c r="N7813" s="12"/>
      <c r="O7813" s="12"/>
    </row>
    <row r="7814" spans="1:15" x14ac:dyDescent="0.25">
      <c r="A7814" t="s">
        <v>91</v>
      </c>
      <c r="B7814" s="2" t="s">
        <v>30</v>
      </c>
      <c r="C7814" s="4" t="s">
        <v>78</v>
      </c>
      <c r="E7814" t="s">
        <v>95</v>
      </c>
      <c r="F7814" t="str">
        <f t="shared" si="122"/>
        <v>weekend 1-7-2023</v>
      </c>
      <c r="H7814" t="s">
        <v>42</v>
      </c>
      <c r="I7814" t="s">
        <v>92</v>
      </c>
      <c r="K7814" t="s">
        <v>43</v>
      </c>
      <c r="L7814" t="s">
        <v>11</v>
      </c>
      <c r="M7814" s="6">
        <v>3</v>
      </c>
      <c r="N7814" s="12"/>
      <c r="O7814" s="12"/>
    </row>
    <row r="7815" spans="1:15" x14ac:dyDescent="0.25">
      <c r="A7815" t="s">
        <v>91</v>
      </c>
      <c r="B7815" s="2" t="s">
        <v>31</v>
      </c>
      <c r="C7815" s="4" t="s">
        <v>78</v>
      </c>
      <c r="E7815" t="s">
        <v>95</v>
      </c>
      <c r="F7815" t="str">
        <f t="shared" si="122"/>
        <v>weekend 1-7-2023</v>
      </c>
      <c r="H7815" t="s">
        <v>42</v>
      </c>
      <c r="I7815" t="s">
        <v>92</v>
      </c>
      <c r="K7815" t="s">
        <v>43</v>
      </c>
      <c r="L7815" t="s">
        <v>11</v>
      </c>
      <c r="M7815" s="6">
        <v>5</v>
      </c>
      <c r="N7815" s="12"/>
      <c r="O7815" s="12"/>
    </row>
    <row r="7816" spans="1:15" x14ac:dyDescent="0.25">
      <c r="A7816" t="s">
        <v>91</v>
      </c>
      <c r="B7816" s="2" t="s">
        <v>32</v>
      </c>
      <c r="C7816" s="4" t="s">
        <v>78</v>
      </c>
      <c r="E7816" t="s">
        <v>95</v>
      </c>
      <c r="F7816" t="str">
        <f t="shared" si="122"/>
        <v>weekend 1-7-2023</v>
      </c>
      <c r="H7816" t="s">
        <v>42</v>
      </c>
      <c r="I7816" t="s">
        <v>92</v>
      </c>
      <c r="K7816" t="s">
        <v>43</v>
      </c>
      <c r="L7816" t="s">
        <v>11</v>
      </c>
      <c r="M7816" s="6">
        <v>5</v>
      </c>
      <c r="N7816" s="12"/>
      <c r="O7816" s="12"/>
    </row>
    <row r="7817" spans="1:15" x14ac:dyDescent="0.25">
      <c r="A7817" t="s">
        <v>91</v>
      </c>
      <c r="B7817" s="2" t="s">
        <v>33</v>
      </c>
      <c r="C7817" s="4" t="s">
        <v>78</v>
      </c>
      <c r="E7817" t="s">
        <v>95</v>
      </c>
      <c r="F7817" t="str">
        <f t="shared" si="122"/>
        <v>weekend 1-7-2023</v>
      </c>
      <c r="H7817" t="s">
        <v>42</v>
      </c>
      <c r="I7817" t="s">
        <v>92</v>
      </c>
      <c r="K7817" t="s">
        <v>43</v>
      </c>
      <c r="L7817" t="s">
        <v>11</v>
      </c>
      <c r="M7817" s="6">
        <v>2</v>
      </c>
      <c r="N7817" s="12"/>
      <c r="O7817" s="12"/>
    </row>
    <row r="7818" spans="1:15" x14ac:dyDescent="0.25">
      <c r="A7818" t="s">
        <v>91</v>
      </c>
      <c r="B7818" s="2" t="s">
        <v>34</v>
      </c>
      <c r="C7818" s="4" t="s">
        <v>78</v>
      </c>
      <c r="E7818" t="s">
        <v>95</v>
      </c>
      <c r="F7818" t="str">
        <f t="shared" si="122"/>
        <v>weekend 1-7-2023</v>
      </c>
      <c r="H7818" t="s">
        <v>42</v>
      </c>
      <c r="I7818" t="s">
        <v>92</v>
      </c>
      <c r="K7818" t="s">
        <v>43</v>
      </c>
      <c r="L7818" t="s">
        <v>11</v>
      </c>
      <c r="M7818" s="6">
        <v>9</v>
      </c>
      <c r="N7818" s="12"/>
      <c r="O7818" s="12"/>
    </row>
    <row r="7819" spans="1:15" x14ac:dyDescent="0.25">
      <c r="A7819" t="s">
        <v>91</v>
      </c>
      <c r="B7819" s="2" t="s">
        <v>35</v>
      </c>
      <c r="C7819" s="4" t="s">
        <v>78</v>
      </c>
      <c r="E7819" t="s">
        <v>95</v>
      </c>
      <c r="F7819" t="str">
        <f t="shared" si="122"/>
        <v>weekend 1-7-2023</v>
      </c>
      <c r="H7819" t="s">
        <v>42</v>
      </c>
      <c r="I7819" t="s">
        <v>92</v>
      </c>
      <c r="K7819" t="s">
        <v>43</v>
      </c>
      <c r="L7819" t="s">
        <v>11</v>
      </c>
      <c r="M7819" s="6">
        <v>7</v>
      </c>
      <c r="N7819" s="12"/>
      <c r="O7819" s="12"/>
    </row>
    <row r="7820" spans="1:15" x14ac:dyDescent="0.25">
      <c r="A7820" t="s">
        <v>91</v>
      </c>
      <c r="B7820" s="2" t="s">
        <v>36</v>
      </c>
      <c r="C7820" s="4" t="s">
        <v>78</v>
      </c>
      <c r="E7820" t="s">
        <v>95</v>
      </c>
      <c r="F7820" t="str">
        <f t="shared" si="122"/>
        <v>weekend 1-7-2023</v>
      </c>
      <c r="H7820" t="s">
        <v>42</v>
      </c>
      <c r="I7820" t="s">
        <v>92</v>
      </c>
      <c r="K7820" t="s">
        <v>43</v>
      </c>
      <c r="L7820" t="s">
        <v>11</v>
      </c>
      <c r="M7820" s="6">
        <v>6</v>
      </c>
      <c r="N7820" s="12"/>
      <c r="O7820" s="12"/>
    </row>
    <row r="7821" spans="1:15" x14ac:dyDescent="0.25">
      <c r="A7821" t="s">
        <v>91</v>
      </c>
      <c r="B7821" s="2" t="s">
        <v>37</v>
      </c>
      <c r="C7821" s="4" t="s">
        <v>78</v>
      </c>
      <c r="E7821" t="s">
        <v>95</v>
      </c>
      <c r="F7821" t="str">
        <f t="shared" si="122"/>
        <v>weekend 1-7-2023</v>
      </c>
      <c r="H7821" t="s">
        <v>42</v>
      </c>
      <c r="I7821" t="s">
        <v>92</v>
      </c>
      <c r="K7821" t="s">
        <v>43</v>
      </c>
      <c r="L7821" t="s">
        <v>11</v>
      </c>
      <c r="M7821" s="6">
        <v>5</v>
      </c>
      <c r="N7821" s="12"/>
      <c r="O7821" s="12"/>
    </row>
    <row r="7822" spans="1:15" x14ac:dyDescent="0.25">
      <c r="A7822" t="s">
        <v>91</v>
      </c>
      <c r="B7822" s="2" t="s">
        <v>38</v>
      </c>
      <c r="C7822" s="4" t="s">
        <v>78</v>
      </c>
      <c r="E7822" t="s">
        <v>95</v>
      </c>
      <c r="F7822" t="str">
        <f t="shared" si="122"/>
        <v>weekend 1-7-2023</v>
      </c>
      <c r="H7822" t="s">
        <v>42</v>
      </c>
      <c r="I7822" t="s">
        <v>92</v>
      </c>
      <c r="K7822" t="s">
        <v>43</v>
      </c>
      <c r="L7822" t="s">
        <v>11</v>
      </c>
      <c r="M7822" s="6">
        <v>10</v>
      </c>
      <c r="N7822" s="12"/>
      <c r="O7822" s="12"/>
    </row>
    <row r="7823" spans="1:15" x14ac:dyDescent="0.25">
      <c r="A7823" t="s">
        <v>91</v>
      </c>
      <c r="B7823" s="2" t="s">
        <v>39</v>
      </c>
      <c r="C7823" s="4" t="s">
        <v>78</v>
      </c>
      <c r="E7823" t="s">
        <v>95</v>
      </c>
      <c r="F7823" t="str">
        <f t="shared" si="122"/>
        <v>weekend 1-7-2023</v>
      </c>
      <c r="H7823" t="s">
        <v>42</v>
      </c>
      <c r="I7823" t="s">
        <v>92</v>
      </c>
      <c r="K7823" t="s">
        <v>43</v>
      </c>
      <c r="L7823" t="s">
        <v>11</v>
      </c>
      <c r="M7823" s="6">
        <v>2</v>
      </c>
      <c r="N7823" s="12"/>
      <c r="O7823" s="12"/>
    </row>
    <row r="7824" spans="1:15" x14ac:dyDescent="0.25">
      <c r="A7824" t="s">
        <v>91</v>
      </c>
      <c r="B7824" s="2" t="s">
        <v>40</v>
      </c>
      <c r="C7824" s="4" t="s">
        <v>78</v>
      </c>
      <c r="E7824" t="s">
        <v>95</v>
      </c>
      <c r="F7824" t="str">
        <f t="shared" si="122"/>
        <v>weekend 1-7-2023</v>
      </c>
      <c r="H7824" t="s">
        <v>42</v>
      </c>
      <c r="I7824" t="s">
        <v>92</v>
      </c>
      <c r="K7824" t="s">
        <v>43</v>
      </c>
      <c r="L7824" t="s">
        <v>11</v>
      </c>
      <c r="M7824" s="6">
        <v>8</v>
      </c>
      <c r="N7824" s="12"/>
      <c r="O7824" s="12"/>
    </row>
    <row r="7825" spans="1:23" x14ac:dyDescent="0.25">
      <c r="A7825" t="s">
        <v>91</v>
      </c>
      <c r="B7825" s="3" t="s">
        <v>41</v>
      </c>
      <c r="C7825" s="4" t="s">
        <v>78</v>
      </c>
      <c r="E7825" t="s">
        <v>95</v>
      </c>
      <c r="F7825" t="str">
        <f t="shared" si="122"/>
        <v>weekend 1-7-2023</v>
      </c>
      <c r="H7825" t="s">
        <v>42</v>
      </c>
      <c r="I7825" t="s">
        <v>92</v>
      </c>
      <c r="K7825" t="s">
        <v>43</v>
      </c>
      <c r="L7825" t="s">
        <v>11</v>
      </c>
      <c r="M7825" s="7">
        <v>18</v>
      </c>
      <c r="N7825" s="12"/>
      <c r="O7825" s="12"/>
      <c r="P7825" s="11"/>
      <c r="Q7825" s="11"/>
      <c r="R7825" s="11"/>
      <c r="S7825" s="11"/>
      <c r="T7825" s="11"/>
      <c r="U7825" s="11"/>
      <c r="V7825" s="11"/>
      <c r="W7825" s="11"/>
    </row>
    <row r="7826" spans="1:23" x14ac:dyDescent="0.25">
      <c r="A7826" t="s">
        <v>91</v>
      </c>
      <c r="B7826" s="2" t="s">
        <v>18</v>
      </c>
      <c r="C7826" s="4" t="s">
        <v>79</v>
      </c>
      <c r="E7826" t="s">
        <v>95</v>
      </c>
      <c r="F7826" t="str">
        <f t="shared" si="122"/>
        <v>weekend 2-7-2023</v>
      </c>
      <c r="H7826" t="s">
        <v>42</v>
      </c>
      <c r="I7826" t="s">
        <v>92</v>
      </c>
      <c r="K7826" t="s">
        <v>47</v>
      </c>
      <c r="L7826" t="s">
        <v>11</v>
      </c>
      <c r="M7826" s="6">
        <v>1</v>
      </c>
      <c r="N7826" s="12"/>
      <c r="O7826" s="12"/>
    </row>
    <row r="7827" spans="1:23" x14ac:dyDescent="0.25">
      <c r="A7827" t="s">
        <v>91</v>
      </c>
      <c r="B7827" s="2" t="s">
        <v>19</v>
      </c>
      <c r="C7827" s="4" t="s">
        <v>79</v>
      </c>
      <c r="E7827" t="s">
        <v>95</v>
      </c>
      <c r="F7827" t="str">
        <f t="shared" si="122"/>
        <v>weekend 2-7-2023</v>
      </c>
      <c r="H7827" t="s">
        <v>42</v>
      </c>
      <c r="I7827" t="s">
        <v>92</v>
      </c>
      <c r="K7827" t="s">
        <v>47</v>
      </c>
      <c r="L7827" t="s">
        <v>11</v>
      </c>
      <c r="M7827" s="6">
        <v>1</v>
      </c>
      <c r="N7827" s="12"/>
      <c r="O7827" s="12"/>
    </row>
    <row r="7828" spans="1:23" x14ac:dyDescent="0.25">
      <c r="A7828" t="s">
        <v>91</v>
      </c>
      <c r="B7828" s="2" t="s">
        <v>20</v>
      </c>
      <c r="C7828" s="4" t="s">
        <v>79</v>
      </c>
      <c r="E7828" t="s">
        <v>95</v>
      </c>
      <c r="F7828" t="str">
        <f t="shared" si="122"/>
        <v>weekend 2-7-2023</v>
      </c>
      <c r="H7828" t="s">
        <v>42</v>
      </c>
      <c r="I7828" t="s">
        <v>92</v>
      </c>
      <c r="K7828" t="s">
        <v>47</v>
      </c>
      <c r="L7828" t="s">
        <v>11</v>
      </c>
      <c r="M7828" s="6">
        <v>1</v>
      </c>
      <c r="N7828" s="12"/>
      <c r="O7828" s="12"/>
    </row>
    <row r="7829" spans="1:23" x14ac:dyDescent="0.25">
      <c r="A7829" t="s">
        <v>91</v>
      </c>
      <c r="B7829" s="2" t="s">
        <v>21</v>
      </c>
      <c r="C7829" s="4" t="s">
        <v>79</v>
      </c>
      <c r="E7829" t="s">
        <v>95</v>
      </c>
      <c r="F7829" t="str">
        <f t="shared" si="122"/>
        <v>weekend 2-7-2023</v>
      </c>
      <c r="H7829" t="s">
        <v>42</v>
      </c>
      <c r="I7829" t="s">
        <v>92</v>
      </c>
      <c r="K7829" t="s">
        <v>47</v>
      </c>
      <c r="L7829" t="s">
        <v>11</v>
      </c>
      <c r="M7829" s="6">
        <v>3</v>
      </c>
      <c r="N7829" s="12"/>
      <c r="O7829" s="12"/>
    </row>
    <row r="7830" spans="1:23" x14ac:dyDescent="0.25">
      <c r="A7830" t="s">
        <v>91</v>
      </c>
      <c r="B7830" s="2" t="s">
        <v>22</v>
      </c>
      <c r="C7830" s="4" t="s">
        <v>79</v>
      </c>
      <c r="E7830" t="s">
        <v>95</v>
      </c>
      <c r="F7830" t="str">
        <f t="shared" si="122"/>
        <v>weekend 2-7-2023</v>
      </c>
      <c r="H7830" t="s">
        <v>42</v>
      </c>
      <c r="I7830" t="s">
        <v>92</v>
      </c>
      <c r="K7830" t="s">
        <v>47</v>
      </c>
      <c r="L7830" t="s">
        <v>11</v>
      </c>
      <c r="M7830" s="6">
        <v>1</v>
      </c>
      <c r="N7830" s="12"/>
      <c r="O7830" s="12"/>
    </row>
    <row r="7831" spans="1:23" x14ac:dyDescent="0.25">
      <c r="A7831" t="s">
        <v>91</v>
      </c>
      <c r="B7831" s="2" t="s">
        <v>23</v>
      </c>
      <c r="C7831" s="4" t="s">
        <v>79</v>
      </c>
      <c r="E7831" t="s">
        <v>95</v>
      </c>
      <c r="F7831" t="str">
        <f t="shared" si="122"/>
        <v>weekend 2-7-2023</v>
      </c>
      <c r="H7831" t="s">
        <v>42</v>
      </c>
      <c r="I7831" t="s">
        <v>92</v>
      </c>
      <c r="K7831" t="s">
        <v>47</v>
      </c>
      <c r="L7831" t="s">
        <v>11</v>
      </c>
      <c r="M7831" s="6">
        <v>0</v>
      </c>
      <c r="N7831" s="12"/>
      <c r="O7831" s="12"/>
    </row>
    <row r="7832" spans="1:23" x14ac:dyDescent="0.25">
      <c r="A7832" t="s">
        <v>91</v>
      </c>
      <c r="B7832" s="2" t="s">
        <v>24</v>
      </c>
      <c r="C7832" s="4" t="s">
        <v>79</v>
      </c>
      <c r="E7832" t="s">
        <v>95</v>
      </c>
      <c r="F7832" t="str">
        <f t="shared" si="122"/>
        <v>weekend 2-7-2023</v>
      </c>
      <c r="H7832" t="s">
        <v>42</v>
      </c>
      <c r="I7832" t="s">
        <v>92</v>
      </c>
      <c r="K7832" t="s">
        <v>47</v>
      </c>
      <c r="L7832" t="s">
        <v>11</v>
      </c>
      <c r="M7832" s="6">
        <v>3</v>
      </c>
      <c r="N7832" s="12"/>
      <c r="O7832" s="12"/>
    </row>
    <row r="7833" spans="1:23" x14ac:dyDescent="0.25">
      <c r="A7833" t="s">
        <v>91</v>
      </c>
      <c r="B7833" s="2" t="s">
        <v>25</v>
      </c>
      <c r="C7833" s="4" t="s">
        <v>79</v>
      </c>
      <c r="E7833" t="s">
        <v>95</v>
      </c>
      <c r="F7833" t="str">
        <f t="shared" si="122"/>
        <v>weekend 2-7-2023</v>
      </c>
      <c r="H7833" t="s">
        <v>42</v>
      </c>
      <c r="I7833" t="s">
        <v>92</v>
      </c>
      <c r="K7833" t="s">
        <v>47</v>
      </c>
      <c r="L7833" t="s">
        <v>11</v>
      </c>
      <c r="M7833" s="6">
        <v>3</v>
      </c>
      <c r="N7833" s="12"/>
      <c r="O7833" s="12"/>
    </row>
    <row r="7834" spans="1:23" x14ac:dyDescent="0.25">
      <c r="A7834" t="s">
        <v>91</v>
      </c>
      <c r="B7834" s="2" t="s">
        <v>26</v>
      </c>
      <c r="C7834" s="4" t="s">
        <v>79</v>
      </c>
      <c r="E7834" t="s">
        <v>95</v>
      </c>
      <c r="F7834" t="str">
        <f t="shared" si="122"/>
        <v>weekend 2-7-2023</v>
      </c>
      <c r="H7834" t="s">
        <v>42</v>
      </c>
      <c r="I7834" t="s">
        <v>92</v>
      </c>
      <c r="K7834" t="s">
        <v>47</v>
      </c>
      <c r="L7834" t="s">
        <v>11</v>
      </c>
      <c r="M7834" s="6">
        <v>6</v>
      </c>
      <c r="N7834" s="12"/>
      <c r="O7834" s="12"/>
    </row>
    <row r="7835" spans="1:23" x14ac:dyDescent="0.25">
      <c r="A7835" t="s">
        <v>91</v>
      </c>
      <c r="B7835" s="2" t="s">
        <v>27</v>
      </c>
      <c r="C7835" s="4" t="s">
        <v>79</v>
      </c>
      <c r="E7835" t="s">
        <v>95</v>
      </c>
      <c r="F7835" t="str">
        <f t="shared" si="122"/>
        <v>weekend 2-7-2023</v>
      </c>
      <c r="H7835" t="s">
        <v>42</v>
      </c>
      <c r="I7835" t="s">
        <v>92</v>
      </c>
      <c r="K7835" t="s">
        <v>47</v>
      </c>
      <c r="L7835" t="s">
        <v>11</v>
      </c>
      <c r="M7835" s="6">
        <v>12</v>
      </c>
      <c r="N7835" s="12"/>
      <c r="O7835" s="12"/>
    </row>
    <row r="7836" spans="1:23" x14ac:dyDescent="0.25">
      <c r="A7836" t="s">
        <v>91</v>
      </c>
      <c r="B7836" s="2" t="s">
        <v>28</v>
      </c>
      <c r="C7836" s="4" t="s">
        <v>79</v>
      </c>
      <c r="E7836" t="s">
        <v>95</v>
      </c>
      <c r="F7836" t="str">
        <f t="shared" si="122"/>
        <v>weekend 2-7-2023</v>
      </c>
      <c r="H7836" t="s">
        <v>42</v>
      </c>
      <c r="I7836" t="s">
        <v>92</v>
      </c>
      <c r="K7836" t="s">
        <v>47</v>
      </c>
      <c r="L7836" t="s">
        <v>11</v>
      </c>
      <c r="M7836" s="6">
        <v>30</v>
      </c>
      <c r="N7836" s="12"/>
      <c r="O7836" s="12"/>
    </row>
    <row r="7837" spans="1:23" x14ac:dyDescent="0.25">
      <c r="A7837" t="s">
        <v>91</v>
      </c>
      <c r="B7837" s="2" t="s">
        <v>29</v>
      </c>
      <c r="C7837" s="4" t="s">
        <v>79</v>
      </c>
      <c r="E7837" t="s">
        <v>95</v>
      </c>
      <c r="F7837" t="str">
        <f t="shared" si="122"/>
        <v>weekend 2-7-2023</v>
      </c>
      <c r="H7837" t="s">
        <v>42</v>
      </c>
      <c r="I7837" t="s">
        <v>92</v>
      </c>
      <c r="K7837" t="s">
        <v>47</v>
      </c>
      <c r="L7837" t="s">
        <v>11</v>
      </c>
      <c r="M7837" s="6">
        <v>22</v>
      </c>
      <c r="N7837" s="12"/>
      <c r="O7837" s="12"/>
    </row>
    <row r="7838" spans="1:23" x14ac:dyDescent="0.25">
      <c r="A7838" t="s">
        <v>91</v>
      </c>
      <c r="B7838" s="2" t="s">
        <v>30</v>
      </c>
      <c r="C7838" s="4" t="s">
        <v>79</v>
      </c>
      <c r="E7838" t="s">
        <v>95</v>
      </c>
      <c r="F7838" t="str">
        <f t="shared" si="122"/>
        <v>weekend 2-7-2023</v>
      </c>
      <c r="H7838" t="s">
        <v>42</v>
      </c>
      <c r="I7838" t="s">
        <v>92</v>
      </c>
      <c r="K7838" t="s">
        <v>47</v>
      </c>
      <c r="L7838" t="s">
        <v>11</v>
      </c>
      <c r="M7838" s="6">
        <v>16</v>
      </c>
      <c r="N7838" s="12"/>
      <c r="O7838" s="12"/>
    </row>
    <row r="7839" spans="1:23" x14ac:dyDescent="0.25">
      <c r="A7839" t="s">
        <v>91</v>
      </c>
      <c r="B7839" s="2" t="s">
        <v>31</v>
      </c>
      <c r="C7839" s="4" t="s">
        <v>79</v>
      </c>
      <c r="E7839" t="s">
        <v>95</v>
      </c>
      <c r="F7839" t="str">
        <f t="shared" si="122"/>
        <v>weekend 2-7-2023</v>
      </c>
      <c r="H7839" t="s">
        <v>42</v>
      </c>
      <c r="I7839" t="s">
        <v>92</v>
      </c>
      <c r="K7839" t="s">
        <v>47</v>
      </c>
      <c r="L7839" t="s">
        <v>11</v>
      </c>
      <c r="M7839" s="6">
        <v>27</v>
      </c>
      <c r="N7839" s="12"/>
      <c r="O7839" s="12"/>
    </row>
    <row r="7840" spans="1:23" x14ac:dyDescent="0.25">
      <c r="A7840" t="s">
        <v>91</v>
      </c>
      <c r="B7840" s="2" t="s">
        <v>32</v>
      </c>
      <c r="C7840" s="4" t="s">
        <v>79</v>
      </c>
      <c r="E7840" t="s">
        <v>95</v>
      </c>
      <c r="F7840" t="str">
        <f t="shared" si="122"/>
        <v>weekend 2-7-2023</v>
      </c>
      <c r="H7840" t="s">
        <v>42</v>
      </c>
      <c r="I7840" t="s">
        <v>92</v>
      </c>
      <c r="K7840" t="s">
        <v>47</v>
      </c>
      <c r="L7840" t="s">
        <v>11</v>
      </c>
      <c r="M7840" s="6">
        <v>27</v>
      </c>
      <c r="N7840" s="12"/>
      <c r="O7840" s="12"/>
    </row>
    <row r="7841" spans="1:23" x14ac:dyDescent="0.25">
      <c r="A7841" t="s">
        <v>91</v>
      </c>
      <c r="B7841" s="2" t="s">
        <v>33</v>
      </c>
      <c r="C7841" s="4" t="s">
        <v>79</v>
      </c>
      <c r="E7841" t="s">
        <v>95</v>
      </c>
      <c r="F7841" t="str">
        <f t="shared" si="122"/>
        <v>weekend 2-7-2023</v>
      </c>
      <c r="H7841" t="s">
        <v>42</v>
      </c>
      <c r="I7841" t="s">
        <v>92</v>
      </c>
      <c r="K7841" t="s">
        <v>47</v>
      </c>
      <c r="L7841" t="s">
        <v>11</v>
      </c>
      <c r="M7841" s="6">
        <v>16</v>
      </c>
      <c r="N7841" s="12"/>
      <c r="O7841" s="12"/>
    </row>
    <row r="7842" spans="1:23" x14ac:dyDescent="0.25">
      <c r="A7842" t="s">
        <v>91</v>
      </c>
      <c r="B7842" s="2" t="s">
        <v>34</v>
      </c>
      <c r="C7842" s="4" t="s">
        <v>79</v>
      </c>
      <c r="E7842" t="s">
        <v>95</v>
      </c>
      <c r="F7842" t="str">
        <f t="shared" ref="F7842:F7905" si="123">E7842&amp;" "&amp;C7842</f>
        <v>weekend 2-7-2023</v>
      </c>
      <c r="H7842" t="s">
        <v>42</v>
      </c>
      <c r="I7842" t="s">
        <v>92</v>
      </c>
      <c r="K7842" t="s">
        <v>47</v>
      </c>
      <c r="L7842" t="s">
        <v>11</v>
      </c>
      <c r="M7842" s="6">
        <v>15</v>
      </c>
      <c r="N7842" s="12"/>
      <c r="O7842" s="12"/>
    </row>
    <row r="7843" spans="1:23" x14ac:dyDescent="0.25">
      <c r="A7843" t="s">
        <v>91</v>
      </c>
      <c r="B7843" s="2" t="s">
        <v>35</v>
      </c>
      <c r="C7843" s="4" t="s">
        <v>79</v>
      </c>
      <c r="E7843" t="s">
        <v>95</v>
      </c>
      <c r="F7843" t="str">
        <f t="shared" si="123"/>
        <v>weekend 2-7-2023</v>
      </c>
      <c r="H7843" t="s">
        <v>42</v>
      </c>
      <c r="I7843" t="s">
        <v>92</v>
      </c>
      <c r="K7843" t="s">
        <v>47</v>
      </c>
      <c r="L7843" t="s">
        <v>11</v>
      </c>
      <c r="M7843" s="6">
        <v>9</v>
      </c>
      <c r="N7843" s="12"/>
      <c r="O7843" s="12"/>
    </row>
    <row r="7844" spans="1:23" x14ac:dyDescent="0.25">
      <c r="A7844" t="s">
        <v>91</v>
      </c>
      <c r="B7844" s="2" t="s">
        <v>36</v>
      </c>
      <c r="C7844" s="4" t="s">
        <v>79</v>
      </c>
      <c r="E7844" t="s">
        <v>95</v>
      </c>
      <c r="F7844" t="str">
        <f t="shared" si="123"/>
        <v>weekend 2-7-2023</v>
      </c>
      <c r="H7844" t="s">
        <v>42</v>
      </c>
      <c r="I7844" t="s">
        <v>92</v>
      </c>
      <c r="K7844" t="s">
        <v>47</v>
      </c>
      <c r="L7844" t="s">
        <v>11</v>
      </c>
      <c r="M7844" s="6">
        <v>7</v>
      </c>
      <c r="N7844" s="12"/>
      <c r="O7844" s="12"/>
    </row>
    <row r="7845" spans="1:23" x14ac:dyDescent="0.25">
      <c r="A7845" t="s">
        <v>91</v>
      </c>
      <c r="B7845" s="2" t="s">
        <v>37</v>
      </c>
      <c r="C7845" s="4" t="s">
        <v>79</v>
      </c>
      <c r="E7845" t="s">
        <v>95</v>
      </c>
      <c r="F7845" t="str">
        <f t="shared" si="123"/>
        <v>weekend 2-7-2023</v>
      </c>
      <c r="H7845" t="s">
        <v>42</v>
      </c>
      <c r="I7845" t="s">
        <v>92</v>
      </c>
      <c r="K7845" t="s">
        <v>47</v>
      </c>
      <c r="L7845" t="s">
        <v>11</v>
      </c>
      <c r="M7845" s="6">
        <v>13</v>
      </c>
      <c r="N7845" s="12"/>
      <c r="O7845" s="12"/>
    </row>
    <row r="7846" spans="1:23" x14ac:dyDescent="0.25">
      <c r="A7846" t="s">
        <v>91</v>
      </c>
      <c r="B7846" s="2" t="s">
        <v>38</v>
      </c>
      <c r="C7846" s="4" t="s">
        <v>79</v>
      </c>
      <c r="E7846" t="s">
        <v>95</v>
      </c>
      <c r="F7846" t="str">
        <f t="shared" si="123"/>
        <v>weekend 2-7-2023</v>
      </c>
      <c r="H7846" t="s">
        <v>42</v>
      </c>
      <c r="I7846" t="s">
        <v>92</v>
      </c>
      <c r="K7846" t="s">
        <v>47</v>
      </c>
      <c r="L7846" t="s">
        <v>11</v>
      </c>
      <c r="M7846" s="6">
        <v>10</v>
      </c>
      <c r="N7846" s="12"/>
      <c r="O7846" s="12"/>
    </row>
    <row r="7847" spans="1:23" x14ac:dyDescent="0.25">
      <c r="A7847" t="s">
        <v>91</v>
      </c>
      <c r="B7847" s="2" t="s">
        <v>39</v>
      </c>
      <c r="C7847" s="4" t="s">
        <v>79</v>
      </c>
      <c r="E7847" t="s">
        <v>95</v>
      </c>
      <c r="F7847" t="str">
        <f t="shared" si="123"/>
        <v>weekend 2-7-2023</v>
      </c>
      <c r="H7847" t="s">
        <v>42</v>
      </c>
      <c r="I7847" t="s">
        <v>92</v>
      </c>
      <c r="K7847" t="s">
        <v>47</v>
      </c>
      <c r="L7847" t="s">
        <v>11</v>
      </c>
      <c r="M7847" s="6">
        <v>12</v>
      </c>
      <c r="N7847" s="12"/>
      <c r="O7847" s="12"/>
    </row>
    <row r="7848" spans="1:23" x14ac:dyDescent="0.25">
      <c r="A7848" t="s">
        <v>91</v>
      </c>
      <c r="B7848" s="2" t="s">
        <v>40</v>
      </c>
      <c r="C7848" s="4" t="s">
        <v>79</v>
      </c>
      <c r="E7848" t="s">
        <v>95</v>
      </c>
      <c r="F7848" t="str">
        <f t="shared" si="123"/>
        <v>weekend 2-7-2023</v>
      </c>
      <c r="H7848" t="s">
        <v>42</v>
      </c>
      <c r="I7848" t="s">
        <v>92</v>
      </c>
      <c r="K7848" t="s">
        <v>47</v>
      </c>
      <c r="L7848" t="s">
        <v>11</v>
      </c>
      <c r="M7848" s="6">
        <v>4</v>
      </c>
      <c r="N7848" s="12"/>
      <c r="O7848" s="12"/>
    </row>
    <row r="7849" spans="1:23" x14ac:dyDescent="0.25">
      <c r="A7849" t="s">
        <v>91</v>
      </c>
      <c r="B7849" s="3" t="s">
        <v>41</v>
      </c>
      <c r="C7849" s="4" t="s">
        <v>79</v>
      </c>
      <c r="E7849" t="s">
        <v>95</v>
      </c>
      <c r="F7849" t="str">
        <f t="shared" si="123"/>
        <v>weekend 2-7-2023</v>
      </c>
      <c r="H7849" t="s">
        <v>42</v>
      </c>
      <c r="I7849" t="s">
        <v>92</v>
      </c>
      <c r="K7849" t="s">
        <v>47</v>
      </c>
      <c r="L7849" t="s">
        <v>11</v>
      </c>
      <c r="M7849" s="7">
        <v>3</v>
      </c>
      <c r="N7849" s="12"/>
      <c r="O7849" s="12"/>
      <c r="P7849" s="11"/>
      <c r="Q7849" s="11"/>
      <c r="R7849" s="11"/>
      <c r="S7849" s="11"/>
      <c r="T7849" s="11"/>
      <c r="U7849" s="11"/>
      <c r="V7849" s="11"/>
      <c r="W7849" s="11"/>
    </row>
    <row r="7850" spans="1:23" x14ac:dyDescent="0.25">
      <c r="A7850" t="s">
        <v>91</v>
      </c>
      <c r="B7850" s="2" t="s">
        <v>18</v>
      </c>
      <c r="C7850" s="4" t="s">
        <v>79</v>
      </c>
      <c r="E7850" t="s">
        <v>95</v>
      </c>
      <c r="F7850" t="str">
        <f t="shared" si="123"/>
        <v>weekend 2-7-2023</v>
      </c>
      <c r="H7850" t="s">
        <v>42</v>
      </c>
      <c r="I7850" t="s">
        <v>92</v>
      </c>
      <c r="K7850" t="s">
        <v>43</v>
      </c>
      <c r="L7850" t="s">
        <v>11</v>
      </c>
      <c r="M7850" s="6">
        <v>4</v>
      </c>
      <c r="N7850" s="12"/>
      <c r="O7850" s="12"/>
    </row>
    <row r="7851" spans="1:23" x14ac:dyDescent="0.25">
      <c r="A7851" t="s">
        <v>91</v>
      </c>
      <c r="B7851" s="2" t="s">
        <v>19</v>
      </c>
      <c r="C7851" s="4" t="s">
        <v>79</v>
      </c>
      <c r="E7851" t="s">
        <v>95</v>
      </c>
      <c r="F7851" t="str">
        <f t="shared" si="123"/>
        <v>weekend 2-7-2023</v>
      </c>
      <c r="H7851" t="s">
        <v>42</v>
      </c>
      <c r="I7851" t="s">
        <v>92</v>
      </c>
      <c r="K7851" t="s">
        <v>43</v>
      </c>
      <c r="L7851" t="s">
        <v>11</v>
      </c>
      <c r="M7851" s="6">
        <v>0</v>
      </c>
      <c r="N7851" s="12"/>
      <c r="O7851" s="12"/>
    </row>
    <row r="7852" spans="1:23" x14ac:dyDescent="0.25">
      <c r="A7852" t="s">
        <v>91</v>
      </c>
      <c r="B7852" s="2" t="s">
        <v>20</v>
      </c>
      <c r="C7852" s="4" t="s">
        <v>79</v>
      </c>
      <c r="E7852" t="s">
        <v>95</v>
      </c>
      <c r="F7852" t="str">
        <f t="shared" si="123"/>
        <v>weekend 2-7-2023</v>
      </c>
      <c r="H7852" t="s">
        <v>42</v>
      </c>
      <c r="I7852" t="s">
        <v>92</v>
      </c>
      <c r="K7852" t="s">
        <v>43</v>
      </c>
      <c r="L7852" t="s">
        <v>11</v>
      </c>
      <c r="M7852" s="6">
        <v>1</v>
      </c>
      <c r="N7852" s="12"/>
      <c r="O7852" s="12"/>
    </row>
    <row r="7853" spans="1:23" x14ac:dyDescent="0.25">
      <c r="A7853" t="s">
        <v>91</v>
      </c>
      <c r="B7853" s="2" t="s">
        <v>21</v>
      </c>
      <c r="C7853" s="4" t="s">
        <v>79</v>
      </c>
      <c r="E7853" t="s">
        <v>95</v>
      </c>
      <c r="F7853" t="str">
        <f t="shared" si="123"/>
        <v>weekend 2-7-2023</v>
      </c>
      <c r="H7853" t="s">
        <v>42</v>
      </c>
      <c r="I7853" t="s">
        <v>92</v>
      </c>
      <c r="K7853" t="s">
        <v>43</v>
      </c>
      <c r="L7853" t="s">
        <v>11</v>
      </c>
      <c r="M7853" s="6">
        <v>0</v>
      </c>
      <c r="N7853" s="12"/>
      <c r="O7853" s="12"/>
    </row>
    <row r="7854" spans="1:23" x14ac:dyDescent="0.25">
      <c r="A7854" t="s">
        <v>91</v>
      </c>
      <c r="B7854" s="2" t="s">
        <v>22</v>
      </c>
      <c r="C7854" s="4" t="s">
        <v>79</v>
      </c>
      <c r="E7854" t="s">
        <v>95</v>
      </c>
      <c r="F7854" t="str">
        <f t="shared" si="123"/>
        <v>weekend 2-7-2023</v>
      </c>
      <c r="H7854" t="s">
        <v>42</v>
      </c>
      <c r="I7854" t="s">
        <v>92</v>
      </c>
      <c r="K7854" t="s">
        <v>43</v>
      </c>
      <c r="L7854" t="s">
        <v>11</v>
      </c>
      <c r="M7854" s="6">
        <v>1</v>
      </c>
      <c r="N7854" s="12"/>
      <c r="O7854" s="12"/>
    </row>
    <row r="7855" spans="1:23" x14ac:dyDescent="0.25">
      <c r="A7855" t="s">
        <v>91</v>
      </c>
      <c r="B7855" s="2" t="s">
        <v>23</v>
      </c>
      <c r="C7855" s="4" t="s">
        <v>79</v>
      </c>
      <c r="E7855" t="s">
        <v>95</v>
      </c>
      <c r="F7855" t="str">
        <f t="shared" si="123"/>
        <v>weekend 2-7-2023</v>
      </c>
      <c r="H7855" t="s">
        <v>42</v>
      </c>
      <c r="I7855" t="s">
        <v>92</v>
      </c>
      <c r="K7855" t="s">
        <v>43</v>
      </c>
      <c r="L7855" t="s">
        <v>11</v>
      </c>
      <c r="M7855" s="6">
        <v>0</v>
      </c>
      <c r="N7855" s="12"/>
      <c r="O7855" s="12"/>
    </row>
    <row r="7856" spans="1:23" x14ac:dyDescent="0.25">
      <c r="A7856" t="s">
        <v>91</v>
      </c>
      <c r="B7856" s="2" t="s">
        <v>24</v>
      </c>
      <c r="C7856" s="4" t="s">
        <v>79</v>
      </c>
      <c r="E7856" t="s">
        <v>95</v>
      </c>
      <c r="F7856" t="str">
        <f t="shared" si="123"/>
        <v>weekend 2-7-2023</v>
      </c>
      <c r="H7856" t="s">
        <v>42</v>
      </c>
      <c r="I7856" t="s">
        <v>92</v>
      </c>
      <c r="K7856" t="s">
        <v>43</v>
      </c>
      <c r="L7856" t="s">
        <v>11</v>
      </c>
      <c r="M7856" s="6">
        <v>1</v>
      </c>
      <c r="N7856" s="12"/>
      <c r="O7856" s="12"/>
    </row>
    <row r="7857" spans="1:15" x14ac:dyDescent="0.25">
      <c r="A7857" t="s">
        <v>91</v>
      </c>
      <c r="B7857" s="2" t="s">
        <v>25</v>
      </c>
      <c r="C7857" s="4" t="s">
        <v>79</v>
      </c>
      <c r="E7857" t="s">
        <v>95</v>
      </c>
      <c r="F7857" t="str">
        <f t="shared" si="123"/>
        <v>weekend 2-7-2023</v>
      </c>
      <c r="H7857" t="s">
        <v>42</v>
      </c>
      <c r="I7857" t="s">
        <v>92</v>
      </c>
      <c r="K7857" t="s">
        <v>43</v>
      </c>
      <c r="L7857" t="s">
        <v>11</v>
      </c>
      <c r="M7857" s="6">
        <v>0</v>
      </c>
      <c r="N7857" s="12"/>
      <c r="O7857" s="12"/>
    </row>
    <row r="7858" spans="1:15" x14ac:dyDescent="0.25">
      <c r="A7858" t="s">
        <v>91</v>
      </c>
      <c r="B7858" s="2" t="s">
        <v>26</v>
      </c>
      <c r="C7858" s="4" t="s">
        <v>79</v>
      </c>
      <c r="E7858" t="s">
        <v>95</v>
      </c>
      <c r="F7858" t="str">
        <f t="shared" si="123"/>
        <v>weekend 2-7-2023</v>
      </c>
      <c r="H7858" t="s">
        <v>42</v>
      </c>
      <c r="I7858" t="s">
        <v>92</v>
      </c>
      <c r="K7858" t="s">
        <v>43</v>
      </c>
      <c r="L7858" t="s">
        <v>11</v>
      </c>
      <c r="M7858" s="6">
        <v>2</v>
      </c>
      <c r="N7858" s="12"/>
      <c r="O7858" s="12"/>
    </row>
    <row r="7859" spans="1:15" x14ac:dyDescent="0.25">
      <c r="A7859" t="s">
        <v>91</v>
      </c>
      <c r="B7859" s="2" t="s">
        <v>27</v>
      </c>
      <c r="C7859" s="4" t="s">
        <v>79</v>
      </c>
      <c r="E7859" t="s">
        <v>95</v>
      </c>
      <c r="F7859" t="str">
        <f t="shared" si="123"/>
        <v>weekend 2-7-2023</v>
      </c>
      <c r="H7859" t="s">
        <v>42</v>
      </c>
      <c r="I7859" t="s">
        <v>92</v>
      </c>
      <c r="K7859" t="s">
        <v>43</v>
      </c>
      <c r="L7859" t="s">
        <v>11</v>
      </c>
      <c r="M7859" s="6">
        <v>0</v>
      </c>
      <c r="N7859" s="12"/>
      <c r="O7859" s="12"/>
    </row>
    <row r="7860" spans="1:15" x14ac:dyDescent="0.25">
      <c r="A7860" t="s">
        <v>91</v>
      </c>
      <c r="B7860" s="2" t="s">
        <v>28</v>
      </c>
      <c r="C7860" s="4" t="s">
        <v>79</v>
      </c>
      <c r="E7860" t="s">
        <v>95</v>
      </c>
      <c r="F7860" t="str">
        <f t="shared" si="123"/>
        <v>weekend 2-7-2023</v>
      </c>
      <c r="H7860" t="s">
        <v>42</v>
      </c>
      <c r="I7860" t="s">
        <v>92</v>
      </c>
      <c r="K7860" t="s">
        <v>43</v>
      </c>
      <c r="L7860" t="s">
        <v>11</v>
      </c>
      <c r="M7860" s="6">
        <v>4</v>
      </c>
      <c r="N7860" s="12"/>
      <c r="O7860" s="12"/>
    </row>
    <row r="7861" spans="1:15" x14ac:dyDescent="0.25">
      <c r="A7861" t="s">
        <v>91</v>
      </c>
      <c r="B7861" s="2" t="s">
        <v>29</v>
      </c>
      <c r="C7861" s="4" t="s">
        <v>79</v>
      </c>
      <c r="E7861" t="s">
        <v>95</v>
      </c>
      <c r="F7861" t="str">
        <f t="shared" si="123"/>
        <v>weekend 2-7-2023</v>
      </c>
      <c r="H7861" t="s">
        <v>42</v>
      </c>
      <c r="I7861" t="s">
        <v>92</v>
      </c>
      <c r="K7861" t="s">
        <v>43</v>
      </c>
      <c r="L7861" t="s">
        <v>11</v>
      </c>
      <c r="M7861" s="6">
        <v>2</v>
      </c>
      <c r="N7861" s="12"/>
      <c r="O7861" s="12"/>
    </row>
    <row r="7862" spans="1:15" x14ac:dyDescent="0.25">
      <c r="A7862" t="s">
        <v>91</v>
      </c>
      <c r="B7862" s="2" t="s">
        <v>30</v>
      </c>
      <c r="C7862" s="4" t="s">
        <v>79</v>
      </c>
      <c r="E7862" t="s">
        <v>95</v>
      </c>
      <c r="F7862" t="str">
        <f t="shared" si="123"/>
        <v>weekend 2-7-2023</v>
      </c>
      <c r="H7862" t="s">
        <v>42</v>
      </c>
      <c r="I7862" t="s">
        <v>92</v>
      </c>
      <c r="K7862" t="s">
        <v>43</v>
      </c>
      <c r="L7862" t="s">
        <v>11</v>
      </c>
      <c r="M7862" s="6">
        <v>6</v>
      </c>
      <c r="N7862" s="12"/>
      <c r="O7862" s="12"/>
    </row>
    <row r="7863" spans="1:15" x14ac:dyDescent="0.25">
      <c r="A7863" t="s">
        <v>91</v>
      </c>
      <c r="B7863" s="2" t="s">
        <v>31</v>
      </c>
      <c r="C7863" s="4" t="s">
        <v>79</v>
      </c>
      <c r="E7863" t="s">
        <v>95</v>
      </c>
      <c r="F7863" t="str">
        <f t="shared" si="123"/>
        <v>weekend 2-7-2023</v>
      </c>
      <c r="H7863" t="s">
        <v>42</v>
      </c>
      <c r="I7863" t="s">
        <v>92</v>
      </c>
      <c r="K7863" t="s">
        <v>43</v>
      </c>
      <c r="L7863" t="s">
        <v>11</v>
      </c>
      <c r="M7863" s="6">
        <v>9</v>
      </c>
      <c r="N7863" s="12"/>
      <c r="O7863" s="12"/>
    </row>
    <row r="7864" spans="1:15" x14ac:dyDescent="0.25">
      <c r="A7864" t="s">
        <v>91</v>
      </c>
      <c r="B7864" s="2" t="s">
        <v>32</v>
      </c>
      <c r="C7864" s="4" t="s">
        <v>79</v>
      </c>
      <c r="E7864" t="s">
        <v>95</v>
      </c>
      <c r="F7864" t="str">
        <f t="shared" si="123"/>
        <v>weekend 2-7-2023</v>
      </c>
      <c r="H7864" t="s">
        <v>42</v>
      </c>
      <c r="I7864" t="s">
        <v>92</v>
      </c>
      <c r="K7864" t="s">
        <v>43</v>
      </c>
      <c r="L7864" t="s">
        <v>11</v>
      </c>
      <c r="M7864" s="6">
        <v>14</v>
      </c>
      <c r="N7864" s="12"/>
      <c r="O7864" s="12"/>
    </row>
    <row r="7865" spans="1:15" x14ac:dyDescent="0.25">
      <c r="A7865" t="s">
        <v>91</v>
      </c>
      <c r="B7865" s="2" t="s">
        <v>33</v>
      </c>
      <c r="C7865" s="4" t="s">
        <v>79</v>
      </c>
      <c r="E7865" t="s">
        <v>95</v>
      </c>
      <c r="F7865" t="str">
        <f t="shared" si="123"/>
        <v>weekend 2-7-2023</v>
      </c>
      <c r="H7865" t="s">
        <v>42</v>
      </c>
      <c r="I7865" t="s">
        <v>92</v>
      </c>
      <c r="K7865" t="s">
        <v>43</v>
      </c>
      <c r="L7865" t="s">
        <v>11</v>
      </c>
      <c r="M7865" s="6">
        <v>6</v>
      </c>
      <c r="N7865" s="12"/>
      <c r="O7865" s="12"/>
    </row>
    <row r="7866" spans="1:15" x14ac:dyDescent="0.25">
      <c r="A7866" t="s">
        <v>91</v>
      </c>
      <c r="B7866" s="2" t="s">
        <v>34</v>
      </c>
      <c r="C7866" s="4" t="s">
        <v>79</v>
      </c>
      <c r="E7866" t="s">
        <v>95</v>
      </c>
      <c r="F7866" t="str">
        <f t="shared" si="123"/>
        <v>weekend 2-7-2023</v>
      </c>
      <c r="H7866" t="s">
        <v>42</v>
      </c>
      <c r="I7866" t="s">
        <v>92</v>
      </c>
      <c r="K7866" t="s">
        <v>43</v>
      </c>
      <c r="L7866" t="s">
        <v>11</v>
      </c>
      <c r="M7866" s="6">
        <v>7</v>
      </c>
      <c r="N7866" s="12"/>
      <c r="O7866" s="12"/>
    </row>
    <row r="7867" spans="1:15" x14ac:dyDescent="0.25">
      <c r="A7867" t="s">
        <v>91</v>
      </c>
      <c r="B7867" s="2" t="s">
        <v>35</v>
      </c>
      <c r="C7867" s="4" t="s">
        <v>79</v>
      </c>
      <c r="E7867" t="s">
        <v>95</v>
      </c>
      <c r="F7867" t="str">
        <f t="shared" si="123"/>
        <v>weekend 2-7-2023</v>
      </c>
      <c r="H7867" t="s">
        <v>42</v>
      </c>
      <c r="I7867" t="s">
        <v>92</v>
      </c>
      <c r="K7867" t="s">
        <v>43</v>
      </c>
      <c r="L7867" t="s">
        <v>11</v>
      </c>
      <c r="M7867" s="6">
        <v>8</v>
      </c>
      <c r="N7867" s="12"/>
      <c r="O7867" s="12"/>
    </row>
    <row r="7868" spans="1:15" x14ac:dyDescent="0.25">
      <c r="A7868" t="s">
        <v>91</v>
      </c>
      <c r="B7868" s="2" t="s">
        <v>36</v>
      </c>
      <c r="C7868" s="4" t="s">
        <v>79</v>
      </c>
      <c r="E7868" t="s">
        <v>95</v>
      </c>
      <c r="F7868" t="str">
        <f t="shared" si="123"/>
        <v>weekend 2-7-2023</v>
      </c>
      <c r="H7868" t="s">
        <v>42</v>
      </c>
      <c r="I7868" t="s">
        <v>92</v>
      </c>
      <c r="K7868" t="s">
        <v>43</v>
      </c>
      <c r="L7868" t="s">
        <v>11</v>
      </c>
      <c r="M7868" s="6">
        <v>4</v>
      </c>
      <c r="N7868" s="12"/>
      <c r="O7868" s="12"/>
    </row>
    <row r="7869" spans="1:15" x14ac:dyDescent="0.25">
      <c r="A7869" t="s">
        <v>91</v>
      </c>
      <c r="B7869" s="2" t="s">
        <v>37</v>
      </c>
      <c r="C7869" s="4" t="s">
        <v>79</v>
      </c>
      <c r="E7869" t="s">
        <v>95</v>
      </c>
      <c r="F7869" t="str">
        <f t="shared" si="123"/>
        <v>weekend 2-7-2023</v>
      </c>
      <c r="H7869" t="s">
        <v>42</v>
      </c>
      <c r="I7869" t="s">
        <v>92</v>
      </c>
      <c r="K7869" t="s">
        <v>43</v>
      </c>
      <c r="L7869" t="s">
        <v>11</v>
      </c>
      <c r="M7869" s="6">
        <v>2</v>
      </c>
      <c r="N7869" s="12"/>
      <c r="O7869" s="12"/>
    </row>
    <row r="7870" spans="1:15" x14ac:dyDescent="0.25">
      <c r="A7870" t="s">
        <v>91</v>
      </c>
      <c r="B7870" s="2" t="s">
        <v>38</v>
      </c>
      <c r="C7870" s="4" t="s">
        <v>79</v>
      </c>
      <c r="E7870" t="s">
        <v>95</v>
      </c>
      <c r="F7870" t="str">
        <f t="shared" si="123"/>
        <v>weekend 2-7-2023</v>
      </c>
      <c r="H7870" t="s">
        <v>42</v>
      </c>
      <c r="I7870" t="s">
        <v>92</v>
      </c>
      <c r="K7870" t="s">
        <v>43</v>
      </c>
      <c r="L7870" t="s">
        <v>11</v>
      </c>
      <c r="M7870" s="6">
        <v>4</v>
      </c>
      <c r="N7870" s="12"/>
      <c r="O7870" s="12"/>
    </row>
    <row r="7871" spans="1:15" x14ac:dyDescent="0.25">
      <c r="A7871" t="s">
        <v>91</v>
      </c>
      <c r="B7871" s="2" t="s">
        <v>39</v>
      </c>
      <c r="C7871" s="4" t="s">
        <v>79</v>
      </c>
      <c r="E7871" t="s">
        <v>95</v>
      </c>
      <c r="F7871" t="str">
        <f t="shared" si="123"/>
        <v>weekend 2-7-2023</v>
      </c>
      <c r="H7871" t="s">
        <v>42</v>
      </c>
      <c r="I7871" t="s">
        <v>92</v>
      </c>
      <c r="K7871" t="s">
        <v>43</v>
      </c>
      <c r="L7871" t="s">
        <v>11</v>
      </c>
      <c r="M7871" s="6">
        <v>0</v>
      </c>
      <c r="N7871" s="12"/>
      <c r="O7871" s="12"/>
    </row>
    <row r="7872" spans="1:15" x14ac:dyDescent="0.25">
      <c r="A7872" t="s">
        <v>91</v>
      </c>
      <c r="B7872" s="2" t="s">
        <v>40</v>
      </c>
      <c r="C7872" s="4" t="s">
        <v>79</v>
      </c>
      <c r="E7872" t="s">
        <v>95</v>
      </c>
      <c r="F7872" t="str">
        <f t="shared" si="123"/>
        <v>weekend 2-7-2023</v>
      </c>
      <c r="H7872" t="s">
        <v>42</v>
      </c>
      <c r="I7872" t="s">
        <v>92</v>
      </c>
      <c r="K7872" t="s">
        <v>43</v>
      </c>
      <c r="L7872" t="s">
        <v>11</v>
      </c>
      <c r="M7872" s="6">
        <v>1</v>
      </c>
      <c r="N7872" s="12"/>
      <c r="O7872" s="12"/>
    </row>
    <row r="7873" spans="1:23" x14ac:dyDescent="0.25">
      <c r="A7873" t="s">
        <v>91</v>
      </c>
      <c r="B7873" s="3" t="s">
        <v>41</v>
      </c>
      <c r="C7873" s="4" t="s">
        <v>79</v>
      </c>
      <c r="E7873" t="s">
        <v>95</v>
      </c>
      <c r="F7873" t="str">
        <f t="shared" si="123"/>
        <v>weekend 2-7-2023</v>
      </c>
      <c r="H7873" t="s">
        <v>42</v>
      </c>
      <c r="I7873" t="s">
        <v>92</v>
      </c>
      <c r="K7873" t="s">
        <v>43</v>
      </c>
      <c r="L7873" t="s">
        <v>11</v>
      </c>
      <c r="M7873" s="7">
        <v>1</v>
      </c>
      <c r="N7873" s="12"/>
      <c r="O7873" s="12"/>
      <c r="P7873" s="11"/>
      <c r="Q7873" s="11"/>
      <c r="R7873" s="11"/>
      <c r="S7873" s="11"/>
      <c r="T7873" s="11"/>
      <c r="U7873" s="11"/>
      <c r="V7873" s="11"/>
      <c r="W7873" s="11"/>
    </row>
    <row r="7874" spans="1:23" x14ac:dyDescent="0.25">
      <c r="A7874" t="s">
        <v>91</v>
      </c>
      <c r="B7874" s="2" t="s">
        <v>18</v>
      </c>
      <c r="C7874" s="4" t="s">
        <v>80</v>
      </c>
      <c r="E7874" t="s">
        <v>96</v>
      </c>
      <c r="F7874" t="str">
        <f t="shared" si="123"/>
        <v>week 3-7-2023</v>
      </c>
      <c r="H7874" t="s">
        <v>42</v>
      </c>
      <c r="I7874" t="s">
        <v>92</v>
      </c>
      <c r="K7874" t="s">
        <v>47</v>
      </c>
      <c r="L7874" t="s">
        <v>11</v>
      </c>
      <c r="M7874" s="6">
        <v>5</v>
      </c>
      <c r="N7874" s="12"/>
      <c r="O7874" s="12"/>
    </row>
    <row r="7875" spans="1:23" x14ac:dyDescent="0.25">
      <c r="A7875" t="s">
        <v>91</v>
      </c>
      <c r="B7875" s="2" t="s">
        <v>19</v>
      </c>
      <c r="C7875" s="4" t="s">
        <v>80</v>
      </c>
      <c r="E7875" t="s">
        <v>96</v>
      </c>
      <c r="F7875" t="str">
        <f t="shared" si="123"/>
        <v>week 3-7-2023</v>
      </c>
      <c r="H7875" t="s">
        <v>42</v>
      </c>
      <c r="I7875" t="s">
        <v>92</v>
      </c>
      <c r="K7875" t="s">
        <v>47</v>
      </c>
      <c r="L7875" t="s">
        <v>11</v>
      </c>
      <c r="M7875" s="6">
        <v>2</v>
      </c>
      <c r="N7875" s="12"/>
      <c r="O7875" s="12"/>
    </row>
    <row r="7876" spans="1:23" x14ac:dyDescent="0.25">
      <c r="A7876" t="s">
        <v>91</v>
      </c>
      <c r="B7876" s="2" t="s">
        <v>20</v>
      </c>
      <c r="C7876" s="4" t="s">
        <v>80</v>
      </c>
      <c r="E7876" t="s">
        <v>96</v>
      </c>
      <c r="F7876" t="str">
        <f t="shared" si="123"/>
        <v>week 3-7-2023</v>
      </c>
      <c r="H7876" t="s">
        <v>42</v>
      </c>
      <c r="I7876" t="s">
        <v>92</v>
      </c>
      <c r="K7876" t="s">
        <v>47</v>
      </c>
      <c r="L7876" t="s">
        <v>11</v>
      </c>
      <c r="M7876" s="6">
        <v>0</v>
      </c>
      <c r="N7876" s="12"/>
      <c r="O7876" s="12"/>
    </row>
    <row r="7877" spans="1:23" x14ac:dyDescent="0.25">
      <c r="A7877" t="s">
        <v>91</v>
      </c>
      <c r="B7877" s="2" t="s">
        <v>21</v>
      </c>
      <c r="C7877" s="4" t="s">
        <v>80</v>
      </c>
      <c r="E7877" t="s">
        <v>96</v>
      </c>
      <c r="F7877" t="str">
        <f t="shared" si="123"/>
        <v>week 3-7-2023</v>
      </c>
      <c r="H7877" t="s">
        <v>42</v>
      </c>
      <c r="I7877" t="s">
        <v>92</v>
      </c>
      <c r="K7877" t="s">
        <v>47</v>
      </c>
      <c r="L7877" t="s">
        <v>11</v>
      </c>
      <c r="M7877" s="6">
        <v>0</v>
      </c>
      <c r="N7877" s="12"/>
      <c r="O7877" s="12"/>
    </row>
    <row r="7878" spans="1:23" x14ac:dyDescent="0.25">
      <c r="A7878" t="s">
        <v>91</v>
      </c>
      <c r="B7878" s="2" t="s">
        <v>22</v>
      </c>
      <c r="C7878" s="4" t="s">
        <v>80</v>
      </c>
      <c r="E7878" t="s">
        <v>96</v>
      </c>
      <c r="F7878" t="str">
        <f t="shared" si="123"/>
        <v>week 3-7-2023</v>
      </c>
      <c r="H7878" t="s">
        <v>42</v>
      </c>
      <c r="I7878" t="s">
        <v>92</v>
      </c>
      <c r="K7878" t="s">
        <v>47</v>
      </c>
      <c r="L7878" t="s">
        <v>11</v>
      </c>
      <c r="M7878" s="6">
        <v>1</v>
      </c>
      <c r="N7878" s="12"/>
      <c r="O7878" s="12"/>
    </row>
    <row r="7879" spans="1:23" x14ac:dyDescent="0.25">
      <c r="A7879" t="s">
        <v>91</v>
      </c>
      <c r="B7879" s="2" t="s">
        <v>23</v>
      </c>
      <c r="C7879" s="4" t="s">
        <v>80</v>
      </c>
      <c r="E7879" t="s">
        <v>96</v>
      </c>
      <c r="F7879" t="str">
        <f t="shared" si="123"/>
        <v>week 3-7-2023</v>
      </c>
      <c r="H7879" t="s">
        <v>42</v>
      </c>
      <c r="I7879" t="s">
        <v>92</v>
      </c>
      <c r="K7879" t="s">
        <v>47</v>
      </c>
      <c r="L7879" t="s">
        <v>11</v>
      </c>
      <c r="M7879" s="6">
        <v>4</v>
      </c>
      <c r="N7879" s="12"/>
      <c r="O7879" s="12"/>
    </row>
    <row r="7880" spans="1:23" x14ac:dyDescent="0.25">
      <c r="A7880" t="s">
        <v>91</v>
      </c>
      <c r="B7880" s="2" t="s">
        <v>24</v>
      </c>
      <c r="C7880" s="4" t="s">
        <v>80</v>
      </c>
      <c r="E7880" t="s">
        <v>96</v>
      </c>
      <c r="F7880" t="str">
        <f t="shared" si="123"/>
        <v>week 3-7-2023</v>
      </c>
      <c r="H7880" t="s">
        <v>42</v>
      </c>
      <c r="I7880" t="s">
        <v>92</v>
      </c>
      <c r="K7880" t="s">
        <v>47</v>
      </c>
      <c r="L7880" t="s">
        <v>11</v>
      </c>
      <c r="M7880" s="6">
        <v>18</v>
      </c>
      <c r="N7880" s="12"/>
      <c r="O7880" s="12"/>
    </row>
    <row r="7881" spans="1:23" x14ac:dyDescent="0.25">
      <c r="A7881" t="s">
        <v>91</v>
      </c>
      <c r="B7881" s="2" t="s">
        <v>25</v>
      </c>
      <c r="C7881" s="4" t="s">
        <v>80</v>
      </c>
      <c r="E7881" t="s">
        <v>96</v>
      </c>
      <c r="F7881" t="str">
        <f t="shared" si="123"/>
        <v>week 3-7-2023</v>
      </c>
      <c r="H7881" t="s">
        <v>42</v>
      </c>
      <c r="I7881" t="s">
        <v>92</v>
      </c>
      <c r="K7881" t="s">
        <v>47</v>
      </c>
      <c r="L7881" t="s">
        <v>11</v>
      </c>
      <c r="M7881" s="6">
        <v>20</v>
      </c>
      <c r="N7881" s="12"/>
      <c r="O7881" s="12"/>
    </row>
    <row r="7882" spans="1:23" x14ac:dyDescent="0.25">
      <c r="A7882" t="s">
        <v>91</v>
      </c>
      <c r="B7882" s="2" t="s">
        <v>26</v>
      </c>
      <c r="C7882" s="4" t="s">
        <v>80</v>
      </c>
      <c r="E7882" t="s">
        <v>96</v>
      </c>
      <c r="F7882" t="str">
        <f t="shared" si="123"/>
        <v>week 3-7-2023</v>
      </c>
      <c r="H7882" t="s">
        <v>42</v>
      </c>
      <c r="I7882" t="s">
        <v>92</v>
      </c>
      <c r="K7882" t="s">
        <v>47</v>
      </c>
      <c r="L7882" t="s">
        <v>11</v>
      </c>
      <c r="M7882" s="6">
        <v>17</v>
      </c>
      <c r="N7882" s="12"/>
      <c r="O7882" s="12"/>
    </row>
    <row r="7883" spans="1:23" x14ac:dyDescent="0.25">
      <c r="A7883" t="s">
        <v>91</v>
      </c>
      <c r="B7883" s="2" t="s">
        <v>27</v>
      </c>
      <c r="C7883" s="4" t="s">
        <v>80</v>
      </c>
      <c r="E7883" t="s">
        <v>96</v>
      </c>
      <c r="F7883" t="str">
        <f t="shared" si="123"/>
        <v>week 3-7-2023</v>
      </c>
      <c r="H7883" t="s">
        <v>42</v>
      </c>
      <c r="I7883" t="s">
        <v>92</v>
      </c>
      <c r="K7883" t="s">
        <v>47</v>
      </c>
      <c r="L7883" t="s">
        <v>11</v>
      </c>
      <c r="M7883" s="6">
        <v>12</v>
      </c>
      <c r="N7883" s="12"/>
      <c r="O7883" s="12"/>
    </row>
    <row r="7884" spans="1:23" x14ac:dyDescent="0.25">
      <c r="A7884" t="s">
        <v>91</v>
      </c>
      <c r="B7884" s="2" t="s">
        <v>28</v>
      </c>
      <c r="C7884" s="4" t="s">
        <v>80</v>
      </c>
      <c r="E7884" t="s">
        <v>96</v>
      </c>
      <c r="F7884" t="str">
        <f t="shared" si="123"/>
        <v>week 3-7-2023</v>
      </c>
      <c r="H7884" t="s">
        <v>42</v>
      </c>
      <c r="I7884" t="s">
        <v>92</v>
      </c>
      <c r="K7884" t="s">
        <v>47</v>
      </c>
      <c r="L7884" t="s">
        <v>11</v>
      </c>
      <c r="M7884" s="6">
        <v>13</v>
      </c>
      <c r="N7884" s="12"/>
      <c r="O7884" s="12"/>
    </row>
    <row r="7885" spans="1:23" x14ac:dyDescent="0.25">
      <c r="A7885" t="s">
        <v>91</v>
      </c>
      <c r="B7885" s="2" t="s">
        <v>29</v>
      </c>
      <c r="C7885" s="4" t="s">
        <v>80</v>
      </c>
      <c r="E7885" t="s">
        <v>96</v>
      </c>
      <c r="F7885" t="str">
        <f t="shared" si="123"/>
        <v>week 3-7-2023</v>
      </c>
      <c r="H7885" t="s">
        <v>42</v>
      </c>
      <c r="I7885" t="s">
        <v>92</v>
      </c>
      <c r="K7885" t="s">
        <v>47</v>
      </c>
      <c r="L7885" t="s">
        <v>11</v>
      </c>
      <c r="M7885" s="6">
        <v>11</v>
      </c>
      <c r="N7885" s="12"/>
      <c r="O7885" s="12"/>
    </row>
    <row r="7886" spans="1:23" x14ac:dyDescent="0.25">
      <c r="A7886" t="s">
        <v>91</v>
      </c>
      <c r="B7886" s="2" t="s">
        <v>30</v>
      </c>
      <c r="C7886" s="4" t="s">
        <v>80</v>
      </c>
      <c r="E7886" t="s">
        <v>96</v>
      </c>
      <c r="F7886" t="str">
        <f t="shared" si="123"/>
        <v>week 3-7-2023</v>
      </c>
      <c r="H7886" t="s">
        <v>42</v>
      </c>
      <c r="I7886" t="s">
        <v>92</v>
      </c>
      <c r="K7886" t="s">
        <v>47</v>
      </c>
      <c r="L7886" t="s">
        <v>11</v>
      </c>
      <c r="M7886" s="6">
        <v>11</v>
      </c>
      <c r="N7886" s="12"/>
      <c r="O7886" s="12"/>
    </row>
    <row r="7887" spans="1:23" x14ac:dyDescent="0.25">
      <c r="A7887" t="s">
        <v>91</v>
      </c>
      <c r="B7887" s="2" t="s">
        <v>31</v>
      </c>
      <c r="C7887" s="4" t="s">
        <v>80</v>
      </c>
      <c r="E7887" t="s">
        <v>96</v>
      </c>
      <c r="F7887" t="str">
        <f t="shared" si="123"/>
        <v>week 3-7-2023</v>
      </c>
      <c r="H7887" t="s">
        <v>42</v>
      </c>
      <c r="I7887" t="s">
        <v>92</v>
      </c>
      <c r="K7887" t="s">
        <v>47</v>
      </c>
      <c r="L7887" t="s">
        <v>11</v>
      </c>
      <c r="M7887" s="6">
        <v>12</v>
      </c>
      <c r="N7887" s="12"/>
      <c r="O7887" s="12"/>
    </row>
    <row r="7888" spans="1:23" x14ac:dyDescent="0.25">
      <c r="A7888" t="s">
        <v>91</v>
      </c>
      <c r="B7888" s="2" t="s">
        <v>32</v>
      </c>
      <c r="C7888" s="4" t="s">
        <v>80</v>
      </c>
      <c r="E7888" t="s">
        <v>96</v>
      </c>
      <c r="F7888" t="str">
        <f t="shared" si="123"/>
        <v>week 3-7-2023</v>
      </c>
      <c r="H7888" t="s">
        <v>42</v>
      </c>
      <c r="I7888" t="s">
        <v>92</v>
      </c>
      <c r="K7888" t="s">
        <v>47</v>
      </c>
      <c r="L7888" t="s">
        <v>11</v>
      </c>
      <c r="M7888" s="6">
        <v>26</v>
      </c>
      <c r="N7888" s="12"/>
      <c r="O7888" s="12"/>
    </row>
    <row r="7889" spans="1:23" x14ac:dyDescent="0.25">
      <c r="A7889" t="s">
        <v>91</v>
      </c>
      <c r="B7889" s="2" t="s">
        <v>33</v>
      </c>
      <c r="C7889" s="4" t="s">
        <v>80</v>
      </c>
      <c r="E7889" t="s">
        <v>96</v>
      </c>
      <c r="F7889" t="str">
        <f t="shared" si="123"/>
        <v>week 3-7-2023</v>
      </c>
      <c r="H7889" t="s">
        <v>42</v>
      </c>
      <c r="I7889" t="s">
        <v>92</v>
      </c>
      <c r="K7889" t="s">
        <v>47</v>
      </c>
      <c r="L7889" t="s">
        <v>11</v>
      </c>
      <c r="M7889" s="6">
        <v>21</v>
      </c>
      <c r="N7889" s="12"/>
      <c r="O7889" s="12"/>
    </row>
    <row r="7890" spans="1:23" x14ac:dyDescent="0.25">
      <c r="A7890" t="s">
        <v>91</v>
      </c>
      <c r="B7890" s="2" t="s">
        <v>34</v>
      </c>
      <c r="C7890" s="4" t="s">
        <v>80</v>
      </c>
      <c r="E7890" t="s">
        <v>96</v>
      </c>
      <c r="F7890" t="str">
        <f t="shared" si="123"/>
        <v>week 3-7-2023</v>
      </c>
      <c r="H7890" t="s">
        <v>42</v>
      </c>
      <c r="I7890" t="s">
        <v>92</v>
      </c>
      <c r="K7890" t="s">
        <v>47</v>
      </c>
      <c r="L7890" t="s">
        <v>11</v>
      </c>
      <c r="M7890" s="6">
        <v>25</v>
      </c>
      <c r="N7890" s="12"/>
      <c r="O7890" s="12"/>
    </row>
    <row r="7891" spans="1:23" x14ac:dyDescent="0.25">
      <c r="A7891" t="s">
        <v>91</v>
      </c>
      <c r="B7891" s="2" t="s">
        <v>35</v>
      </c>
      <c r="C7891" s="4" t="s">
        <v>80</v>
      </c>
      <c r="E7891" t="s">
        <v>96</v>
      </c>
      <c r="F7891" t="str">
        <f t="shared" si="123"/>
        <v>week 3-7-2023</v>
      </c>
      <c r="H7891" t="s">
        <v>42</v>
      </c>
      <c r="I7891" t="s">
        <v>92</v>
      </c>
      <c r="K7891" t="s">
        <v>47</v>
      </c>
      <c r="L7891" t="s">
        <v>11</v>
      </c>
      <c r="M7891" s="6">
        <v>37</v>
      </c>
      <c r="N7891" s="12"/>
      <c r="O7891" s="12"/>
    </row>
    <row r="7892" spans="1:23" x14ac:dyDescent="0.25">
      <c r="A7892" t="s">
        <v>91</v>
      </c>
      <c r="B7892" s="2" t="s">
        <v>36</v>
      </c>
      <c r="C7892" s="4" t="s">
        <v>80</v>
      </c>
      <c r="E7892" t="s">
        <v>96</v>
      </c>
      <c r="F7892" t="str">
        <f t="shared" si="123"/>
        <v>week 3-7-2023</v>
      </c>
      <c r="H7892" t="s">
        <v>42</v>
      </c>
      <c r="I7892" t="s">
        <v>92</v>
      </c>
      <c r="K7892" t="s">
        <v>47</v>
      </c>
      <c r="L7892" t="s">
        <v>11</v>
      </c>
      <c r="M7892" s="6">
        <v>24</v>
      </c>
      <c r="N7892" s="12"/>
      <c r="O7892" s="12"/>
    </row>
    <row r="7893" spans="1:23" x14ac:dyDescent="0.25">
      <c r="A7893" t="s">
        <v>91</v>
      </c>
      <c r="B7893" s="2" t="s">
        <v>37</v>
      </c>
      <c r="C7893" s="4" t="s">
        <v>80</v>
      </c>
      <c r="E7893" t="s">
        <v>96</v>
      </c>
      <c r="F7893" t="str">
        <f t="shared" si="123"/>
        <v>week 3-7-2023</v>
      </c>
      <c r="H7893" t="s">
        <v>42</v>
      </c>
      <c r="I7893" t="s">
        <v>92</v>
      </c>
      <c r="K7893" t="s">
        <v>47</v>
      </c>
      <c r="L7893" t="s">
        <v>11</v>
      </c>
      <c r="M7893" s="6">
        <v>9</v>
      </c>
      <c r="N7893" s="12"/>
      <c r="O7893" s="12"/>
    </row>
    <row r="7894" spans="1:23" x14ac:dyDescent="0.25">
      <c r="A7894" t="s">
        <v>91</v>
      </c>
      <c r="B7894" s="2" t="s">
        <v>38</v>
      </c>
      <c r="C7894" s="4" t="s">
        <v>80</v>
      </c>
      <c r="E7894" t="s">
        <v>96</v>
      </c>
      <c r="F7894" t="str">
        <f t="shared" si="123"/>
        <v>week 3-7-2023</v>
      </c>
      <c r="H7894" t="s">
        <v>42</v>
      </c>
      <c r="I7894" t="s">
        <v>92</v>
      </c>
      <c r="K7894" t="s">
        <v>47</v>
      </c>
      <c r="L7894" t="s">
        <v>11</v>
      </c>
      <c r="M7894" s="6">
        <v>6</v>
      </c>
      <c r="N7894" s="12"/>
      <c r="O7894" s="12"/>
    </row>
    <row r="7895" spans="1:23" x14ac:dyDescent="0.25">
      <c r="A7895" t="s">
        <v>91</v>
      </c>
      <c r="B7895" s="2" t="s">
        <v>39</v>
      </c>
      <c r="C7895" s="4" t="s">
        <v>80</v>
      </c>
      <c r="E7895" t="s">
        <v>96</v>
      </c>
      <c r="F7895" t="str">
        <f t="shared" si="123"/>
        <v>week 3-7-2023</v>
      </c>
      <c r="H7895" t="s">
        <v>42</v>
      </c>
      <c r="I7895" t="s">
        <v>92</v>
      </c>
      <c r="K7895" t="s">
        <v>47</v>
      </c>
      <c r="L7895" t="s">
        <v>11</v>
      </c>
      <c r="M7895" s="6">
        <v>5</v>
      </c>
      <c r="N7895" s="12"/>
      <c r="O7895" s="12"/>
    </row>
    <row r="7896" spans="1:23" x14ac:dyDescent="0.25">
      <c r="A7896" t="s">
        <v>91</v>
      </c>
      <c r="B7896" s="2" t="s">
        <v>40</v>
      </c>
      <c r="C7896" s="4" t="s">
        <v>80</v>
      </c>
      <c r="E7896" t="s">
        <v>96</v>
      </c>
      <c r="F7896" t="str">
        <f t="shared" si="123"/>
        <v>week 3-7-2023</v>
      </c>
      <c r="H7896" t="s">
        <v>42</v>
      </c>
      <c r="I7896" t="s">
        <v>92</v>
      </c>
      <c r="K7896" t="s">
        <v>47</v>
      </c>
      <c r="L7896" t="s">
        <v>11</v>
      </c>
      <c r="M7896" s="6">
        <v>1</v>
      </c>
      <c r="N7896" s="12"/>
      <c r="O7896" s="12"/>
    </row>
    <row r="7897" spans="1:23" x14ac:dyDescent="0.25">
      <c r="A7897" t="s">
        <v>91</v>
      </c>
      <c r="B7897" s="3" t="s">
        <v>41</v>
      </c>
      <c r="C7897" s="4" t="s">
        <v>80</v>
      </c>
      <c r="E7897" t="s">
        <v>96</v>
      </c>
      <c r="F7897" t="str">
        <f t="shared" si="123"/>
        <v>week 3-7-2023</v>
      </c>
      <c r="H7897" t="s">
        <v>42</v>
      </c>
      <c r="I7897" t="s">
        <v>92</v>
      </c>
      <c r="K7897" t="s">
        <v>47</v>
      </c>
      <c r="L7897" t="s">
        <v>11</v>
      </c>
      <c r="M7897" s="7">
        <v>2</v>
      </c>
      <c r="N7897" s="12"/>
      <c r="O7897" s="12"/>
      <c r="P7897" s="11"/>
      <c r="Q7897" s="11"/>
      <c r="R7897" s="11"/>
      <c r="S7897" s="11"/>
      <c r="T7897" s="11"/>
      <c r="U7897" s="11"/>
      <c r="V7897" s="11"/>
      <c r="W7897" s="11"/>
    </row>
    <row r="7898" spans="1:23" x14ac:dyDescent="0.25">
      <c r="A7898" t="s">
        <v>91</v>
      </c>
      <c r="B7898" s="2" t="s">
        <v>18</v>
      </c>
      <c r="C7898" s="4" t="s">
        <v>80</v>
      </c>
      <c r="E7898" t="s">
        <v>96</v>
      </c>
      <c r="F7898" t="str">
        <f t="shared" si="123"/>
        <v>week 3-7-2023</v>
      </c>
      <c r="H7898" t="s">
        <v>42</v>
      </c>
      <c r="I7898" t="s">
        <v>92</v>
      </c>
      <c r="K7898" t="s">
        <v>43</v>
      </c>
      <c r="L7898" t="s">
        <v>11</v>
      </c>
      <c r="M7898" s="6">
        <v>1</v>
      </c>
      <c r="N7898" s="12"/>
      <c r="O7898" s="12"/>
    </row>
    <row r="7899" spans="1:23" x14ac:dyDescent="0.25">
      <c r="A7899" t="s">
        <v>91</v>
      </c>
      <c r="B7899" s="2" t="s">
        <v>19</v>
      </c>
      <c r="C7899" s="4" t="s">
        <v>80</v>
      </c>
      <c r="E7899" t="s">
        <v>96</v>
      </c>
      <c r="F7899" t="str">
        <f t="shared" si="123"/>
        <v>week 3-7-2023</v>
      </c>
      <c r="H7899" t="s">
        <v>42</v>
      </c>
      <c r="I7899" t="s">
        <v>92</v>
      </c>
      <c r="K7899" t="s">
        <v>43</v>
      </c>
      <c r="L7899" t="s">
        <v>11</v>
      </c>
      <c r="M7899" s="6">
        <v>0</v>
      </c>
      <c r="N7899" s="12"/>
      <c r="O7899" s="12"/>
    </row>
    <row r="7900" spans="1:23" x14ac:dyDescent="0.25">
      <c r="A7900" t="s">
        <v>91</v>
      </c>
      <c r="B7900" s="2" t="s">
        <v>20</v>
      </c>
      <c r="C7900" s="4" t="s">
        <v>80</v>
      </c>
      <c r="E7900" t="s">
        <v>96</v>
      </c>
      <c r="F7900" t="str">
        <f t="shared" si="123"/>
        <v>week 3-7-2023</v>
      </c>
      <c r="H7900" t="s">
        <v>42</v>
      </c>
      <c r="I7900" t="s">
        <v>92</v>
      </c>
      <c r="K7900" t="s">
        <v>43</v>
      </c>
      <c r="L7900" t="s">
        <v>11</v>
      </c>
      <c r="M7900" s="6">
        <v>0</v>
      </c>
      <c r="N7900" s="12"/>
      <c r="O7900" s="12"/>
    </row>
    <row r="7901" spans="1:23" x14ac:dyDescent="0.25">
      <c r="A7901" t="s">
        <v>91</v>
      </c>
      <c r="B7901" s="2" t="s">
        <v>21</v>
      </c>
      <c r="C7901" s="4" t="s">
        <v>80</v>
      </c>
      <c r="E7901" t="s">
        <v>96</v>
      </c>
      <c r="F7901" t="str">
        <f t="shared" si="123"/>
        <v>week 3-7-2023</v>
      </c>
      <c r="H7901" t="s">
        <v>42</v>
      </c>
      <c r="I7901" t="s">
        <v>92</v>
      </c>
      <c r="K7901" t="s">
        <v>43</v>
      </c>
      <c r="L7901" t="s">
        <v>11</v>
      </c>
      <c r="M7901" s="6">
        <v>0</v>
      </c>
      <c r="N7901" s="12"/>
      <c r="O7901" s="12"/>
    </row>
    <row r="7902" spans="1:23" x14ac:dyDescent="0.25">
      <c r="A7902" t="s">
        <v>91</v>
      </c>
      <c r="B7902" s="2" t="s">
        <v>22</v>
      </c>
      <c r="C7902" s="4" t="s">
        <v>80</v>
      </c>
      <c r="E7902" t="s">
        <v>96</v>
      </c>
      <c r="F7902" t="str">
        <f t="shared" si="123"/>
        <v>week 3-7-2023</v>
      </c>
      <c r="H7902" t="s">
        <v>42</v>
      </c>
      <c r="I7902" t="s">
        <v>92</v>
      </c>
      <c r="K7902" t="s">
        <v>43</v>
      </c>
      <c r="L7902" t="s">
        <v>11</v>
      </c>
      <c r="M7902" s="6">
        <v>1</v>
      </c>
      <c r="N7902" s="12"/>
      <c r="O7902" s="12"/>
    </row>
    <row r="7903" spans="1:23" x14ac:dyDescent="0.25">
      <c r="A7903" t="s">
        <v>91</v>
      </c>
      <c r="B7903" s="2" t="s">
        <v>23</v>
      </c>
      <c r="C7903" s="4" t="s">
        <v>80</v>
      </c>
      <c r="E7903" t="s">
        <v>96</v>
      </c>
      <c r="F7903" t="str">
        <f t="shared" si="123"/>
        <v>week 3-7-2023</v>
      </c>
      <c r="H7903" t="s">
        <v>42</v>
      </c>
      <c r="I7903" t="s">
        <v>92</v>
      </c>
      <c r="K7903" t="s">
        <v>43</v>
      </c>
      <c r="L7903" t="s">
        <v>11</v>
      </c>
      <c r="M7903" s="6">
        <v>2</v>
      </c>
      <c r="N7903" s="12"/>
      <c r="O7903" s="12"/>
    </row>
    <row r="7904" spans="1:23" x14ac:dyDescent="0.25">
      <c r="A7904" t="s">
        <v>91</v>
      </c>
      <c r="B7904" s="2" t="s">
        <v>24</v>
      </c>
      <c r="C7904" s="4" t="s">
        <v>80</v>
      </c>
      <c r="E7904" t="s">
        <v>96</v>
      </c>
      <c r="F7904" t="str">
        <f t="shared" si="123"/>
        <v>week 3-7-2023</v>
      </c>
      <c r="H7904" t="s">
        <v>42</v>
      </c>
      <c r="I7904" t="s">
        <v>92</v>
      </c>
      <c r="K7904" t="s">
        <v>43</v>
      </c>
      <c r="L7904" t="s">
        <v>11</v>
      </c>
      <c r="M7904" s="6">
        <v>2</v>
      </c>
      <c r="N7904" s="12"/>
      <c r="O7904" s="12"/>
    </row>
    <row r="7905" spans="1:15" x14ac:dyDescent="0.25">
      <c r="A7905" t="s">
        <v>91</v>
      </c>
      <c r="B7905" s="2" t="s">
        <v>25</v>
      </c>
      <c r="C7905" s="4" t="s">
        <v>80</v>
      </c>
      <c r="E7905" t="s">
        <v>96</v>
      </c>
      <c r="F7905" t="str">
        <f t="shared" si="123"/>
        <v>week 3-7-2023</v>
      </c>
      <c r="H7905" t="s">
        <v>42</v>
      </c>
      <c r="I7905" t="s">
        <v>92</v>
      </c>
      <c r="K7905" t="s">
        <v>43</v>
      </c>
      <c r="L7905" t="s">
        <v>11</v>
      </c>
      <c r="M7905" s="6">
        <v>3</v>
      </c>
      <c r="N7905" s="12"/>
      <c r="O7905" s="12"/>
    </row>
    <row r="7906" spans="1:15" x14ac:dyDescent="0.25">
      <c r="A7906" t="s">
        <v>91</v>
      </c>
      <c r="B7906" s="2" t="s">
        <v>26</v>
      </c>
      <c r="C7906" s="4" t="s">
        <v>80</v>
      </c>
      <c r="E7906" t="s">
        <v>96</v>
      </c>
      <c r="F7906" t="str">
        <f t="shared" ref="F7906:F7969" si="124">E7906&amp;" "&amp;C7906</f>
        <v>week 3-7-2023</v>
      </c>
      <c r="H7906" t="s">
        <v>42</v>
      </c>
      <c r="I7906" t="s">
        <v>92</v>
      </c>
      <c r="K7906" t="s">
        <v>43</v>
      </c>
      <c r="L7906" t="s">
        <v>11</v>
      </c>
      <c r="M7906" s="6">
        <v>3</v>
      </c>
      <c r="N7906" s="12"/>
      <c r="O7906" s="12"/>
    </row>
    <row r="7907" spans="1:15" x14ac:dyDescent="0.25">
      <c r="A7907" t="s">
        <v>91</v>
      </c>
      <c r="B7907" s="2" t="s">
        <v>27</v>
      </c>
      <c r="C7907" s="4" t="s">
        <v>80</v>
      </c>
      <c r="E7907" t="s">
        <v>96</v>
      </c>
      <c r="F7907" t="str">
        <f t="shared" si="124"/>
        <v>week 3-7-2023</v>
      </c>
      <c r="H7907" t="s">
        <v>42</v>
      </c>
      <c r="I7907" t="s">
        <v>92</v>
      </c>
      <c r="K7907" t="s">
        <v>43</v>
      </c>
      <c r="L7907" t="s">
        <v>11</v>
      </c>
      <c r="M7907" s="6">
        <v>6</v>
      </c>
      <c r="N7907" s="12"/>
      <c r="O7907" s="12"/>
    </row>
    <row r="7908" spans="1:15" x14ac:dyDescent="0.25">
      <c r="A7908" t="s">
        <v>91</v>
      </c>
      <c r="B7908" s="2" t="s">
        <v>28</v>
      </c>
      <c r="C7908" s="4" t="s">
        <v>80</v>
      </c>
      <c r="E7908" t="s">
        <v>96</v>
      </c>
      <c r="F7908" t="str">
        <f t="shared" si="124"/>
        <v>week 3-7-2023</v>
      </c>
      <c r="H7908" t="s">
        <v>42</v>
      </c>
      <c r="I7908" t="s">
        <v>92</v>
      </c>
      <c r="K7908" t="s">
        <v>43</v>
      </c>
      <c r="L7908" t="s">
        <v>11</v>
      </c>
      <c r="M7908" s="6">
        <v>4</v>
      </c>
      <c r="N7908" s="12"/>
      <c r="O7908" s="12"/>
    </row>
    <row r="7909" spans="1:15" x14ac:dyDescent="0.25">
      <c r="A7909" t="s">
        <v>91</v>
      </c>
      <c r="B7909" s="2" t="s">
        <v>29</v>
      </c>
      <c r="C7909" s="4" t="s">
        <v>80</v>
      </c>
      <c r="E7909" t="s">
        <v>96</v>
      </c>
      <c r="F7909" t="str">
        <f t="shared" si="124"/>
        <v>week 3-7-2023</v>
      </c>
      <c r="H7909" t="s">
        <v>42</v>
      </c>
      <c r="I7909" t="s">
        <v>92</v>
      </c>
      <c r="K7909" t="s">
        <v>43</v>
      </c>
      <c r="L7909" t="s">
        <v>11</v>
      </c>
      <c r="M7909" s="6">
        <v>2</v>
      </c>
      <c r="N7909" s="12"/>
      <c r="O7909" s="12"/>
    </row>
    <row r="7910" spans="1:15" x14ac:dyDescent="0.25">
      <c r="A7910" t="s">
        <v>91</v>
      </c>
      <c r="B7910" s="2" t="s">
        <v>30</v>
      </c>
      <c r="C7910" s="4" t="s">
        <v>80</v>
      </c>
      <c r="E7910" t="s">
        <v>96</v>
      </c>
      <c r="F7910" t="str">
        <f t="shared" si="124"/>
        <v>week 3-7-2023</v>
      </c>
      <c r="H7910" t="s">
        <v>42</v>
      </c>
      <c r="I7910" t="s">
        <v>92</v>
      </c>
      <c r="K7910" t="s">
        <v>43</v>
      </c>
      <c r="L7910" t="s">
        <v>11</v>
      </c>
      <c r="M7910" s="6">
        <v>5</v>
      </c>
      <c r="N7910" s="12"/>
      <c r="O7910" s="12"/>
    </row>
    <row r="7911" spans="1:15" x14ac:dyDescent="0.25">
      <c r="A7911" t="s">
        <v>91</v>
      </c>
      <c r="B7911" s="2" t="s">
        <v>31</v>
      </c>
      <c r="C7911" s="4" t="s">
        <v>80</v>
      </c>
      <c r="E7911" t="s">
        <v>96</v>
      </c>
      <c r="F7911" t="str">
        <f t="shared" si="124"/>
        <v>week 3-7-2023</v>
      </c>
      <c r="H7911" t="s">
        <v>42</v>
      </c>
      <c r="I7911" t="s">
        <v>92</v>
      </c>
      <c r="K7911" t="s">
        <v>43</v>
      </c>
      <c r="L7911" t="s">
        <v>11</v>
      </c>
      <c r="M7911" s="6">
        <v>3</v>
      </c>
      <c r="N7911" s="12"/>
      <c r="O7911" s="12"/>
    </row>
    <row r="7912" spans="1:15" x14ac:dyDescent="0.25">
      <c r="A7912" t="s">
        <v>91</v>
      </c>
      <c r="B7912" s="2" t="s">
        <v>32</v>
      </c>
      <c r="C7912" s="4" t="s">
        <v>80</v>
      </c>
      <c r="E7912" t="s">
        <v>96</v>
      </c>
      <c r="F7912" t="str">
        <f t="shared" si="124"/>
        <v>week 3-7-2023</v>
      </c>
      <c r="H7912" t="s">
        <v>42</v>
      </c>
      <c r="I7912" t="s">
        <v>92</v>
      </c>
      <c r="K7912" t="s">
        <v>43</v>
      </c>
      <c r="L7912" t="s">
        <v>11</v>
      </c>
      <c r="M7912" s="6">
        <v>7</v>
      </c>
      <c r="N7912" s="12"/>
      <c r="O7912" s="12"/>
    </row>
    <row r="7913" spans="1:15" x14ac:dyDescent="0.25">
      <c r="A7913" t="s">
        <v>91</v>
      </c>
      <c r="B7913" s="2" t="s">
        <v>33</v>
      </c>
      <c r="C7913" s="4" t="s">
        <v>80</v>
      </c>
      <c r="E7913" t="s">
        <v>96</v>
      </c>
      <c r="F7913" t="str">
        <f t="shared" si="124"/>
        <v>week 3-7-2023</v>
      </c>
      <c r="H7913" t="s">
        <v>42</v>
      </c>
      <c r="I7913" t="s">
        <v>92</v>
      </c>
      <c r="K7913" t="s">
        <v>43</v>
      </c>
      <c r="L7913" t="s">
        <v>11</v>
      </c>
      <c r="M7913" s="6">
        <v>7</v>
      </c>
      <c r="N7913" s="12"/>
      <c r="O7913" s="12"/>
    </row>
    <row r="7914" spans="1:15" x14ac:dyDescent="0.25">
      <c r="A7914" t="s">
        <v>91</v>
      </c>
      <c r="B7914" s="2" t="s">
        <v>34</v>
      </c>
      <c r="C7914" s="4" t="s">
        <v>80</v>
      </c>
      <c r="E7914" t="s">
        <v>96</v>
      </c>
      <c r="F7914" t="str">
        <f t="shared" si="124"/>
        <v>week 3-7-2023</v>
      </c>
      <c r="H7914" t="s">
        <v>42</v>
      </c>
      <c r="I7914" t="s">
        <v>92</v>
      </c>
      <c r="K7914" t="s">
        <v>43</v>
      </c>
      <c r="L7914" t="s">
        <v>11</v>
      </c>
      <c r="M7914" s="6">
        <v>11</v>
      </c>
      <c r="N7914" s="12"/>
      <c r="O7914" s="12"/>
    </row>
    <row r="7915" spans="1:15" x14ac:dyDescent="0.25">
      <c r="A7915" t="s">
        <v>91</v>
      </c>
      <c r="B7915" s="2" t="s">
        <v>35</v>
      </c>
      <c r="C7915" s="4" t="s">
        <v>80</v>
      </c>
      <c r="E7915" t="s">
        <v>96</v>
      </c>
      <c r="F7915" t="str">
        <f t="shared" si="124"/>
        <v>week 3-7-2023</v>
      </c>
      <c r="H7915" t="s">
        <v>42</v>
      </c>
      <c r="I7915" t="s">
        <v>92</v>
      </c>
      <c r="K7915" t="s">
        <v>43</v>
      </c>
      <c r="L7915" t="s">
        <v>11</v>
      </c>
      <c r="M7915" s="6">
        <v>8</v>
      </c>
      <c r="N7915" s="12"/>
      <c r="O7915" s="12"/>
    </row>
    <row r="7916" spans="1:15" x14ac:dyDescent="0.25">
      <c r="A7916" t="s">
        <v>91</v>
      </c>
      <c r="B7916" s="2" t="s">
        <v>36</v>
      </c>
      <c r="C7916" s="4" t="s">
        <v>80</v>
      </c>
      <c r="E7916" t="s">
        <v>96</v>
      </c>
      <c r="F7916" t="str">
        <f t="shared" si="124"/>
        <v>week 3-7-2023</v>
      </c>
      <c r="H7916" t="s">
        <v>42</v>
      </c>
      <c r="I7916" t="s">
        <v>92</v>
      </c>
      <c r="K7916" t="s">
        <v>43</v>
      </c>
      <c r="L7916" t="s">
        <v>11</v>
      </c>
      <c r="M7916" s="6">
        <v>5</v>
      </c>
      <c r="N7916" s="12"/>
      <c r="O7916" s="12"/>
    </row>
    <row r="7917" spans="1:15" x14ac:dyDescent="0.25">
      <c r="A7917" t="s">
        <v>91</v>
      </c>
      <c r="B7917" s="2" t="s">
        <v>37</v>
      </c>
      <c r="C7917" s="4" t="s">
        <v>80</v>
      </c>
      <c r="E7917" t="s">
        <v>96</v>
      </c>
      <c r="F7917" t="str">
        <f t="shared" si="124"/>
        <v>week 3-7-2023</v>
      </c>
      <c r="H7917" t="s">
        <v>42</v>
      </c>
      <c r="I7917" t="s">
        <v>92</v>
      </c>
      <c r="K7917" t="s">
        <v>43</v>
      </c>
      <c r="L7917" t="s">
        <v>11</v>
      </c>
      <c r="M7917" s="6">
        <v>1</v>
      </c>
      <c r="N7917" s="12"/>
      <c r="O7917" s="12"/>
    </row>
    <row r="7918" spans="1:15" x14ac:dyDescent="0.25">
      <c r="A7918" t="s">
        <v>91</v>
      </c>
      <c r="B7918" s="2" t="s">
        <v>38</v>
      </c>
      <c r="C7918" s="4" t="s">
        <v>80</v>
      </c>
      <c r="E7918" t="s">
        <v>96</v>
      </c>
      <c r="F7918" t="str">
        <f t="shared" si="124"/>
        <v>week 3-7-2023</v>
      </c>
      <c r="H7918" t="s">
        <v>42</v>
      </c>
      <c r="I7918" t="s">
        <v>92</v>
      </c>
      <c r="K7918" t="s">
        <v>43</v>
      </c>
      <c r="L7918" t="s">
        <v>11</v>
      </c>
      <c r="M7918" s="6">
        <v>1</v>
      </c>
      <c r="N7918" s="12"/>
      <c r="O7918" s="12"/>
    </row>
    <row r="7919" spans="1:15" x14ac:dyDescent="0.25">
      <c r="A7919" t="s">
        <v>91</v>
      </c>
      <c r="B7919" s="2" t="s">
        <v>39</v>
      </c>
      <c r="C7919" s="4" t="s">
        <v>80</v>
      </c>
      <c r="E7919" t="s">
        <v>96</v>
      </c>
      <c r="F7919" t="str">
        <f t="shared" si="124"/>
        <v>week 3-7-2023</v>
      </c>
      <c r="H7919" t="s">
        <v>42</v>
      </c>
      <c r="I7919" t="s">
        <v>92</v>
      </c>
      <c r="K7919" t="s">
        <v>43</v>
      </c>
      <c r="L7919" t="s">
        <v>11</v>
      </c>
      <c r="M7919" s="6">
        <v>0</v>
      </c>
      <c r="N7919" s="12"/>
      <c r="O7919" s="12"/>
    </row>
    <row r="7920" spans="1:15" x14ac:dyDescent="0.25">
      <c r="A7920" t="s">
        <v>91</v>
      </c>
      <c r="B7920" s="2" t="s">
        <v>40</v>
      </c>
      <c r="C7920" s="4" t="s">
        <v>80</v>
      </c>
      <c r="E7920" t="s">
        <v>96</v>
      </c>
      <c r="F7920" t="str">
        <f t="shared" si="124"/>
        <v>week 3-7-2023</v>
      </c>
      <c r="H7920" t="s">
        <v>42</v>
      </c>
      <c r="I7920" t="s">
        <v>92</v>
      </c>
      <c r="K7920" t="s">
        <v>43</v>
      </c>
      <c r="L7920" t="s">
        <v>11</v>
      </c>
      <c r="M7920" s="6">
        <v>1</v>
      </c>
      <c r="N7920" s="12"/>
      <c r="O7920" s="12"/>
    </row>
    <row r="7921" spans="1:23" x14ac:dyDescent="0.25">
      <c r="A7921" t="s">
        <v>91</v>
      </c>
      <c r="B7921" s="3" t="s">
        <v>41</v>
      </c>
      <c r="C7921" s="4" t="s">
        <v>80</v>
      </c>
      <c r="E7921" t="s">
        <v>96</v>
      </c>
      <c r="F7921" t="str">
        <f t="shared" si="124"/>
        <v>week 3-7-2023</v>
      </c>
      <c r="H7921" t="s">
        <v>42</v>
      </c>
      <c r="I7921" t="s">
        <v>92</v>
      </c>
      <c r="K7921" t="s">
        <v>43</v>
      </c>
      <c r="L7921" t="s">
        <v>11</v>
      </c>
      <c r="M7921" s="7">
        <v>0</v>
      </c>
      <c r="N7921" s="12"/>
      <c r="O7921" s="12"/>
      <c r="P7921" s="11"/>
      <c r="Q7921" s="11"/>
      <c r="R7921" s="11"/>
      <c r="S7921" s="11"/>
      <c r="T7921" s="11"/>
      <c r="U7921" s="11"/>
      <c r="V7921" s="11"/>
      <c r="W7921" s="11"/>
    </row>
    <row r="7922" spans="1:23" x14ac:dyDescent="0.25">
      <c r="A7922" t="s">
        <v>91</v>
      </c>
      <c r="B7922" s="2" t="s">
        <v>18</v>
      </c>
      <c r="C7922" s="4" t="s">
        <v>81</v>
      </c>
      <c r="E7922" t="s">
        <v>96</v>
      </c>
      <c r="F7922" t="str">
        <f t="shared" si="124"/>
        <v>week 4-7-2023</v>
      </c>
      <c r="H7922" t="s">
        <v>42</v>
      </c>
      <c r="I7922" t="s">
        <v>92</v>
      </c>
      <c r="K7922" t="s">
        <v>47</v>
      </c>
      <c r="L7922" t="s">
        <v>11</v>
      </c>
      <c r="M7922" s="6">
        <v>0</v>
      </c>
      <c r="N7922" s="12"/>
      <c r="O7922" s="12"/>
    </row>
    <row r="7923" spans="1:23" x14ac:dyDescent="0.25">
      <c r="A7923" t="s">
        <v>91</v>
      </c>
      <c r="B7923" s="2" t="s">
        <v>19</v>
      </c>
      <c r="C7923" s="4" t="s">
        <v>81</v>
      </c>
      <c r="E7923" t="s">
        <v>96</v>
      </c>
      <c r="F7923" t="str">
        <f t="shared" si="124"/>
        <v>week 4-7-2023</v>
      </c>
      <c r="H7923" t="s">
        <v>42</v>
      </c>
      <c r="I7923" t="s">
        <v>92</v>
      </c>
      <c r="K7923" t="s">
        <v>47</v>
      </c>
      <c r="L7923" t="s">
        <v>11</v>
      </c>
      <c r="M7923" s="6">
        <v>3</v>
      </c>
      <c r="N7923" s="12"/>
      <c r="O7923" s="12"/>
    </row>
    <row r="7924" spans="1:23" x14ac:dyDescent="0.25">
      <c r="A7924" t="s">
        <v>91</v>
      </c>
      <c r="B7924" s="2" t="s">
        <v>20</v>
      </c>
      <c r="C7924" s="4" t="s">
        <v>81</v>
      </c>
      <c r="E7924" t="s">
        <v>96</v>
      </c>
      <c r="F7924" t="str">
        <f t="shared" si="124"/>
        <v>week 4-7-2023</v>
      </c>
      <c r="H7924" t="s">
        <v>42</v>
      </c>
      <c r="I7924" t="s">
        <v>92</v>
      </c>
      <c r="K7924" t="s">
        <v>47</v>
      </c>
      <c r="L7924" t="s">
        <v>11</v>
      </c>
      <c r="M7924" s="6">
        <v>0</v>
      </c>
      <c r="N7924" s="12"/>
      <c r="O7924" s="12"/>
    </row>
    <row r="7925" spans="1:23" x14ac:dyDescent="0.25">
      <c r="A7925" t="s">
        <v>91</v>
      </c>
      <c r="B7925" s="2" t="s">
        <v>21</v>
      </c>
      <c r="C7925" s="4" t="s">
        <v>81</v>
      </c>
      <c r="E7925" t="s">
        <v>96</v>
      </c>
      <c r="F7925" t="str">
        <f t="shared" si="124"/>
        <v>week 4-7-2023</v>
      </c>
      <c r="H7925" t="s">
        <v>42</v>
      </c>
      <c r="I7925" t="s">
        <v>92</v>
      </c>
      <c r="K7925" t="s">
        <v>47</v>
      </c>
      <c r="L7925" t="s">
        <v>11</v>
      </c>
      <c r="M7925" s="6">
        <v>1</v>
      </c>
      <c r="N7925" s="12"/>
      <c r="O7925" s="12"/>
    </row>
    <row r="7926" spans="1:23" x14ac:dyDescent="0.25">
      <c r="A7926" t="s">
        <v>91</v>
      </c>
      <c r="B7926" s="2" t="s">
        <v>22</v>
      </c>
      <c r="C7926" s="4" t="s">
        <v>81</v>
      </c>
      <c r="E7926" t="s">
        <v>96</v>
      </c>
      <c r="F7926" t="str">
        <f t="shared" si="124"/>
        <v>week 4-7-2023</v>
      </c>
      <c r="H7926" t="s">
        <v>42</v>
      </c>
      <c r="I7926" t="s">
        <v>92</v>
      </c>
      <c r="K7926" t="s">
        <v>47</v>
      </c>
      <c r="L7926" t="s">
        <v>11</v>
      </c>
      <c r="M7926" s="6">
        <v>1</v>
      </c>
      <c r="N7926" s="12"/>
      <c r="O7926" s="12"/>
    </row>
    <row r="7927" spans="1:23" x14ac:dyDescent="0.25">
      <c r="A7927" t="s">
        <v>91</v>
      </c>
      <c r="B7927" s="2" t="s">
        <v>23</v>
      </c>
      <c r="C7927" s="4" t="s">
        <v>81</v>
      </c>
      <c r="E7927" t="s">
        <v>96</v>
      </c>
      <c r="F7927" t="str">
        <f t="shared" si="124"/>
        <v>week 4-7-2023</v>
      </c>
      <c r="H7927" t="s">
        <v>42</v>
      </c>
      <c r="I7927" t="s">
        <v>92</v>
      </c>
      <c r="K7927" t="s">
        <v>47</v>
      </c>
      <c r="L7927" t="s">
        <v>11</v>
      </c>
      <c r="M7927" s="6">
        <v>4</v>
      </c>
      <c r="N7927" s="12"/>
      <c r="O7927" s="12"/>
    </row>
    <row r="7928" spans="1:23" x14ac:dyDescent="0.25">
      <c r="A7928" t="s">
        <v>91</v>
      </c>
      <c r="B7928" s="2" t="s">
        <v>24</v>
      </c>
      <c r="C7928" s="4" t="s">
        <v>81</v>
      </c>
      <c r="E7928" t="s">
        <v>96</v>
      </c>
      <c r="F7928" t="str">
        <f t="shared" si="124"/>
        <v>week 4-7-2023</v>
      </c>
      <c r="H7928" t="s">
        <v>42</v>
      </c>
      <c r="I7928" t="s">
        <v>92</v>
      </c>
      <c r="K7928" t="s">
        <v>47</v>
      </c>
      <c r="L7928" t="s">
        <v>11</v>
      </c>
      <c r="M7928" s="6">
        <v>21</v>
      </c>
      <c r="N7928" s="12"/>
      <c r="O7928" s="12"/>
    </row>
    <row r="7929" spans="1:23" x14ac:dyDescent="0.25">
      <c r="A7929" t="s">
        <v>91</v>
      </c>
      <c r="B7929" s="2" t="s">
        <v>25</v>
      </c>
      <c r="C7929" s="4" t="s">
        <v>81</v>
      </c>
      <c r="E7929" t="s">
        <v>96</v>
      </c>
      <c r="F7929" t="str">
        <f t="shared" si="124"/>
        <v>week 4-7-2023</v>
      </c>
      <c r="H7929" t="s">
        <v>42</v>
      </c>
      <c r="I7929" t="s">
        <v>92</v>
      </c>
      <c r="K7929" t="s">
        <v>47</v>
      </c>
      <c r="L7929" t="s">
        <v>11</v>
      </c>
      <c r="M7929" s="6">
        <v>20</v>
      </c>
      <c r="N7929" s="12"/>
      <c r="O7929" s="12"/>
    </row>
    <row r="7930" spans="1:23" x14ac:dyDescent="0.25">
      <c r="A7930" t="s">
        <v>91</v>
      </c>
      <c r="B7930" s="2" t="s">
        <v>26</v>
      </c>
      <c r="C7930" s="4" t="s">
        <v>81</v>
      </c>
      <c r="E7930" t="s">
        <v>96</v>
      </c>
      <c r="F7930" t="str">
        <f t="shared" si="124"/>
        <v>week 4-7-2023</v>
      </c>
      <c r="H7930" t="s">
        <v>42</v>
      </c>
      <c r="I7930" t="s">
        <v>92</v>
      </c>
      <c r="K7930" t="s">
        <v>47</v>
      </c>
      <c r="L7930" t="s">
        <v>11</v>
      </c>
      <c r="M7930" s="6">
        <v>29</v>
      </c>
      <c r="N7930" s="12"/>
      <c r="O7930" s="12"/>
    </row>
    <row r="7931" spans="1:23" x14ac:dyDescent="0.25">
      <c r="A7931" t="s">
        <v>91</v>
      </c>
      <c r="B7931" s="2" t="s">
        <v>27</v>
      </c>
      <c r="C7931" s="4" t="s">
        <v>81</v>
      </c>
      <c r="E7931" t="s">
        <v>96</v>
      </c>
      <c r="F7931" t="str">
        <f t="shared" si="124"/>
        <v>week 4-7-2023</v>
      </c>
      <c r="H7931" t="s">
        <v>42</v>
      </c>
      <c r="I7931" t="s">
        <v>92</v>
      </c>
      <c r="K7931" t="s">
        <v>47</v>
      </c>
      <c r="L7931" t="s">
        <v>11</v>
      </c>
      <c r="M7931" s="6">
        <v>16</v>
      </c>
      <c r="N7931" s="12"/>
      <c r="O7931" s="12"/>
    </row>
    <row r="7932" spans="1:23" x14ac:dyDescent="0.25">
      <c r="A7932" t="s">
        <v>91</v>
      </c>
      <c r="B7932" s="2" t="s">
        <v>28</v>
      </c>
      <c r="C7932" s="4" t="s">
        <v>81</v>
      </c>
      <c r="E7932" t="s">
        <v>96</v>
      </c>
      <c r="F7932" t="str">
        <f t="shared" si="124"/>
        <v>week 4-7-2023</v>
      </c>
      <c r="H7932" t="s">
        <v>42</v>
      </c>
      <c r="I7932" t="s">
        <v>92</v>
      </c>
      <c r="K7932" t="s">
        <v>47</v>
      </c>
      <c r="L7932" t="s">
        <v>11</v>
      </c>
      <c r="M7932" s="6">
        <v>14</v>
      </c>
      <c r="N7932" s="12"/>
      <c r="O7932" s="12"/>
    </row>
    <row r="7933" spans="1:23" x14ac:dyDescent="0.25">
      <c r="A7933" t="s">
        <v>91</v>
      </c>
      <c r="B7933" s="2" t="s">
        <v>29</v>
      </c>
      <c r="C7933" s="4" t="s">
        <v>81</v>
      </c>
      <c r="E7933" t="s">
        <v>96</v>
      </c>
      <c r="F7933" t="str">
        <f t="shared" si="124"/>
        <v>week 4-7-2023</v>
      </c>
      <c r="H7933" t="s">
        <v>42</v>
      </c>
      <c r="I7933" t="s">
        <v>92</v>
      </c>
      <c r="K7933" t="s">
        <v>47</v>
      </c>
      <c r="L7933" t="s">
        <v>11</v>
      </c>
      <c r="M7933" s="6">
        <v>12</v>
      </c>
      <c r="N7933" s="12"/>
      <c r="O7933" s="12"/>
    </row>
    <row r="7934" spans="1:23" x14ac:dyDescent="0.25">
      <c r="A7934" t="s">
        <v>91</v>
      </c>
      <c r="B7934" s="2" t="s">
        <v>30</v>
      </c>
      <c r="C7934" s="4" t="s">
        <v>81</v>
      </c>
      <c r="E7934" t="s">
        <v>96</v>
      </c>
      <c r="F7934" t="str">
        <f t="shared" si="124"/>
        <v>week 4-7-2023</v>
      </c>
      <c r="H7934" t="s">
        <v>42</v>
      </c>
      <c r="I7934" t="s">
        <v>92</v>
      </c>
      <c r="K7934" t="s">
        <v>47</v>
      </c>
      <c r="L7934" t="s">
        <v>11</v>
      </c>
      <c r="M7934" s="6">
        <v>15</v>
      </c>
      <c r="N7934" s="12"/>
      <c r="O7934" s="12"/>
    </row>
    <row r="7935" spans="1:23" x14ac:dyDescent="0.25">
      <c r="A7935" t="s">
        <v>91</v>
      </c>
      <c r="B7935" s="2" t="s">
        <v>31</v>
      </c>
      <c r="C7935" s="4" t="s">
        <v>81</v>
      </c>
      <c r="E7935" t="s">
        <v>96</v>
      </c>
      <c r="F7935" t="str">
        <f t="shared" si="124"/>
        <v>week 4-7-2023</v>
      </c>
      <c r="H7935" t="s">
        <v>42</v>
      </c>
      <c r="I7935" t="s">
        <v>92</v>
      </c>
      <c r="K7935" t="s">
        <v>47</v>
      </c>
      <c r="L7935" t="s">
        <v>11</v>
      </c>
      <c r="M7935" s="6">
        <v>18</v>
      </c>
      <c r="N7935" s="12"/>
      <c r="O7935" s="12"/>
    </row>
    <row r="7936" spans="1:23" x14ac:dyDescent="0.25">
      <c r="A7936" t="s">
        <v>91</v>
      </c>
      <c r="B7936" s="2" t="s">
        <v>32</v>
      </c>
      <c r="C7936" s="4" t="s">
        <v>81</v>
      </c>
      <c r="E7936" t="s">
        <v>96</v>
      </c>
      <c r="F7936" t="str">
        <f t="shared" si="124"/>
        <v>week 4-7-2023</v>
      </c>
      <c r="H7936" t="s">
        <v>42</v>
      </c>
      <c r="I7936" t="s">
        <v>92</v>
      </c>
      <c r="K7936" t="s">
        <v>47</v>
      </c>
      <c r="L7936" t="s">
        <v>11</v>
      </c>
      <c r="M7936" s="6">
        <v>20</v>
      </c>
      <c r="N7936" s="12"/>
      <c r="O7936" s="12"/>
    </row>
    <row r="7937" spans="1:23" x14ac:dyDescent="0.25">
      <c r="A7937" t="s">
        <v>91</v>
      </c>
      <c r="B7937" s="2" t="s">
        <v>33</v>
      </c>
      <c r="C7937" s="4" t="s">
        <v>81</v>
      </c>
      <c r="E7937" t="s">
        <v>96</v>
      </c>
      <c r="F7937" t="str">
        <f t="shared" si="124"/>
        <v>week 4-7-2023</v>
      </c>
      <c r="H7937" t="s">
        <v>42</v>
      </c>
      <c r="I7937" t="s">
        <v>92</v>
      </c>
      <c r="K7937" t="s">
        <v>47</v>
      </c>
      <c r="L7937" t="s">
        <v>11</v>
      </c>
      <c r="M7937" s="6">
        <v>20</v>
      </c>
      <c r="N7937" s="12"/>
      <c r="O7937" s="12"/>
    </row>
    <row r="7938" spans="1:23" x14ac:dyDescent="0.25">
      <c r="A7938" t="s">
        <v>91</v>
      </c>
      <c r="B7938" s="2" t="s">
        <v>34</v>
      </c>
      <c r="C7938" s="4" t="s">
        <v>81</v>
      </c>
      <c r="E7938" t="s">
        <v>96</v>
      </c>
      <c r="F7938" t="str">
        <f t="shared" si="124"/>
        <v>week 4-7-2023</v>
      </c>
      <c r="H7938" t="s">
        <v>42</v>
      </c>
      <c r="I7938" t="s">
        <v>92</v>
      </c>
      <c r="K7938" t="s">
        <v>47</v>
      </c>
      <c r="L7938" t="s">
        <v>11</v>
      </c>
      <c r="M7938" s="6">
        <v>38</v>
      </c>
      <c r="N7938" s="12"/>
      <c r="O7938" s="12"/>
    </row>
    <row r="7939" spans="1:23" x14ac:dyDescent="0.25">
      <c r="A7939" t="s">
        <v>91</v>
      </c>
      <c r="B7939" s="2" t="s">
        <v>35</v>
      </c>
      <c r="C7939" s="4" t="s">
        <v>81</v>
      </c>
      <c r="E7939" t="s">
        <v>96</v>
      </c>
      <c r="F7939" t="str">
        <f t="shared" si="124"/>
        <v>week 4-7-2023</v>
      </c>
      <c r="H7939" t="s">
        <v>42</v>
      </c>
      <c r="I7939" t="s">
        <v>92</v>
      </c>
      <c r="K7939" t="s">
        <v>47</v>
      </c>
      <c r="L7939" t="s">
        <v>11</v>
      </c>
      <c r="M7939" s="6">
        <v>35</v>
      </c>
      <c r="N7939" s="12"/>
      <c r="O7939" s="12"/>
    </row>
    <row r="7940" spans="1:23" x14ac:dyDescent="0.25">
      <c r="A7940" t="s">
        <v>91</v>
      </c>
      <c r="B7940" s="2" t="s">
        <v>36</v>
      </c>
      <c r="C7940" s="4" t="s">
        <v>81</v>
      </c>
      <c r="E7940" t="s">
        <v>96</v>
      </c>
      <c r="F7940" t="str">
        <f t="shared" si="124"/>
        <v>week 4-7-2023</v>
      </c>
      <c r="H7940" t="s">
        <v>42</v>
      </c>
      <c r="I7940" t="s">
        <v>92</v>
      </c>
      <c r="K7940" t="s">
        <v>47</v>
      </c>
      <c r="L7940" t="s">
        <v>11</v>
      </c>
      <c r="M7940" s="6">
        <v>26</v>
      </c>
      <c r="N7940" s="12"/>
      <c r="O7940" s="12"/>
    </row>
    <row r="7941" spans="1:23" x14ac:dyDescent="0.25">
      <c r="A7941" t="s">
        <v>91</v>
      </c>
      <c r="B7941" s="2" t="s">
        <v>37</v>
      </c>
      <c r="C7941" s="4" t="s">
        <v>81</v>
      </c>
      <c r="E7941" t="s">
        <v>96</v>
      </c>
      <c r="F7941" t="str">
        <f t="shared" si="124"/>
        <v>week 4-7-2023</v>
      </c>
      <c r="H7941" t="s">
        <v>42</v>
      </c>
      <c r="I7941" t="s">
        <v>92</v>
      </c>
      <c r="K7941" t="s">
        <v>47</v>
      </c>
      <c r="L7941" t="s">
        <v>11</v>
      </c>
      <c r="M7941" s="6">
        <v>12</v>
      </c>
      <c r="N7941" s="12"/>
      <c r="O7941" s="12"/>
    </row>
    <row r="7942" spans="1:23" x14ac:dyDescent="0.25">
      <c r="A7942" t="s">
        <v>91</v>
      </c>
      <c r="B7942" s="2" t="s">
        <v>38</v>
      </c>
      <c r="C7942" s="4" t="s">
        <v>81</v>
      </c>
      <c r="E7942" t="s">
        <v>96</v>
      </c>
      <c r="F7942" t="str">
        <f t="shared" si="124"/>
        <v>week 4-7-2023</v>
      </c>
      <c r="H7942" t="s">
        <v>42</v>
      </c>
      <c r="I7942" t="s">
        <v>92</v>
      </c>
      <c r="K7942" t="s">
        <v>47</v>
      </c>
      <c r="L7942" t="s">
        <v>11</v>
      </c>
      <c r="M7942" s="6">
        <v>10</v>
      </c>
      <c r="N7942" s="12"/>
      <c r="O7942" s="12"/>
    </row>
    <row r="7943" spans="1:23" x14ac:dyDescent="0.25">
      <c r="A7943" t="s">
        <v>91</v>
      </c>
      <c r="B7943" s="2" t="s">
        <v>39</v>
      </c>
      <c r="C7943" s="4" t="s">
        <v>81</v>
      </c>
      <c r="E7943" t="s">
        <v>96</v>
      </c>
      <c r="F7943" t="str">
        <f t="shared" si="124"/>
        <v>week 4-7-2023</v>
      </c>
      <c r="H7943" t="s">
        <v>42</v>
      </c>
      <c r="I7943" t="s">
        <v>92</v>
      </c>
      <c r="K7943" t="s">
        <v>47</v>
      </c>
      <c r="L7943" t="s">
        <v>11</v>
      </c>
      <c r="M7943" s="6">
        <v>13</v>
      </c>
      <c r="N7943" s="12"/>
      <c r="O7943" s="12"/>
    </row>
    <row r="7944" spans="1:23" x14ac:dyDescent="0.25">
      <c r="A7944" t="s">
        <v>91</v>
      </c>
      <c r="B7944" s="2" t="s">
        <v>40</v>
      </c>
      <c r="C7944" s="4" t="s">
        <v>81</v>
      </c>
      <c r="E7944" t="s">
        <v>96</v>
      </c>
      <c r="F7944" t="str">
        <f t="shared" si="124"/>
        <v>week 4-7-2023</v>
      </c>
      <c r="H7944" t="s">
        <v>42</v>
      </c>
      <c r="I7944" t="s">
        <v>92</v>
      </c>
      <c r="K7944" t="s">
        <v>47</v>
      </c>
      <c r="L7944" t="s">
        <v>11</v>
      </c>
      <c r="M7944" s="6">
        <v>4</v>
      </c>
      <c r="N7944" s="12"/>
      <c r="O7944" s="12"/>
    </row>
    <row r="7945" spans="1:23" x14ac:dyDescent="0.25">
      <c r="A7945" t="s">
        <v>91</v>
      </c>
      <c r="B7945" s="3" t="s">
        <v>41</v>
      </c>
      <c r="C7945" s="4" t="s">
        <v>81</v>
      </c>
      <c r="E7945" t="s">
        <v>96</v>
      </c>
      <c r="F7945" t="str">
        <f t="shared" si="124"/>
        <v>week 4-7-2023</v>
      </c>
      <c r="H7945" t="s">
        <v>42</v>
      </c>
      <c r="I7945" t="s">
        <v>92</v>
      </c>
      <c r="K7945" t="s">
        <v>47</v>
      </c>
      <c r="L7945" t="s">
        <v>11</v>
      </c>
      <c r="M7945" s="7">
        <v>3</v>
      </c>
      <c r="N7945" s="12"/>
      <c r="O7945" s="12"/>
      <c r="P7945" s="11"/>
      <c r="Q7945" s="11"/>
      <c r="R7945" s="11"/>
      <c r="S7945" s="11"/>
      <c r="T7945" s="11"/>
      <c r="U7945" s="11"/>
      <c r="V7945" s="11"/>
      <c r="W7945" s="11"/>
    </row>
    <row r="7946" spans="1:23" x14ac:dyDescent="0.25">
      <c r="A7946" t="s">
        <v>91</v>
      </c>
      <c r="B7946" s="2" t="s">
        <v>18</v>
      </c>
      <c r="C7946" s="4" t="s">
        <v>81</v>
      </c>
      <c r="E7946" t="s">
        <v>96</v>
      </c>
      <c r="F7946" t="str">
        <f t="shared" si="124"/>
        <v>week 4-7-2023</v>
      </c>
      <c r="H7946" t="s">
        <v>42</v>
      </c>
      <c r="I7946" t="s">
        <v>92</v>
      </c>
      <c r="K7946" t="s">
        <v>43</v>
      </c>
      <c r="L7946" t="s">
        <v>11</v>
      </c>
      <c r="M7946" s="6">
        <v>0</v>
      </c>
      <c r="N7946" s="12"/>
      <c r="O7946" s="12"/>
    </row>
    <row r="7947" spans="1:23" x14ac:dyDescent="0.25">
      <c r="A7947" t="s">
        <v>91</v>
      </c>
      <c r="B7947" s="2" t="s">
        <v>19</v>
      </c>
      <c r="C7947" s="4" t="s">
        <v>81</v>
      </c>
      <c r="E7947" t="s">
        <v>96</v>
      </c>
      <c r="F7947" t="str">
        <f t="shared" si="124"/>
        <v>week 4-7-2023</v>
      </c>
      <c r="H7947" t="s">
        <v>42</v>
      </c>
      <c r="I7947" t="s">
        <v>92</v>
      </c>
      <c r="K7947" t="s">
        <v>43</v>
      </c>
      <c r="L7947" t="s">
        <v>11</v>
      </c>
      <c r="M7947" s="6">
        <v>1</v>
      </c>
      <c r="N7947" s="12"/>
      <c r="O7947" s="12"/>
    </row>
    <row r="7948" spans="1:23" x14ac:dyDescent="0.25">
      <c r="A7948" t="s">
        <v>91</v>
      </c>
      <c r="B7948" s="2" t="s">
        <v>20</v>
      </c>
      <c r="C7948" s="4" t="s">
        <v>81</v>
      </c>
      <c r="E7948" t="s">
        <v>96</v>
      </c>
      <c r="F7948" t="str">
        <f t="shared" si="124"/>
        <v>week 4-7-2023</v>
      </c>
      <c r="H7948" t="s">
        <v>42</v>
      </c>
      <c r="I7948" t="s">
        <v>92</v>
      </c>
      <c r="K7948" t="s">
        <v>43</v>
      </c>
      <c r="L7948" t="s">
        <v>11</v>
      </c>
      <c r="M7948" s="6">
        <v>0</v>
      </c>
      <c r="N7948" s="12"/>
      <c r="O7948" s="12"/>
    </row>
    <row r="7949" spans="1:23" x14ac:dyDescent="0.25">
      <c r="A7949" t="s">
        <v>91</v>
      </c>
      <c r="B7949" s="2" t="s">
        <v>21</v>
      </c>
      <c r="C7949" s="4" t="s">
        <v>81</v>
      </c>
      <c r="E7949" t="s">
        <v>96</v>
      </c>
      <c r="F7949" t="str">
        <f t="shared" si="124"/>
        <v>week 4-7-2023</v>
      </c>
      <c r="H7949" t="s">
        <v>42</v>
      </c>
      <c r="I7949" t="s">
        <v>92</v>
      </c>
      <c r="K7949" t="s">
        <v>43</v>
      </c>
      <c r="L7949" t="s">
        <v>11</v>
      </c>
      <c r="M7949" s="6">
        <v>0</v>
      </c>
      <c r="N7949" s="12"/>
      <c r="O7949" s="12"/>
    </row>
    <row r="7950" spans="1:23" x14ac:dyDescent="0.25">
      <c r="A7950" t="s">
        <v>91</v>
      </c>
      <c r="B7950" s="2" t="s">
        <v>22</v>
      </c>
      <c r="C7950" s="4" t="s">
        <v>81</v>
      </c>
      <c r="E7950" t="s">
        <v>96</v>
      </c>
      <c r="F7950" t="str">
        <f t="shared" si="124"/>
        <v>week 4-7-2023</v>
      </c>
      <c r="H7950" t="s">
        <v>42</v>
      </c>
      <c r="I7950" t="s">
        <v>92</v>
      </c>
      <c r="K7950" t="s">
        <v>43</v>
      </c>
      <c r="L7950" t="s">
        <v>11</v>
      </c>
      <c r="M7950" s="6">
        <v>0</v>
      </c>
      <c r="N7950" s="12"/>
      <c r="O7950" s="12"/>
    </row>
    <row r="7951" spans="1:23" x14ac:dyDescent="0.25">
      <c r="A7951" t="s">
        <v>91</v>
      </c>
      <c r="B7951" s="2" t="s">
        <v>23</v>
      </c>
      <c r="C7951" s="4" t="s">
        <v>81</v>
      </c>
      <c r="E7951" t="s">
        <v>96</v>
      </c>
      <c r="F7951" t="str">
        <f t="shared" si="124"/>
        <v>week 4-7-2023</v>
      </c>
      <c r="H7951" t="s">
        <v>42</v>
      </c>
      <c r="I7951" t="s">
        <v>92</v>
      </c>
      <c r="K7951" t="s">
        <v>43</v>
      </c>
      <c r="L7951" t="s">
        <v>11</v>
      </c>
      <c r="M7951" s="6">
        <v>0</v>
      </c>
      <c r="N7951" s="12"/>
      <c r="O7951" s="12"/>
    </row>
    <row r="7952" spans="1:23" x14ac:dyDescent="0.25">
      <c r="A7952" t="s">
        <v>91</v>
      </c>
      <c r="B7952" s="2" t="s">
        <v>24</v>
      </c>
      <c r="C7952" s="4" t="s">
        <v>81</v>
      </c>
      <c r="E7952" t="s">
        <v>96</v>
      </c>
      <c r="F7952" t="str">
        <f t="shared" si="124"/>
        <v>week 4-7-2023</v>
      </c>
      <c r="H7952" t="s">
        <v>42</v>
      </c>
      <c r="I7952" t="s">
        <v>92</v>
      </c>
      <c r="K7952" t="s">
        <v>43</v>
      </c>
      <c r="L7952" t="s">
        <v>11</v>
      </c>
      <c r="M7952" s="6">
        <v>2</v>
      </c>
      <c r="N7952" s="12"/>
      <c r="O7952" s="12"/>
    </row>
    <row r="7953" spans="1:15" x14ac:dyDescent="0.25">
      <c r="A7953" t="s">
        <v>91</v>
      </c>
      <c r="B7953" s="2" t="s">
        <v>25</v>
      </c>
      <c r="C7953" s="4" t="s">
        <v>81</v>
      </c>
      <c r="E7953" t="s">
        <v>96</v>
      </c>
      <c r="F7953" t="str">
        <f t="shared" si="124"/>
        <v>week 4-7-2023</v>
      </c>
      <c r="H7953" t="s">
        <v>42</v>
      </c>
      <c r="I7953" t="s">
        <v>92</v>
      </c>
      <c r="K7953" t="s">
        <v>43</v>
      </c>
      <c r="L7953" t="s">
        <v>11</v>
      </c>
      <c r="M7953" s="6">
        <v>6</v>
      </c>
      <c r="N7953" s="12"/>
      <c r="O7953" s="12"/>
    </row>
    <row r="7954" spans="1:15" x14ac:dyDescent="0.25">
      <c r="A7954" t="s">
        <v>91</v>
      </c>
      <c r="B7954" s="2" t="s">
        <v>26</v>
      </c>
      <c r="C7954" s="4" t="s">
        <v>81</v>
      </c>
      <c r="E7954" t="s">
        <v>96</v>
      </c>
      <c r="F7954" t="str">
        <f t="shared" si="124"/>
        <v>week 4-7-2023</v>
      </c>
      <c r="H7954" t="s">
        <v>42</v>
      </c>
      <c r="I7954" t="s">
        <v>92</v>
      </c>
      <c r="K7954" t="s">
        <v>43</v>
      </c>
      <c r="L7954" t="s">
        <v>11</v>
      </c>
      <c r="M7954" s="6">
        <v>3</v>
      </c>
      <c r="N7954" s="12"/>
      <c r="O7954" s="12"/>
    </row>
    <row r="7955" spans="1:15" x14ac:dyDescent="0.25">
      <c r="A7955" t="s">
        <v>91</v>
      </c>
      <c r="B7955" s="2" t="s">
        <v>27</v>
      </c>
      <c r="C7955" s="4" t="s">
        <v>81</v>
      </c>
      <c r="E7955" t="s">
        <v>96</v>
      </c>
      <c r="F7955" t="str">
        <f t="shared" si="124"/>
        <v>week 4-7-2023</v>
      </c>
      <c r="H7955" t="s">
        <v>42</v>
      </c>
      <c r="I7955" t="s">
        <v>92</v>
      </c>
      <c r="K7955" t="s">
        <v>43</v>
      </c>
      <c r="L7955" t="s">
        <v>11</v>
      </c>
      <c r="M7955" s="6">
        <v>2</v>
      </c>
      <c r="N7955" s="12"/>
      <c r="O7955" s="12"/>
    </row>
    <row r="7956" spans="1:15" x14ac:dyDescent="0.25">
      <c r="A7956" t="s">
        <v>91</v>
      </c>
      <c r="B7956" s="2" t="s">
        <v>28</v>
      </c>
      <c r="C7956" s="4" t="s">
        <v>81</v>
      </c>
      <c r="E7956" t="s">
        <v>96</v>
      </c>
      <c r="F7956" t="str">
        <f t="shared" si="124"/>
        <v>week 4-7-2023</v>
      </c>
      <c r="H7956" t="s">
        <v>42</v>
      </c>
      <c r="I7956" t="s">
        <v>92</v>
      </c>
      <c r="K7956" t="s">
        <v>43</v>
      </c>
      <c r="L7956" t="s">
        <v>11</v>
      </c>
      <c r="M7956" s="6">
        <v>2</v>
      </c>
      <c r="N7956" s="12"/>
      <c r="O7956" s="12"/>
    </row>
    <row r="7957" spans="1:15" x14ac:dyDescent="0.25">
      <c r="A7957" t="s">
        <v>91</v>
      </c>
      <c r="B7957" s="2" t="s">
        <v>29</v>
      </c>
      <c r="C7957" s="4" t="s">
        <v>81</v>
      </c>
      <c r="E7957" t="s">
        <v>96</v>
      </c>
      <c r="F7957" t="str">
        <f t="shared" si="124"/>
        <v>week 4-7-2023</v>
      </c>
      <c r="H7957" t="s">
        <v>42</v>
      </c>
      <c r="I7957" t="s">
        <v>92</v>
      </c>
      <c r="K7957" t="s">
        <v>43</v>
      </c>
      <c r="L7957" t="s">
        <v>11</v>
      </c>
      <c r="M7957" s="6">
        <v>2</v>
      </c>
      <c r="N7957" s="12"/>
      <c r="O7957" s="12"/>
    </row>
    <row r="7958" spans="1:15" x14ac:dyDescent="0.25">
      <c r="A7958" t="s">
        <v>91</v>
      </c>
      <c r="B7958" s="2" t="s">
        <v>30</v>
      </c>
      <c r="C7958" s="4" t="s">
        <v>81</v>
      </c>
      <c r="E7958" t="s">
        <v>96</v>
      </c>
      <c r="F7958" t="str">
        <f t="shared" si="124"/>
        <v>week 4-7-2023</v>
      </c>
      <c r="H7958" t="s">
        <v>42</v>
      </c>
      <c r="I7958" t="s">
        <v>92</v>
      </c>
      <c r="K7958" t="s">
        <v>43</v>
      </c>
      <c r="L7958" t="s">
        <v>11</v>
      </c>
      <c r="M7958" s="6">
        <v>4</v>
      </c>
      <c r="N7958" s="12"/>
      <c r="O7958" s="12"/>
    </row>
    <row r="7959" spans="1:15" x14ac:dyDescent="0.25">
      <c r="A7959" t="s">
        <v>91</v>
      </c>
      <c r="B7959" s="2" t="s">
        <v>31</v>
      </c>
      <c r="C7959" s="4" t="s">
        <v>81</v>
      </c>
      <c r="E7959" t="s">
        <v>96</v>
      </c>
      <c r="F7959" t="str">
        <f t="shared" si="124"/>
        <v>week 4-7-2023</v>
      </c>
      <c r="H7959" t="s">
        <v>42</v>
      </c>
      <c r="I7959" t="s">
        <v>92</v>
      </c>
      <c r="K7959" t="s">
        <v>43</v>
      </c>
      <c r="L7959" t="s">
        <v>11</v>
      </c>
      <c r="M7959" s="6">
        <v>8</v>
      </c>
      <c r="N7959" s="12"/>
      <c r="O7959" s="12"/>
    </row>
    <row r="7960" spans="1:15" x14ac:dyDescent="0.25">
      <c r="A7960" t="s">
        <v>91</v>
      </c>
      <c r="B7960" s="2" t="s">
        <v>32</v>
      </c>
      <c r="C7960" s="4" t="s">
        <v>81</v>
      </c>
      <c r="E7960" t="s">
        <v>96</v>
      </c>
      <c r="F7960" t="str">
        <f t="shared" si="124"/>
        <v>week 4-7-2023</v>
      </c>
      <c r="H7960" t="s">
        <v>42</v>
      </c>
      <c r="I7960" t="s">
        <v>92</v>
      </c>
      <c r="K7960" t="s">
        <v>43</v>
      </c>
      <c r="L7960" t="s">
        <v>11</v>
      </c>
      <c r="M7960" s="6">
        <v>5</v>
      </c>
      <c r="N7960" s="12"/>
      <c r="O7960" s="12"/>
    </row>
    <row r="7961" spans="1:15" x14ac:dyDescent="0.25">
      <c r="A7961" t="s">
        <v>91</v>
      </c>
      <c r="B7961" s="2" t="s">
        <v>33</v>
      </c>
      <c r="C7961" s="4" t="s">
        <v>81</v>
      </c>
      <c r="E7961" t="s">
        <v>96</v>
      </c>
      <c r="F7961" t="str">
        <f t="shared" si="124"/>
        <v>week 4-7-2023</v>
      </c>
      <c r="H7961" t="s">
        <v>42</v>
      </c>
      <c r="I7961" t="s">
        <v>92</v>
      </c>
      <c r="K7961" t="s">
        <v>43</v>
      </c>
      <c r="L7961" t="s">
        <v>11</v>
      </c>
      <c r="M7961" s="6">
        <v>10</v>
      </c>
      <c r="N7961" s="12"/>
      <c r="O7961" s="12"/>
    </row>
    <row r="7962" spans="1:15" x14ac:dyDescent="0.25">
      <c r="A7962" t="s">
        <v>91</v>
      </c>
      <c r="B7962" s="2" t="s">
        <v>34</v>
      </c>
      <c r="C7962" s="4" t="s">
        <v>81</v>
      </c>
      <c r="E7962" t="s">
        <v>96</v>
      </c>
      <c r="F7962" t="str">
        <f t="shared" si="124"/>
        <v>week 4-7-2023</v>
      </c>
      <c r="H7962" t="s">
        <v>42</v>
      </c>
      <c r="I7962" t="s">
        <v>92</v>
      </c>
      <c r="K7962" t="s">
        <v>43</v>
      </c>
      <c r="L7962" t="s">
        <v>11</v>
      </c>
      <c r="M7962" s="6">
        <v>7</v>
      </c>
      <c r="N7962" s="12"/>
      <c r="O7962" s="12"/>
    </row>
    <row r="7963" spans="1:15" x14ac:dyDescent="0.25">
      <c r="A7963" t="s">
        <v>91</v>
      </c>
      <c r="B7963" s="2" t="s">
        <v>35</v>
      </c>
      <c r="C7963" s="4" t="s">
        <v>81</v>
      </c>
      <c r="E7963" t="s">
        <v>96</v>
      </c>
      <c r="F7963" t="str">
        <f t="shared" si="124"/>
        <v>week 4-7-2023</v>
      </c>
      <c r="H7963" t="s">
        <v>42</v>
      </c>
      <c r="I7963" t="s">
        <v>92</v>
      </c>
      <c r="K7963" t="s">
        <v>43</v>
      </c>
      <c r="L7963" t="s">
        <v>11</v>
      </c>
      <c r="M7963" s="6">
        <v>8</v>
      </c>
      <c r="N7963" s="12"/>
      <c r="O7963" s="12"/>
    </row>
    <row r="7964" spans="1:15" x14ac:dyDescent="0.25">
      <c r="A7964" t="s">
        <v>91</v>
      </c>
      <c r="B7964" s="2" t="s">
        <v>36</v>
      </c>
      <c r="C7964" s="4" t="s">
        <v>81</v>
      </c>
      <c r="E7964" t="s">
        <v>96</v>
      </c>
      <c r="F7964" t="str">
        <f t="shared" si="124"/>
        <v>week 4-7-2023</v>
      </c>
      <c r="H7964" t="s">
        <v>42</v>
      </c>
      <c r="I7964" t="s">
        <v>92</v>
      </c>
      <c r="K7964" t="s">
        <v>43</v>
      </c>
      <c r="L7964" t="s">
        <v>11</v>
      </c>
      <c r="M7964" s="6">
        <v>4</v>
      </c>
      <c r="N7964" s="12"/>
      <c r="O7964" s="12"/>
    </row>
    <row r="7965" spans="1:15" x14ac:dyDescent="0.25">
      <c r="A7965" t="s">
        <v>91</v>
      </c>
      <c r="B7965" s="2" t="s">
        <v>37</v>
      </c>
      <c r="C7965" s="4" t="s">
        <v>81</v>
      </c>
      <c r="E7965" t="s">
        <v>96</v>
      </c>
      <c r="F7965" t="str">
        <f t="shared" si="124"/>
        <v>week 4-7-2023</v>
      </c>
      <c r="H7965" t="s">
        <v>42</v>
      </c>
      <c r="I7965" t="s">
        <v>92</v>
      </c>
      <c r="K7965" t="s">
        <v>43</v>
      </c>
      <c r="L7965" t="s">
        <v>11</v>
      </c>
      <c r="M7965" s="6">
        <v>5</v>
      </c>
      <c r="N7965" s="12"/>
      <c r="O7965" s="12"/>
    </row>
    <row r="7966" spans="1:15" x14ac:dyDescent="0.25">
      <c r="A7966" t="s">
        <v>91</v>
      </c>
      <c r="B7966" s="2" t="s">
        <v>38</v>
      </c>
      <c r="C7966" s="4" t="s">
        <v>81</v>
      </c>
      <c r="E7966" t="s">
        <v>96</v>
      </c>
      <c r="F7966" t="str">
        <f t="shared" si="124"/>
        <v>week 4-7-2023</v>
      </c>
      <c r="H7966" t="s">
        <v>42</v>
      </c>
      <c r="I7966" t="s">
        <v>92</v>
      </c>
      <c r="K7966" t="s">
        <v>43</v>
      </c>
      <c r="L7966" t="s">
        <v>11</v>
      </c>
      <c r="M7966" s="6">
        <v>4</v>
      </c>
      <c r="N7966" s="12"/>
      <c r="O7966" s="12"/>
    </row>
    <row r="7967" spans="1:15" x14ac:dyDescent="0.25">
      <c r="A7967" t="s">
        <v>91</v>
      </c>
      <c r="B7967" s="2" t="s">
        <v>39</v>
      </c>
      <c r="C7967" s="4" t="s">
        <v>81</v>
      </c>
      <c r="E7967" t="s">
        <v>96</v>
      </c>
      <c r="F7967" t="str">
        <f t="shared" si="124"/>
        <v>week 4-7-2023</v>
      </c>
      <c r="H7967" t="s">
        <v>42</v>
      </c>
      <c r="I7967" t="s">
        <v>92</v>
      </c>
      <c r="K7967" t="s">
        <v>43</v>
      </c>
      <c r="L7967" t="s">
        <v>11</v>
      </c>
      <c r="M7967" s="6">
        <v>3</v>
      </c>
      <c r="N7967" s="12"/>
      <c r="O7967" s="12"/>
    </row>
    <row r="7968" spans="1:15" x14ac:dyDescent="0.25">
      <c r="A7968" t="s">
        <v>91</v>
      </c>
      <c r="B7968" s="2" t="s">
        <v>40</v>
      </c>
      <c r="C7968" s="4" t="s">
        <v>81</v>
      </c>
      <c r="E7968" t="s">
        <v>96</v>
      </c>
      <c r="F7968" t="str">
        <f t="shared" si="124"/>
        <v>week 4-7-2023</v>
      </c>
      <c r="H7968" t="s">
        <v>42</v>
      </c>
      <c r="I7968" t="s">
        <v>92</v>
      </c>
      <c r="K7968" t="s">
        <v>43</v>
      </c>
      <c r="L7968" t="s">
        <v>11</v>
      </c>
      <c r="M7968" s="6">
        <v>4</v>
      </c>
      <c r="N7968" s="12"/>
      <c r="O7968" s="12"/>
    </row>
    <row r="7969" spans="1:23" x14ac:dyDescent="0.25">
      <c r="A7969" t="s">
        <v>91</v>
      </c>
      <c r="B7969" s="3" t="s">
        <v>41</v>
      </c>
      <c r="C7969" s="4" t="s">
        <v>81</v>
      </c>
      <c r="E7969" t="s">
        <v>96</v>
      </c>
      <c r="F7969" t="str">
        <f t="shared" si="124"/>
        <v>week 4-7-2023</v>
      </c>
      <c r="H7969" t="s">
        <v>42</v>
      </c>
      <c r="I7969" t="s">
        <v>92</v>
      </c>
      <c r="K7969" t="s">
        <v>43</v>
      </c>
      <c r="L7969" t="s">
        <v>11</v>
      </c>
      <c r="M7969" s="7">
        <v>2</v>
      </c>
      <c r="N7969" s="12"/>
      <c r="O7969" s="12"/>
      <c r="P7969" s="11"/>
      <c r="Q7969" s="11"/>
      <c r="R7969" s="11"/>
      <c r="S7969" s="11"/>
      <c r="T7969" s="11"/>
      <c r="U7969" s="11"/>
      <c r="V7969" s="11"/>
      <c r="W7969" s="11"/>
    </row>
    <row r="7970" spans="1:23" x14ac:dyDescent="0.25">
      <c r="A7970" t="s">
        <v>91</v>
      </c>
      <c r="B7970" s="2" t="s">
        <v>18</v>
      </c>
      <c r="C7970" s="4" t="s">
        <v>82</v>
      </c>
      <c r="E7970" t="s">
        <v>96</v>
      </c>
      <c r="F7970" t="str">
        <f t="shared" ref="F7970:F8033" si="125">E7970&amp;" "&amp;C7970</f>
        <v>week 5-7-2023</v>
      </c>
      <c r="H7970" t="s">
        <v>42</v>
      </c>
      <c r="I7970" t="s">
        <v>92</v>
      </c>
      <c r="K7970" t="s">
        <v>47</v>
      </c>
      <c r="L7970" t="s">
        <v>11</v>
      </c>
      <c r="M7970" s="6">
        <v>0</v>
      </c>
      <c r="N7970" s="12"/>
      <c r="O7970" s="12"/>
    </row>
    <row r="7971" spans="1:23" x14ac:dyDescent="0.25">
      <c r="A7971" t="s">
        <v>91</v>
      </c>
      <c r="B7971" s="2" t="s">
        <v>19</v>
      </c>
      <c r="C7971" s="4" t="s">
        <v>82</v>
      </c>
      <c r="E7971" t="s">
        <v>96</v>
      </c>
      <c r="F7971" t="str">
        <f t="shared" si="125"/>
        <v>week 5-7-2023</v>
      </c>
      <c r="H7971" t="s">
        <v>42</v>
      </c>
      <c r="I7971" t="s">
        <v>92</v>
      </c>
      <c r="K7971" t="s">
        <v>47</v>
      </c>
      <c r="L7971" t="s">
        <v>11</v>
      </c>
      <c r="M7971" s="6">
        <v>2</v>
      </c>
      <c r="N7971" s="12"/>
      <c r="O7971" s="12"/>
    </row>
    <row r="7972" spans="1:23" x14ac:dyDescent="0.25">
      <c r="A7972" t="s">
        <v>91</v>
      </c>
      <c r="B7972" s="2" t="s">
        <v>20</v>
      </c>
      <c r="C7972" s="4" t="s">
        <v>82</v>
      </c>
      <c r="E7972" t="s">
        <v>96</v>
      </c>
      <c r="F7972" t="str">
        <f t="shared" si="125"/>
        <v>week 5-7-2023</v>
      </c>
      <c r="H7972" t="s">
        <v>42</v>
      </c>
      <c r="I7972" t="s">
        <v>92</v>
      </c>
      <c r="K7972" t="s">
        <v>47</v>
      </c>
      <c r="L7972" t="s">
        <v>11</v>
      </c>
      <c r="M7972" s="6">
        <v>1</v>
      </c>
      <c r="N7972" s="12"/>
      <c r="O7972" s="12"/>
    </row>
    <row r="7973" spans="1:23" x14ac:dyDescent="0.25">
      <c r="A7973" t="s">
        <v>91</v>
      </c>
      <c r="B7973" s="2" t="s">
        <v>21</v>
      </c>
      <c r="C7973" s="4" t="s">
        <v>82</v>
      </c>
      <c r="E7973" t="s">
        <v>96</v>
      </c>
      <c r="F7973" t="str">
        <f t="shared" si="125"/>
        <v>week 5-7-2023</v>
      </c>
      <c r="H7973" t="s">
        <v>42</v>
      </c>
      <c r="I7973" t="s">
        <v>92</v>
      </c>
      <c r="K7973" t="s">
        <v>47</v>
      </c>
      <c r="L7973" t="s">
        <v>11</v>
      </c>
      <c r="M7973" s="6">
        <v>1</v>
      </c>
      <c r="N7973" s="12"/>
      <c r="O7973" s="12"/>
    </row>
    <row r="7974" spans="1:23" x14ac:dyDescent="0.25">
      <c r="A7974" t="s">
        <v>91</v>
      </c>
      <c r="B7974" s="2" t="s">
        <v>22</v>
      </c>
      <c r="C7974" s="4" t="s">
        <v>82</v>
      </c>
      <c r="E7974" t="s">
        <v>96</v>
      </c>
      <c r="F7974" t="str">
        <f t="shared" si="125"/>
        <v>week 5-7-2023</v>
      </c>
      <c r="H7974" t="s">
        <v>42</v>
      </c>
      <c r="I7974" t="s">
        <v>92</v>
      </c>
      <c r="K7974" t="s">
        <v>47</v>
      </c>
      <c r="L7974" t="s">
        <v>11</v>
      </c>
      <c r="M7974" s="6">
        <v>1</v>
      </c>
      <c r="N7974" s="12"/>
      <c r="O7974" s="12"/>
    </row>
    <row r="7975" spans="1:23" x14ac:dyDescent="0.25">
      <c r="A7975" t="s">
        <v>91</v>
      </c>
      <c r="B7975" s="2" t="s">
        <v>23</v>
      </c>
      <c r="C7975" s="4" t="s">
        <v>82</v>
      </c>
      <c r="E7975" t="s">
        <v>96</v>
      </c>
      <c r="F7975" t="str">
        <f t="shared" si="125"/>
        <v>week 5-7-2023</v>
      </c>
      <c r="H7975" t="s">
        <v>42</v>
      </c>
      <c r="I7975" t="s">
        <v>92</v>
      </c>
      <c r="K7975" t="s">
        <v>47</v>
      </c>
      <c r="L7975" t="s">
        <v>11</v>
      </c>
      <c r="M7975" s="6">
        <v>4</v>
      </c>
      <c r="N7975" s="12"/>
      <c r="O7975" s="12"/>
    </row>
    <row r="7976" spans="1:23" x14ac:dyDescent="0.25">
      <c r="A7976" t="s">
        <v>91</v>
      </c>
      <c r="B7976" s="2" t="s">
        <v>24</v>
      </c>
      <c r="C7976" s="4" t="s">
        <v>82</v>
      </c>
      <c r="E7976" t="s">
        <v>96</v>
      </c>
      <c r="F7976" t="str">
        <f t="shared" si="125"/>
        <v>week 5-7-2023</v>
      </c>
      <c r="H7976" t="s">
        <v>42</v>
      </c>
      <c r="I7976" t="s">
        <v>92</v>
      </c>
      <c r="K7976" t="s">
        <v>47</v>
      </c>
      <c r="L7976" t="s">
        <v>11</v>
      </c>
      <c r="M7976" s="6">
        <v>15</v>
      </c>
      <c r="N7976" s="12"/>
      <c r="O7976" s="12"/>
    </row>
    <row r="7977" spans="1:23" x14ac:dyDescent="0.25">
      <c r="A7977" t="s">
        <v>91</v>
      </c>
      <c r="B7977" s="2" t="s">
        <v>25</v>
      </c>
      <c r="C7977" s="4" t="s">
        <v>82</v>
      </c>
      <c r="E7977" t="s">
        <v>96</v>
      </c>
      <c r="F7977" t="str">
        <f t="shared" si="125"/>
        <v>week 5-7-2023</v>
      </c>
      <c r="H7977" t="s">
        <v>42</v>
      </c>
      <c r="I7977" t="s">
        <v>92</v>
      </c>
      <c r="K7977" t="s">
        <v>47</v>
      </c>
      <c r="L7977" t="s">
        <v>11</v>
      </c>
      <c r="M7977" s="6">
        <v>14</v>
      </c>
      <c r="N7977" s="12"/>
      <c r="O7977" s="12"/>
    </row>
    <row r="7978" spans="1:23" x14ac:dyDescent="0.25">
      <c r="A7978" t="s">
        <v>91</v>
      </c>
      <c r="B7978" s="2" t="s">
        <v>26</v>
      </c>
      <c r="C7978" s="4" t="s">
        <v>82</v>
      </c>
      <c r="E7978" t="s">
        <v>96</v>
      </c>
      <c r="F7978" t="str">
        <f t="shared" si="125"/>
        <v>week 5-7-2023</v>
      </c>
      <c r="H7978" t="s">
        <v>42</v>
      </c>
      <c r="I7978" t="s">
        <v>92</v>
      </c>
      <c r="K7978" t="s">
        <v>47</v>
      </c>
      <c r="L7978" t="s">
        <v>11</v>
      </c>
      <c r="M7978" s="6">
        <v>3</v>
      </c>
      <c r="N7978" s="12"/>
      <c r="O7978" s="12"/>
    </row>
    <row r="7979" spans="1:23" x14ac:dyDescent="0.25">
      <c r="A7979" t="s">
        <v>91</v>
      </c>
      <c r="B7979" s="2" t="s">
        <v>27</v>
      </c>
      <c r="C7979" s="4" t="s">
        <v>82</v>
      </c>
      <c r="E7979" t="s">
        <v>96</v>
      </c>
      <c r="F7979" t="str">
        <f t="shared" si="125"/>
        <v>week 5-7-2023</v>
      </c>
      <c r="H7979" t="s">
        <v>42</v>
      </c>
      <c r="I7979" t="s">
        <v>92</v>
      </c>
      <c r="K7979" t="s">
        <v>47</v>
      </c>
      <c r="L7979" t="s">
        <v>11</v>
      </c>
      <c r="M7979" s="6">
        <v>3</v>
      </c>
      <c r="N7979" s="12"/>
      <c r="O7979" s="12"/>
    </row>
    <row r="7980" spans="1:23" x14ac:dyDescent="0.25">
      <c r="A7980" t="s">
        <v>91</v>
      </c>
      <c r="B7980" s="2" t="s">
        <v>28</v>
      </c>
      <c r="C7980" s="4" t="s">
        <v>82</v>
      </c>
      <c r="E7980" t="s">
        <v>96</v>
      </c>
      <c r="F7980" t="str">
        <f t="shared" si="125"/>
        <v>week 5-7-2023</v>
      </c>
      <c r="H7980" t="s">
        <v>42</v>
      </c>
      <c r="I7980" t="s">
        <v>92</v>
      </c>
      <c r="K7980" t="s">
        <v>47</v>
      </c>
      <c r="L7980" t="s">
        <v>11</v>
      </c>
      <c r="M7980" s="6">
        <v>3</v>
      </c>
      <c r="N7980" s="12"/>
      <c r="O7980" s="12"/>
    </row>
    <row r="7981" spans="1:23" x14ac:dyDescent="0.25">
      <c r="A7981" t="s">
        <v>91</v>
      </c>
      <c r="B7981" s="2" t="s">
        <v>29</v>
      </c>
      <c r="C7981" s="4" t="s">
        <v>82</v>
      </c>
      <c r="E7981" t="s">
        <v>96</v>
      </c>
      <c r="F7981" t="str">
        <f t="shared" si="125"/>
        <v>week 5-7-2023</v>
      </c>
      <c r="H7981" t="s">
        <v>42</v>
      </c>
      <c r="I7981" t="s">
        <v>92</v>
      </c>
      <c r="K7981" t="s">
        <v>47</v>
      </c>
      <c r="L7981" t="s">
        <v>11</v>
      </c>
      <c r="M7981" s="6">
        <v>4</v>
      </c>
      <c r="N7981" s="12"/>
      <c r="O7981" s="12"/>
    </row>
    <row r="7982" spans="1:23" x14ac:dyDescent="0.25">
      <c r="A7982" t="s">
        <v>91</v>
      </c>
      <c r="B7982" s="2" t="s">
        <v>30</v>
      </c>
      <c r="C7982" s="4" t="s">
        <v>82</v>
      </c>
      <c r="E7982" t="s">
        <v>96</v>
      </c>
      <c r="F7982" t="str">
        <f t="shared" si="125"/>
        <v>week 5-7-2023</v>
      </c>
      <c r="H7982" t="s">
        <v>42</v>
      </c>
      <c r="I7982" t="s">
        <v>92</v>
      </c>
      <c r="K7982" t="s">
        <v>47</v>
      </c>
      <c r="L7982" t="s">
        <v>11</v>
      </c>
      <c r="M7982" s="6">
        <v>4</v>
      </c>
      <c r="N7982" s="12"/>
      <c r="O7982" s="12"/>
    </row>
    <row r="7983" spans="1:23" x14ac:dyDescent="0.25">
      <c r="A7983" t="s">
        <v>91</v>
      </c>
      <c r="B7983" s="2" t="s">
        <v>31</v>
      </c>
      <c r="C7983" s="4" t="s">
        <v>82</v>
      </c>
      <c r="E7983" t="s">
        <v>96</v>
      </c>
      <c r="F7983" t="str">
        <f t="shared" si="125"/>
        <v>week 5-7-2023</v>
      </c>
      <c r="H7983" t="s">
        <v>42</v>
      </c>
      <c r="I7983" t="s">
        <v>92</v>
      </c>
      <c r="K7983" t="s">
        <v>47</v>
      </c>
      <c r="L7983" t="s">
        <v>11</v>
      </c>
      <c r="M7983" s="6">
        <v>7</v>
      </c>
      <c r="N7983" s="12"/>
      <c r="O7983" s="12"/>
    </row>
    <row r="7984" spans="1:23" x14ac:dyDescent="0.25">
      <c r="A7984" t="s">
        <v>91</v>
      </c>
      <c r="B7984" s="2" t="s">
        <v>32</v>
      </c>
      <c r="C7984" s="4" t="s">
        <v>82</v>
      </c>
      <c r="E7984" t="s">
        <v>96</v>
      </c>
      <c r="F7984" t="str">
        <f t="shared" si="125"/>
        <v>week 5-7-2023</v>
      </c>
      <c r="H7984" t="s">
        <v>42</v>
      </c>
      <c r="I7984" t="s">
        <v>92</v>
      </c>
      <c r="K7984" t="s">
        <v>47</v>
      </c>
      <c r="L7984" t="s">
        <v>11</v>
      </c>
      <c r="M7984" s="6">
        <v>5</v>
      </c>
      <c r="N7984" s="12"/>
      <c r="O7984" s="12"/>
    </row>
    <row r="7985" spans="1:23" x14ac:dyDescent="0.25">
      <c r="A7985" t="s">
        <v>91</v>
      </c>
      <c r="B7985" s="2" t="s">
        <v>33</v>
      </c>
      <c r="C7985" s="4" t="s">
        <v>82</v>
      </c>
      <c r="E7985" t="s">
        <v>96</v>
      </c>
      <c r="F7985" t="str">
        <f t="shared" si="125"/>
        <v>week 5-7-2023</v>
      </c>
      <c r="H7985" t="s">
        <v>42</v>
      </c>
      <c r="I7985" t="s">
        <v>92</v>
      </c>
      <c r="K7985" t="s">
        <v>47</v>
      </c>
      <c r="L7985" t="s">
        <v>11</v>
      </c>
      <c r="M7985" s="6">
        <v>4</v>
      </c>
      <c r="N7985" s="12"/>
      <c r="O7985" s="12"/>
    </row>
    <row r="7986" spans="1:23" x14ac:dyDescent="0.25">
      <c r="A7986" t="s">
        <v>91</v>
      </c>
      <c r="B7986" s="2" t="s">
        <v>34</v>
      </c>
      <c r="C7986" s="4" t="s">
        <v>82</v>
      </c>
      <c r="E7986" t="s">
        <v>96</v>
      </c>
      <c r="F7986" t="str">
        <f t="shared" si="125"/>
        <v>week 5-7-2023</v>
      </c>
      <c r="H7986" t="s">
        <v>42</v>
      </c>
      <c r="I7986" t="s">
        <v>92</v>
      </c>
      <c r="K7986" t="s">
        <v>47</v>
      </c>
      <c r="L7986" t="s">
        <v>11</v>
      </c>
      <c r="M7986" s="6">
        <v>9</v>
      </c>
      <c r="N7986" s="12"/>
      <c r="O7986" s="12"/>
    </row>
    <row r="7987" spans="1:23" x14ac:dyDescent="0.25">
      <c r="A7987" t="s">
        <v>91</v>
      </c>
      <c r="B7987" s="2" t="s">
        <v>35</v>
      </c>
      <c r="C7987" s="4" t="s">
        <v>82</v>
      </c>
      <c r="E7987" t="s">
        <v>96</v>
      </c>
      <c r="F7987" t="str">
        <f t="shared" si="125"/>
        <v>week 5-7-2023</v>
      </c>
      <c r="H7987" t="s">
        <v>42</v>
      </c>
      <c r="I7987" t="s">
        <v>92</v>
      </c>
      <c r="K7987" t="s">
        <v>47</v>
      </c>
      <c r="L7987" t="s">
        <v>11</v>
      </c>
      <c r="M7987" s="6">
        <v>8</v>
      </c>
      <c r="N7987" s="12"/>
      <c r="O7987" s="12"/>
    </row>
    <row r="7988" spans="1:23" x14ac:dyDescent="0.25">
      <c r="A7988" t="s">
        <v>91</v>
      </c>
      <c r="B7988" s="2" t="s">
        <v>36</v>
      </c>
      <c r="C7988" s="4" t="s">
        <v>82</v>
      </c>
      <c r="E7988" t="s">
        <v>96</v>
      </c>
      <c r="F7988" t="str">
        <f t="shared" si="125"/>
        <v>week 5-7-2023</v>
      </c>
      <c r="H7988" t="s">
        <v>42</v>
      </c>
      <c r="I7988" t="s">
        <v>92</v>
      </c>
      <c r="K7988" t="s">
        <v>47</v>
      </c>
      <c r="L7988" t="s">
        <v>11</v>
      </c>
      <c r="M7988" s="6">
        <v>9</v>
      </c>
      <c r="N7988" s="12"/>
      <c r="O7988" s="12"/>
    </row>
    <row r="7989" spans="1:23" x14ac:dyDescent="0.25">
      <c r="A7989" t="s">
        <v>91</v>
      </c>
      <c r="B7989" s="2" t="s">
        <v>37</v>
      </c>
      <c r="C7989" s="4" t="s">
        <v>82</v>
      </c>
      <c r="E7989" t="s">
        <v>96</v>
      </c>
      <c r="F7989" t="str">
        <f t="shared" si="125"/>
        <v>week 5-7-2023</v>
      </c>
      <c r="H7989" t="s">
        <v>42</v>
      </c>
      <c r="I7989" t="s">
        <v>92</v>
      </c>
      <c r="K7989" t="s">
        <v>47</v>
      </c>
      <c r="L7989" t="s">
        <v>11</v>
      </c>
      <c r="M7989" s="6">
        <v>13</v>
      </c>
      <c r="N7989" s="12"/>
      <c r="O7989" s="12"/>
    </row>
    <row r="7990" spans="1:23" x14ac:dyDescent="0.25">
      <c r="A7990" t="s">
        <v>91</v>
      </c>
      <c r="B7990" s="2" t="s">
        <v>38</v>
      </c>
      <c r="C7990" s="4" t="s">
        <v>82</v>
      </c>
      <c r="E7990" t="s">
        <v>96</v>
      </c>
      <c r="F7990" t="str">
        <f t="shared" si="125"/>
        <v>week 5-7-2023</v>
      </c>
      <c r="H7990" t="s">
        <v>42</v>
      </c>
      <c r="I7990" t="s">
        <v>92</v>
      </c>
      <c r="K7990" t="s">
        <v>47</v>
      </c>
      <c r="L7990" t="s">
        <v>11</v>
      </c>
      <c r="M7990" s="6">
        <v>14</v>
      </c>
      <c r="N7990" s="12"/>
      <c r="O7990" s="12"/>
    </row>
    <row r="7991" spans="1:23" x14ac:dyDescent="0.25">
      <c r="A7991" t="s">
        <v>91</v>
      </c>
      <c r="B7991" s="2" t="s">
        <v>39</v>
      </c>
      <c r="C7991" s="4" t="s">
        <v>82</v>
      </c>
      <c r="E7991" t="s">
        <v>96</v>
      </c>
      <c r="F7991" t="str">
        <f t="shared" si="125"/>
        <v>week 5-7-2023</v>
      </c>
      <c r="H7991" t="s">
        <v>42</v>
      </c>
      <c r="I7991" t="s">
        <v>92</v>
      </c>
      <c r="K7991" t="s">
        <v>47</v>
      </c>
      <c r="L7991" t="s">
        <v>11</v>
      </c>
      <c r="M7991" s="6">
        <v>8</v>
      </c>
      <c r="N7991" s="12"/>
      <c r="O7991" s="12"/>
    </row>
    <row r="7992" spans="1:23" x14ac:dyDescent="0.25">
      <c r="A7992" t="s">
        <v>91</v>
      </c>
      <c r="B7992" s="2" t="s">
        <v>40</v>
      </c>
      <c r="C7992" s="4" t="s">
        <v>82</v>
      </c>
      <c r="E7992" t="s">
        <v>96</v>
      </c>
      <c r="F7992" t="str">
        <f t="shared" si="125"/>
        <v>week 5-7-2023</v>
      </c>
      <c r="H7992" t="s">
        <v>42</v>
      </c>
      <c r="I7992" t="s">
        <v>92</v>
      </c>
      <c r="K7992" t="s">
        <v>47</v>
      </c>
      <c r="L7992" t="s">
        <v>11</v>
      </c>
      <c r="M7992" s="6">
        <v>5</v>
      </c>
      <c r="N7992" s="12"/>
      <c r="O7992" s="12"/>
    </row>
    <row r="7993" spans="1:23" x14ac:dyDescent="0.25">
      <c r="A7993" t="s">
        <v>91</v>
      </c>
      <c r="B7993" s="3" t="s">
        <v>41</v>
      </c>
      <c r="C7993" s="4" t="s">
        <v>82</v>
      </c>
      <c r="E7993" t="s">
        <v>96</v>
      </c>
      <c r="F7993" t="str">
        <f t="shared" si="125"/>
        <v>week 5-7-2023</v>
      </c>
      <c r="H7993" t="s">
        <v>42</v>
      </c>
      <c r="I7993" t="s">
        <v>92</v>
      </c>
      <c r="K7993" t="s">
        <v>47</v>
      </c>
      <c r="L7993" t="s">
        <v>11</v>
      </c>
      <c r="M7993" s="7">
        <v>1</v>
      </c>
      <c r="N7993" s="12"/>
      <c r="O7993" s="12"/>
      <c r="P7993" s="11"/>
      <c r="Q7993" s="11"/>
      <c r="R7993" s="11"/>
      <c r="S7993" s="11"/>
      <c r="T7993" s="11"/>
      <c r="U7993" s="11"/>
      <c r="V7993" s="11"/>
      <c r="W7993" s="11"/>
    </row>
    <row r="7994" spans="1:23" x14ac:dyDescent="0.25">
      <c r="A7994" t="s">
        <v>91</v>
      </c>
      <c r="B7994" s="1" t="s">
        <v>18</v>
      </c>
      <c r="C7994" s="4" t="s">
        <v>82</v>
      </c>
      <c r="E7994" t="s">
        <v>96</v>
      </c>
      <c r="F7994" t="str">
        <f t="shared" si="125"/>
        <v>week 5-7-2023</v>
      </c>
      <c r="H7994" t="s">
        <v>42</v>
      </c>
      <c r="I7994" t="s">
        <v>92</v>
      </c>
      <c r="K7994" t="s">
        <v>43</v>
      </c>
      <c r="L7994" t="s">
        <v>11</v>
      </c>
      <c r="M7994" s="6">
        <v>1</v>
      </c>
      <c r="N7994" s="12"/>
      <c r="O7994" s="12"/>
      <c r="P7994" s="12"/>
      <c r="Q7994" s="12"/>
      <c r="R7994" s="12"/>
      <c r="S7994" s="12"/>
      <c r="T7994" s="12"/>
      <c r="U7994" s="12"/>
      <c r="V7994" s="12"/>
      <c r="W7994" s="12"/>
    </row>
    <row r="7995" spans="1:23" x14ac:dyDescent="0.25">
      <c r="A7995" t="s">
        <v>91</v>
      </c>
      <c r="B7995" s="2" t="s">
        <v>19</v>
      </c>
      <c r="C7995" s="4" t="s">
        <v>82</v>
      </c>
      <c r="E7995" t="s">
        <v>96</v>
      </c>
      <c r="F7995" t="str">
        <f t="shared" si="125"/>
        <v>week 5-7-2023</v>
      </c>
      <c r="H7995" t="s">
        <v>42</v>
      </c>
      <c r="I7995" t="s">
        <v>92</v>
      </c>
      <c r="K7995" t="s">
        <v>43</v>
      </c>
      <c r="L7995" t="s">
        <v>11</v>
      </c>
      <c r="M7995" s="6">
        <v>1</v>
      </c>
      <c r="N7995" s="12"/>
      <c r="O7995" s="12"/>
    </row>
    <row r="7996" spans="1:23" x14ac:dyDescent="0.25">
      <c r="A7996" t="s">
        <v>91</v>
      </c>
      <c r="B7996" s="2" t="s">
        <v>20</v>
      </c>
      <c r="C7996" s="4" t="s">
        <v>82</v>
      </c>
      <c r="E7996" t="s">
        <v>96</v>
      </c>
      <c r="F7996" t="str">
        <f t="shared" si="125"/>
        <v>week 5-7-2023</v>
      </c>
      <c r="H7996" t="s">
        <v>42</v>
      </c>
      <c r="I7996" t="s">
        <v>92</v>
      </c>
      <c r="K7996" t="s">
        <v>43</v>
      </c>
      <c r="L7996" t="s">
        <v>11</v>
      </c>
      <c r="M7996" s="6">
        <v>0</v>
      </c>
      <c r="N7996" s="12"/>
      <c r="O7996" s="12"/>
    </row>
    <row r="7997" spans="1:23" x14ac:dyDescent="0.25">
      <c r="A7997" t="s">
        <v>91</v>
      </c>
      <c r="B7997" s="2" t="s">
        <v>21</v>
      </c>
      <c r="C7997" s="4" t="s">
        <v>82</v>
      </c>
      <c r="E7997" t="s">
        <v>96</v>
      </c>
      <c r="F7997" t="str">
        <f t="shared" si="125"/>
        <v>week 5-7-2023</v>
      </c>
      <c r="H7997" t="s">
        <v>42</v>
      </c>
      <c r="I7997" t="s">
        <v>92</v>
      </c>
      <c r="K7997" t="s">
        <v>43</v>
      </c>
      <c r="L7997" t="s">
        <v>11</v>
      </c>
      <c r="M7997" s="6">
        <v>0</v>
      </c>
      <c r="N7997" s="12"/>
      <c r="O7997" s="12"/>
    </row>
    <row r="7998" spans="1:23" x14ac:dyDescent="0.25">
      <c r="A7998" t="s">
        <v>91</v>
      </c>
      <c r="B7998" s="2" t="s">
        <v>22</v>
      </c>
      <c r="C7998" s="4" t="s">
        <v>82</v>
      </c>
      <c r="E7998" t="s">
        <v>96</v>
      </c>
      <c r="F7998" t="str">
        <f t="shared" si="125"/>
        <v>week 5-7-2023</v>
      </c>
      <c r="H7998" t="s">
        <v>42</v>
      </c>
      <c r="I7998" t="s">
        <v>92</v>
      </c>
      <c r="K7998" t="s">
        <v>43</v>
      </c>
      <c r="L7998" t="s">
        <v>11</v>
      </c>
      <c r="M7998" s="6">
        <v>0</v>
      </c>
      <c r="N7998" s="12"/>
      <c r="O7998" s="12"/>
    </row>
    <row r="7999" spans="1:23" x14ac:dyDescent="0.25">
      <c r="A7999" t="s">
        <v>91</v>
      </c>
      <c r="B7999" s="2" t="s">
        <v>23</v>
      </c>
      <c r="C7999" s="4" t="s">
        <v>82</v>
      </c>
      <c r="E7999" t="s">
        <v>96</v>
      </c>
      <c r="F7999" t="str">
        <f t="shared" si="125"/>
        <v>week 5-7-2023</v>
      </c>
      <c r="H7999" t="s">
        <v>42</v>
      </c>
      <c r="I7999" t="s">
        <v>92</v>
      </c>
      <c r="K7999" t="s">
        <v>43</v>
      </c>
      <c r="L7999" t="s">
        <v>11</v>
      </c>
      <c r="M7999" s="6">
        <v>0</v>
      </c>
      <c r="N7999" s="12"/>
      <c r="O7999" s="12"/>
    </row>
    <row r="8000" spans="1:23" x14ac:dyDescent="0.25">
      <c r="A8000" t="s">
        <v>91</v>
      </c>
      <c r="B8000" s="2" t="s">
        <v>24</v>
      </c>
      <c r="C8000" s="4" t="s">
        <v>82</v>
      </c>
      <c r="E8000" t="s">
        <v>96</v>
      </c>
      <c r="F8000" t="str">
        <f t="shared" si="125"/>
        <v>week 5-7-2023</v>
      </c>
      <c r="H8000" t="s">
        <v>42</v>
      </c>
      <c r="I8000" t="s">
        <v>92</v>
      </c>
      <c r="K8000" t="s">
        <v>43</v>
      </c>
      <c r="L8000" t="s">
        <v>11</v>
      </c>
      <c r="M8000" s="6">
        <v>2</v>
      </c>
      <c r="N8000" s="12"/>
      <c r="O8000" s="12"/>
    </row>
    <row r="8001" spans="1:15" x14ac:dyDescent="0.25">
      <c r="A8001" t="s">
        <v>91</v>
      </c>
      <c r="B8001" s="2" t="s">
        <v>25</v>
      </c>
      <c r="C8001" s="4" t="s">
        <v>82</v>
      </c>
      <c r="E8001" t="s">
        <v>96</v>
      </c>
      <c r="F8001" t="str">
        <f t="shared" si="125"/>
        <v>week 5-7-2023</v>
      </c>
      <c r="H8001" t="s">
        <v>42</v>
      </c>
      <c r="I8001" t="s">
        <v>92</v>
      </c>
      <c r="K8001" t="s">
        <v>43</v>
      </c>
      <c r="L8001" t="s">
        <v>11</v>
      </c>
      <c r="M8001" s="6">
        <v>10</v>
      </c>
      <c r="N8001" s="12"/>
      <c r="O8001" s="12"/>
    </row>
    <row r="8002" spans="1:15" x14ac:dyDescent="0.25">
      <c r="A8002" t="s">
        <v>91</v>
      </c>
      <c r="B8002" s="2" t="s">
        <v>26</v>
      </c>
      <c r="C8002" s="4" t="s">
        <v>82</v>
      </c>
      <c r="E8002" t="s">
        <v>96</v>
      </c>
      <c r="F8002" t="str">
        <f t="shared" si="125"/>
        <v>week 5-7-2023</v>
      </c>
      <c r="H8002" t="s">
        <v>42</v>
      </c>
      <c r="I8002" t="s">
        <v>92</v>
      </c>
      <c r="K8002" t="s">
        <v>43</v>
      </c>
      <c r="L8002" t="s">
        <v>11</v>
      </c>
      <c r="M8002" s="6">
        <v>1</v>
      </c>
      <c r="N8002" s="12"/>
      <c r="O8002" s="12"/>
    </row>
    <row r="8003" spans="1:15" x14ac:dyDescent="0.25">
      <c r="A8003" t="s">
        <v>91</v>
      </c>
      <c r="B8003" s="2" t="s">
        <v>27</v>
      </c>
      <c r="C8003" s="4" t="s">
        <v>82</v>
      </c>
      <c r="E8003" t="s">
        <v>96</v>
      </c>
      <c r="F8003" t="str">
        <f t="shared" si="125"/>
        <v>week 5-7-2023</v>
      </c>
      <c r="H8003" t="s">
        <v>42</v>
      </c>
      <c r="I8003" t="s">
        <v>92</v>
      </c>
      <c r="K8003" t="s">
        <v>43</v>
      </c>
      <c r="L8003" t="s">
        <v>11</v>
      </c>
      <c r="M8003" s="6">
        <v>1</v>
      </c>
      <c r="N8003" s="12"/>
      <c r="O8003" s="12"/>
    </row>
    <row r="8004" spans="1:15" x14ac:dyDescent="0.25">
      <c r="A8004" t="s">
        <v>91</v>
      </c>
      <c r="B8004" s="2" t="s">
        <v>28</v>
      </c>
      <c r="C8004" s="4" t="s">
        <v>82</v>
      </c>
      <c r="E8004" t="s">
        <v>96</v>
      </c>
      <c r="F8004" t="str">
        <f t="shared" si="125"/>
        <v>week 5-7-2023</v>
      </c>
      <c r="H8004" t="s">
        <v>42</v>
      </c>
      <c r="I8004" t="s">
        <v>92</v>
      </c>
      <c r="K8004" t="s">
        <v>43</v>
      </c>
      <c r="L8004" t="s">
        <v>11</v>
      </c>
      <c r="M8004" s="6">
        <v>3</v>
      </c>
      <c r="N8004" s="12"/>
      <c r="O8004" s="12"/>
    </row>
    <row r="8005" spans="1:15" x14ac:dyDescent="0.25">
      <c r="A8005" t="s">
        <v>91</v>
      </c>
      <c r="B8005" s="2" t="s">
        <v>29</v>
      </c>
      <c r="C8005" s="4" t="s">
        <v>82</v>
      </c>
      <c r="E8005" t="s">
        <v>96</v>
      </c>
      <c r="F8005" t="str">
        <f t="shared" si="125"/>
        <v>week 5-7-2023</v>
      </c>
      <c r="H8005" t="s">
        <v>42</v>
      </c>
      <c r="I8005" t="s">
        <v>92</v>
      </c>
      <c r="K8005" t="s">
        <v>43</v>
      </c>
      <c r="L8005" t="s">
        <v>11</v>
      </c>
      <c r="M8005" s="6">
        <v>2</v>
      </c>
      <c r="N8005" s="12"/>
      <c r="O8005" s="12"/>
    </row>
    <row r="8006" spans="1:15" x14ac:dyDescent="0.25">
      <c r="A8006" t="s">
        <v>91</v>
      </c>
      <c r="B8006" s="2" t="s">
        <v>30</v>
      </c>
      <c r="C8006" s="4" t="s">
        <v>82</v>
      </c>
      <c r="E8006" t="s">
        <v>96</v>
      </c>
      <c r="F8006" t="str">
        <f t="shared" si="125"/>
        <v>week 5-7-2023</v>
      </c>
      <c r="H8006" t="s">
        <v>42</v>
      </c>
      <c r="I8006" t="s">
        <v>92</v>
      </c>
      <c r="K8006" t="s">
        <v>43</v>
      </c>
      <c r="L8006" t="s">
        <v>11</v>
      </c>
      <c r="M8006" s="6">
        <v>7</v>
      </c>
      <c r="N8006" s="12"/>
      <c r="O8006" s="12"/>
    </row>
    <row r="8007" spans="1:15" x14ac:dyDescent="0.25">
      <c r="A8007" t="s">
        <v>91</v>
      </c>
      <c r="B8007" s="2" t="s">
        <v>31</v>
      </c>
      <c r="C8007" s="4" t="s">
        <v>82</v>
      </c>
      <c r="E8007" t="s">
        <v>96</v>
      </c>
      <c r="F8007" t="str">
        <f t="shared" si="125"/>
        <v>week 5-7-2023</v>
      </c>
      <c r="H8007" t="s">
        <v>42</v>
      </c>
      <c r="I8007" t="s">
        <v>92</v>
      </c>
      <c r="K8007" t="s">
        <v>43</v>
      </c>
      <c r="L8007" t="s">
        <v>11</v>
      </c>
      <c r="M8007" s="6">
        <v>2</v>
      </c>
      <c r="N8007" s="12"/>
      <c r="O8007" s="12"/>
    </row>
    <row r="8008" spans="1:15" x14ac:dyDescent="0.25">
      <c r="A8008" t="s">
        <v>91</v>
      </c>
      <c r="B8008" s="2" t="s">
        <v>32</v>
      </c>
      <c r="C8008" s="4" t="s">
        <v>82</v>
      </c>
      <c r="E8008" t="s">
        <v>96</v>
      </c>
      <c r="F8008" t="str">
        <f t="shared" si="125"/>
        <v>week 5-7-2023</v>
      </c>
      <c r="H8008" t="s">
        <v>42</v>
      </c>
      <c r="I8008" t="s">
        <v>92</v>
      </c>
      <c r="K8008" t="s">
        <v>43</v>
      </c>
      <c r="L8008" t="s">
        <v>11</v>
      </c>
      <c r="M8008" s="6">
        <v>3</v>
      </c>
      <c r="N8008" s="12"/>
      <c r="O8008" s="12"/>
    </row>
    <row r="8009" spans="1:15" x14ac:dyDescent="0.25">
      <c r="A8009" t="s">
        <v>91</v>
      </c>
      <c r="B8009" s="2" t="s">
        <v>33</v>
      </c>
      <c r="C8009" s="4" t="s">
        <v>82</v>
      </c>
      <c r="E8009" t="s">
        <v>96</v>
      </c>
      <c r="F8009" t="str">
        <f t="shared" si="125"/>
        <v>week 5-7-2023</v>
      </c>
      <c r="H8009" t="s">
        <v>42</v>
      </c>
      <c r="I8009" t="s">
        <v>92</v>
      </c>
      <c r="K8009" t="s">
        <v>43</v>
      </c>
      <c r="L8009" t="s">
        <v>11</v>
      </c>
      <c r="M8009" s="6">
        <v>5</v>
      </c>
      <c r="N8009" s="12"/>
      <c r="O8009" s="12"/>
    </row>
    <row r="8010" spans="1:15" x14ac:dyDescent="0.25">
      <c r="A8010" t="s">
        <v>91</v>
      </c>
      <c r="B8010" s="2" t="s">
        <v>34</v>
      </c>
      <c r="C8010" s="4" t="s">
        <v>82</v>
      </c>
      <c r="E8010" t="s">
        <v>96</v>
      </c>
      <c r="F8010" t="str">
        <f t="shared" si="125"/>
        <v>week 5-7-2023</v>
      </c>
      <c r="H8010" t="s">
        <v>42</v>
      </c>
      <c r="I8010" t="s">
        <v>92</v>
      </c>
      <c r="K8010" t="s">
        <v>43</v>
      </c>
      <c r="L8010" t="s">
        <v>11</v>
      </c>
      <c r="M8010" s="6">
        <v>5</v>
      </c>
      <c r="N8010" s="12"/>
      <c r="O8010" s="12"/>
    </row>
    <row r="8011" spans="1:15" x14ac:dyDescent="0.25">
      <c r="A8011" t="s">
        <v>91</v>
      </c>
      <c r="B8011" s="2" t="s">
        <v>35</v>
      </c>
      <c r="C8011" s="4" t="s">
        <v>82</v>
      </c>
      <c r="E8011" t="s">
        <v>96</v>
      </c>
      <c r="F8011" t="str">
        <f t="shared" si="125"/>
        <v>week 5-7-2023</v>
      </c>
      <c r="H8011" t="s">
        <v>42</v>
      </c>
      <c r="I8011" t="s">
        <v>92</v>
      </c>
      <c r="K8011" t="s">
        <v>43</v>
      </c>
      <c r="L8011" t="s">
        <v>11</v>
      </c>
      <c r="M8011" s="6">
        <v>7</v>
      </c>
      <c r="N8011" s="12"/>
      <c r="O8011" s="12"/>
    </row>
    <row r="8012" spans="1:15" x14ac:dyDescent="0.25">
      <c r="A8012" t="s">
        <v>91</v>
      </c>
      <c r="B8012" s="2" t="s">
        <v>36</v>
      </c>
      <c r="C8012" s="4" t="s">
        <v>82</v>
      </c>
      <c r="E8012" t="s">
        <v>96</v>
      </c>
      <c r="F8012" t="str">
        <f t="shared" si="125"/>
        <v>week 5-7-2023</v>
      </c>
      <c r="H8012" t="s">
        <v>42</v>
      </c>
      <c r="I8012" t="s">
        <v>92</v>
      </c>
      <c r="K8012" t="s">
        <v>43</v>
      </c>
      <c r="L8012" t="s">
        <v>11</v>
      </c>
      <c r="M8012" s="6">
        <v>3</v>
      </c>
      <c r="N8012" s="12"/>
      <c r="O8012" s="12"/>
    </row>
    <row r="8013" spans="1:15" x14ac:dyDescent="0.25">
      <c r="A8013" t="s">
        <v>91</v>
      </c>
      <c r="B8013" s="2" t="s">
        <v>37</v>
      </c>
      <c r="C8013" s="4" t="s">
        <v>82</v>
      </c>
      <c r="E8013" t="s">
        <v>96</v>
      </c>
      <c r="F8013" t="str">
        <f t="shared" si="125"/>
        <v>week 5-7-2023</v>
      </c>
      <c r="H8013" t="s">
        <v>42</v>
      </c>
      <c r="I8013" t="s">
        <v>92</v>
      </c>
      <c r="K8013" t="s">
        <v>43</v>
      </c>
      <c r="L8013" t="s">
        <v>11</v>
      </c>
      <c r="M8013" s="6">
        <v>1</v>
      </c>
      <c r="N8013" s="12"/>
      <c r="O8013" s="12"/>
    </row>
    <row r="8014" spans="1:15" x14ac:dyDescent="0.25">
      <c r="A8014" t="s">
        <v>91</v>
      </c>
      <c r="B8014" s="2" t="s">
        <v>38</v>
      </c>
      <c r="C8014" s="4" t="s">
        <v>82</v>
      </c>
      <c r="E8014" t="s">
        <v>96</v>
      </c>
      <c r="F8014" t="str">
        <f t="shared" si="125"/>
        <v>week 5-7-2023</v>
      </c>
      <c r="H8014" t="s">
        <v>42</v>
      </c>
      <c r="I8014" t="s">
        <v>92</v>
      </c>
      <c r="K8014" t="s">
        <v>43</v>
      </c>
      <c r="L8014" t="s">
        <v>11</v>
      </c>
      <c r="M8014" s="6">
        <v>2</v>
      </c>
      <c r="N8014" s="12"/>
      <c r="O8014" s="12"/>
    </row>
    <row r="8015" spans="1:15" x14ac:dyDescent="0.25">
      <c r="A8015" t="s">
        <v>91</v>
      </c>
      <c r="B8015" s="2" t="s">
        <v>39</v>
      </c>
      <c r="C8015" s="4" t="s">
        <v>82</v>
      </c>
      <c r="E8015" t="s">
        <v>96</v>
      </c>
      <c r="F8015" t="str">
        <f t="shared" si="125"/>
        <v>week 5-7-2023</v>
      </c>
      <c r="H8015" t="s">
        <v>42</v>
      </c>
      <c r="I8015" t="s">
        <v>92</v>
      </c>
      <c r="K8015" t="s">
        <v>43</v>
      </c>
      <c r="L8015" t="s">
        <v>11</v>
      </c>
      <c r="M8015" s="6">
        <v>2</v>
      </c>
      <c r="N8015" s="12"/>
      <c r="O8015" s="12"/>
    </row>
    <row r="8016" spans="1:15" x14ac:dyDescent="0.25">
      <c r="A8016" t="s">
        <v>91</v>
      </c>
      <c r="B8016" s="2" t="s">
        <v>40</v>
      </c>
      <c r="C8016" s="4" t="s">
        <v>82</v>
      </c>
      <c r="E8016" t="s">
        <v>96</v>
      </c>
      <c r="F8016" t="str">
        <f t="shared" si="125"/>
        <v>week 5-7-2023</v>
      </c>
      <c r="H8016" t="s">
        <v>42</v>
      </c>
      <c r="I8016" t="s">
        <v>92</v>
      </c>
      <c r="K8016" t="s">
        <v>43</v>
      </c>
      <c r="L8016" t="s">
        <v>11</v>
      </c>
      <c r="M8016" s="6">
        <v>0</v>
      </c>
      <c r="N8016" s="12"/>
      <c r="O8016" s="12"/>
    </row>
    <row r="8017" spans="1:23" x14ac:dyDescent="0.25">
      <c r="A8017" t="s">
        <v>91</v>
      </c>
      <c r="B8017" s="3" t="s">
        <v>41</v>
      </c>
      <c r="C8017" s="4" t="s">
        <v>82</v>
      </c>
      <c r="E8017" t="s">
        <v>96</v>
      </c>
      <c r="F8017" t="str">
        <f t="shared" si="125"/>
        <v>week 5-7-2023</v>
      </c>
      <c r="H8017" t="s">
        <v>42</v>
      </c>
      <c r="I8017" t="s">
        <v>92</v>
      </c>
      <c r="K8017" t="s">
        <v>43</v>
      </c>
      <c r="L8017" t="s">
        <v>11</v>
      </c>
      <c r="M8017" s="7">
        <v>1</v>
      </c>
      <c r="N8017" s="12"/>
      <c r="O8017" s="12"/>
      <c r="P8017" s="11"/>
      <c r="Q8017" s="11"/>
      <c r="R8017" s="11"/>
      <c r="S8017" s="11"/>
      <c r="T8017" s="11"/>
      <c r="U8017" s="11"/>
      <c r="V8017" s="11"/>
      <c r="W8017" s="11"/>
    </row>
    <row r="8018" spans="1:23" x14ac:dyDescent="0.25">
      <c r="A8018" t="s">
        <v>91</v>
      </c>
      <c r="B8018" s="2" t="s">
        <v>18</v>
      </c>
      <c r="C8018" s="4" t="s">
        <v>83</v>
      </c>
      <c r="E8018" t="s">
        <v>96</v>
      </c>
      <c r="F8018" t="str">
        <f t="shared" si="125"/>
        <v>week 6-7-2023</v>
      </c>
      <c r="H8018" t="s">
        <v>42</v>
      </c>
      <c r="I8018" t="s">
        <v>92</v>
      </c>
      <c r="K8018" t="s">
        <v>47</v>
      </c>
      <c r="L8018" t="s">
        <v>11</v>
      </c>
      <c r="M8018" s="6">
        <v>2</v>
      </c>
      <c r="N8018" s="12"/>
      <c r="O8018" s="12"/>
    </row>
    <row r="8019" spans="1:23" x14ac:dyDescent="0.25">
      <c r="A8019" t="s">
        <v>91</v>
      </c>
      <c r="B8019" s="2" t="s">
        <v>19</v>
      </c>
      <c r="C8019" s="4" t="s">
        <v>83</v>
      </c>
      <c r="E8019" t="s">
        <v>96</v>
      </c>
      <c r="F8019" t="str">
        <f t="shared" si="125"/>
        <v>week 6-7-2023</v>
      </c>
      <c r="H8019" t="s">
        <v>42</v>
      </c>
      <c r="I8019" t="s">
        <v>92</v>
      </c>
      <c r="K8019" t="s">
        <v>47</v>
      </c>
      <c r="L8019" t="s">
        <v>11</v>
      </c>
      <c r="M8019" s="6">
        <v>0</v>
      </c>
      <c r="N8019" s="12"/>
      <c r="O8019" s="12"/>
    </row>
    <row r="8020" spans="1:23" x14ac:dyDescent="0.25">
      <c r="A8020" t="s">
        <v>91</v>
      </c>
      <c r="B8020" s="2" t="s">
        <v>20</v>
      </c>
      <c r="C8020" s="4" t="s">
        <v>83</v>
      </c>
      <c r="E8020" t="s">
        <v>96</v>
      </c>
      <c r="F8020" t="str">
        <f t="shared" si="125"/>
        <v>week 6-7-2023</v>
      </c>
      <c r="H8020" t="s">
        <v>42</v>
      </c>
      <c r="I8020" t="s">
        <v>92</v>
      </c>
      <c r="K8020" t="s">
        <v>47</v>
      </c>
      <c r="L8020" t="s">
        <v>11</v>
      </c>
      <c r="M8020" s="6">
        <v>0</v>
      </c>
      <c r="N8020" s="12"/>
      <c r="O8020" s="12"/>
    </row>
    <row r="8021" spans="1:23" x14ac:dyDescent="0.25">
      <c r="A8021" t="s">
        <v>91</v>
      </c>
      <c r="B8021" s="2" t="s">
        <v>21</v>
      </c>
      <c r="C8021" s="4" t="s">
        <v>83</v>
      </c>
      <c r="E8021" t="s">
        <v>96</v>
      </c>
      <c r="F8021" t="str">
        <f t="shared" si="125"/>
        <v>week 6-7-2023</v>
      </c>
      <c r="H8021" t="s">
        <v>42</v>
      </c>
      <c r="I8021" t="s">
        <v>92</v>
      </c>
      <c r="K8021" t="s">
        <v>47</v>
      </c>
      <c r="L8021" t="s">
        <v>11</v>
      </c>
      <c r="M8021" s="6">
        <v>0</v>
      </c>
      <c r="N8021" s="12"/>
      <c r="O8021" s="12"/>
    </row>
    <row r="8022" spans="1:23" x14ac:dyDescent="0.25">
      <c r="A8022" t="s">
        <v>91</v>
      </c>
      <c r="B8022" s="2" t="s">
        <v>22</v>
      </c>
      <c r="C8022" s="4" t="s">
        <v>83</v>
      </c>
      <c r="E8022" t="s">
        <v>96</v>
      </c>
      <c r="F8022" t="str">
        <f t="shared" si="125"/>
        <v>week 6-7-2023</v>
      </c>
      <c r="H8022" t="s">
        <v>42</v>
      </c>
      <c r="I8022" t="s">
        <v>92</v>
      </c>
      <c r="K8022" t="s">
        <v>47</v>
      </c>
      <c r="L8022" t="s">
        <v>11</v>
      </c>
      <c r="M8022" s="6">
        <v>0</v>
      </c>
      <c r="N8022" s="12"/>
      <c r="O8022" s="12"/>
    </row>
    <row r="8023" spans="1:23" x14ac:dyDescent="0.25">
      <c r="A8023" t="s">
        <v>91</v>
      </c>
      <c r="B8023" s="2" t="s">
        <v>23</v>
      </c>
      <c r="C8023" s="4" t="s">
        <v>83</v>
      </c>
      <c r="E8023" t="s">
        <v>96</v>
      </c>
      <c r="F8023" t="str">
        <f t="shared" si="125"/>
        <v>week 6-7-2023</v>
      </c>
      <c r="H8023" t="s">
        <v>42</v>
      </c>
      <c r="I8023" t="s">
        <v>92</v>
      </c>
      <c r="K8023" t="s">
        <v>47</v>
      </c>
      <c r="L8023" t="s">
        <v>11</v>
      </c>
      <c r="M8023" s="6">
        <v>2</v>
      </c>
      <c r="N8023" s="12"/>
      <c r="O8023" s="12"/>
    </row>
    <row r="8024" spans="1:23" x14ac:dyDescent="0.25">
      <c r="A8024" t="s">
        <v>91</v>
      </c>
      <c r="B8024" s="2" t="s">
        <v>24</v>
      </c>
      <c r="C8024" s="4" t="s">
        <v>83</v>
      </c>
      <c r="E8024" t="s">
        <v>96</v>
      </c>
      <c r="F8024" t="str">
        <f t="shared" si="125"/>
        <v>week 6-7-2023</v>
      </c>
      <c r="H8024" t="s">
        <v>42</v>
      </c>
      <c r="I8024" t="s">
        <v>92</v>
      </c>
      <c r="K8024" t="s">
        <v>47</v>
      </c>
      <c r="L8024" t="s">
        <v>11</v>
      </c>
      <c r="M8024" s="6">
        <v>25</v>
      </c>
      <c r="N8024" s="12"/>
      <c r="O8024" s="12"/>
    </row>
    <row r="8025" spans="1:23" x14ac:dyDescent="0.25">
      <c r="A8025" t="s">
        <v>91</v>
      </c>
      <c r="B8025" s="2" t="s">
        <v>25</v>
      </c>
      <c r="C8025" s="4" t="s">
        <v>83</v>
      </c>
      <c r="E8025" t="s">
        <v>96</v>
      </c>
      <c r="F8025" t="str">
        <f t="shared" si="125"/>
        <v>week 6-7-2023</v>
      </c>
      <c r="H8025" t="s">
        <v>42</v>
      </c>
      <c r="I8025" t="s">
        <v>92</v>
      </c>
      <c r="K8025" t="s">
        <v>47</v>
      </c>
      <c r="L8025" t="s">
        <v>11</v>
      </c>
      <c r="M8025" s="6">
        <v>17</v>
      </c>
      <c r="N8025" s="12"/>
      <c r="O8025" s="12"/>
    </row>
    <row r="8026" spans="1:23" x14ac:dyDescent="0.25">
      <c r="A8026" t="s">
        <v>91</v>
      </c>
      <c r="B8026" s="2" t="s">
        <v>26</v>
      </c>
      <c r="C8026" s="4" t="s">
        <v>83</v>
      </c>
      <c r="E8026" t="s">
        <v>96</v>
      </c>
      <c r="F8026" t="str">
        <f t="shared" si="125"/>
        <v>week 6-7-2023</v>
      </c>
      <c r="H8026" t="s">
        <v>42</v>
      </c>
      <c r="I8026" t="s">
        <v>92</v>
      </c>
      <c r="K8026" t="s">
        <v>47</v>
      </c>
      <c r="L8026" t="s">
        <v>11</v>
      </c>
      <c r="M8026" s="6">
        <v>17</v>
      </c>
      <c r="N8026" s="12"/>
      <c r="O8026" s="12"/>
    </row>
    <row r="8027" spans="1:23" x14ac:dyDescent="0.25">
      <c r="A8027" t="s">
        <v>91</v>
      </c>
      <c r="B8027" s="2" t="s">
        <v>27</v>
      </c>
      <c r="C8027" s="4" t="s">
        <v>83</v>
      </c>
      <c r="E8027" t="s">
        <v>96</v>
      </c>
      <c r="F8027" t="str">
        <f t="shared" si="125"/>
        <v>week 6-7-2023</v>
      </c>
      <c r="H8027" t="s">
        <v>42</v>
      </c>
      <c r="I8027" t="s">
        <v>92</v>
      </c>
      <c r="K8027" t="s">
        <v>47</v>
      </c>
      <c r="L8027" t="s">
        <v>11</v>
      </c>
      <c r="M8027" s="6">
        <v>20</v>
      </c>
      <c r="N8027" s="12"/>
      <c r="O8027" s="12"/>
    </row>
    <row r="8028" spans="1:23" x14ac:dyDescent="0.25">
      <c r="A8028" t="s">
        <v>91</v>
      </c>
      <c r="B8028" s="2" t="s">
        <v>28</v>
      </c>
      <c r="C8028" s="4" t="s">
        <v>83</v>
      </c>
      <c r="E8028" t="s">
        <v>96</v>
      </c>
      <c r="F8028" t="str">
        <f t="shared" si="125"/>
        <v>week 6-7-2023</v>
      </c>
      <c r="H8028" t="s">
        <v>42</v>
      </c>
      <c r="I8028" t="s">
        <v>92</v>
      </c>
      <c r="K8028" t="s">
        <v>47</v>
      </c>
      <c r="L8028" t="s">
        <v>11</v>
      </c>
      <c r="M8028" s="6">
        <v>17</v>
      </c>
      <c r="N8028" s="12"/>
      <c r="O8028" s="12"/>
    </row>
    <row r="8029" spans="1:23" x14ac:dyDescent="0.25">
      <c r="A8029" t="s">
        <v>91</v>
      </c>
      <c r="B8029" s="2" t="s">
        <v>29</v>
      </c>
      <c r="C8029" s="4" t="s">
        <v>83</v>
      </c>
      <c r="E8029" t="s">
        <v>96</v>
      </c>
      <c r="F8029" t="str">
        <f t="shared" si="125"/>
        <v>week 6-7-2023</v>
      </c>
      <c r="H8029" t="s">
        <v>42</v>
      </c>
      <c r="I8029" t="s">
        <v>92</v>
      </c>
      <c r="K8029" t="s">
        <v>47</v>
      </c>
      <c r="L8029" t="s">
        <v>11</v>
      </c>
      <c r="M8029" s="6">
        <v>14</v>
      </c>
      <c r="N8029" s="12"/>
      <c r="O8029" s="12"/>
    </row>
    <row r="8030" spans="1:23" x14ac:dyDescent="0.25">
      <c r="A8030" t="s">
        <v>91</v>
      </c>
      <c r="B8030" s="2" t="s">
        <v>30</v>
      </c>
      <c r="C8030" s="4" t="s">
        <v>83</v>
      </c>
      <c r="E8030" t="s">
        <v>96</v>
      </c>
      <c r="F8030" t="str">
        <f t="shared" si="125"/>
        <v>week 6-7-2023</v>
      </c>
      <c r="H8030" t="s">
        <v>42</v>
      </c>
      <c r="I8030" t="s">
        <v>92</v>
      </c>
      <c r="K8030" t="s">
        <v>47</v>
      </c>
      <c r="L8030" t="s">
        <v>11</v>
      </c>
      <c r="M8030" s="6">
        <v>22</v>
      </c>
      <c r="N8030" s="12"/>
      <c r="O8030" s="12"/>
    </row>
    <row r="8031" spans="1:23" x14ac:dyDescent="0.25">
      <c r="A8031" t="s">
        <v>91</v>
      </c>
      <c r="B8031" s="2" t="s">
        <v>31</v>
      </c>
      <c r="C8031" s="4" t="s">
        <v>83</v>
      </c>
      <c r="E8031" t="s">
        <v>96</v>
      </c>
      <c r="F8031" t="str">
        <f t="shared" si="125"/>
        <v>week 6-7-2023</v>
      </c>
      <c r="H8031" t="s">
        <v>42</v>
      </c>
      <c r="I8031" t="s">
        <v>92</v>
      </c>
      <c r="K8031" t="s">
        <v>47</v>
      </c>
      <c r="L8031" t="s">
        <v>11</v>
      </c>
      <c r="M8031" s="6">
        <v>17</v>
      </c>
      <c r="N8031" s="12"/>
      <c r="O8031" s="12"/>
    </row>
    <row r="8032" spans="1:23" x14ac:dyDescent="0.25">
      <c r="A8032" t="s">
        <v>91</v>
      </c>
      <c r="B8032" s="2" t="s">
        <v>32</v>
      </c>
      <c r="C8032" s="4" t="s">
        <v>83</v>
      </c>
      <c r="E8032" t="s">
        <v>96</v>
      </c>
      <c r="F8032" t="str">
        <f t="shared" si="125"/>
        <v>week 6-7-2023</v>
      </c>
      <c r="H8032" t="s">
        <v>42</v>
      </c>
      <c r="I8032" t="s">
        <v>92</v>
      </c>
      <c r="K8032" t="s">
        <v>47</v>
      </c>
      <c r="L8032" t="s">
        <v>11</v>
      </c>
      <c r="M8032" s="6">
        <v>33</v>
      </c>
      <c r="N8032" s="12"/>
      <c r="O8032" s="12"/>
    </row>
    <row r="8033" spans="1:23" x14ac:dyDescent="0.25">
      <c r="A8033" t="s">
        <v>91</v>
      </c>
      <c r="B8033" s="2" t="s">
        <v>33</v>
      </c>
      <c r="C8033" s="4" t="s">
        <v>83</v>
      </c>
      <c r="E8033" t="s">
        <v>96</v>
      </c>
      <c r="F8033" t="str">
        <f t="shared" si="125"/>
        <v>week 6-7-2023</v>
      </c>
      <c r="H8033" t="s">
        <v>42</v>
      </c>
      <c r="I8033" t="s">
        <v>92</v>
      </c>
      <c r="K8033" t="s">
        <v>47</v>
      </c>
      <c r="L8033" t="s">
        <v>11</v>
      </c>
      <c r="M8033" s="6">
        <v>28</v>
      </c>
      <c r="N8033" s="12"/>
      <c r="O8033" s="12"/>
    </row>
    <row r="8034" spans="1:23" x14ac:dyDescent="0.25">
      <c r="A8034" t="s">
        <v>91</v>
      </c>
      <c r="B8034" s="2" t="s">
        <v>34</v>
      </c>
      <c r="C8034" s="4" t="s">
        <v>83</v>
      </c>
      <c r="E8034" t="s">
        <v>96</v>
      </c>
      <c r="F8034" t="str">
        <f t="shared" ref="F8034:F8097" si="126">E8034&amp;" "&amp;C8034</f>
        <v>week 6-7-2023</v>
      </c>
      <c r="H8034" t="s">
        <v>42</v>
      </c>
      <c r="I8034" t="s">
        <v>92</v>
      </c>
      <c r="K8034" t="s">
        <v>47</v>
      </c>
      <c r="L8034" t="s">
        <v>11</v>
      </c>
      <c r="M8034" s="6">
        <v>21</v>
      </c>
      <c r="N8034" s="12"/>
      <c r="O8034" s="12"/>
    </row>
    <row r="8035" spans="1:23" x14ac:dyDescent="0.25">
      <c r="A8035" t="s">
        <v>91</v>
      </c>
      <c r="B8035" s="2" t="s">
        <v>35</v>
      </c>
      <c r="C8035" s="4" t="s">
        <v>83</v>
      </c>
      <c r="E8035" t="s">
        <v>96</v>
      </c>
      <c r="F8035" t="str">
        <f t="shared" si="126"/>
        <v>week 6-7-2023</v>
      </c>
      <c r="H8035" t="s">
        <v>42</v>
      </c>
      <c r="I8035" t="s">
        <v>92</v>
      </c>
      <c r="K8035" t="s">
        <v>47</v>
      </c>
      <c r="L8035" t="s">
        <v>11</v>
      </c>
      <c r="M8035" s="6">
        <v>43</v>
      </c>
      <c r="N8035" s="12"/>
      <c r="O8035" s="12"/>
    </row>
    <row r="8036" spans="1:23" x14ac:dyDescent="0.25">
      <c r="A8036" t="s">
        <v>91</v>
      </c>
      <c r="B8036" s="2" t="s">
        <v>36</v>
      </c>
      <c r="C8036" s="4" t="s">
        <v>83</v>
      </c>
      <c r="E8036" t="s">
        <v>96</v>
      </c>
      <c r="F8036" t="str">
        <f t="shared" si="126"/>
        <v>week 6-7-2023</v>
      </c>
      <c r="H8036" t="s">
        <v>42</v>
      </c>
      <c r="I8036" t="s">
        <v>92</v>
      </c>
      <c r="K8036" t="s">
        <v>47</v>
      </c>
      <c r="L8036" t="s">
        <v>11</v>
      </c>
      <c r="M8036" s="6">
        <v>19</v>
      </c>
      <c r="N8036" s="12"/>
      <c r="O8036" s="12"/>
    </row>
    <row r="8037" spans="1:23" x14ac:dyDescent="0.25">
      <c r="A8037" t="s">
        <v>91</v>
      </c>
      <c r="B8037" s="2" t="s">
        <v>37</v>
      </c>
      <c r="C8037" s="4" t="s">
        <v>83</v>
      </c>
      <c r="E8037" t="s">
        <v>96</v>
      </c>
      <c r="F8037" t="str">
        <f t="shared" si="126"/>
        <v>week 6-7-2023</v>
      </c>
      <c r="H8037" t="s">
        <v>42</v>
      </c>
      <c r="I8037" t="s">
        <v>92</v>
      </c>
      <c r="K8037" t="s">
        <v>47</v>
      </c>
      <c r="L8037" t="s">
        <v>11</v>
      </c>
      <c r="M8037" s="6">
        <v>20</v>
      </c>
      <c r="N8037" s="12"/>
      <c r="O8037" s="12"/>
    </row>
    <row r="8038" spans="1:23" x14ac:dyDescent="0.25">
      <c r="A8038" t="s">
        <v>91</v>
      </c>
      <c r="B8038" s="2" t="s">
        <v>38</v>
      </c>
      <c r="C8038" s="4" t="s">
        <v>83</v>
      </c>
      <c r="E8038" t="s">
        <v>96</v>
      </c>
      <c r="F8038" t="str">
        <f t="shared" si="126"/>
        <v>week 6-7-2023</v>
      </c>
      <c r="H8038" t="s">
        <v>42</v>
      </c>
      <c r="I8038" t="s">
        <v>92</v>
      </c>
      <c r="K8038" t="s">
        <v>47</v>
      </c>
      <c r="L8038" t="s">
        <v>11</v>
      </c>
      <c r="M8038" s="6">
        <v>16</v>
      </c>
      <c r="N8038" s="12"/>
      <c r="O8038" s="12"/>
    </row>
    <row r="8039" spans="1:23" x14ac:dyDescent="0.25">
      <c r="A8039" t="s">
        <v>91</v>
      </c>
      <c r="B8039" s="2" t="s">
        <v>39</v>
      </c>
      <c r="C8039" s="4" t="s">
        <v>83</v>
      </c>
      <c r="E8039" t="s">
        <v>96</v>
      </c>
      <c r="F8039" t="str">
        <f t="shared" si="126"/>
        <v>week 6-7-2023</v>
      </c>
      <c r="H8039" t="s">
        <v>42</v>
      </c>
      <c r="I8039" t="s">
        <v>92</v>
      </c>
      <c r="K8039" t="s">
        <v>47</v>
      </c>
      <c r="L8039" t="s">
        <v>11</v>
      </c>
      <c r="M8039" s="6">
        <v>9</v>
      </c>
      <c r="N8039" s="12"/>
      <c r="O8039" s="12"/>
    </row>
    <row r="8040" spans="1:23" x14ac:dyDescent="0.25">
      <c r="A8040" t="s">
        <v>91</v>
      </c>
      <c r="B8040" s="2" t="s">
        <v>40</v>
      </c>
      <c r="C8040" s="4" t="s">
        <v>83</v>
      </c>
      <c r="E8040" t="s">
        <v>96</v>
      </c>
      <c r="F8040" t="str">
        <f t="shared" si="126"/>
        <v>week 6-7-2023</v>
      </c>
      <c r="H8040" t="s">
        <v>42</v>
      </c>
      <c r="I8040" t="s">
        <v>92</v>
      </c>
      <c r="K8040" t="s">
        <v>47</v>
      </c>
      <c r="L8040" t="s">
        <v>11</v>
      </c>
      <c r="M8040" s="6">
        <v>7</v>
      </c>
      <c r="N8040" s="12"/>
      <c r="O8040" s="12"/>
    </row>
    <row r="8041" spans="1:23" x14ac:dyDescent="0.25">
      <c r="A8041" t="s">
        <v>91</v>
      </c>
      <c r="B8041" s="3" t="s">
        <v>41</v>
      </c>
      <c r="C8041" s="4" t="s">
        <v>83</v>
      </c>
      <c r="E8041" t="s">
        <v>96</v>
      </c>
      <c r="F8041" t="str">
        <f t="shared" si="126"/>
        <v>week 6-7-2023</v>
      </c>
      <c r="H8041" t="s">
        <v>42</v>
      </c>
      <c r="I8041" t="s">
        <v>92</v>
      </c>
      <c r="K8041" t="s">
        <v>47</v>
      </c>
      <c r="L8041" t="s">
        <v>11</v>
      </c>
      <c r="M8041" s="7">
        <v>5</v>
      </c>
      <c r="N8041" s="12"/>
      <c r="O8041" s="12"/>
      <c r="P8041" s="11"/>
      <c r="Q8041" s="11"/>
      <c r="R8041" s="11"/>
      <c r="S8041" s="11"/>
      <c r="T8041" s="11"/>
      <c r="U8041" s="11"/>
      <c r="V8041" s="11"/>
      <c r="W8041" s="11"/>
    </row>
    <row r="8042" spans="1:23" x14ac:dyDescent="0.25">
      <c r="A8042" t="s">
        <v>91</v>
      </c>
      <c r="B8042" s="2" t="s">
        <v>18</v>
      </c>
      <c r="C8042" s="4" t="s">
        <v>83</v>
      </c>
      <c r="E8042" t="s">
        <v>96</v>
      </c>
      <c r="F8042" t="str">
        <f t="shared" si="126"/>
        <v>week 6-7-2023</v>
      </c>
      <c r="H8042" t="s">
        <v>42</v>
      </c>
      <c r="I8042" t="s">
        <v>92</v>
      </c>
      <c r="K8042" t="s">
        <v>43</v>
      </c>
      <c r="L8042" t="s">
        <v>11</v>
      </c>
      <c r="M8042" s="6">
        <v>0</v>
      </c>
      <c r="N8042" s="12"/>
      <c r="O8042" s="12"/>
    </row>
    <row r="8043" spans="1:23" x14ac:dyDescent="0.25">
      <c r="A8043" t="s">
        <v>91</v>
      </c>
      <c r="B8043" s="2" t="s">
        <v>19</v>
      </c>
      <c r="C8043" s="4" t="s">
        <v>83</v>
      </c>
      <c r="E8043" t="s">
        <v>96</v>
      </c>
      <c r="F8043" t="str">
        <f t="shared" si="126"/>
        <v>week 6-7-2023</v>
      </c>
      <c r="H8043" t="s">
        <v>42</v>
      </c>
      <c r="I8043" t="s">
        <v>92</v>
      </c>
      <c r="K8043" t="s">
        <v>43</v>
      </c>
      <c r="L8043" t="s">
        <v>11</v>
      </c>
      <c r="M8043" s="6">
        <v>0</v>
      </c>
      <c r="N8043" s="12"/>
      <c r="O8043" s="12"/>
    </row>
    <row r="8044" spans="1:23" x14ac:dyDescent="0.25">
      <c r="A8044" t="s">
        <v>91</v>
      </c>
      <c r="B8044" s="2" t="s">
        <v>20</v>
      </c>
      <c r="C8044" s="4" t="s">
        <v>83</v>
      </c>
      <c r="E8044" t="s">
        <v>96</v>
      </c>
      <c r="F8044" t="str">
        <f t="shared" si="126"/>
        <v>week 6-7-2023</v>
      </c>
      <c r="H8044" t="s">
        <v>42</v>
      </c>
      <c r="I8044" t="s">
        <v>92</v>
      </c>
      <c r="K8044" t="s">
        <v>43</v>
      </c>
      <c r="L8044" t="s">
        <v>11</v>
      </c>
      <c r="M8044" s="6">
        <v>0</v>
      </c>
      <c r="N8044" s="12"/>
      <c r="O8044" s="12"/>
    </row>
    <row r="8045" spans="1:23" x14ac:dyDescent="0.25">
      <c r="A8045" t="s">
        <v>91</v>
      </c>
      <c r="B8045" s="2" t="s">
        <v>21</v>
      </c>
      <c r="C8045" s="4" t="s">
        <v>83</v>
      </c>
      <c r="E8045" t="s">
        <v>96</v>
      </c>
      <c r="F8045" t="str">
        <f t="shared" si="126"/>
        <v>week 6-7-2023</v>
      </c>
      <c r="H8045" t="s">
        <v>42</v>
      </c>
      <c r="I8045" t="s">
        <v>92</v>
      </c>
      <c r="K8045" t="s">
        <v>43</v>
      </c>
      <c r="L8045" t="s">
        <v>11</v>
      </c>
      <c r="M8045" s="6">
        <v>0</v>
      </c>
      <c r="N8045" s="12"/>
      <c r="O8045" s="12"/>
    </row>
    <row r="8046" spans="1:23" x14ac:dyDescent="0.25">
      <c r="A8046" t="s">
        <v>91</v>
      </c>
      <c r="B8046" s="2" t="s">
        <v>22</v>
      </c>
      <c r="C8046" s="4" t="s">
        <v>83</v>
      </c>
      <c r="E8046" t="s">
        <v>96</v>
      </c>
      <c r="F8046" t="str">
        <f t="shared" si="126"/>
        <v>week 6-7-2023</v>
      </c>
      <c r="H8046" t="s">
        <v>42</v>
      </c>
      <c r="I8046" t="s">
        <v>92</v>
      </c>
      <c r="K8046" t="s">
        <v>43</v>
      </c>
      <c r="L8046" t="s">
        <v>11</v>
      </c>
      <c r="M8046" s="6">
        <v>0</v>
      </c>
      <c r="N8046" s="12"/>
      <c r="O8046" s="12"/>
    </row>
    <row r="8047" spans="1:23" x14ac:dyDescent="0.25">
      <c r="A8047" t="s">
        <v>91</v>
      </c>
      <c r="B8047" s="2" t="s">
        <v>23</v>
      </c>
      <c r="C8047" s="4" t="s">
        <v>83</v>
      </c>
      <c r="E8047" t="s">
        <v>96</v>
      </c>
      <c r="F8047" t="str">
        <f t="shared" si="126"/>
        <v>week 6-7-2023</v>
      </c>
      <c r="H8047" t="s">
        <v>42</v>
      </c>
      <c r="I8047" t="s">
        <v>92</v>
      </c>
      <c r="K8047" t="s">
        <v>43</v>
      </c>
      <c r="L8047" t="s">
        <v>11</v>
      </c>
      <c r="M8047" s="6">
        <v>0</v>
      </c>
      <c r="N8047" s="12"/>
      <c r="O8047" s="12"/>
    </row>
    <row r="8048" spans="1:23" x14ac:dyDescent="0.25">
      <c r="A8048" t="s">
        <v>91</v>
      </c>
      <c r="B8048" s="2" t="s">
        <v>24</v>
      </c>
      <c r="C8048" s="4" t="s">
        <v>83</v>
      </c>
      <c r="E8048" t="s">
        <v>96</v>
      </c>
      <c r="F8048" t="str">
        <f t="shared" si="126"/>
        <v>week 6-7-2023</v>
      </c>
      <c r="H8048" t="s">
        <v>42</v>
      </c>
      <c r="I8048" t="s">
        <v>92</v>
      </c>
      <c r="K8048" t="s">
        <v>43</v>
      </c>
      <c r="L8048" t="s">
        <v>11</v>
      </c>
      <c r="M8048" s="6">
        <v>3</v>
      </c>
      <c r="N8048" s="12"/>
      <c r="O8048" s="12"/>
    </row>
    <row r="8049" spans="1:15" x14ac:dyDescent="0.25">
      <c r="A8049" t="s">
        <v>91</v>
      </c>
      <c r="B8049" s="2" t="s">
        <v>25</v>
      </c>
      <c r="C8049" s="4" t="s">
        <v>83</v>
      </c>
      <c r="E8049" t="s">
        <v>96</v>
      </c>
      <c r="F8049" t="str">
        <f t="shared" si="126"/>
        <v>week 6-7-2023</v>
      </c>
      <c r="H8049" t="s">
        <v>42</v>
      </c>
      <c r="I8049" t="s">
        <v>92</v>
      </c>
      <c r="K8049" t="s">
        <v>43</v>
      </c>
      <c r="L8049" t="s">
        <v>11</v>
      </c>
      <c r="M8049" s="6">
        <v>10</v>
      </c>
      <c r="N8049" s="12"/>
      <c r="O8049" s="12"/>
    </row>
    <row r="8050" spans="1:15" x14ac:dyDescent="0.25">
      <c r="A8050" t="s">
        <v>91</v>
      </c>
      <c r="B8050" s="2" t="s">
        <v>26</v>
      </c>
      <c r="C8050" s="4" t="s">
        <v>83</v>
      </c>
      <c r="E8050" t="s">
        <v>96</v>
      </c>
      <c r="F8050" t="str">
        <f t="shared" si="126"/>
        <v>week 6-7-2023</v>
      </c>
      <c r="H8050" t="s">
        <v>42</v>
      </c>
      <c r="I8050" t="s">
        <v>92</v>
      </c>
      <c r="K8050" t="s">
        <v>43</v>
      </c>
      <c r="L8050" t="s">
        <v>11</v>
      </c>
      <c r="M8050" s="6">
        <v>12</v>
      </c>
      <c r="N8050" s="12"/>
      <c r="O8050" s="12"/>
    </row>
    <row r="8051" spans="1:15" x14ac:dyDescent="0.25">
      <c r="A8051" t="s">
        <v>91</v>
      </c>
      <c r="B8051" s="2" t="s">
        <v>27</v>
      </c>
      <c r="C8051" s="4" t="s">
        <v>83</v>
      </c>
      <c r="E8051" t="s">
        <v>96</v>
      </c>
      <c r="F8051" t="str">
        <f t="shared" si="126"/>
        <v>week 6-7-2023</v>
      </c>
      <c r="H8051" t="s">
        <v>42</v>
      </c>
      <c r="I8051" t="s">
        <v>92</v>
      </c>
      <c r="K8051" t="s">
        <v>43</v>
      </c>
      <c r="L8051" t="s">
        <v>11</v>
      </c>
      <c r="M8051" s="6">
        <v>2</v>
      </c>
      <c r="N8051" s="12"/>
      <c r="O8051" s="12"/>
    </row>
    <row r="8052" spans="1:15" x14ac:dyDescent="0.25">
      <c r="A8052" t="s">
        <v>91</v>
      </c>
      <c r="B8052" s="2" t="s">
        <v>28</v>
      </c>
      <c r="C8052" s="4" t="s">
        <v>83</v>
      </c>
      <c r="E8052" t="s">
        <v>96</v>
      </c>
      <c r="F8052" t="str">
        <f t="shared" si="126"/>
        <v>week 6-7-2023</v>
      </c>
      <c r="H8052" t="s">
        <v>42</v>
      </c>
      <c r="I8052" t="s">
        <v>92</v>
      </c>
      <c r="K8052" t="s">
        <v>43</v>
      </c>
      <c r="L8052" t="s">
        <v>11</v>
      </c>
      <c r="M8052" s="6">
        <v>8</v>
      </c>
      <c r="N8052" s="12"/>
      <c r="O8052" s="12"/>
    </row>
    <row r="8053" spans="1:15" x14ac:dyDescent="0.25">
      <c r="A8053" t="s">
        <v>91</v>
      </c>
      <c r="B8053" s="2" t="s">
        <v>29</v>
      </c>
      <c r="C8053" s="4" t="s">
        <v>83</v>
      </c>
      <c r="E8053" t="s">
        <v>96</v>
      </c>
      <c r="F8053" t="str">
        <f t="shared" si="126"/>
        <v>week 6-7-2023</v>
      </c>
      <c r="H8053" t="s">
        <v>42</v>
      </c>
      <c r="I8053" t="s">
        <v>92</v>
      </c>
      <c r="K8053" t="s">
        <v>43</v>
      </c>
      <c r="L8053" t="s">
        <v>11</v>
      </c>
      <c r="M8053" s="6">
        <v>1</v>
      </c>
      <c r="N8053" s="12"/>
      <c r="O8053" s="12"/>
    </row>
    <row r="8054" spans="1:15" x14ac:dyDescent="0.25">
      <c r="A8054" t="s">
        <v>91</v>
      </c>
      <c r="B8054" s="2" t="s">
        <v>30</v>
      </c>
      <c r="C8054" s="4" t="s">
        <v>83</v>
      </c>
      <c r="E8054" t="s">
        <v>96</v>
      </c>
      <c r="F8054" t="str">
        <f t="shared" si="126"/>
        <v>week 6-7-2023</v>
      </c>
      <c r="H8054" t="s">
        <v>42</v>
      </c>
      <c r="I8054" t="s">
        <v>92</v>
      </c>
      <c r="K8054" t="s">
        <v>43</v>
      </c>
      <c r="L8054" t="s">
        <v>11</v>
      </c>
      <c r="M8054" s="6">
        <v>7</v>
      </c>
      <c r="N8054" s="12"/>
      <c r="O8054" s="12"/>
    </row>
    <row r="8055" spans="1:15" x14ac:dyDescent="0.25">
      <c r="A8055" t="s">
        <v>91</v>
      </c>
      <c r="B8055" s="2" t="s">
        <v>31</v>
      </c>
      <c r="C8055" s="4" t="s">
        <v>83</v>
      </c>
      <c r="E8055" t="s">
        <v>96</v>
      </c>
      <c r="F8055" t="str">
        <f t="shared" si="126"/>
        <v>week 6-7-2023</v>
      </c>
      <c r="H8055" t="s">
        <v>42</v>
      </c>
      <c r="I8055" t="s">
        <v>92</v>
      </c>
      <c r="K8055" t="s">
        <v>43</v>
      </c>
      <c r="L8055" t="s">
        <v>11</v>
      </c>
      <c r="M8055" s="6">
        <v>7</v>
      </c>
      <c r="N8055" s="12"/>
      <c r="O8055" s="12"/>
    </row>
    <row r="8056" spans="1:15" x14ac:dyDescent="0.25">
      <c r="A8056" t="s">
        <v>91</v>
      </c>
      <c r="B8056" s="2" t="s">
        <v>32</v>
      </c>
      <c r="C8056" s="4" t="s">
        <v>83</v>
      </c>
      <c r="E8056" t="s">
        <v>96</v>
      </c>
      <c r="F8056" t="str">
        <f t="shared" si="126"/>
        <v>week 6-7-2023</v>
      </c>
      <c r="H8056" t="s">
        <v>42</v>
      </c>
      <c r="I8056" t="s">
        <v>92</v>
      </c>
      <c r="K8056" t="s">
        <v>43</v>
      </c>
      <c r="L8056" t="s">
        <v>11</v>
      </c>
      <c r="M8056" s="6">
        <v>14</v>
      </c>
      <c r="N8056" s="12"/>
      <c r="O8056" s="12"/>
    </row>
    <row r="8057" spans="1:15" x14ac:dyDescent="0.25">
      <c r="A8057" t="s">
        <v>91</v>
      </c>
      <c r="B8057" s="2" t="s">
        <v>33</v>
      </c>
      <c r="C8057" s="4" t="s">
        <v>83</v>
      </c>
      <c r="E8057" t="s">
        <v>96</v>
      </c>
      <c r="F8057" t="str">
        <f t="shared" si="126"/>
        <v>week 6-7-2023</v>
      </c>
      <c r="H8057" t="s">
        <v>42</v>
      </c>
      <c r="I8057" t="s">
        <v>92</v>
      </c>
      <c r="K8057" t="s">
        <v>43</v>
      </c>
      <c r="L8057" t="s">
        <v>11</v>
      </c>
      <c r="M8057" s="6">
        <v>7</v>
      </c>
      <c r="N8057" s="12"/>
      <c r="O8057" s="12"/>
    </row>
    <row r="8058" spans="1:15" x14ac:dyDescent="0.25">
      <c r="A8058" t="s">
        <v>91</v>
      </c>
      <c r="B8058" s="2" t="s">
        <v>34</v>
      </c>
      <c r="C8058" s="4" t="s">
        <v>83</v>
      </c>
      <c r="E8058" t="s">
        <v>96</v>
      </c>
      <c r="F8058" t="str">
        <f t="shared" si="126"/>
        <v>week 6-7-2023</v>
      </c>
      <c r="H8058" t="s">
        <v>42</v>
      </c>
      <c r="I8058" t="s">
        <v>92</v>
      </c>
      <c r="K8058" t="s">
        <v>43</v>
      </c>
      <c r="L8058" t="s">
        <v>11</v>
      </c>
      <c r="M8058" s="6">
        <v>11</v>
      </c>
      <c r="N8058" s="12"/>
      <c r="O8058" s="12"/>
    </row>
    <row r="8059" spans="1:15" x14ac:dyDescent="0.25">
      <c r="A8059" t="s">
        <v>91</v>
      </c>
      <c r="B8059" s="2" t="s">
        <v>35</v>
      </c>
      <c r="C8059" s="4" t="s">
        <v>83</v>
      </c>
      <c r="E8059" t="s">
        <v>96</v>
      </c>
      <c r="F8059" t="str">
        <f t="shared" si="126"/>
        <v>week 6-7-2023</v>
      </c>
      <c r="H8059" t="s">
        <v>42</v>
      </c>
      <c r="I8059" t="s">
        <v>92</v>
      </c>
      <c r="K8059" t="s">
        <v>43</v>
      </c>
      <c r="L8059" t="s">
        <v>11</v>
      </c>
      <c r="M8059" s="6">
        <v>9</v>
      </c>
      <c r="N8059" s="12"/>
      <c r="O8059" s="12"/>
    </row>
    <row r="8060" spans="1:15" x14ac:dyDescent="0.25">
      <c r="A8060" t="s">
        <v>91</v>
      </c>
      <c r="B8060" s="2" t="s">
        <v>36</v>
      </c>
      <c r="C8060" s="4" t="s">
        <v>83</v>
      </c>
      <c r="E8060" t="s">
        <v>96</v>
      </c>
      <c r="F8060" t="str">
        <f t="shared" si="126"/>
        <v>week 6-7-2023</v>
      </c>
      <c r="H8060" t="s">
        <v>42</v>
      </c>
      <c r="I8060" t="s">
        <v>92</v>
      </c>
      <c r="K8060" t="s">
        <v>43</v>
      </c>
      <c r="L8060" t="s">
        <v>11</v>
      </c>
      <c r="M8060" s="6">
        <v>9</v>
      </c>
      <c r="N8060" s="12"/>
      <c r="O8060" s="12"/>
    </row>
    <row r="8061" spans="1:15" x14ac:dyDescent="0.25">
      <c r="A8061" t="s">
        <v>91</v>
      </c>
      <c r="B8061" s="2" t="s">
        <v>37</v>
      </c>
      <c r="C8061" s="4" t="s">
        <v>83</v>
      </c>
      <c r="E8061" t="s">
        <v>96</v>
      </c>
      <c r="F8061" t="str">
        <f t="shared" si="126"/>
        <v>week 6-7-2023</v>
      </c>
      <c r="H8061" t="s">
        <v>42</v>
      </c>
      <c r="I8061" t="s">
        <v>92</v>
      </c>
      <c r="K8061" t="s">
        <v>43</v>
      </c>
      <c r="L8061" t="s">
        <v>11</v>
      </c>
      <c r="M8061" s="6">
        <v>4</v>
      </c>
      <c r="N8061" s="12"/>
      <c r="O8061" s="12"/>
    </row>
    <row r="8062" spans="1:15" x14ac:dyDescent="0.25">
      <c r="A8062" t="s">
        <v>91</v>
      </c>
      <c r="B8062" s="2" t="s">
        <v>38</v>
      </c>
      <c r="C8062" s="4" t="s">
        <v>83</v>
      </c>
      <c r="E8062" t="s">
        <v>96</v>
      </c>
      <c r="F8062" t="str">
        <f t="shared" si="126"/>
        <v>week 6-7-2023</v>
      </c>
      <c r="H8062" t="s">
        <v>42</v>
      </c>
      <c r="I8062" t="s">
        <v>92</v>
      </c>
      <c r="K8062" t="s">
        <v>43</v>
      </c>
      <c r="L8062" t="s">
        <v>11</v>
      </c>
      <c r="M8062" s="6">
        <v>4</v>
      </c>
      <c r="N8062" s="12"/>
      <c r="O8062" s="12"/>
    </row>
    <row r="8063" spans="1:15" x14ac:dyDescent="0.25">
      <c r="A8063" t="s">
        <v>91</v>
      </c>
      <c r="B8063" s="2" t="s">
        <v>39</v>
      </c>
      <c r="C8063" s="4" t="s">
        <v>83</v>
      </c>
      <c r="E8063" t="s">
        <v>96</v>
      </c>
      <c r="F8063" t="str">
        <f t="shared" si="126"/>
        <v>week 6-7-2023</v>
      </c>
      <c r="H8063" t="s">
        <v>42</v>
      </c>
      <c r="I8063" t="s">
        <v>92</v>
      </c>
      <c r="K8063" t="s">
        <v>43</v>
      </c>
      <c r="L8063" t="s">
        <v>11</v>
      </c>
      <c r="M8063" s="6">
        <v>2</v>
      </c>
      <c r="N8063" s="12"/>
      <c r="O8063" s="12"/>
    </row>
    <row r="8064" spans="1:15" x14ac:dyDescent="0.25">
      <c r="A8064" t="s">
        <v>91</v>
      </c>
      <c r="B8064" s="2" t="s">
        <v>40</v>
      </c>
      <c r="C8064" s="4" t="s">
        <v>83</v>
      </c>
      <c r="E8064" t="s">
        <v>96</v>
      </c>
      <c r="F8064" t="str">
        <f t="shared" si="126"/>
        <v>week 6-7-2023</v>
      </c>
      <c r="H8064" t="s">
        <v>42</v>
      </c>
      <c r="I8064" t="s">
        <v>92</v>
      </c>
      <c r="K8064" t="s">
        <v>43</v>
      </c>
      <c r="L8064" t="s">
        <v>11</v>
      </c>
      <c r="M8064" s="6">
        <v>2</v>
      </c>
      <c r="N8064" s="12"/>
      <c r="O8064" s="12"/>
    </row>
    <row r="8065" spans="1:23" x14ac:dyDescent="0.25">
      <c r="A8065" t="s">
        <v>91</v>
      </c>
      <c r="B8065" s="3" t="s">
        <v>41</v>
      </c>
      <c r="C8065" s="4" t="s">
        <v>83</v>
      </c>
      <c r="E8065" t="s">
        <v>96</v>
      </c>
      <c r="F8065" t="str">
        <f t="shared" si="126"/>
        <v>week 6-7-2023</v>
      </c>
      <c r="H8065" t="s">
        <v>42</v>
      </c>
      <c r="I8065" t="s">
        <v>92</v>
      </c>
      <c r="K8065" t="s">
        <v>43</v>
      </c>
      <c r="L8065" t="s">
        <v>11</v>
      </c>
      <c r="M8065" s="7">
        <v>1</v>
      </c>
      <c r="N8065" s="12"/>
      <c r="O8065" s="12"/>
      <c r="P8065" s="11"/>
      <c r="Q8065" s="11"/>
      <c r="R8065" s="11"/>
      <c r="S8065" s="11"/>
      <c r="T8065" s="11"/>
      <c r="U8065" s="11"/>
      <c r="V8065" s="11"/>
      <c r="W8065" s="11"/>
    </row>
    <row r="8066" spans="1:23" x14ac:dyDescent="0.25">
      <c r="A8066" t="s">
        <v>91</v>
      </c>
      <c r="B8066" s="2" t="s">
        <v>18</v>
      </c>
      <c r="C8066" s="4" t="s">
        <v>84</v>
      </c>
      <c r="E8066" t="s">
        <v>96</v>
      </c>
      <c r="F8066" t="str">
        <f t="shared" si="126"/>
        <v>week 7-7-2023</v>
      </c>
      <c r="H8066" t="s">
        <v>42</v>
      </c>
      <c r="I8066" t="s">
        <v>92</v>
      </c>
      <c r="K8066" t="s">
        <v>47</v>
      </c>
      <c r="L8066" t="s">
        <v>11</v>
      </c>
      <c r="M8066" s="6">
        <v>1</v>
      </c>
      <c r="N8066" s="12"/>
      <c r="O8066" s="12"/>
    </row>
    <row r="8067" spans="1:23" x14ac:dyDescent="0.25">
      <c r="A8067" t="s">
        <v>91</v>
      </c>
      <c r="B8067" s="2" t="s">
        <v>19</v>
      </c>
      <c r="C8067" s="4" t="s">
        <v>84</v>
      </c>
      <c r="E8067" t="s">
        <v>96</v>
      </c>
      <c r="F8067" t="str">
        <f t="shared" si="126"/>
        <v>week 7-7-2023</v>
      </c>
      <c r="H8067" t="s">
        <v>42</v>
      </c>
      <c r="I8067" t="s">
        <v>92</v>
      </c>
      <c r="K8067" t="s">
        <v>47</v>
      </c>
      <c r="L8067" t="s">
        <v>11</v>
      </c>
      <c r="M8067" s="6">
        <v>2</v>
      </c>
      <c r="N8067" s="12"/>
      <c r="O8067" s="12"/>
    </row>
    <row r="8068" spans="1:23" x14ac:dyDescent="0.25">
      <c r="A8068" t="s">
        <v>91</v>
      </c>
      <c r="B8068" s="2" t="s">
        <v>20</v>
      </c>
      <c r="C8068" s="4" t="s">
        <v>84</v>
      </c>
      <c r="E8068" t="s">
        <v>96</v>
      </c>
      <c r="F8068" t="str">
        <f t="shared" si="126"/>
        <v>week 7-7-2023</v>
      </c>
      <c r="H8068" t="s">
        <v>42</v>
      </c>
      <c r="I8068" t="s">
        <v>92</v>
      </c>
      <c r="K8068" t="s">
        <v>47</v>
      </c>
      <c r="L8068" t="s">
        <v>11</v>
      </c>
      <c r="M8068" s="6">
        <v>2</v>
      </c>
      <c r="N8068" s="12"/>
      <c r="O8068" s="12"/>
    </row>
    <row r="8069" spans="1:23" x14ac:dyDescent="0.25">
      <c r="A8069" t="s">
        <v>91</v>
      </c>
      <c r="B8069" s="2" t="s">
        <v>21</v>
      </c>
      <c r="C8069" s="4" t="s">
        <v>84</v>
      </c>
      <c r="E8069" t="s">
        <v>96</v>
      </c>
      <c r="F8069" t="str">
        <f t="shared" si="126"/>
        <v>week 7-7-2023</v>
      </c>
      <c r="H8069" t="s">
        <v>42</v>
      </c>
      <c r="I8069" t="s">
        <v>92</v>
      </c>
      <c r="K8069" t="s">
        <v>47</v>
      </c>
      <c r="L8069" t="s">
        <v>11</v>
      </c>
      <c r="M8069" s="6">
        <v>1</v>
      </c>
      <c r="N8069" s="12"/>
      <c r="O8069" s="12"/>
    </row>
    <row r="8070" spans="1:23" x14ac:dyDescent="0.25">
      <c r="A8070" t="s">
        <v>91</v>
      </c>
      <c r="B8070" s="2" t="s">
        <v>22</v>
      </c>
      <c r="C8070" s="4" t="s">
        <v>84</v>
      </c>
      <c r="E8070" t="s">
        <v>96</v>
      </c>
      <c r="F8070" t="str">
        <f t="shared" si="126"/>
        <v>week 7-7-2023</v>
      </c>
      <c r="H8070" t="s">
        <v>42</v>
      </c>
      <c r="I8070" t="s">
        <v>92</v>
      </c>
      <c r="K8070" t="s">
        <v>47</v>
      </c>
      <c r="L8070" t="s">
        <v>11</v>
      </c>
      <c r="M8070" s="6">
        <v>1</v>
      </c>
      <c r="N8070" s="12"/>
      <c r="O8070" s="12"/>
    </row>
    <row r="8071" spans="1:23" x14ac:dyDescent="0.25">
      <c r="A8071" t="s">
        <v>91</v>
      </c>
      <c r="B8071" s="2" t="s">
        <v>23</v>
      </c>
      <c r="C8071" s="4" t="s">
        <v>84</v>
      </c>
      <c r="E8071" t="s">
        <v>96</v>
      </c>
      <c r="F8071" t="str">
        <f t="shared" si="126"/>
        <v>week 7-7-2023</v>
      </c>
      <c r="H8071" t="s">
        <v>42</v>
      </c>
      <c r="I8071" t="s">
        <v>92</v>
      </c>
      <c r="K8071" t="s">
        <v>47</v>
      </c>
      <c r="L8071" t="s">
        <v>11</v>
      </c>
      <c r="M8071" s="6">
        <v>4</v>
      </c>
      <c r="N8071" s="12"/>
      <c r="O8071" s="12"/>
    </row>
    <row r="8072" spans="1:23" x14ac:dyDescent="0.25">
      <c r="A8072" t="s">
        <v>91</v>
      </c>
      <c r="B8072" s="2" t="s">
        <v>24</v>
      </c>
      <c r="C8072" s="4" t="s">
        <v>84</v>
      </c>
      <c r="E8072" t="s">
        <v>96</v>
      </c>
      <c r="F8072" t="str">
        <f t="shared" si="126"/>
        <v>week 7-7-2023</v>
      </c>
      <c r="H8072" t="s">
        <v>42</v>
      </c>
      <c r="I8072" t="s">
        <v>92</v>
      </c>
      <c r="K8072" t="s">
        <v>47</v>
      </c>
      <c r="L8072" t="s">
        <v>11</v>
      </c>
      <c r="M8072" s="6">
        <v>22</v>
      </c>
      <c r="N8072" s="12"/>
      <c r="O8072" s="12"/>
    </row>
    <row r="8073" spans="1:23" x14ac:dyDescent="0.25">
      <c r="A8073" t="s">
        <v>91</v>
      </c>
      <c r="B8073" s="2" t="s">
        <v>25</v>
      </c>
      <c r="C8073" s="4" t="s">
        <v>84</v>
      </c>
      <c r="E8073" t="s">
        <v>96</v>
      </c>
      <c r="F8073" t="str">
        <f t="shared" si="126"/>
        <v>week 7-7-2023</v>
      </c>
      <c r="H8073" t="s">
        <v>42</v>
      </c>
      <c r="I8073" t="s">
        <v>92</v>
      </c>
      <c r="K8073" t="s">
        <v>47</v>
      </c>
      <c r="L8073" t="s">
        <v>11</v>
      </c>
      <c r="M8073" s="6">
        <v>26</v>
      </c>
      <c r="N8073" s="12"/>
      <c r="O8073" s="12"/>
    </row>
    <row r="8074" spans="1:23" x14ac:dyDescent="0.25">
      <c r="A8074" t="s">
        <v>91</v>
      </c>
      <c r="B8074" s="2" t="s">
        <v>26</v>
      </c>
      <c r="C8074" s="4" t="s">
        <v>84</v>
      </c>
      <c r="E8074" t="s">
        <v>96</v>
      </c>
      <c r="F8074" t="str">
        <f t="shared" si="126"/>
        <v>week 7-7-2023</v>
      </c>
      <c r="H8074" t="s">
        <v>42</v>
      </c>
      <c r="I8074" t="s">
        <v>92</v>
      </c>
      <c r="K8074" t="s">
        <v>47</v>
      </c>
      <c r="L8074" t="s">
        <v>11</v>
      </c>
      <c r="M8074" s="6">
        <v>17</v>
      </c>
      <c r="N8074" s="12"/>
      <c r="O8074" s="12"/>
    </row>
    <row r="8075" spans="1:23" x14ac:dyDescent="0.25">
      <c r="A8075" t="s">
        <v>91</v>
      </c>
      <c r="B8075" s="2" t="s">
        <v>27</v>
      </c>
      <c r="C8075" s="4" t="s">
        <v>84</v>
      </c>
      <c r="E8075" t="s">
        <v>96</v>
      </c>
      <c r="F8075" t="str">
        <f t="shared" si="126"/>
        <v>week 7-7-2023</v>
      </c>
      <c r="H8075" t="s">
        <v>42</v>
      </c>
      <c r="I8075" t="s">
        <v>92</v>
      </c>
      <c r="K8075" t="s">
        <v>47</v>
      </c>
      <c r="L8075" t="s">
        <v>11</v>
      </c>
      <c r="M8075" s="6">
        <v>16</v>
      </c>
      <c r="N8075" s="12"/>
      <c r="O8075" s="12"/>
    </row>
    <row r="8076" spans="1:23" x14ac:dyDescent="0.25">
      <c r="A8076" t="s">
        <v>91</v>
      </c>
      <c r="B8076" s="2" t="s">
        <v>28</v>
      </c>
      <c r="C8076" s="4" t="s">
        <v>84</v>
      </c>
      <c r="E8076" t="s">
        <v>96</v>
      </c>
      <c r="F8076" t="str">
        <f t="shared" si="126"/>
        <v>week 7-7-2023</v>
      </c>
      <c r="H8076" t="s">
        <v>42</v>
      </c>
      <c r="I8076" t="s">
        <v>92</v>
      </c>
      <c r="K8076" t="s">
        <v>47</v>
      </c>
      <c r="L8076" t="s">
        <v>11</v>
      </c>
      <c r="M8076" s="6">
        <v>23</v>
      </c>
      <c r="N8076" s="12"/>
      <c r="O8076" s="12"/>
    </row>
    <row r="8077" spans="1:23" x14ac:dyDescent="0.25">
      <c r="A8077" t="s">
        <v>91</v>
      </c>
      <c r="B8077" s="2" t="s">
        <v>29</v>
      </c>
      <c r="C8077" s="4" t="s">
        <v>84</v>
      </c>
      <c r="E8077" t="s">
        <v>96</v>
      </c>
      <c r="F8077" t="str">
        <f t="shared" si="126"/>
        <v>week 7-7-2023</v>
      </c>
      <c r="H8077" t="s">
        <v>42</v>
      </c>
      <c r="I8077" t="s">
        <v>92</v>
      </c>
      <c r="K8077" t="s">
        <v>47</v>
      </c>
      <c r="L8077" t="s">
        <v>11</v>
      </c>
      <c r="M8077" s="6">
        <v>18</v>
      </c>
      <c r="N8077" s="12"/>
      <c r="O8077" s="12"/>
    </row>
    <row r="8078" spans="1:23" x14ac:dyDescent="0.25">
      <c r="A8078" t="s">
        <v>91</v>
      </c>
      <c r="B8078" s="2" t="s">
        <v>30</v>
      </c>
      <c r="C8078" s="4" t="s">
        <v>84</v>
      </c>
      <c r="E8078" t="s">
        <v>96</v>
      </c>
      <c r="F8078" t="str">
        <f t="shared" si="126"/>
        <v>week 7-7-2023</v>
      </c>
      <c r="H8078" t="s">
        <v>42</v>
      </c>
      <c r="I8078" t="s">
        <v>92</v>
      </c>
      <c r="K8078" t="s">
        <v>47</v>
      </c>
      <c r="L8078" t="s">
        <v>11</v>
      </c>
      <c r="M8078" s="6">
        <v>23</v>
      </c>
      <c r="N8078" s="12"/>
      <c r="O8078" s="12"/>
    </row>
    <row r="8079" spans="1:23" x14ac:dyDescent="0.25">
      <c r="A8079" t="s">
        <v>91</v>
      </c>
      <c r="B8079" s="2" t="s">
        <v>31</v>
      </c>
      <c r="C8079" s="4" t="s">
        <v>84</v>
      </c>
      <c r="E8079" t="s">
        <v>96</v>
      </c>
      <c r="F8079" t="str">
        <f t="shared" si="126"/>
        <v>week 7-7-2023</v>
      </c>
      <c r="H8079" t="s">
        <v>42</v>
      </c>
      <c r="I8079" t="s">
        <v>92</v>
      </c>
      <c r="K8079" t="s">
        <v>47</v>
      </c>
      <c r="L8079" t="s">
        <v>11</v>
      </c>
      <c r="M8079" s="6">
        <v>18</v>
      </c>
      <c r="N8079" s="12"/>
      <c r="O8079" s="12"/>
    </row>
    <row r="8080" spans="1:23" x14ac:dyDescent="0.25">
      <c r="A8080" t="s">
        <v>91</v>
      </c>
      <c r="B8080" s="2" t="s">
        <v>32</v>
      </c>
      <c r="C8080" s="4" t="s">
        <v>84</v>
      </c>
      <c r="E8080" t="s">
        <v>96</v>
      </c>
      <c r="F8080" t="str">
        <f t="shared" si="126"/>
        <v>week 7-7-2023</v>
      </c>
      <c r="H8080" t="s">
        <v>42</v>
      </c>
      <c r="I8080" t="s">
        <v>92</v>
      </c>
      <c r="K8080" t="s">
        <v>47</v>
      </c>
      <c r="L8080" t="s">
        <v>11</v>
      </c>
      <c r="M8080" s="6">
        <v>14</v>
      </c>
      <c r="N8080" s="12"/>
      <c r="O8080" s="12"/>
    </row>
    <row r="8081" spans="1:23" x14ac:dyDescent="0.25">
      <c r="A8081" t="s">
        <v>91</v>
      </c>
      <c r="B8081" s="2" t="s">
        <v>33</v>
      </c>
      <c r="C8081" s="4" t="s">
        <v>84</v>
      </c>
      <c r="E8081" t="s">
        <v>96</v>
      </c>
      <c r="F8081" t="str">
        <f t="shared" si="126"/>
        <v>week 7-7-2023</v>
      </c>
      <c r="H8081" t="s">
        <v>42</v>
      </c>
      <c r="I8081" t="s">
        <v>92</v>
      </c>
      <c r="K8081" t="s">
        <v>47</v>
      </c>
      <c r="L8081" t="s">
        <v>11</v>
      </c>
      <c r="M8081" s="6">
        <v>10</v>
      </c>
      <c r="N8081" s="12"/>
      <c r="O8081" s="12"/>
    </row>
    <row r="8082" spans="1:23" x14ac:dyDescent="0.25">
      <c r="A8082" t="s">
        <v>91</v>
      </c>
      <c r="B8082" s="2" t="s">
        <v>34</v>
      </c>
      <c r="C8082" s="4" t="s">
        <v>84</v>
      </c>
      <c r="E8082" t="s">
        <v>96</v>
      </c>
      <c r="F8082" t="str">
        <f t="shared" si="126"/>
        <v>week 7-7-2023</v>
      </c>
      <c r="H8082" t="s">
        <v>42</v>
      </c>
      <c r="I8082" t="s">
        <v>92</v>
      </c>
      <c r="K8082" t="s">
        <v>47</v>
      </c>
      <c r="L8082" t="s">
        <v>11</v>
      </c>
      <c r="M8082" s="6">
        <v>23</v>
      </c>
      <c r="N8082" s="12"/>
      <c r="O8082" s="12"/>
    </row>
    <row r="8083" spans="1:23" x14ac:dyDescent="0.25">
      <c r="A8083" t="s">
        <v>91</v>
      </c>
      <c r="B8083" s="2" t="s">
        <v>35</v>
      </c>
      <c r="C8083" s="4" t="s">
        <v>84</v>
      </c>
      <c r="E8083" t="s">
        <v>96</v>
      </c>
      <c r="F8083" t="str">
        <f t="shared" si="126"/>
        <v>week 7-7-2023</v>
      </c>
      <c r="H8083" t="s">
        <v>42</v>
      </c>
      <c r="I8083" t="s">
        <v>92</v>
      </c>
      <c r="K8083" t="s">
        <v>47</v>
      </c>
      <c r="L8083" t="s">
        <v>11</v>
      </c>
      <c r="M8083" s="6">
        <v>23</v>
      </c>
      <c r="N8083" s="12"/>
      <c r="O8083" s="12"/>
    </row>
    <row r="8084" spans="1:23" x14ac:dyDescent="0.25">
      <c r="A8084" t="s">
        <v>91</v>
      </c>
      <c r="B8084" s="2" t="s">
        <v>36</v>
      </c>
      <c r="C8084" s="4" t="s">
        <v>84</v>
      </c>
      <c r="E8084" t="s">
        <v>96</v>
      </c>
      <c r="F8084" t="str">
        <f t="shared" si="126"/>
        <v>week 7-7-2023</v>
      </c>
      <c r="H8084" t="s">
        <v>42</v>
      </c>
      <c r="I8084" t="s">
        <v>92</v>
      </c>
      <c r="K8084" t="s">
        <v>47</v>
      </c>
      <c r="L8084" t="s">
        <v>11</v>
      </c>
      <c r="M8084" s="6">
        <v>7</v>
      </c>
      <c r="N8084" s="12"/>
      <c r="O8084" s="12"/>
    </row>
    <row r="8085" spans="1:23" x14ac:dyDescent="0.25">
      <c r="A8085" t="s">
        <v>91</v>
      </c>
      <c r="B8085" s="2" t="s">
        <v>37</v>
      </c>
      <c r="C8085" s="4" t="s">
        <v>84</v>
      </c>
      <c r="E8085" t="s">
        <v>96</v>
      </c>
      <c r="F8085" t="str">
        <f t="shared" si="126"/>
        <v>week 7-7-2023</v>
      </c>
      <c r="H8085" t="s">
        <v>42</v>
      </c>
      <c r="I8085" t="s">
        <v>92</v>
      </c>
      <c r="K8085" t="s">
        <v>47</v>
      </c>
      <c r="L8085" t="s">
        <v>11</v>
      </c>
      <c r="M8085" s="6">
        <v>16</v>
      </c>
      <c r="N8085" s="12"/>
      <c r="O8085" s="12"/>
    </row>
    <row r="8086" spans="1:23" x14ac:dyDescent="0.25">
      <c r="A8086" t="s">
        <v>91</v>
      </c>
      <c r="B8086" s="2" t="s">
        <v>38</v>
      </c>
      <c r="C8086" s="4" t="s">
        <v>84</v>
      </c>
      <c r="E8086" t="s">
        <v>96</v>
      </c>
      <c r="F8086" t="str">
        <f t="shared" si="126"/>
        <v>week 7-7-2023</v>
      </c>
      <c r="H8086" t="s">
        <v>42</v>
      </c>
      <c r="I8086" t="s">
        <v>92</v>
      </c>
      <c r="K8086" t="s">
        <v>47</v>
      </c>
      <c r="L8086" t="s">
        <v>11</v>
      </c>
      <c r="M8086" s="6">
        <v>9</v>
      </c>
      <c r="N8086" s="12"/>
      <c r="O8086" s="12"/>
    </row>
    <row r="8087" spans="1:23" x14ac:dyDescent="0.25">
      <c r="A8087" t="s">
        <v>91</v>
      </c>
      <c r="B8087" s="2" t="s">
        <v>39</v>
      </c>
      <c r="C8087" s="4" t="s">
        <v>84</v>
      </c>
      <c r="E8087" t="s">
        <v>96</v>
      </c>
      <c r="F8087" t="str">
        <f t="shared" si="126"/>
        <v>week 7-7-2023</v>
      </c>
      <c r="H8087" t="s">
        <v>42</v>
      </c>
      <c r="I8087" t="s">
        <v>92</v>
      </c>
      <c r="K8087" t="s">
        <v>47</v>
      </c>
      <c r="L8087" t="s">
        <v>11</v>
      </c>
      <c r="M8087" s="6">
        <v>9</v>
      </c>
      <c r="N8087" s="12"/>
      <c r="O8087" s="12"/>
    </row>
    <row r="8088" spans="1:23" x14ac:dyDescent="0.25">
      <c r="A8088" t="s">
        <v>91</v>
      </c>
      <c r="B8088" s="2" t="s">
        <v>40</v>
      </c>
      <c r="C8088" s="4" t="s">
        <v>84</v>
      </c>
      <c r="E8088" t="s">
        <v>96</v>
      </c>
      <c r="F8088" t="str">
        <f t="shared" si="126"/>
        <v>week 7-7-2023</v>
      </c>
      <c r="H8088" t="s">
        <v>42</v>
      </c>
      <c r="I8088" t="s">
        <v>92</v>
      </c>
      <c r="K8088" t="s">
        <v>47</v>
      </c>
      <c r="L8088" t="s">
        <v>11</v>
      </c>
      <c r="M8088" s="6">
        <v>11</v>
      </c>
      <c r="N8088" s="12"/>
      <c r="O8088" s="12"/>
    </row>
    <row r="8089" spans="1:23" x14ac:dyDescent="0.25">
      <c r="A8089" t="s">
        <v>91</v>
      </c>
      <c r="B8089" s="3" t="s">
        <v>41</v>
      </c>
      <c r="C8089" s="4" t="s">
        <v>84</v>
      </c>
      <c r="E8089" t="s">
        <v>96</v>
      </c>
      <c r="F8089" t="str">
        <f t="shared" si="126"/>
        <v>week 7-7-2023</v>
      </c>
      <c r="H8089" t="s">
        <v>42</v>
      </c>
      <c r="I8089" t="s">
        <v>92</v>
      </c>
      <c r="K8089" t="s">
        <v>47</v>
      </c>
      <c r="L8089" t="s">
        <v>11</v>
      </c>
      <c r="M8089" s="7">
        <v>13</v>
      </c>
      <c r="N8089" s="12"/>
      <c r="O8089" s="12"/>
      <c r="P8089" s="11"/>
      <c r="Q8089" s="11"/>
      <c r="R8089" s="11"/>
      <c r="S8089" s="11"/>
      <c r="T8089" s="11"/>
      <c r="U8089" s="11"/>
      <c r="V8089" s="11"/>
      <c r="W8089" s="11"/>
    </row>
    <row r="8090" spans="1:23" x14ac:dyDescent="0.25">
      <c r="A8090" t="s">
        <v>91</v>
      </c>
      <c r="B8090" s="2" t="s">
        <v>18</v>
      </c>
      <c r="C8090" s="4" t="s">
        <v>84</v>
      </c>
      <c r="E8090" t="s">
        <v>96</v>
      </c>
      <c r="F8090" t="str">
        <f t="shared" si="126"/>
        <v>week 7-7-2023</v>
      </c>
      <c r="H8090" t="s">
        <v>42</v>
      </c>
      <c r="I8090" t="s">
        <v>92</v>
      </c>
      <c r="K8090" t="s">
        <v>43</v>
      </c>
      <c r="L8090" t="s">
        <v>11</v>
      </c>
      <c r="M8090" s="6">
        <v>0</v>
      </c>
      <c r="N8090" s="12"/>
      <c r="O8090" s="12"/>
    </row>
    <row r="8091" spans="1:23" x14ac:dyDescent="0.25">
      <c r="A8091" t="s">
        <v>91</v>
      </c>
      <c r="B8091" s="2" t="s">
        <v>19</v>
      </c>
      <c r="C8091" s="4" t="s">
        <v>84</v>
      </c>
      <c r="E8091" t="s">
        <v>96</v>
      </c>
      <c r="F8091" t="str">
        <f t="shared" si="126"/>
        <v>week 7-7-2023</v>
      </c>
      <c r="H8091" t="s">
        <v>42</v>
      </c>
      <c r="I8091" t="s">
        <v>92</v>
      </c>
      <c r="K8091" t="s">
        <v>43</v>
      </c>
      <c r="L8091" t="s">
        <v>11</v>
      </c>
      <c r="M8091" s="6">
        <v>0</v>
      </c>
      <c r="N8091" s="12"/>
      <c r="O8091" s="12"/>
    </row>
    <row r="8092" spans="1:23" x14ac:dyDescent="0.25">
      <c r="A8092" t="s">
        <v>91</v>
      </c>
      <c r="B8092" s="2" t="s">
        <v>20</v>
      </c>
      <c r="C8092" s="4" t="s">
        <v>84</v>
      </c>
      <c r="E8092" t="s">
        <v>96</v>
      </c>
      <c r="F8092" t="str">
        <f t="shared" si="126"/>
        <v>week 7-7-2023</v>
      </c>
      <c r="H8092" t="s">
        <v>42</v>
      </c>
      <c r="I8092" t="s">
        <v>92</v>
      </c>
      <c r="K8092" t="s">
        <v>43</v>
      </c>
      <c r="L8092" t="s">
        <v>11</v>
      </c>
      <c r="M8092" s="6">
        <v>0</v>
      </c>
      <c r="N8092" s="12"/>
      <c r="O8092" s="12"/>
    </row>
    <row r="8093" spans="1:23" x14ac:dyDescent="0.25">
      <c r="A8093" t="s">
        <v>91</v>
      </c>
      <c r="B8093" s="2" t="s">
        <v>21</v>
      </c>
      <c r="C8093" s="4" t="s">
        <v>84</v>
      </c>
      <c r="E8093" t="s">
        <v>96</v>
      </c>
      <c r="F8093" t="str">
        <f t="shared" si="126"/>
        <v>week 7-7-2023</v>
      </c>
      <c r="H8093" t="s">
        <v>42</v>
      </c>
      <c r="I8093" t="s">
        <v>92</v>
      </c>
      <c r="K8093" t="s">
        <v>43</v>
      </c>
      <c r="L8093" t="s">
        <v>11</v>
      </c>
      <c r="M8093" s="6">
        <v>1</v>
      </c>
      <c r="N8093" s="12"/>
      <c r="O8093" s="12"/>
    </row>
    <row r="8094" spans="1:23" x14ac:dyDescent="0.25">
      <c r="A8094" t="s">
        <v>91</v>
      </c>
      <c r="B8094" s="2" t="s">
        <v>22</v>
      </c>
      <c r="C8094" s="4" t="s">
        <v>84</v>
      </c>
      <c r="E8094" t="s">
        <v>96</v>
      </c>
      <c r="F8094" t="str">
        <f t="shared" si="126"/>
        <v>week 7-7-2023</v>
      </c>
      <c r="H8094" t="s">
        <v>42</v>
      </c>
      <c r="I8094" t="s">
        <v>92</v>
      </c>
      <c r="K8094" t="s">
        <v>43</v>
      </c>
      <c r="L8094" t="s">
        <v>11</v>
      </c>
      <c r="M8094" s="6">
        <v>0</v>
      </c>
      <c r="N8094" s="12"/>
      <c r="O8094" s="12"/>
    </row>
    <row r="8095" spans="1:23" x14ac:dyDescent="0.25">
      <c r="A8095" t="s">
        <v>91</v>
      </c>
      <c r="B8095" s="2" t="s">
        <v>23</v>
      </c>
      <c r="C8095" s="4" t="s">
        <v>84</v>
      </c>
      <c r="E8095" t="s">
        <v>96</v>
      </c>
      <c r="F8095" t="str">
        <f t="shared" si="126"/>
        <v>week 7-7-2023</v>
      </c>
      <c r="H8095" t="s">
        <v>42</v>
      </c>
      <c r="I8095" t="s">
        <v>92</v>
      </c>
      <c r="K8095" t="s">
        <v>43</v>
      </c>
      <c r="L8095" t="s">
        <v>11</v>
      </c>
      <c r="M8095" s="6">
        <v>0</v>
      </c>
      <c r="N8095" s="12"/>
      <c r="O8095" s="12"/>
    </row>
    <row r="8096" spans="1:23" x14ac:dyDescent="0.25">
      <c r="A8096" t="s">
        <v>91</v>
      </c>
      <c r="B8096" s="2" t="s">
        <v>24</v>
      </c>
      <c r="C8096" s="4" t="s">
        <v>84</v>
      </c>
      <c r="E8096" t="s">
        <v>96</v>
      </c>
      <c r="F8096" t="str">
        <f t="shared" si="126"/>
        <v>week 7-7-2023</v>
      </c>
      <c r="H8096" t="s">
        <v>42</v>
      </c>
      <c r="I8096" t="s">
        <v>92</v>
      </c>
      <c r="K8096" t="s">
        <v>43</v>
      </c>
      <c r="L8096" t="s">
        <v>11</v>
      </c>
      <c r="M8096" s="6">
        <v>4</v>
      </c>
      <c r="N8096" s="12"/>
      <c r="O8096" s="12"/>
    </row>
    <row r="8097" spans="1:15" x14ac:dyDescent="0.25">
      <c r="A8097" t="s">
        <v>91</v>
      </c>
      <c r="B8097" s="2" t="s">
        <v>25</v>
      </c>
      <c r="C8097" s="4" t="s">
        <v>84</v>
      </c>
      <c r="E8097" t="s">
        <v>96</v>
      </c>
      <c r="F8097" t="str">
        <f t="shared" si="126"/>
        <v>week 7-7-2023</v>
      </c>
      <c r="H8097" t="s">
        <v>42</v>
      </c>
      <c r="I8097" t="s">
        <v>92</v>
      </c>
      <c r="K8097" t="s">
        <v>43</v>
      </c>
      <c r="L8097" t="s">
        <v>11</v>
      </c>
      <c r="M8097" s="6">
        <v>9</v>
      </c>
      <c r="N8097" s="12"/>
      <c r="O8097" s="12"/>
    </row>
    <row r="8098" spans="1:15" x14ac:dyDescent="0.25">
      <c r="A8098" t="s">
        <v>91</v>
      </c>
      <c r="B8098" s="2" t="s">
        <v>26</v>
      </c>
      <c r="C8098" s="4" t="s">
        <v>84</v>
      </c>
      <c r="E8098" t="s">
        <v>96</v>
      </c>
      <c r="F8098" t="str">
        <f t="shared" ref="F8098:F8161" si="127">E8098&amp;" "&amp;C8098</f>
        <v>week 7-7-2023</v>
      </c>
      <c r="H8098" t="s">
        <v>42</v>
      </c>
      <c r="I8098" t="s">
        <v>92</v>
      </c>
      <c r="K8098" t="s">
        <v>43</v>
      </c>
      <c r="L8098" t="s">
        <v>11</v>
      </c>
      <c r="M8098" s="6">
        <v>8</v>
      </c>
      <c r="N8098" s="12"/>
      <c r="O8098" s="12"/>
    </row>
    <row r="8099" spans="1:15" x14ac:dyDescent="0.25">
      <c r="A8099" t="s">
        <v>91</v>
      </c>
      <c r="B8099" s="2" t="s">
        <v>27</v>
      </c>
      <c r="C8099" s="4" t="s">
        <v>84</v>
      </c>
      <c r="E8099" t="s">
        <v>96</v>
      </c>
      <c r="F8099" t="str">
        <f t="shared" si="127"/>
        <v>week 7-7-2023</v>
      </c>
      <c r="H8099" t="s">
        <v>42</v>
      </c>
      <c r="I8099" t="s">
        <v>92</v>
      </c>
      <c r="K8099" t="s">
        <v>43</v>
      </c>
      <c r="L8099" t="s">
        <v>11</v>
      </c>
      <c r="M8099" s="6">
        <v>3</v>
      </c>
      <c r="N8099" s="12"/>
      <c r="O8099" s="12"/>
    </row>
    <row r="8100" spans="1:15" x14ac:dyDescent="0.25">
      <c r="A8100" t="s">
        <v>91</v>
      </c>
      <c r="B8100" s="2" t="s">
        <v>28</v>
      </c>
      <c r="C8100" s="4" t="s">
        <v>84</v>
      </c>
      <c r="E8100" t="s">
        <v>96</v>
      </c>
      <c r="F8100" t="str">
        <f t="shared" si="127"/>
        <v>week 7-7-2023</v>
      </c>
      <c r="H8100" t="s">
        <v>42</v>
      </c>
      <c r="I8100" t="s">
        <v>92</v>
      </c>
      <c r="K8100" t="s">
        <v>43</v>
      </c>
      <c r="L8100" t="s">
        <v>11</v>
      </c>
      <c r="M8100" s="6">
        <v>5</v>
      </c>
      <c r="N8100" s="12"/>
      <c r="O8100" s="12"/>
    </row>
    <row r="8101" spans="1:15" x14ac:dyDescent="0.25">
      <c r="A8101" t="s">
        <v>91</v>
      </c>
      <c r="B8101" s="2" t="s">
        <v>29</v>
      </c>
      <c r="C8101" s="4" t="s">
        <v>84</v>
      </c>
      <c r="E8101" t="s">
        <v>96</v>
      </c>
      <c r="F8101" t="str">
        <f t="shared" si="127"/>
        <v>week 7-7-2023</v>
      </c>
      <c r="H8101" t="s">
        <v>42</v>
      </c>
      <c r="I8101" t="s">
        <v>92</v>
      </c>
      <c r="K8101" t="s">
        <v>43</v>
      </c>
      <c r="L8101" t="s">
        <v>11</v>
      </c>
      <c r="M8101" s="6">
        <v>12</v>
      </c>
      <c r="N8101" s="12"/>
      <c r="O8101" s="12"/>
    </row>
    <row r="8102" spans="1:15" x14ac:dyDescent="0.25">
      <c r="A8102" t="s">
        <v>91</v>
      </c>
      <c r="B8102" s="2" t="s">
        <v>30</v>
      </c>
      <c r="C8102" s="4" t="s">
        <v>84</v>
      </c>
      <c r="E8102" t="s">
        <v>96</v>
      </c>
      <c r="F8102" t="str">
        <f t="shared" si="127"/>
        <v>week 7-7-2023</v>
      </c>
      <c r="H8102" t="s">
        <v>42</v>
      </c>
      <c r="I8102" t="s">
        <v>92</v>
      </c>
      <c r="K8102" t="s">
        <v>43</v>
      </c>
      <c r="L8102" t="s">
        <v>11</v>
      </c>
      <c r="M8102" s="6">
        <v>5</v>
      </c>
      <c r="N8102" s="12"/>
      <c r="O8102" s="12"/>
    </row>
    <row r="8103" spans="1:15" x14ac:dyDescent="0.25">
      <c r="A8103" t="s">
        <v>91</v>
      </c>
      <c r="B8103" s="2" t="s">
        <v>31</v>
      </c>
      <c r="C8103" s="4" t="s">
        <v>84</v>
      </c>
      <c r="E8103" t="s">
        <v>96</v>
      </c>
      <c r="F8103" t="str">
        <f t="shared" si="127"/>
        <v>week 7-7-2023</v>
      </c>
      <c r="H8103" t="s">
        <v>42</v>
      </c>
      <c r="I8103" t="s">
        <v>92</v>
      </c>
      <c r="K8103" t="s">
        <v>43</v>
      </c>
      <c r="L8103" t="s">
        <v>11</v>
      </c>
      <c r="M8103" s="6">
        <v>8</v>
      </c>
      <c r="N8103" s="12"/>
      <c r="O8103" s="12"/>
    </row>
    <row r="8104" spans="1:15" x14ac:dyDescent="0.25">
      <c r="A8104" t="s">
        <v>91</v>
      </c>
      <c r="B8104" s="2" t="s">
        <v>32</v>
      </c>
      <c r="C8104" s="4" t="s">
        <v>84</v>
      </c>
      <c r="E8104" t="s">
        <v>96</v>
      </c>
      <c r="F8104" t="str">
        <f t="shared" si="127"/>
        <v>week 7-7-2023</v>
      </c>
      <c r="H8104" t="s">
        <v>42</v>
      </c>
      <c r="I8104" t="s">
        <v>92</v>
      </c>
      <c r="K8104" t="s">
        <v>43</v>
      </c>
      <c r="L8104" t="s">
        <v>11</v>
      </c>
      <c r="M8104" s="6">
        <v>24</v>
      </c>
      <c r="N8104" s="12"/>
      <c r="O8104" s="12"/>
    </row>
    <row r="8105" spans="1:15" x14ac:dyDescent="0.25">
      <c r="A8105" t="s">
        <v>91</v>
      </c>
      <c r="B8105" s="2" t="s">
        <v>33</v>
      </c>
      <c r="C8105" s="4" t="s">
        <v>84</v>
      </c>
      <c r="E8105" t="s">
        <v>96</v>
      </c>
      <c r="F8105" t="str">
        <f t="shared" si="127"/>
        <v>week 7-7-2023</v>
      </c>
      <c r="H8105" t="s">
        <v>42</v>
      </c>
      <c r="I8105" t="s">
        <v>92</v>
      </c>
      <c r="K8105" t="s">
        <v>43</v>
      </c>
      <c r="L8105" t="s">
        <v>11</v>
      </c>
      <c r="M8105" s="6">
        <v>27</v>
      </c>
      <c r="N8105" s="12"/>
      <c r="O8105" s="12"/>
    </row>
    <row r="8106" spans="1:15" x14ac:dyDescent="0.25">
      <c r="A8106" t="s">
        <v>91</v>
      </c>
      <c r="B8106" s="2" t="s">
        <v>34</v>
      </c>
      <c r="C8106" s="4" t="s">
        <v>84</v>
      </c>
      <c r="E8106" t="s">
        <v>96</v>
      </c>
      <c r="F8106" t="str">
        <f t="shared" si="127"/>
        <v>week 7-7-2023</v>
      </c>
      <c r="H8106" t="s">
        <v>42</v>
      </c>
      <c r="I8106" t="s">
        <v>92</v>
      </c>
      <c r="K8106" t="s">
        <v>43</v>
      </c>
      <c r="L8106" t="s">
        <v>11</v>
      </c>
      <c r="M8106" s="6">
        <v>70</v>
      </c>
      <c r="N8106" s="12"/>
      <c r="O8106" s="12"/>
    </row>
    <row r="8107" spans="1:15" x14ac:dyDescent="0.25">
      <c r="A8107" t="s">
        <v>91</v>
      </c>
      <c r="B8107" s="2" t="s">
        <v>35</v>
      </c>
      <c r="C8107" s="4" t="s">
        <v>84</v>
      </c>
      <c r="E8107" t="s">
        <v>96</v>
      </c>
      <c r="F8107" t="str">
        <f t="shared" si="127"/>
        <v>week 7-7-2023</v>
      </c>
      <c r="H8107" t="s">
        <v>42</v>
      </c>
      <c r="I8107" t="s">
        <v>92</v>
      </c>
      <c r="K8107" t="s">
        <v>43</v>
      </c>
      <c r="L8107" t="s">
        <v>11</v>
      </c>
      <c r="M8107" s="6">
        <v>31</v>
      </c>
      <c r="N8107" s="12"/>
      <c r="O8107" s="12"/>
    </row>
    <row r="8108" spans="1:15" x14ac:dyDescent="0.25">
      <c r="A8108" t="s">
        <v>91</v>
      </c>
      <c r="B8108" s="2" t="s">
        <v>36</v>
      </c>
      <c r="C8108" s="4" t="s">
        <v>84</v>
      </c>
      <c r="E8108" t="s">
        <v>96</v>
      </c>
      <c r="F8108" t="str">
        <f t="shared" si="127"/>
        <v>week 7-7-2023</v>
      </c>
      <c r="H8108" t="s">
        <v>42</v>
      </c>
      <c r="I8108" t="s">
        <v>92</v>
      </c>
      <c r="K8108" t="s">
        <v>43</v>
      </c>
      <c r="L8108" t="s">
        <v>11</v>
      </c>
      <c r="M8108" s="6">
        <v>31</v>
      </c>
      <c r="N8108" s="12"/>
      <c r="O8108" s="12"/>
    </row>
    <row r="8109" spans="1:15" x14ac:dyDescent="0.25">
      <c r="A8109" t="s">
        <v>91</v>
      </c>
      <c r="B8109" s="2" t="s">
        <v>37</v>
      </c>
      <c r="C8109" s="4" t="s">
        <v>84</v>
      </c>
      <c r="E8109" t="s">
        <v>96</v>
      </c>
      <c r="F8109" t="str">
        <f t="shared" si="127"/>
        <v>week 7-7-2023</v>
      </c>
      <c r="H8109" t="s">
        <v>42</v>
      </c>
      <c r="I8109" t="s">
        <v>92</v>
      </c>
      <c r="K8109" t="s">
        <v>43</v>
      </c>
      <c r="L8109" t="s">
        <v>11</v>
      </c>
      <c r="M8109" s="6">
        <v>16</v>
      </c>
      <c r="N8109" s="12"/>
      <c r="O8109" s="12"/>
    </row>
    <row r="8110" spans="1:15" x14ac:dyDescent="0.25">
      <c r="A8110" t="s">
        <v>91</v>
      </c>
      <c r="B8110" s="2" t="s">
        <v>38</v>
      </c>
      <c r="C8110" s="4" t="s">
        <v>84</v>
      </c>
      <c r="E8110" t="s">
        <v>96</v>
      </c>
      <c r="F8110" t="str">
        <f t="shared" si="127"/>
        <v>week 7-7-2023</v>
      </c>
      <c r="H8110" t="s">
        <v>42</v>
      </c>
      <c r="I8110" t="s">
        <v>92</v>
      </c>
      <c r="K8110" t="s">
        <v>43</v>
      </c>
      <c r="L8110" t="s">
        <v>11</v>
      </c>
      <c r="M8110" s="6">
        <v>7</v>
      </c>
      <c r="N8110" s="12"/>
      <c r="O8110" s="12"/>
    </row>
    <row r="8111" spans="1:15" x14ac:dyDescent="0.25">
      <c r="A8111" t="s">
        <v>91</v>
      </c>
      <c r="B8111" s="2" t="s">
        <v>39</v>
      </c>
      <c r="C8111" s="4" t="s">
        <v>84</v>
      </c>
      <c r="E8111" t="s">
        <v>96</v>
      </c>
      <c r="F8111" t="str">
        <f t="shared" si="127"/>
        <v>week 7-7-2023</v>
      </c>
      <c r="H8111" t="s">
        <v>42</v>
      </c>
      <c r="I8111" t="s">
        <v>92</v>
      </c>
      <c r="K8111" t="s">
        <v>43</v>
      </c>
      <c r="L8111" t="s">
        <v>11</v>
      </c>
      <c r="M8111" s="6">
        <v>5</v>
      </c>
      <c r="N8111" s="12"/>
      <c r="O8111" s="12"/>
    </row>
    <row r="8112" spans="1:15" x14ac:dyDescent="0.25">
      <c r="A8112" t="s">
        <v>91</v>
      </c>
      <c r="B8112" s="2" t="s">
        <v>40</v>
      </c>
      <c r="C8112" s="4" t="s">
        <v>84</v>
      </c>
      <c r="E8112" t="s">
        <v>96</v>
      </c>
      <c r="F8112" t="str">
        <f t="shared" si="127"/>
        <v>week 7-7-2023</v>
      </c>
      <c r="H8112" t="s">
        <v>42</v>
      </c>
      <c r="I8112" t="s">
        <v>92</v>
      </c>
      <c r="K8112" t="s">
        <v>43</v>
      </c>
      <c r="L8112" t="s">
        <v>11</v>
      </c>
      <c r="M8112" s="6">
        <v>0</v>
      </c>
      <c r="N8112" s="12"/>
      <c r="O8112" s="12"/>
    </row>
    <row r="8113" spans="1:23" x14ac:dyDescent="0.25">
      <c r="A8113" t="s">
        <v>91</v>
      </c>
      <c r="B8113" s="3" t="s">
        <v>41</v>
      </c>
      <c r="C8113" s="4" t="s">
        <v>84</v>
      </c>
      <c r="E8113" t="s">
        <v>96</v>
      </c>
      <c r="F8113" t="str">
        <f t="shared" si="127"/>
        <v>week 7-7-2023</v>
      </c>
      <c r="H8113" t="s">
        <v>42</v>
      </c>
      <c r="I8113" t="s">
        <v>92</v>
      </c>
      <c r="K8113" t="s">
        <v>43</v>
      </c>
      <c r="L8113" t="s">
        <v>11</v>
      </c>
      <c r="M8113" s="7">
        <v>4</v>
      </c>
      <c r="N8113" s="12"/>
      <c r="O8113" s="12"/>
      <c r="P8113" s="11"/>
      <c r="Q8113" s="11"/>
      <c r="R8113" s="11"/>
      <c r="S8113" s="11"/>
      <c r="T8113" s="11"/>
      <c r="U8113" s="11"/>
      <c r="V8113" s="11"/>
      <c r="W8113" s="11"/>
    </row>
    <row r="8114" spans="1:23" x14ac:dyDescent="0.25">
      <c r="A8114" t="s">
        <v>91</v>
      </c>
      <c r="B8114" s="2" t="s">
        <v>18</v>
      </c>
      <c r="C8114" s="4" t="s">
        <v>85</v>
      </c>
      <c r="E8114" t="s">
        <v>95</v>
      </c>
      <c r="F8114" t="str">
        <f t="shared" si="127"/>
        <v>weekend 8-7-2023</v>
      </c>
      <c r="H8114" t="s">
        <v>42</v>
      </c>
      <c r="I8114" t="s">
        <v>92</v>
      </c>
      <c r="K8114" t="s">
        <v>47</v>
      </c>
      <c r="L8114" t="s">
        <v>11</v>
      </c>
      <c r="M8114" s="6">
        <v>2</v>
      </c>
      <c r="N8114" s="12"/>
      <c r="O8114" s="12"/>
    </row>
    <row r="8115" spans="1:23" x14ac:dyDescent="0.25">
      <c r="A8115" t="s">
        <v>91</v>
      </c>
      <c r="B8115" s="2" t="s">
        <v>19</v>
      </c>
      <c r="C8115" s="4" t="s">
        <v>85</v>
      </c>
      <c r="E8115" t="s">
        <v>95</v>
      </c>
      <c r="F8115" t="str">
        <f t="shared" si="127"/>
        <v>weekend 8-7-2023</v>
      </c>
      <c r="H8115" t="s">
        <v>42</v>
      </c>
      <c r="I8115" t="s">
        <v>92</v>
      </c>
      <c r="K8115" t="s">
        <v>47</v>
      </c>
      <c r="L8115" t="s">
        <v>11</v>
      </c>
      <c r="M8115" s="6">
        <v>3</v>
      </c>
      <c r="N8115" s="12"/>
      <c r="O8115" s="12"/>
    </row>
    <row r="8116" spans="1:23" x14ac:dyDescent="0.25">
      <c r="A8116" t="s">
        <v>91</v>
      </c>
      <c r="B8116" s="2" t="s">
        <v>20</v>
      </c>
      <c r="C8116" s="4" t="s">
        <v>85</v>
      </c>
      <c r="E8116" t="s">
        <v>95</v>
      </c>
      <c r="F8116" t="str">
        <f t="shared" si="127"/>
        <v>weekend 8-7-2023</v>
      </c>
      <c r="H8116" t="s">
        <v>42</v>
      </c>
      <c r="I8116" t="s">
        <v>92</v>
      </c>
      <c r="K8116" t="s">
        <v>47</v>
      </c>
      <c r="L8116" t="s">
        <v>11</v>
      </c>
      <c r="M8116" s="6">
        <v>2</v>
      </c>
      <c r="N8116" s="12"/>
      <c r="O8116" s="12"/>
    </row>
    <row r="8117" spans="1:23" x14ac:dyDescent="0.25">
      <c r="A8117" t="s">
        <v>91</v>
      </c>
      <c r="B8117" s="2" t="s">
        <v>21</v>
      </c>
      <c r="C8117" s="4" t="s">
        <v>85</v>
      </c>
      <c r="E8117" t="s">
        <v>95</v>
      </c>
      <c r="F8117" t="str">
        <f t="shared" si="127"/>
        <v>weekend 8-7-2023</v>
      </c>
      <c r="H8117" t="s">
        <v>42</v>
      </c>
      <c r="I8117" t="s">
        <v>92</v>
      </c>
      <c r="K8117" t="s">
        <v>47</v>
      </c>
      <c r="L8117" t="s">
        <v>11</v>
      </c>
      <c r="M8117" s="6">
        <v>1</v>
      </c>
      <c r="N8117" s="12"/>
      <c r="O8117" s="12"/>
    </row>
    <row r="8118" spans="1:23" x14ac:dyDescent="0.25">
      <c r="A8118" t="s">
        <v>91</v>
      </c>
      <c r="B8118" s="2" t="s">
        <v>22</v>
      </c>
      <c r="C8118" s="4" t="s">
        <v>85</v>
      </c>
      <c r="E8118" t="s">
        <v>95</v>
      </c>
      <c r="F8118" t="str">
        <f t="shared" si="127"/>
        <v>weekend 8-7-2023</v>
      </c>
      <c r="H8118" t="s">
        <v>42</v>
      </c>
      <c r="I8118" t="s">
        <v>92</v>
      </c>
      <c r="K8118" t="s">
        <v>47</v>
      </c>
      <c r="L8118" t="s">
        <v>11</v>
      </c>
      <c r="M8118" s="6">
        <v>1</v>
      </c>
      <c r="N8118" s="12"/>
      <c r="O8118" s="12"/>
    </row>
    <row r="8119" spans="1:23" x14ac:dyDescent="0.25">
      <c r="A8119" t="s">
        <v>91</v>
      </c>
      <c r="B8119" s="2" t="s">
        <v>23</v>
      </c>
      <c r="C8119" s="4" t="s">
        <v>85</v>
      </c>
      <c r="E8119" t="s">
        <v>95</v>
      </c>
      <c r="F8119" t="str">
        <f t="shared" si="127"/>
        <v>weekend 8-7-2023</v>
      </c>
      <c r="H8119" t="s">
        <v>42</v>
      </c>
      <c r="I8119" t="s">
        <v>92</v>
      </c>
      <c r="K8119" t="s">
        <v>47</v>
      </c>
      <c r="L8119" t="s">
        <v>11</v>
      </c>
      <c r="M8119" s="6">
        <v>0</v>
      </c>
      <c r="N8119" s="12"/>
      <c r="O8119" s="12"/>
    </row>
    <row r="8120" spans="1:23" x14ac:dyDescent="0.25">
      <c r="A8120" t="s">
        <v>91</v>
      </c>
      <c r="B8120" s="2" t="s">
        <v>24</v>
      </c>
      <c r="C8120" s="4" t="s">
        <v>85</v>
      </c>
      <c r="E8120" t="s">
        <v>95</v>
      </c>
      <c r="F8120" t="str">
        <f t="shared" si="127"/>
        <v>weekend 8-7-2023</v>
      </c>
      <c r="H8120" t="s">
        <v>42</v>
      </c>
      <c r="I8120" t="s">
        <v>92</v>
      </c>
      <c r="K8120" t="s">
        <v>47</v>
      </c>
      <c r="L8120" t="s">
        <v>11</v>
      </c>
      <c r="M8120" s="6">
        <v>2</v>
      </c>
      <c r="N8120" s="12"/>
      <c r="O8120" s="12"/>
    </row>
    <row r="8121" spans="1:23" x14ac:dyDescent="0.25">
      <c r="A8121" t="s">
        <v>91</v>
      </c>
      <c r="B8121" s="2" t="s">
        <v>25</v>
      </c>
      <c r="C8121" s="4" t="s">
        <v>85</v>
      </c>
      <c r="E8121" t="s">
        <v>95</v>
      </c>
      <c r="F8121" t="str">
        <f t="shared" si="127"/>
        <v>weekend 8-7-2023</v>
      </c>
      <c r="H8121" t="s">
        <v>42</v>
      </c>
      <c r="I8121" t="s">
        <v>92</v>
      </c>
      <c r="K8121" t="s">
        <v>47</v>
      </c>
      <c r="L8121" t="s">
        <v>11</v>
      </c>
      <c r="M8121" s="6">
        <v>9</v>
      </c>
      <c r="N8121" s="12"/>
      <c r="O8121" s="12"/>
    </row>
    <row r="8122" spans="1:23" x14ac:dyDescent="0.25">
      <c r="A8122" t="s">
        <v>91</v>
      </c>
      <c r="B8122" s="2" t="s">
        <v>26</v>
      </c>
      <c r="C8122" s="4" t="s">
        <v>85</v>
      </c>
      <c r="E8122" t="s">
        <v>95</v>
      </c>
      <c r="F8122" t="str">
        <f t="shared" si="127"/>
        <v>weekend 8-7-2023</v>
      </c>
      <c r="H8122" t="s">
        <v>42</v>
      </c>
      <c r="I8122" t="s">
        <v>92</v>
      </c>
      <c r="K8122" t="s">
        <v>47</v>
      </c>
      <c r="L8122" t="s">
        <v>11</v>
      </c>
      <c r="M8122" s="6">
        <v>13</v>
      </c>
      <c r="N8122" s="12"/>
      <c r="O8122" s="12"/>
    </row>
    <row r="8123" spans="1:23" x14ac:dyDescent="0.25">
      <c r="A8123" t="s">
        <v>91</v>
      </c>
      <c r="B8123" s="2" t="s">
        <v>27</v>
      </c>
      <c r="C8123" s="4" t="s">
        <v>85</v>
      </c>
      <c r="E8123" t="s">
        <v>95</v>
      </c>
      <c r="F8123" t="str">
        <f t="shared" si="127"/>
        <v>weekend 8-7-2023</v>
      </c>
      <c r="H8123" t="s">
        <v>42</v>
      </c>
      <c r="I8123" t="s">
        <v>92</v>
      </c>
      <c r="K8123" t="s">
        <v>47</v>
      </c>
      <c r="L8123" t="s">
        <v>11</v>
      </c>
      <c r="M8123" s="6">
        <v>20</v>
      </c>
      <c r="N8123" s="12"/>
      <c r="O8123" s="12"/>
    </row>
    <row r="8124" spans="1:23" x14ac:dyDescent="0.25">
      <c r="A8124" t="s">
        <v>91</v>
      </c>
      <c r="B8124" s="2" t="s">
        <v>28</v>
      </c>
      <c r="C8124" s="4" t="s">
        <v>85</v>
      </c>
      <c r="E8124" t="s">
        <v>95</v>
      </c>
      <c r="F8124" t="str">
        <f t="shared" si="127"/>
        <v>weekend 8-7-2023</v>
      </c>
      <c r="H8124" t="s">
        <v>42</v>
      </c>
      <c r="I8124" t="s">
        <v>92</v>
      </c>
      <c r="K8124" t="s">
        <v>47</v>
      </c>
      <c r="L8124" t="s">
        <v>11</v>
      </c>
      <c r="M8124" s="6">
        <v>16</v>
      </c>
      <c r="N8124" s="12"/>
      <c r="O8124" s="12"/>
    </row>
    <row r="8125" spans="1:23" x14ac:dyDescent="0.25">
      <c r="A8125" t="s">
        <v>91</v>
      </c>
      <c r="B8125" s="2" t="s">
        <v>29</v>
      </c>
      <c r="C8125" s="4" t="s">
        <v>85</v>
      </c>
      <c r="E8125" t="s">
        <v>95</v>
      </c>
      <c r="F8125" t="str">
        <f t="shared" si="127"/>
        <v>weekend 8-7-2023</v>
      </c>
      <c r="H8125" t="s">
        <v>42</v>
      </c>
      <c r="I8125" t="s">
        <v>92</v>
      </c>
      <c r="K8125" t="s">
        <v>47</v>
      </c>
      <c r="L8125" t="s">
        <v>11</v>
      </c>
      <c r="M8125" s="6">
        <v>36</v>
      </c>
      <c r="N8125" s="12"/>
      <c r="O8125" s="12"/>
    </row>
    <row r="8126" spans="1:23" x14ac:dyDescent="0.25">
      <c r="A8126" t="s">
        <v>91</v>
      </c>
      <c r="B8126" s="2" t="s">
        <v>30</v>
      </c>
      <c r="C8126" s="4" t="s">
        <v>85</v>
      </c>
      <c r="E8126" t="s">
        <v>95</v>
      </c>
      <c r="F8126" t="str">
        <f t="shared" si="127"/>
        <v>weekend 8-7-2023</v>
      </c>
      <c r="H8126" t="s">
        <v>42</v>
      </c>
      <c r="I8126" t="s">
        <v>92</v>
      </c>
      <c r="K8126" t="s">
        <v>47</v>
      </c>
      <c r="L8126" t="s">
        <v>11</v>
      </c>
      <c r="M8126" s="6">
        <v>13</v>
      </c>
      <c r="N8126" s="12"/>
      <c r="O8126" s="12"/>
    </row>
    <row r="8127" spans="1:23" x14ac:dyDescent="0.25">
      <c r="A8127" t="s">
        <v>91</v>
      </c>
      <c r="B8127" s="2" t="s">
        <v>31</v>
      </c>
      <c r="C8127" s="4" t="s">
        <v>85</v>
      </c>
      <c r="E8127" t="s">
        <v>95</v>
      </c>
      <c r="F8127" t="str">
        <f t="shared" si="127"/>
        <v>weekend 8-7-2023</v>
      </c>
      <c r="H8127" t="s">
        <v>42</v>
      </c>
      <c r="I8127" t="s">
        <v>92</v>
      </c>
      <c r="K8127" t="s">
        <v>47</v>
      </c>
      <c r="L8127" t="s">
        <v>11</v>
      </c>
      <c r="M8127" s="6">
        <v>11</v>
      </c>
      <c r="N8127" s="12"/>
      <c r="O8127" s="12"/>
    </row>
    <row r="8128" spans="1:23" x14ac:dyDescent="0.25">
      <c r="A8128" t="s">
        <v>91</v>
      </c>
      <c r="B8128" s="2" t="s">
        <v>32</v>
      </c>
      <c r="C8128" s="4" t="s">
        <v>85</v>
      </c>
      <c r="E8128" t="s">
        <v>95</v>
      </c>
      <c r="F8128" t="str">
        <f t="shared" si="127"/>
        <v>weekend 8-7-2023</v>
      </c>
      <c r="H8128" t="s">
        <v>42</v>
      </c>
      <c r="I8128" t="s">
        <v>92</v>
      </c>
      <c r="K8128" t="s">
        <v>47</v>
      </c>
      <c r="L8128" t="s">
        <v>11</v>
      </c>
      <c r="M8128" s="6">
        <v>22</v>
      </c>
      <c r="N8128" s="12"/>
      <c r="O8128" s="12"/>
    </row>
    <row r="8129" spans="1:23" x14ac:dyDescent="0.25">
      <c r="A8129" t="s">
        <v>91</v>
      </c>
      <c r="B8129" s="2" t="s">
        <v>33</v>
      </c>
      <c r="C8129" s="4" t="s">
        <v>85</v>
      </c>
      <c r="E8129" t="s">
        <v>95</v>
      </c>
      <c r="F8129" t="str">
        <f t="shared" si="127"/>
        <v>weekend 8-7-2023</v>
      </c>
      <c r="H8129" t="s">
        <v>42</v>
      </c>
      <c r="I8129" t="s">
        <v>92</v>
      </c>
      <c r="K8129" t="s">
        <v>47</v>
      </c>
      <c r="L8129" t="s">
        <v>11</v>
      </c>
      <c r="M8129" s="6">
        <v>11</v>
      </c>
      <c r="N8129" s="12"/>
      <c r="O8129" s="12"/>
    </row>
    <row r="8130" spans="1:23" x14ac:dyDescent="0.25">
      <c r="A8130" t="s">
        <v>91</v>
      </c>
      <c r="B8130" s="2" t="s">
        <v>34</v>
      </c>
      <c r="C8130" s="4" t="s">
        <v>85</v>
      </c>
      <c r="E8130" t="s">
        <v>95</v>
      </c>
      <c r="F8130" t="str">
        <f t="shared" si="127"/>
        <v>weekend 8-7-2023</v>
      </c>
      <c r="H8130" t="s">
        <v>42</v>
      </c>
      <c r="I8130" t="s">
        <v>92</v>
      </c>
      <c r="K8130" t="s">
        <v>47</v>
      </c>
      <c r="L8130" t="s">
        <v>11</v>
      </c>
      <c r="M8130" s="6">
        <v>15</v>
      </c>
      <c r="N8130" s="12"/>
      <c r="O8130" s="12"/>
    </row>
    <row r="8131" spans="1:23" x14ac:dyDescent="0.25">
      <c r="A8131" t="s">
        <v>91</v>
      </c>
      <c r="B8131" s="2" t="s">
        <v>35</v>
      </c>
      <c r="C8131" s="4" t="s">
        <v>85</v>
      </c>
      <c r="E8131" t="s">
        <v>95</v>
      </c>
      <c r="F8131" t="str">
        <f t="shared" si="127"/>
        <v>weekend 8-7-2023</v>
      </c>
      <c r="H8131" t="s">
        <v>42</v>
      </c>
      <c r="I8131" t="s">
        <v>92</v>
      </c>
      <c r="K8131" t="s">
        <v>47</v>
      </c>
      <c r="L8131" t="s">
        <v>11</v>
      </c>
      <c r="M8131" s="6">
        <v>12</v>
      </c>
      <c r="N8131" s="12"/>
      <c r="O8131" s="12"/>
    </row>
    <row r="8132" spans="1:23" x14ac:dyDescent="0.25">
      <c r="A8132" t="s">
        <v>91</v>
      </c>
      <c r="B8132" s="2" t="s">
        <v>36</v>
      </c>
      <c r="C8132" s="4" t="s">
        <v>85</v>
      </c>
      <c r="E8132" t="s">
        <v>95</v>
      </c>
      <c r="F8132" t="str">
        <f t="shared" si="127"/>
        <v>weekend 8-7-2023</v>
      </c>
      <c r="H8132" t="s">
        <v>42</v>
      </c>
      <c r="I8132" t="s">
        <v>92</v>
      </c>
      <c r="K8132" t="s">
        <v>47</v>
      </c>
      <c r="L8132" t="s">
        <v>11</v>
      </c>
      <c r="M8132" s="6">
        <v>13</v>
      </c>
      <c r="N8132" s="12"/>
      <c r="O8132" s="12"/>
    </row>
    <row r="8133" spans="1:23" x14ac:dyDescent="0.25">
      <c r="A8133" t="s">
        <v>91</v>
      </c>
      <c r="B8133" s="2" t="s">
        <v>37</v>
      </c>
      <c r="C8133" s="4" t="s">
        <v>85</v>
      </c>
      <c r="E8133" t="s">
        <v>95</v>
      </c>
      <c r="F8133" t="str">
        <f t="shared" si="127"/>
        <v>weekend 8-7-2023</v>
      </c>
      <c r="H8133" t="s">
        <v>42</v>
      </c>
      <c r="I8133" t="s">
        <v>92</v>
      </c>
      <c r="K8133" t="s">
        <v>47</v>
      </c>
      <c r="L8133" t="s">
        <v>11</v>
      </c>
      <c r="M8133" s="6">
        <v>13</v>
      </c>
      <c r="N8133" s="12"/>
      <c r="O8133" s="12"/>
    </row>
    <row r="8134" spans="1:23" x14ac:dyDescent="0.25">
      <c r="A8134" t="s">
        <v>91</v>
      </c>
      <c r="B8134" s="2" t="s">
        <v>38</v>
      </c>
      <c r="C8134" s="4" t="s">
        <v>85</v>
      </c>
      <c r="E8134" t="s">
        <v>95</v>
      </c>
      <c r="F8134" t="str">
        <f t="shared" si="127"/>
        <v>weekend 8-7-2023</v>
      </c>
      <c r="H8134" t="s">
        <v>42</v>
      </c>
      <c r="I8134" t="s">
        <v>92</v>
      </c>
      <c r="K8134" t="s">
        <v>47</v>
      </c>
      <c r="L8134" t="s">
        <v>11</v>
      </c>
      <c r="M8134" s="6">
        <v>17</v>
      </c>
      <c r="N8134" s="12"/>
      <c r="O8134" s="12"/>
    </row>
    <row r="8135" spans="1:23" x14ac:dyDescent="0.25">
      <c r="A8135" t="s">
        <v>91</v>
      </c>
      <c r="B8135" s="2" t="s">
        <v>39</v>
      </c>
      <c r="C8135" s="4" t="s">
        <v>85</v>
      </c>
      <c r="E8135" t="s">
        <v>95</v>
      </c>
      <c r="F8135" t="str">
        <f t="shared" si="127"/>
        <v>weekend 8-7-2023</v>
      </c>
      <c r="H8135" t="s">
        <v>42</v>
      </c>
      <c r="I8135" t="s">
        <v>92</v>
      </c>
      <c r="K8135" t="s">
        <v>47</v>
      </c>
      <c r="L8135" t="s">
        <v>11</v>
      </c>
      <c r="M8135" s="6">
        <v>9</v>
      </c>
      <c r="N8135" s="12"/>
      <c r="O8135" s="12"/>
    </row>
    <row r="8136" spans="1:23" x14ac:dyDescent="0.25">
      <c r="A8136" t="s">
        <v>91</v>
      </c>
      <c r="B8136" s="2" t="s">
        <v>40</v>
      </c>
      <c r="C8136" s="4" t="s">
        <v>85</v>
      </c>
      <c r="E8136" t="s">
        <v>95</v>
      </c>
      <c r="F8136" t="str">
        <f t="shared" si="127"/>
        <v>weekend 8-7-2023</v>
      </c>
      <c r="H8136" t="s">
        <v>42</v>
      </c>
      <c r="I8136" t="s">
        <v>92</v>
      </c>
      <c r="K8136" t="s">
        <v>47</v>
      </c>
      <c r="L8136" t="s">
        <v>11</v>
      </c>
      <c r="M8136" s="6">
        <v>11</v>
      </c>
      <c r="N8136" s="12"/>
      <c r="O8136" s="12"/>
    </row>
    <row r="8137" spans="1:23" x14ac:dyDescent="0.25">
      <c r="A8137" t="s">
        <v>91</v>
      </c>
      <c r="B8137" s="3" t="s">
        <v>41</v>
      </c>
      <c r="C8137" s="4" t="s">
        <v>85</v>
      </c>
      <c r="E8137" t="s">
        <v>95</v>
      </c>
      <c r="F8137" t="str">
        <f t="shared" si="127"/>
        <v>weekend 8-7-2023</v>
      </c>
      <c r="H8137" t="s">
        <v>42</v>
      </c>
      <c r="I8137" t="s">
        <v>92</v>
      </c>
      <c r="K8137" t="s">
        <v>47</v>
      </c>
      <c r="L8137" t="s">
        <v>11</v>
      </c>
      <c r="M8137" s="7">
        <v>8</v>
      </c>
      <c r="N8137" s="12"/>
      <c r="O8137" s="12"/>
      <c r="P8137" s="11"/>
      <c r="Q8137" s="11"/>
      <c r="R8137" s="11"/>
      <c r="S8137" s="11"/>
      <c r="T8137" s="11"/>
      <c r="U8137" s="11"/>
      <c r="V8137" s="11"/>
      <c r="W8137" s="11"/>
    </row>
    <row r="8138" spans="1:23" x14ac:dyDescent="0.25">
      <c r="A8138" t="s">
        <v>91</v>
      </c>
      <c r="B8138" s="2" t="s">
        <v>18</v>
      </c>
      <c r="C8138" s="4" t="s">
        <v>85</v>
      </c>
      <c r="E8138" t="s">
        <v>95</v>
      </c>
      <c r="F8138" t="str">
        <f t="shared" si="127"/>
        <v>weekend 8-7-2023</v>
      </c>
      <c r="H8138" t="s">
        <v>42</v>
      </c>
      <c r="I8138" t="s">
        <v>92</v>
      </c>
      <c r="K8138" t="s">
        <v>43</v>
      </c>
      <c r="L8138" t="s">
        <v>11</v>
      </c>
      <c r="M8138" s="6">
        <v>2</v>
      </c>
      <c r="N8138" s="12"/>
      <c r="O8138" s="12"/>
    </row>
    <row r="8139" spans="1:23" x14ac:dyDescent="0.25">
      <c r="A8139" t="s">
        <v>91</v>
      </c>
      <c r="B8139" s="2" t="s">
        <v>19</v>
      </c>
      <c r="C8139" s="4" t="s">
        <v>85</v>
      </c>
      <c r="E8139" t="s">
        <v>95</v>
      </c>
      <c r="F8139" t="str">
        <f t="shared" si="127"/>
        <v>weekend 8-7-2023</v>
      </c>
      <c r="H8139" t="s">
        <v>42</v>
      </c>
      <c r="I8139" t="s">
        <v>92</v>
      </c>
      <c r="K8139" t="s">
        <v>43</v>
      </c>
      <c r="L8139" t="s">
        <v>11</v>
      </c>
      <c r="M8139" s="6">
        <v>1</v>
      </c>
      <c r="N8139" s="12"/>
      <c r="O8139" s="12"/>
    </row>
    <row r="8140" spans="1:23" x14ac:dyDescent="0.25">
      <c r="A8140" t="s">
        <v>91</v>
      </c>
      <c r="B8140" s="2" t="s">
        <v>20</v>
      </c>
      <c r="C8140" s="4" t="s">
        <v>85</v>
      </c>
      <c r="E8140" t="s">
        <v>95</v>
      </c>
      <c r="F8140" t="str">
        <f t="shared" si="127"/>
        <v>weekend 8-7-2023</v>
      </c>
      <c r="H8140" t="s">
        <v>42</v>
      </c>
      <c r="I8140" t="s">
        <v>92</v>
      </c>
      <c r="K8140" t="s">
        <v>43</v>
      </c>
      <c r="L8140" t="s">
        <v>11</v>
      </c>
      <c r="M8140" s="6">
        <v>1</v>
      </c>
      <c r="N8140" s="12"/>
      <c r="O8140" s="12"/>
    </row>
    <row r="8141" spans="1:23" x14ac:dyDescent="0.25">
      <c r="A8141" t="s">
        <v>91</v>
      </c>
      <c r="B8141" s="2" t="s">
        <v>21</v>
      </c>
      <c r="C8141" s="4" t="s">
        <v>85</v>
      </c>
      <c r="E8141" t="s">
        <v>95</v>
      </c>
      <c r="F8141" t="str">
        <f t="shared" si="127"/>
        <v>weekend 8-7-2023</v>
      </c>
      <c r="H8141" t="s">
        <v>42</v>
      </c>
      <c r="I8141" t="s">
        <v>92</v>
      </c>
      <c r="K8141" t="s">
        <v>43</v>
      </c>
      <c r="L8141" t="s">
        <v>11</v>
      </c>
      <c r="M8141" s="6">
        <v>0</v>
      </c>
      <c r="N8141" s="12"/>
      <c r="O8141" s="12"/>
    </row>
    <row r="8142" spans="1:23" x14ac:dyDescent="0.25">
      <c r="A8142" t="s">
        <v>91</v>
      </c>
      <c r="B8142" s="2" t="s">
        <v>22</v>
      </c>
      <c r="C8142" s="4" t="s">
        <v>85</v>
      </c>
      <c r="E8142" t="s">
        <v>95</v>
      </c>
      <c r="F8142" t="str">
        <f t="shared" si="127"/>
        <v>weekend 8-7-2023</v>
      </c>
      <c r="H8142" t="s">
        <v>42</v>
      </c>
      <c r="I8142" t="s">
        <v>92</v>
      </c>
      <c r="K8142" t="s">
        <v>43</v>
      </c>
      <c r="L8142" t="s">
        <v>11</v>
      </c>
      <c r="M8142" s="6">
        <v>0</v>
      </c>
      <c r="N8142" s="12"/>
      <c r="O8142" s="12"/>
    </row>
    <row r="8143" spans="1:23" x14ac:dyDescent="0.25">
      <c r="A8143" t="s">
        <v>91</v>
      </c>
      <c r="B8143" s="2" t="s">
        <v>23</v>
      </c>
      <c r="C8143" s="4" t="s">
        <v>85</v>
      </c>
      <c r="E8143" t="s">
        <v>95</v>
      </c>
      <c r="F8143" t="str">
        <f t="shared" si="127"/>
        <v>weekend 8-7-2023</v>
      </c>
      <c r="H8143" t="s">
        <v>42</v>
      </c>
      <c r="I8143" t="s">
        <v>92</v>
      </c>
      <c r="K8143" t="s">
        <v>43</v>
      </c>
      <c r="L8143" t="s">
        <v>11</v>
      </c>
      <c r="M8143" s="6">
        <v>0</v>
      </c>
      <c r="N8143" s="12"/>
      <c r="O8143" s="12"/>
    </row>
    <row r="8144" spans="1:23" x14ac:dyDescent="0.25">
      <c r="A8144" t="s">
        <v>91</v>
      </c>
      <c r="B8144" s="2" t="s">
        <v>24</v>
      </c>
      <c r="C8144" s="4" t="s">
        <v>85</v>
      </c>
      <c r="E8144" t="s">
        <v>95</v>
      </c>
      <c r="F8144" t="str">
        <f t="shared" si="127"/>
        <v>weekend 8-7-2023</v>
      </c>
      <c r="H8144" t="s">
        <v>42</v>
      </c>
      <c r="I8144" t="s">
        <v>92</v>
      </c>
      <c r="K8144" t="s">
        <v>43</v>
      </c>
      <c r="L8144" t="s">
        <v>11</v>
      </c>
      <c r="M8144" s="6">
        <v>1</v>
      </c>
      <c r="N8144" s="12"/>
      <c r="O8144" s="12"/>
    </row>
    <row r="8145" spans="1:15" x14ac:dyDescent="0.25">
      <c r="A8145" t="s">
        <v>91</v>
      </c>
      <c r="B8145" s="2" t="s">
        <v>25</v>
      </c>
      <c r="C8145" s="4" t="s">
        <v>85</v>
      </c>
      <c r="E8145" t="s">
        <v>95</v>
      </c>
      <c r="F8145" t="str">
        <f t="shared" si="127"/>
        <v>weekend 8-7-2023</v>
      </c>
      <c r="H8145" t="s">
        <v>42</v>
      </c>
      <c r="I8145" t="s">
        <v>92</v>
      </c>
      <c r="K8145" t="s">
        <v>43</v>
      </c>
      <c r="L8145" t="s">
        <v>11</v>
      </c>
      <c r="M8145" s="6">
        <v>0</v>
      </c>
      <c r="N8145" s="12"/>
      <c r="O8145" s="12"/>
    </row>
    <row r="8146" spans="1:15" x14ac:dyDescent="0.25">
      <c r="A8146" t="s">
        <v>91</v>
      </c>
      <c r="B8146" s="2" t="s">
        <v>26</v>
      </c>
      <c r="C8146" s="4" t="s">
        <v>85</v>
      </c>
      <c r="E8146" t="s">
        <v>95</v>
      </c>
      <c r="F8146" t="str">
        <f t="shared" si="127"/>
        <v>weekend 8-7-2023</v>
      </c>
      <c r="H8146" t="s">
        <v>42</v>
      </c>
      <c r="I8146" t="s">
        <v>92</v>
      </c>
      <c r="K8146" t="s">
        <v>43</v>
      </c>
      <c r="L8146" t="s">
        <v>11</v>
      </c>
      <c r="M8146" s="6">
        <v>1</v>
      </c>
      <c r="N8146" s="12"/>
      <c r="O8146" s="12"/>
    </row>
    <row r="8147" spans="1:15" x14ac:dyDescent="0.25">
      <c r="A8147" t="s">
        <v>91</v>
      </c>
      <c r="B8147" s="2" t="s">
        <v>27</v>
      </c>
      <c r="C8147" s="4" t="s">
        <v>85</v>
      </c>
      <c r="E8147" t="s">
        <v>95</v>
      </c>
      <c r="F8147" t="str">
        <f t="shared" si="127"/>
        <v>weekend 8-7-2023</v>
      </c>
      <c r="H8147" t="s">
        <v>42</v>
      </c>
      <c r="I8147" t="s">
        <v>92</v>
      </c>
      <c r="K8147" t="s">
        <v>43</v>
      </c>
      <c r="L8147" t="s">
        <v>11</v>
      </c>
      <c r="M8147" s="6">
        <v>7</v>
      </c>
      <c r="N8147" s="12"/>
      <c r="O8147" s="12"/>
    </row>
    <row r="8148" spans="1:15" x14ac:dyDescent="0.25">
      <c r="A8148" t="s">
        <v>91</v>
      </c>
      <c r="B8148" s="2" t="s">
        <v>28</v>
      </c>
      <c r="C8148" s="4" t="s">
        <v>85</v>
      </c>
      <c r="E8148" t="s">
        <v>95</v>
      </c>
      <c r="F8148" t="str">
        <f t="shared" si="127"/>
        <v>weekend 8-7-2023</v>
      </c>
      <c r="H8148" t="s">
        <v>42</v>
      </c>
      <c r="I8148" t="s">
        <v>92</v>
      </c>
      <c r="K8148" t="s">
        <v>43</v>
      </c>
      <c r="L8148" t="s">
        <v>11</v>
      </c>
      <c r="M8148" s="6">
        <v>8</v>
      </c>
      <c r="N8148" s="12"/>
      <c r="O8148" s="12"/>
    </row>
    <row r="8149" spans="1:15" x14ac:dyDescent="0.25">
      <c r="A8149" t="s">
        <v>91</v>
      </c>
      <c r="B8149" s="2" t="s">
        <v>29</v>
      </c>
      <c r="C8149" s="4" t="s">
        <v>85</v>
      </c>
      <c r="E8149" t="s">
        <v>95</v>
      </c>
      <c r="F8149" t="str">
        <f t="shared" si="127"/>
        <v>weekend 8-7-2023</v>
      </c>
      <c r="H8149" t="s">
        <v>42</v>
      </c>
      <c r="I8149" t="s">
        <v>92</v>
      </c>
      <c r="K8149" t="s">
        <v>43</v>
      </c>
      <c r="L8149" t="s">
        <v>11</v>
      </c>
      <c r="M8149" s="6">
        <v>10</v>
      </c>
      <c r="N8149" s="12"/>
      <c r="O8149" s="12"/>
    </row>
    <row r="8150" spans="1:15" x14ac:dyDescent="0.25">
      <c r="A8150" t="s">
        <v>91</v>
      </c>
      <c r="B8150" s="2" t="s">
        <v>30</v>
      </c>
      <c r="C8150" s="4" t="s">
        <v>85</v>
      </c>
      <c r="E8150" t="s">
        <v>95</v>
      </c>
      <c r="F8150" t="str">
        <f t="shared" si="127"/>
        <v>weekend 8-7-2023</v>
      </c>
      <c r="H8150" t="s">
        <v>42</v>
      </c>
      <c r="I8150" t="s">
        <v>92</v>
      </c>
      <c r="K8150" t="s">
        <v>43</v>
      </c>
      <c r="L8150" t="s">
        <v>11</v>
      </c>
      <c r="M8150" s="6">
        <v>16</v>
      </c>
      <c r="N8150" s="12"/>
      <c r="O8150" s="12"/>
    </row>
    <row r="8151" spans="1:15" x14ac:dyDescent="0.25">
      <c r="A8151" t="s">
        <v>91</v>
      </c>
      <c r="B8151" s="2" t="s">
        <v>31</v>
      </c>
      <c r="C8151" s="4" t="s">
        <v>85</v>
      </c>
      <c r="E8151" t="s">
        <v>95</v>
      </c>
      <c r="F8151" t="str">
        <f t="shared" si="127"/>
        <v>weekend 8-7-2023</v>
      </c>
      <c r="H8151" t="s">
        <v>42</v>
      </c>
      <c r="I8151" t="s">
        <v>92</v>
      </c>
      <c r="K8151" t="s">
        <v>43</v>
      </c>
      <c r="L8151" t="s">
        <v>11</v>
      </c>
      <c r="M8151" s="6">
        <v>26</v>
      </c>
      <c r="N8151" s="12"/>
      <c r="O8151" s="12"/>
    </row>
    <row r="8152" spans="1:15" x14ac:dyDescent="0.25">
      <c r="A8152" t="s">
        <v>91</v>
      </c>
      <c r="B8152" s="2" t="s">
        <v>32</v>
      </c>
      <c r="C8152" s="4" t="s">
        <v>85</v>
      </c>
      <c r="E8152" t="s">
        <v>95</v>
      </c>
      <c r="F8152" t="str">
        <f t="shared" si="127"/>
        <v>weekend 8-7-2023</v>
      </c>
      <c r="H8152" t="s">
        <v>42</v>
      </c>
      <c r="I8152" t="s">
        <v>92</v>
      </c>
      <c r="K8152" t="s">
        <v>43</v>
      </c>
      <c r="L8152" t="s">
        <v>11</v>
      </c>
      <c r="M8152" s="6">
        <v>42</v>
      </c>
      <c r="N8152" s="12"/>
      <c r="O8152" s="12"/>
    </row>
    <row r="8153" spans="1:15" x14ac:dyDescent="0.25">
      <c r="A8153" t="s">
        <v>91</v>
      </c>
      <c r="B8153" s="2" t="s">
        <v>33</v>
      </c>
      <c r="C8153" s="4" t="s">
        <v>85</v>
      </c>
      <c r="E8153" t="s">
        <v>95</v>
      </c>
      <c r="F8153" t="str">
        <f t="shared" si="127"/>
        <v>weekend 8-7-2023</v>
      </c>
      <c r="H8153" t="s">
        <v>42</v>
      </c>
      <c r="I8153" t="s">
        <v>92</v>
      </c>
      <c r="K8153" t="s">
        <v>43</v>
      </c>
      <c r="L8153" t="s">
        <v>11</v>
      </c>
      <c r="M8153" s="6">
        <v>22</v>
      </c>
      <c r="N8153" s="12"/>
      <c r="O8153" s="12"/>
    </row>
    <row r="8154" spans="1:15" x14ac:dyDescent="0.25">
      <c r="A8154" t="s">
        <v>91</v>
      </c>
      <c r="B8154" s="2" t="s">
        <v>34</v>
      </c>
      <c r="C8154" s="4" t="s">
        <v>85</v>
      </c>
      <c r="E8154" t="s">
        <v>95</v>
      </c>
      <c r="F8154" t="str">
        <f t="shared" si="127"/>
        <v>weekend 8-7-2023</v>
      </c>
      <c r="H8154" t="s">
        <v>42</v>
      </c>
      <c r="I8154" t="s">
        <v>92</v>
      </c>
      <c r="K8154" t="s">
        <v>43</v>
      </c>
      <c r="L8154" t="s">
        <v>11</v>
      </c>
      <c r="M8154" s="6">
        <v>31</v>
      </c>
      <c r="N8154" s="12"/>
      <c r="O8154" s="12"/>
    </row>
    <row r="8155" spans="1:15" x14ac:dyDescent="0.25">
      <c r="A8155" t="s">
        <v>91</v>
      </c>
      <c r="B8155" s="2" t="s">
        <v>35</v>
      </c>
      <c r="C8155" s="4" t="s">
        <v>85</v>
      </c>
      <c r="E8155" t="s">
        <v>95</v>
      </c>
      <c r="F8155" t="str">
        <f t="shared" si="127"/>
        <v>weekend 8-7-2023</v>
      </c>
      <c r="H8155" t="s">
        <v>42</v>
      </c>
      <c r="I8155" t="s">
        <v>92</v>
      </c>
      <c r="K8155" t="s">
        <v>43</v>
      </c>
      <c r="L8155" t="s">
        <v>11</v>
      </c>
      <c r="M8155" s="6">
        <v>25</v>
      </c>
      <c r="N8155" s="12"/>
      <c r="O8155" s="12"/>
    </row>
    <row r="8156" spans="1:15" x14ac:dyDescent="0.25">
      <c r="A8156" t="s">
        <v>91</v>
      </c>
      <c r="B8156" s="2" t="s">
        <v>36</v>
      </c>
      <c r="C8156" s="4" t="s">
        <v>85</v>
      </c>
      <c r="E8156" t="s">
        <v>95</v>
      </c>
      <c r="F8156" t="str">
        <f t="shared" si="127"/>
        <v>weekend 8-7-2023</v>
      </c>
      <c r="H8156" t="s">
        <v>42</v>
      </c>
      <c r="I8156" t="s">
        <v>92</v>
      </c>
      <c r="K8156" t="s">
        <v>43</v>
      </c>
      <c r="L8156" t="s">
        <v>11</v>
      </c>
      <c r="M8156" s="6">
        <v>10</v>
      </c>
      <c r="N8156" s="12"/>
      <c r="O8156" s="12"/>
    </row>
    <row r="8157" spans="1:15" x14ac:dyDescent="0.25">
      <c r="A8157" t="s">
        <v>91</v>
      </c>
      <c r="B8157" s="2" t="s">
        <v>37</v>
      </c>
      <c r="C8157" s="4" t="s">
        <v>85</v>
      </c>
      <c r="E8157" t="s">
        <v>95</v>
      </c>
      <c r="F8157" t="str">
        <f t="shared" si="127"/>
        <v>weekend 8-7-2023</v>
      </c>
      <c r="H8157" t="s">
        <v>42</v>
      </c>
      <c r="I8157" t="s">
        <v>92</v>
      </c>
      <c r="K8157" t="s">
        <v>43</v>
      </c>
      <c r="L8157" t="s">
        <v>11</v>
      </c>
      <c r="M8157" s="6">
        <v>8</v>
      </c>
      <c r="N8157" s="12"/>
      <c r="O8157" s="12"/>
    </row>
    <row r="8158" spans="1:15" x14ac:dyDescent="0.25">
      <c r="A8158" t="s">
        <v>91</v>
      </c>
      <c r="B8158" s="2" t="s">
        <v>38</v>
      </c>
      <c r="C8158" s="4" t="s">
        <v>85</v>
      </c>
      <c r="E8158" t="s">
        <v>95</v>
      </c>
      <c r="F8158" t="str">
        <f t="shared" si="127"/>
        <v>weekend 8-7-2023</v>
      </c>
      <c r="H8158" t="s">
        <v>42</v>
      </c>
      <c r="I8158" t="s">
        <v>92</v>
      </c>
      <c r="K8158" t="s">
        <v>43</v>
      </c>
      <c r="L8158" t="s">
        <v>11</v>
      </c>
      <c r="M8158" s="6">
        <v>8</v>
      </c>
      <c r="N8158" s="12"/>
      <c r="O8158" s="12"/>
    </row>
    <row r="8159" spans="1:15" x14ac:dyDescent="0.25">
      <c r="A8159" t="s">
        <v>91</v>
      </c>
      <c r="B8159" s="2" t="s">
        <v>39</v>
      </c>
      <c r="C8159" s="4" t="s">
        <v>85</v>
      </c>
      <c r="E8159" t="s">
        <v>95</v>
      </c>
      <c r="F8159" t="str">
        <f t="shared" si="127"/>
        <v>weekend 8-7-2023</v>
      </c>
      <c r="H8159" t="s">
        <v>42</v>
      </c>
      <c r="I8159" t="s">
        <v>92</v>
      </c>
      <c r="K8159" t="s">
        <v>43</v>
      </c>
      <c r="L8159" t="s">
        <v>11</v>
      </c>
      <c r="M8159" s="6">
        <v>6</v>
      </c>
      <c r="N8159" s="12"/>
      <c r="O8159" s="12"/>
    </row>
    <row r="8160" spans="1:15" x14ac:dyDescent="0.25">
      <c r="A8160" t="s">
        <v>91</v>
      </c>
      <c r="B8160" s="2" t="s">
        <v>40</v>
      </c>
      <c r="C8160" s="4" t="s">
        <v>85</v>
      </c>
      <c r="E8160" t="s">
        <v>95</v>
      </c>
      <c r="F8160" t="str">
        <f t="shared" si="127"/>
        <v>weekend 8-7-2023</v>
      </c>
      <c r="H8160" t="s">
        <v>42</v>
      </c>
      <c r="I8160" t="s">
        <v>92</v>
      </c>
      <c r="K8160" t="s">
        <v>43</v>
      </c>
      <c r="L8160" t="s">
        <v>11</v>
      </c>
      <c r="M8160" s="6">
        <v>7</v>
      </c>
      <c r="N8160" s="12"/>
      <c r="O8160" s="12"/>
    </row>
    <row r="8161" spans="1:23" x14ac:dyDescent="0.25">
      <c r="A8161" t="s">
        <v>91</v>
      </c>
      <c r="B8161" s="3" t="s">
        <v>41</v>
      </c>
      <c r="C8161" s="4" t="s">
        <v>85</v>
      </c>
      <c r="E8161" t="s">
        <v>95</v>
      </c>
      <c r="F8161" t="str">
        <f t="shared" si="127"/>
        <v>weekend 8-7-2023</v>
      </c>
      <c r="H8161" t="s">
        <v>42</v>
      </c>
      <c r="I8161" t="s">
        <v>92</v>
      </c>
      <c r="K8161" t="s">
        <v>43</v>
      </c>
      <c r="L8161" t="s">
        <v>11</v>
      </c>
      <c r="M8161" s="7">
        <v>3</v>
      </c>
      <c r="N8161" s="12"/>
      <c r="O8161" s="12"/>
      <c r="P8161" s="11"/>
      <c r="Q8161" s="11"/>
      <c r="R8161" s="11"/>
      <c r="S8161" s="11"/>
      <c r="T8161" s="11"/>
      <c r="U8161" s="11"/>
      <c r="V8161" s="11"/>
      <c r="W8161" s="11"/>
    </row>
    <row r="8162" spans="1:23" x14ac:dyDescent="0.25">
      <c r="A8162" t="s">
        <v>91</v>
      </c>
      <c r="B8162" s="2" t="s">
        <v>18</v>
      </c>
      <c r="C8162" s="4" t="s">
        <v>86</v>
      </c>
      <c r="E8162" t="s">
        <v>95</v>
      </c>
      <c r="F8162" t="str">
        <f t="shared" ref="F8162:F8225" si="128">E8162&amp;" "&amp;C8162</f>
        <v>weekend 9-7-2023</v>
      </c>
      <c r="H8162" t="s">
        <v>42</v>
      </c>
      <c r="I8162" t="s">
        <v>92</v>
      </c>
      <c r="K8162" t="s">
        <v>47</v>
      </c>
      <c r="L8162" t="s">
        <v>11</v>
      </c>
      <c r="M8162" s="6">
        <v>3</v>
      </c>
      <c r="N8162" s="12"/>
      <c r="O8162" s="12"/>
    </row>
    <row r="8163" spans="1:23" x14ac:dyDescent="0.25">
      <c r="A8163" t="s">
        <v>91</v>
      </c>
      <c r="B8163" s="2" t="s">
        <v>19</v>
      </c>
      <c r="C8163" s="4" t="s">
        <v>86</v>
      </c>
      <c r="E8163" t="s">
        <v>95</v>
      </c>
      <c r="F8163" t="str">
        <f t="shared" si="128"/>
        <v>weekend 9-7-2023</v>
      </c>
      <c r="H8163" t="s">
        <v>42</v>
      </c>
      <c r="I8163" t="s">
        <v>92</v>
      </c>
      <c r="K8163" t="s">
        <v>47</v>
      </c>
      <c r="L8163" t="s">
        <v>11</v>
      </c>
      <c r="M8163" s="6">
        <v>2</v>
      </c>
      <c r="N8163" s="12"/>
      <c r="O8163" s="12"/>
    </row>
    <row r="8164" spans="1:23" x14ac:dyDescent="0.25">
      <c r="A8164" t="s">
        <v>91</v>
      </c>
      <c r="B8164" s="2" t="s">
        <v>20</v>
      </c>
      <c r="C8164" s="4" t="s">
        <v>86</v>
      </c>
      <c r="E8164" t="s">
        <v>95</v>
      </c>
      <c r="F8164" t="str">
        <f t="shared" si="128"/>
        <v>weekend 9-7-2023</v>
      </c>
      <c r="H8164" t="s">
        <v>42</v>
      </c>
      <c r="I8164" t="s">
        <v>92</v>
      </c>
      <c r="K8164" t="s">
        <v>47</v>
      </c>
      <c r="L8164" t="s">
        <v>11</v>
      </c>
      <c r="M8164" s="6">
        <v>1</v>
      </c>
      <c r="N8164" s="12"/>
      <c r="O8164" s="12"/>
    </row>
    <row r="8165" spans="1:23" x14ac:dyDescent="0.25">
      <c r="A8165" t="s">
        <v>91</v>
      </c>
      <c r="B8165" s="2" t="s">
        <v>21</v>
      </c>
      <c r="C8165" s="4" t="s">
        <v>86</v>
      </c>
      <c r="E8165" t="s">
        <v>95</v>
      </c>
      <c r="F8165" t="str">
        <f t="shared" si="128"/>
        <v>weekend 9-7-2023</v>
      </c>
      <c r="H8165" t="s">
        <v>42</v>
      </c>
      <c r="I8165" t="s">
        <v>92</v>
      </c>
      <c r="K8165" t="s">
        <v>47</v>
      </c>
      <c r="L8165" t="s">
        <v>11</v>
      </c>
      <c r="M8165" s="6">
        <v>1</v>
      </c>
      <c r="N8165" s="12"/>
      <c r="O8165" s="12"/>
    </row>
    <row r="8166" spans="1:23" x14ac:dyDescent="0.25">
      <c r="A8166" t="s">
        <v>91</v>
      </c>
      <c r="B8166" s="2" t="s">
        <v>22</v>
      </c>
      <c r="C8166" s="4" t="s">
        <v>86</v>
      </c>
      <c r="E8166" t="s">
        <v>95</v>
      </c>
      <c r="F8166" t="str">
        <f t="shared" si="128"/>
        <v>weekend 9-7-2023</v>
      </c>
      <c r="H8166" t="s">
        <v>42</v>
      </c>
      <c r="I8166" t="s">
        <v>92</v>
      </c>
      <c r="K8166" t="s">
        <v>47</v>
      </c>
      <c r="L8166" t="s">
        <v>11</v>
      </c>
      <c r="M8166" s="6">
        <v>0</v>
      </c>
      <c r="N8166" s="12"/>
      <c r="O8166" s="12"/>
    </row>
    <row r="8167" spans="1:23" x14ac:dyDescent="0.25">
      <c r="A8167" t="s">
        <v>91</v>
      </c>
      <c r="B8167" s="2" t="s">
        <v>23</v>
      </c>
      <c r="C8167" s="4" t="s">
        <v>86</v>
      </c>
      <c r="E8167" t="s">
        <v>95</v>
      </c>
      <c r="F8167" t="str">
        <f t="shared" si="128"/>
        <v>weekend 9-7-2023</v>
      </c>
      <c r="H8167" t="s">
        <v>42</v>
      </c>
      <c r="I8167" t="s">
        <v>92</v>
      </c>
      <c r="K8167" t="s">
        <v>47</v>
      </c>
      <c r="L8167" t="s">
        <v>11</v>
      </c>
      <c r="M8167" s="6">
        <v>1</v>
      </c>
      <c r="N8167" s="12"/>
      <c r="O8167" s="12"/>
    </row>
    <row r="8168" spans="1:23" x14ac:dyDescent="0.25">
      <c r="A8168" t="s">
        <v>91</v>
      </c>
      <c r="B8168" s="2" t="s">
        <v>24</v>
      </c>
      <c r="C8168" s="4" t="s">
        <v>86</v>
      </c>
      <c r="E8168" t="s">
        <v>95</v>
      </c>
      <c r="F8168" t="str">
        <f t="shared" si="128"/>
        <v>weekend 9-7-2023</v>
      </c>
      <c r="H8168" t="s">
        <v>42</v>
      </c>
      <c r="I8168" t="s">
        <v>92</v>
      </c>
      <c r="K8168" t="s">
        <v>47</v>
      </c>
      <c r="L8168" t="s">
        <v>11</v>
      </c>
      <c r="M8168" s="6">
        <v>1</v>
      </c>
      <c r="N8168" s="12"/>
      <c r="O8168" s="12"/>
    </row>
    <row r="8169" spans="1:23" x14ac:dyDescent="0.25">
      <c r="A8169" t="s">
        <v>91</v>
      </c>
      <c r="B8169" s="2" t="s">
        <v>25</v>
      </c>
      <c r="C8169" s="4" t="s">
        <v>86</v>
      </c>
      <c r="E8169" t="s">
        <v>95</v>
      </c>
      <c r="F8169" t="str">
        <f t="shared" si="128"/>
        <v>weekend 9-7-2023</v>
      </c>
      <c r="H8169" t="s">
        <v>42</v>
      </c>
      <c r="I8169" t="s">
        <v>92</v>
      </c>
      <c r="K8169" t="s">
        <v>47</v>
      </c>
      <c r="L8169" t="s">
        <v>11</v>
      </c>
      <c r="M8169" s="6">
        <v>3</v>
      </c>
      <c r="N8169" s="12"/>
      <c r="O8169" s="12"/>
    </row>
    <row r="8170" spans="1:23" x14ac:dyDescent="0.25">
      <c r="A8170" t="s">
        <v>91</v>
      </c>
      <c r="B8170" s="2" t="s">
        <v>26</v>
      </c>
      <c r="C8170" s="4" t="s">
        <v>86</v>
      </c>
      <c r="E8170" t="s">
        <v>95</v>
      </c>
      <c r="F8170" t="str">
        <f t="shared" si="128"/>
        <v>weekend 9-7-2023</v>
      </c>
      <c r="H8170" t="s">
        <v>42</v>
      </c>
      <c r="I8170" t="s">
        <v>92</v>
      </c>
      <c r="K8170" t="s">
        <v>47</v>
      </c>
      <c r="L8170" t="s">
        <v>11</v>
      </c>
      <c r="M8170" s="6">
        <v>10</v>
      </c>
      <c r="N8170" s="12"/>
      <c r="O8170" s="12"/>
    </row>
    <row r="8171" spans="1:23" x14ac:dyDescent="0.25">
      <c r="A8171" t="s">
        <v>91</v>
      </c>
      <c r="B8171" s="2" t="s">
        <v>27</v>
      </c>
      <c r="C8171" s="4" t="s">
        <v>86</v>
      </c>
      <c r="E8171" t="s">
        <v>95</v>
      </c>
      <c r="F8171" t="str">
        <f t="shared" si="128"/>
        <v>weekend 9-7-2023</v>
      </c>
      <c r="H8171" t="s">
        <v>42</v>
      </c>
      <c r="I8171" t="s">
        <v>92</v>
      </c>
      <c r="K8171" t="s">
        <v>47</v>
      </c>
      <c r="L8171" t="s">
        <v>11</v>
      </c>
      <c r="M8171" s="6">
        <v>24</v>
      </c>
      <c r="N8171" s="12"/>
      <c r="O8171" s="12"/>
    </row>
    <row r="8172" spans="1:23" x14ac:dyDescent="0.25">
      <c r="A8172" t="s">
        <v>91</v>
      </c>
      <c r="B8172" s="2" t="s">
        <v>28</v>
      </c>
      <c r="C8172" s="4" t="s">
        <v>86</v>
      </c>
      <c r="E8172" t="s">
        <v>95</v>
      </c>
      <c r="F8172" t="str">
        <f t="shared" si="128"/>
        <v>weekend 9-7-2023</v>
      </c>
      <c r="H8172" t="s">
        <v>42</v>
      </c>
      <c r="I8172" t="s">
        <v>92</v>
      </c>
      <c r="K8172" t="s">
        <v>47</v>
      </c>
      <c r="L8172" t="s">
        <v>11</v>
      </c>
      <c r="M8172" s="6">
        <v>28</v>
      </c>
      <c r="N8172" s="12"/>
      <c r="O8172" s="12"/>
    </row>
    <row r="8173" spans="1:23" x14ac:dyDescent="0.25">
      <c r="A8173" t="s">
        <v>91</v>
      </c>
      <c r="B8173" s="2" t="s">
        <v>29</v>
      </c>
      <c r="C8173" s="4" t="s">
        <v>86</v>
      </c>
      <c r="E8173" t="s">
        <v>95</v>
      </c>
      <c r="F8173" t="str">
        <f t="shared" si="128"/>
        <v>weekend 9-7-2023</v>
      </c>
      <c r="H8173" t="s">
        <v>42</v>
      </c>
      <c r="I8173" t="s">
        <v>92</v>
      </c>
      <c r="K8173" t="s">
        <v>47</v>
      </c>
      <c r="L8173" t="s">
        <v>11</v>
      </c>
      <c r="M8173" s="6">
        <v>26</v>
      </c>
      <c r="N8173" s="12"/>
      <c r="O8173" s="12"/>
    </row>
    <row r="8174" spans="1:23" x14ac:dyDescent="0.25">
      <c r="A8174" t="s">
        <v>91</v>
      </c>
      <c r="B8174" s="2" t="s">
        <v>30</v>
      </c>
      <c r="C8174" s="4" t="s">
        <v>86</v>
      </c>
      <c r="E8174" t="s">
        <v>95</v>
      </c>
      <c r="F8174" t="str">
        <f t="shared" si="128"/>
        <v>weekend 9-7-2023</v>
      </c>
      <c r="H8174" t="s">
        <v>42</v>
      </c>
      <c r="I8174" t="s">
        <v>92</v>
      </c>
      <c r="K8174" t="s">
        <v>47</v>
      </c>
      <c r="L8174" t="s">
        <v>11</v>
      </c>
      <c r="M8174" s="6">
        <v>24</v>
      </c>
      <c r="N8174" s="12"/>
      <c r="O8174" s="12"/>
    </row>
    <row r="8175" spans="1:23" x14ac:dyDescent="0.25">
      <c r="A8175" t="s">
        <v>91</v>
      </c>
      <c r="B8175" s="2" t="s">
        <v>31</v>
      </c>
      <c r="C8175" s="4" t="s">
        <v>86</v>
      </c>
      <c r="E8175" t="s">
        <v>95</v>
      </c>
      <c r="F8175" t="str">
        <f t="shared" si="128"/>
        <v>weekend 9-7-2023</v>
      </c>
      <c r="H8175" t="s">
        <v>42</v>
      </c>
      <c r="I8175" t="s">
        <v>92</v>
      </c>
      <c r="K8175" t="s">
        <v>47</v>
      </c>
      <c r="L8175" t="s">
        <v>11</v>
      </c>
      <c r="M8175" s="6">
        <v>33</v>
      </c>
      <c r="N8175" s="12"/>
      <c r="O8175" s="12"/>
    </row>
    <row r="8176" spans="1:23" x14ac:dyDescent="0.25">
      <c r="A8176" t="s">
        <v>91</v>
      </c>
      <c r="B8176" s="2" t="s">
        <v>32</v>
      </c>
      <c r="C8176" s="4" t="s">
        <v>86</v>
      </c>
      <c r="E8176" t="s">
        <v>95</v>
      </c>
      <c r="F8176" t="str">
        <f t="shared" si="128"/>
        <v>weekend 9-7-2023</v>
      </c>
      <c r="H8176" t="s">
        <v>42</v>
      </c>
      <c r="I8176" t="s">
        <v>92</v>
      </c>
      <c r="K8176" t="s">
        <v>47</v>
      </c>
      <c r="L8176" t="s">
        <v>11</v>
      </c>
      <c r="M8176" s="6">
        <v>10</v>
      </c>
      <c r="N8176" s="12"/>
      <c r="O8176" s="12"/>
    </row>
    <row r="8177" spans="1:23" x14ac:dyDescent="0.25">
      <c r="A8177" t="s">
        <v>91</v>
      </c>
      <c r="B8177" s="2" t="s">
        <v>33</v>
      </c>
      <c r="C8177" s="4" t="s">
        <v>86</v>
      </c>
      <c r="E8177" t="s">
        <v>95</v>
      </c>
      <c r="F8177" t="str">
        <f t="shared" si="128"/>
        <v>weekend 9-7-2023</v>
      </c>
      <c r="H8177" t="s">
        <v>42</v>
      </c>
      <c r="I8177" t="s">
        <v>92</v>
      </c>
      <c r="K8177" t="s">
        <v>47</v>
      </c>
      <c r="L8177" t="s">
        <v>11</v>
      </c>
      <c r="M8177" s="6">
        <v>11</v>
      </c>
      <c r="N8177" s="12"/>
      <c r="O8177" s="12"/>
    </row>
    <row r="8178" spans="1:23" x14ac:dyDescent="0.25">
      <c r="A8178" t="s">
        <v>91</v>
      </c>
      <c r="B8178" s="2" t="s">
        <v>34</v>
      </c>
      <c r="C8178" s="4" t="s">
        <v>86</v>
      </c>
      <c r="E8178" t="s">
        <v>95</v>
      </c>
      <c r="F8178" t="str">
        <f t="shared" si="128"/>
        <v>weekend 9-7-2023</v>
      </c>
      <c r="H8178" t="s">
        <v>42</v>
      </c>
      <c r="I8178" t="s">
        <v>92</v>
      </c>
      <c r="K8178" t="s">
        <v>47</v>
      </c>
      <c r="L8178" t="s">
        <v>11</v>
      </c>
      <c r="M8178" s="6">
        <v>9</v>
      </c>
      <c r="N8178" s="12"/>
      <c r="O8178" s="12"/>
    </row>
    <row r="8179" spans="1:23" x14ac:dyDescent="0.25">
      <c r="A8179" t="s">
        <v>91</v>
      </c>
      <c r="B8179" s="2" t="s">
        <v>35</v>
      </c>
      <c r="C8179" s="4" t="s">
        <v>86</v>
      </c>
      <c r="E8179" t="s">
        <v>95</v>
      </c>
      <c r="F8179" t="str">
        <f t="shared" si="128"/>
        <v>weekend 9-7-2023</v>
      </c>
      <c r="H8179" t="s">
        <v>42</v>
      </c>
      <c r="I8179" t="s">
        <v>92</v>
      </c>
      <c r="K8179" t="s">
        <v>47</v>
      </c>
      <c r="L8179" t="s">
        <v>11</v>
      </c>
      <c r="M8179" s="6">
        <v>7</v>
      </c>
      <c r="N8179" s="12"/>
      <c r="O8179" s="12"/>
    </row>
    <row r="8180" spans="1:23" x14ac:dyDescent="0.25">
      <c r="A8180" t="s">
        <v>91</v>
      </c>
      <c r="B8180" s="2" t="s">
        <v>36</v>
      </c>
      <c r="C8180" s="4" t="s">
        <v>86</v>
      </c>
      <c r="E8180" t="s">
        <v>95</v>
      </c>
      <c r="F8180" t="str">
        <f t="shared" si="128"/>
        <v>weekend 9-7-2023</v>
      </c>
      <c r="H8180" t="s">
        <v>42</v>
      </c>
      <c r="I8180" t="s">
        <v>92</v>
      </c>
      <c r="K8180" t="s">
        <v>47</v>
      </c>
      <c r="L8180" t="s">
        <v>11</v>
      </c>
      <c r="M8180" s="6">
        <v>8</v>
      </c>
      <c r="N8180" s="12"/>
      <c r="O8180" s="12"/>
    </row>
    <row r="8181" spans="1:23" x14ac:dyDescent="0.25">
      <c r="A8181" t="s">
        <v>91</v>
      </c>
      <c r="B8181" s="2" t="s">
        <v>37</v>
      </c>
      <c r="C8181" s="4" t="s">
        <v>86</v>
      </c>
      <c r="E8181" t="s">
        <v>95</v>
      </c>
      <c r="F8181" t="str">
        <f t="shared" si="128"/>
        <v>weekend 9-7-2023</v>
      </c>
      <c r="H8181" t="s">
        <v>42</v>
      </c>
      <c r="I8181" t="s">
        <v>92</v>
      </c>
      <c r="K8181" t="s">
        <v>47</v>
      </c>
      <c r="L8181" t="s">
        <v>11</v>
      </c>
      <c r="M8181" s="6">
        <v>7</v>
      </c>
      <c r="N8181" s="12"/>
      <c r="O8181" s="12"/>
    </row>
    <row r="8182" spans="1:23" x14ac:dyDescent="0.25">
      <c r="A8182" t="s">
        <v>91</v>
      </c>
      <c r="B8182" s="2" t="s">
        <v>38</v>
      </c>
      <c r="C8182" s="4" t="s">
        <v>86</v>
      </c>
      <c r="E8182" t="s">
        <v>95</v>
      </c>
      <c r="F8182" t="str">
        <f t="shared" si="128"/>
        <v>weekend 9-7-2023</v>
      </c>
      <c r="H8182" t="s">
        <v>42</v>
      </c>
      <c r="I8182" t="s">
        <v>92</v>
      </c>
      <c r="K8182" t="s">
        <v>47</v>
      </c>
      <c r="L8182" t="s">
        <v>11</v>
      </c>
      <c r="M8182" s="6">
        <v>7</v>
      </c>
      <c r="N8182" s="12"/>
      <c r="O8182" s="12"/>
    </row>
    <row r="8183" spans="1:23" x14ac:dyDescent="0.25">
      <c r="A8183" t="s">
        <v>91</v>
      </c>
      <c r="B8183" s="2" t="s">
        <v>39</v>
      </c>
      <c r="C8183" s="4" t="s">
        <v>86</v>
      </c>
      <c r="E8183" t="s">
        <v>95</v>
      </c>
      <c r="F8183" t="str">
        <f t="shared" si="128"/>
        <v>weekend 9-7-2023</v>
      </c>
      <c r="H8183" t="s">
        <v>42</v>
      </c>
      <c r="I8183" t="s">
        <v>92</v>
      </c>
      <c r="K8183" t="s">
        <v>47</v>
      </c>
      <c r="L8183" t="s">
        <v>11</v>
      </c>
      <c r="M8183" s="6">
        <v>9</v>
      </c>
      <c r="N8183" s="12"/>
      <c r="O8183" s="12"/>
    </row>
    <row r="8184" spans="1:23" x14ac:dyDescent="0.25">
      <c r="A8184" t="s">
        <v>91</v>
      </c>
      <c r="B8184" s="2" t="s">
        <v>40</v>
      </c>
      <c r="C8184" s="4" t="s">
        <v>86</v>
      </c>
      <c r="E8184" t="s">
        <v>95</v>
      </c>
      <c r="F8184" t="str">
        <f t="shared" si="128"/>
        <v>weekend 9-7-2023</v>
      </c>
      <c r="H8184" t="s">
        <v>42</v>
      </c>
      <c r="I8184" t="s">
        <v>92</v>
      </c>
      <c r="K8184" t="s">
        <v>47</v>
      </c>
      <c r="L8184" t="s">
        <v>11</v>
      </c>
      <c r="M8184" s="6">
        <v>4</v>
      </c>
      <c r="N8184" s="12"/>
      <c r="O8184" s="12"/>
    </row>
    <row r="8185" spans="1:23" x14ac:dyDescent="0.25">
      <c r="A8185" t="s">
        <v>91</v>
      </c>
      <c r="B8185" s="3" t="s">
        <v>41</v>
      </c>
      <c r="C8185" s="4" t="s">
        <v>86</v>
      </c>
      <c r="E8185" t="s">
        <v>95</v>
      </c>
      <c r="F8185" t="str">
        <f t="shared" si="128"/>
        <v>weekend 9-7-2023</v>
      </c>
      <c r="H8185" t="s">
        <v>42</v>
      </c>
      <c r="I8185" t="s">
        <v>92</v>
      </c>
      <c r="K8185" t="s">
        <v>47</v>
      </c>
      <c r="L8185" t="s">
        <v>11</v>
      </c>
      <c r="M8185" s="7">
        <v>4</v>
      </c>
      <c r="N8185" s="12"/>
      <c r="O8185" s="12"/>
      <c r="P8185" s="11"/>
      <c r="Q8185" s="11"/>
      <c r="R8185" s="11"/>
      <c r="S8185" s="11"/>
      <c r="T8185" s="11"/>
      <c r="U8185" s="11"/>
      <c r="V8185" s="11"/>
      <c r="W8185" s="11"/>
    </row>
    <row r="8186" spans="1:23" x14ac:dyDescent="0.25">
      <c r="A8186" t="s">
        <v>91</v>
      </c>
      <c r="B8186" s="2" t="s">
        <v>18</v>
      </c>
      <c r="C8186" s="4" t="s">
        <v>86</v>
      </c>
      <c r="E8186" t="s">
        <v>95</v>
      </c>
      <c r="F8186" t="str">
        <f t="shared" si="128"/>
        <v>weekend 9-7-2023</v>
      </c>
      <c r="H8186" t="s">
        <v>42</v>
      </c>
      <c r="I8186" t="s">
        <v>92</v>
      </c>
      <c r="K8186" t="s">
        <v>43</v>
      </c>
      <c r="L8186" t="s">
        <v>11</v>
      </c>
      <c r="M8186" s="6">
        <v>2</v>
      </c>
      <c r="N8186" s="12"/>
      <c r="O8186" s="12"/>
    </row>
    <row r="8187" spans="1:23" x14ac:dyDescent="0.25">
      <c r="A8187" t="s">
        <v>91</v>
      </c>
      <c r="B8187" s="2" t="s">
        <v>19</v>
      </c>
      <c r="C8187" s="4" t="s">
        <v>86</v>
      </c>
      <c r="E8187" t="s">
        <v>95</v>
      </c>
      <c r="F8187" t="str">
        <f t="shared" si="128"/>
        <v>weekend 9-7-2023</v>
      </c>
      <c r="H8187" t="s">
        <v>42</v>
      </c>
      <c r="I8187" t="s">
        <v>92</v>
      </c>
      <c r="K8187" t="s">
        <v>43</v>
      </c>
      <c r="L8187" t="s">
        <v>11</v>
      </c>
      <c r="M8187" s="6">
        <v>1</v>
      </c>
      <c r="N8187" s="12"/>
      <c r="O8187" s="12"/>
    </row>
    <row r="8188" spans="1:23" x14ac:dyDescent="0.25">
      <c r="A8188" t="s">
        <v>91</v>
      </c>
      <c r="B8188" s="2" t="s">
        <v>20</v>
      </c>
      <c r="C8188" s="4" t="s">
        <v>86</v>
      </c>
      <c r="E8188" t="s">
        <v>95</v>
      </c>
      <c r="F8188" t="str">
        <f t="shared" si="128"/>
        <v>weekend 9-7-2023</v>
      </c>
      <c r="H8188" t="s">
        <v>42</v>
      </c>
      <c r="I8188" t="s">
        <v>92</v>
      </c>
      <c r="K8188" t="s">
        <v>43</v>
      </c>
      <c r="L8188" t="s">
        <v>11</v>
      </c>
      <c r="M8188" s="6">
        <v>1</v>
      </c>
      <c r="N8188" s="12"/>
      <c r="O8188" s="12"/>
    </row>
    <row r="8189" spans="1:23" x14ac:dyDescent="0.25">
      <c r="A8189" t="s">
        <v>91</v>
      </c>
      <c r="B8189" s="2" t="s">
        <v>21</v>
      </c>
      <c r="C8189" s="4" t="s">
        <v>86</v>
      </c>
      <c r="E8189" t="s">
        <v>95</v>
      </c>
      <c r="F8189" t="str">
        <f t="shared" si="128"/>
        <v>weekend 9-7-2023</v>
      </c>
      <c r="H8189" t="s">
        <v>42</v>
      </c>
      <c r="I8189" t="s">
        <v>92</v>
      </c>
      <c r="K8189" t="s">
        <v>43</v>
      </c>
      <c r="L8189" t="s">
        <v>11</v>
      </c>
      <c r="M8189" s="6">
        <v>0</v>
      </c>
      <c r="N8189" s="12"/>
      <c r="O8189" s="12"/>
    </row>
    <row r="8190" spans="1:23" x14ac:dyDescent="0.25">
      <c r="A8190" t="s">
        <v>91</v>
      </c>
      <c r="B8190" s="2" t="s">
        <v>22</v>
      </c>
      <c r="C8190" s="4" t="s">
        <v>86</v>
      </c>
      <c r="E8190" t="s">
        <v>95</v>
      </c>
      <c r="F8190" t="str">
        <f t="shared" si="128"/>
        <v>weekend 9-7-2023</v>
      </c>
      <c r="H8190" t="s">
        <v>42</v>
      </c>
      <c r="I8190" t="s">
        <v>92</v>
      </c>
      <c r="K8190" t="s">
        <v>43</v>
      </c>
      <c r="L8190" t="s">
        <v>11</v>
      </c>
      <c r="M8190" s="6">
        <v>0</v>
      </c>
      <c r="N8190" s="12"/>
      <c r="O8190" s="12"/>
    </row>
    <row r="8191" spans="1:23" x14ac:dyDescent="0.25">
      <c r="A8191" t="s">
        <v>91</v>
      </c>
      <c r="B8191" s="2" t="s">
        <v>23</v>
      </c>
      <c r="C8191" s="4" t="s">
        <v>86</v>
      </c>
      <c r="E8191" t="s">
        <v>95</v>
      </c>
      <c r="F8191" t="str">
        <f t="shared" si="128"/>
        <v>weekend 9-7-2023</v>
      </c>
      <c r="H8191" t="s">
        <v>42</v>
      </c>
      <c r="I8191" t="s">
        <v>92</v>
      </c>
      <c r="K8191" t="s">
        <v>43</v>
      </c>
      <c r="L8191" t="s">
        <v>11</v>
      </c>
      <c r="M8191" s="6">
        <v>0</v>
      </c>
      <c r="N8191" s="12"/>
      <c r="O8191" s="12"/>
    </row>
    <row r="8192" spans="1:23" x14ac:dyDescent="0.25">
      <c r="A8192" t="s">
        <v>91</v>
      </c>
      <c r="B8192" s="2" t="s">
        <v>24</v>
      </c>
      <c r="C8192" s="4" t="s">
        <v>86</v>
      </c>
      <c r="E8192" t="s">
        <v>95</v>
      </c>
      <c r="F8192" t="str">
        <f t="shared" si="128"/>
        <v>weekend 9-7-2023</v>
      </c>
      <c r="H8192" t="s">
        <v>42</v>
      </c>
      <c r="I8192" t="s">
        <v>92</v>
      </c>
      <c r="K8192" t="s">
        <v>43</v>
      </c>
      <c r="L8192" t="s">
        <v>11</v>
      </c>
      <c r="M8192" s="6">
        <v>0</v>
      </c>
      <c r="N8192" s="12"/>
      <c r="O8192" s="12"/>
    </row>
    <row r="8193" spans="1:15" x14ac:dyDescent="0.25">
      <c r="A8193" t="s">
        <v>91</v>
      </c>
      <c r="B8193" s="2" t="s">
        <v>25</v>
      </c>
      <c r="C8193" s="4" t="s">
        <v>86</v>
      </c>
      <c r="E8193" t="s">
        <v>95</v>
      </c>
      <c r="F8193" t="str">
        <f t="shared" si="128"/>
        <v>weekend 9-7-2023</v>
      </c>
      <c r="H8193" t="s">
        <v>42</v>
      </c>
      <c r="I8193" t="s">
        <v>92</v>
      </c>
      <c r="K8193" t="s">
        <v>43</v>
      </c>
      <c r="L8193" t="s">
        <v>11</v>
      </c>
      <c r="M8193" s="6">
        <v>3</v>
      </c>
      <c r="N8193" s="12"/>
      <c r="O8193" s="12"/>
    </row>
    <row r="8194" spans="1:15" x14ac:dyDescent="0.25">
      <c r="A8194" t="s">
        <v>91</v>
      </c>
      <c r="B8194" s="2" t="s">
        <v>26</v>
      </c>
      <c r="C8194" s="4" t="s">
        <v>86</v>
      </c>
      <c r="E8194" t="s">
        <v>95</v>
      </c>
      <c r="F8194" t="str">
        <f t="shared" si="128"/>
        <v>weekend 9-7-2023</v>
      </c>
      <c r="H8194" t="s">
        <v>42</v>
      </c>
      <c r="I8194" t="s">
        <v>92</v>
      </c>
      <c r="K8194" t="s">
        <v>43</v>
      </c>
      <c r="L8194" t="s">
        <v>11</v>
      </c>
      <c r="M8194" s="6">
        <v>0</v>
      </c>
      <c r="N8194" s="12"/>
      <c r="O8194" s="12"/>
    </row>
    <row r="8195" spans="1:15" x14ac:dyDescent="0.25">
      <c r="A8195" t="s">
        <v>91</v>
      </c>
      <c r="B8195" s="2" t="s">
        <v>27</v>
      </c>
      <c r="C8195" s="4" t="s">
        <v>86</v>
      </c>
      <c r="E8195" t="s">
        <v>95</v>
      </c>
      <c r="F8195" t="str">
        <f t="shared" si="128"/>
        <v>weekend 9-7-2023</v>
      </c>
      <c r="H8195" t="s">
        <v>42</v>
      </c>
      <c r="I8195" t="s">
        <v>92</v>
      </c>
      <c r="K8195" t="s">
        <v>43</v>
      </c>
      <c r="L8195" t="s">
        <v>11</v>
      </c>
      <c r="M8195" s="6">
        <v>2</v>
      </c>
      <c r="N8195" s="12"/>
      <c r="O8195" s="12"/>
    </row>
    <row r="8196" spans="1:15" x14ac:dyDescent="0.25">
      <c r="A8196" t="s">
        <v>91</v>
      </c>
      <c r="B8196" s="2" t="s">
        <v>28</v>
      </c>
      <c r="C8196" s="4" t="s">
        <v>86</v>
      </c>
      <c r="E8196" t="s">
        <v>95</v>
      </c>
      <c r="F8196" t="str">
        <f t="shared" si="128"/>
        <v>weekend 9-7-2023</v>
      </c>
      <c r="H8196" t="s">
        <v>42</v>
      </c>
      <c r="I8196" t="s">
        <v>92</v>
      </c>
      <c r="K8196" t="s">
        <v>43</v>
      </c>
      <c r="L8196" t="s">
        <v>11</v>
      </c>
      <c r="M8196" s="6">
        <v>6</v>
      </c>
      <c r="N8196" s="12"/>
      <c r="O8196" s="12"/>
    </row>
    <row r="8197" spans="1:15" x14ac:dyDescent="0.25">
      <c r="A8197" t="s">
        <v>91</v>
      </c>
      <c r="B8197" s="2" t="s">
        <v>29</v>
      </c>
      <c r="C8197" s="4" t="s">
        <v>86</v>
      </c>
      <c r="E8197" t="s">
        <v>95</v>
      </c>
      <c r="F8197" t="str">
        <f t="shared" si="128"/>
        <v>weekend 9-7-2023</v>
      </c>
      <c r="H8197" t="s">
        <v>42</v>
      </c>
      <c r="I8197" t="s">
        <v>92</v>
      </c>
      <c r="K8197" t="s">
        <v>43</v>
      </c>
      <c r="L8197" t="s">
        <v>11</v>
      </c>
      <c r="M8197" s="6">
        <v>5</v>
      </c>
      <c r="N8197" s="12"/>
      <c r="O8197" s="12"/>
    </row>
    <row r="8198" spans="1:15" x14ac:dyDescent="0.25">
      <c r="A8198" t="s">
        <v>91</v>
      </c>
      <c r="B8198" s="2" t="s">
        <v>30</v>
      </c>
      <c r="C8198" s="4" t="s">
        <v>86</v>
      </c>
      <c r="E8198" t="s">
        <v>95</v>
      </c>
      <c r="F8198" t="str">
        <f t="shared" si="128"/>
        <v>weekend 9-7-2023</v>
      </c>
      <c r="H8198" t="s">
        <v>42</v>
      </c>
      <c r="I8198" t="s">
        <v>92</v>
      </c>
      <c r="K8198" t="s">
        <v>43</v>
      </c>
      <c r="L8198" t="s">
        <v>11</v>
      </c>
      <c r="M8198" s="6">
        <v>11</v>
      </c>
      <c r="N8198" s="12"/>
      <c r="O8198" s="12"/>
    </row>
    <row r="8199" spans="1:15" x14ac:dyDescent="0.25">
      <c r="A8199" t="s">
        <v>91</v>
      </c>
      <c r="B8199" s="2" t="s">
        <v>31</v>
      </c>
      <c r="C8199" s="4" t="s">
        <v>86</v>
      </c>
      <c r="E8199" t="s">
        <v>95</v>
      </c>
      <c r="F8199" t="str">
        <f t="shared" si="128"/>
        <v>weekend 9-7-2023</v>
      </c>
      <c r="H8199" t="s">
        <v>42</v>
      </c>
      <c r="I8199" t="s">
        <v>92</v>
      </c>
      <c r="K8199" t="s">
        <v>43</v>
      </c>
      <c r="L8199" t="s">
        <v>11</v>
      </c>
      <c r="M8199" s="6">
        <v>10</v>
      </c>
      <c r="N8199" s="12"/>
      <c r="O8199" s="12"/>
    </row>
    <row r="8200" spans="1:15" x14ac:dyDescent="0.25">
      <c r="A8200" t="s">
        <v>91</v>
      </c>
      <c r="B8200" s="2" t="s">
        <v>32</v>
      </c>
      <c r="C8200" s="4" t="s">
        <v>86</v>
      </c>
      <c r="E8200" t="s">
        <v>95</v>
      </c>
      <c r="F8200" t="str">
        <f t="shared" si="128"/>
        <v>weekend 9-7-2023</v>
      </c>
      <c r="H8200" t="s">
        <v>42</v>
      </c>
      <c r="I8200" t="s">
        <v>92</v>
      </c>
      <c r="K8200" t="s">
        <v>43</v>
      </c>
      <c r="L8200" t="s">
        <v>11</v>
      </c>
      <c r="M8200" s="6">
        <v>14</v>
      </c>
      <c r="N8200" s="12"/>
      <c r="O8200" s="12"/>
    </row>
    <row r="8201" spans="1:15" x14ac:dyDescent="0.25">
      <c r="A8201" t="s">
        <v>91</v>
      </c>
      <c r="B8201" s="2" t="s">
        <v>33</v>
      </c>
      <c r="C8201" s="4" t="s">
        <v>86</v>
      </c>
      <c r="E8201" t="s">
        <v>95</v>
      </c>
      <c r="F8201" t="str">
        <f t="shared" si="128"/>
        <v>weekend 9-7-2023</v>
      </c>
      <c r="H8201" t="s">
        <v>42</v>
      </c>
      <c r="I8201" t="s">
        <v>92</v>
      </c>
      <c r="K8201" t="s">
        <v>43</v>
      </c>
      <c r="L8201" t="s">
        <v>11</v>
      </c>
      <c r="M8201" s="6">
        <v>8</v>
      </c>
      <c r="N8201" s="12"/>
      <c r="O8201" s="12"/>
    </row>
    <row r="8202" spans="1:15" x14ac:dyDescent="0.25">
      <c r="A8202" t="s">
        <v>91</v>
      </c>
      <c r="B8202" s="2" t="s">
        <v>34</v>
      </c>
      <c r="C8202" s="4" t="s">
        <v>86</v>
      </c>
      <c r="E8202" t="s">
        <v>95</v>
      </c>
      <c r="F8202" t="str">
        <f t="shared" si="128"/>
        <v>weekend 9-7-2023</v>
      </c>
      <c r="H8202" t="s">
        <v>42</v>
      </c>
      <c r="I8202" t="s">
        <v>92</v>
      </c>
      <c r="K8202" t="s">
        <v>43</v>
      </c>
      <c r="L8202" t="s">
        <v>11</v>
      </c>
      <c r="M8202" s="6">
        <v>2</v>
      </c>
      <c r="N8202" s="12"/>
      <c r="O8202" s="12"/>
    </row>
    <row r="8203" spans="1:15" x14ac:dyDescent="0.25">
      <c r="A8203" t="s">
        <v>91</v>
      </c>
      <c r="B8203" s="2" t="s">
        <v>35</v>
      </c>
      <c r="C8203" s="4" t="s">
        <v>86</v>
      </c>
      <c r="E8203" t="s">
        <v>95</v>
      </c>
      <c r="F8203" t="str">
        <f t="shared" si="128"/>
        <v>weekend 9-7-2023</v>
      </c>
      <c r="H8203" t="s">
        <v>42</v>
      </c>
      <c r="I8203" t="s">
        <v>92</v>
      </c>
      <c r="K8203" t="s">
        <v>43</v>
      </c>
      <c r="L8203" t="s">
        <v>11</v>
      </c>
      <c r="M8203" s="6">
        <v>4</v>
      </c>
      <c r="N8203" s="12"/>
      <c r="O8203" s="12"/>
    </row>
    <row r="8204" spans="1:15" x14ac:dyDescent="0.25">
      <c r="A8204" t="s">
        <v>91</v>
      </c>
      <c r="B8204" s="2" t="s">
        <v>36</v>
      </c>
      <c r="C8204" s="4" t="s">
        <v>86</v>
      </c>
      <c r="E8204" t="s">
        <v>95</v>
      </c>
      <c r="F8204" t="str">
        <f t="shared" si="128"/>
        <v>weekend 9-7-2023</v>
      </c>
      <c r="H8204" t="s">
        <v>42</v>
      </c>
      <c r="I8204" t="s">
        <v>92</v>
      </c>
      <c r="K8204" t="s">
        <v>43</v>
      </c>
      <c r="L8204" t="s">
        <v>11</v>
      </c>
      <c r="M8204" s="6">
        <v>5</v>
      </c>
      <c r="N8204" s="12"/>
      <c r="O8204" s="12"/>
    </row>
    <row r="8205" spans="1:15" x14ac:dyDescent="0.25">
      <c r="A8205" t="s">
        <v>91</v>
      </c>
      <c r="B8205" s="2" t="s">
        <v>37</v>
      </c>
      <c r="C8205" s="4" t="s">
        <v>86</v>
      </c>
      <c r="E8205" t="s">
        <v>95</v>
      </c>
      <c r="F8205" t="str">
        <f t="shared" si="128"/>
        <v>weekend 9-7-2023</v>
      </c>
      <c r="H8205" t="s">
        <v>42</v>
      </c>
      <c r="I8205" t="s">
        <v>92</v>
      </c>
      <c r="K8205" t="s">
        <v>43</v>
      </c>
      <c r="L8205" t="s">
        <v>11</v>
      </c>
      <c r="M8205" s="6">
        <v>3</v>
      </c>
      <c r="N8205" s="12"/>
      <c r="O8205" s="12"/>
    </row>
    <row r="8206" spans="1:15" x14ac:dyDescent="0.25">
      <c r="A8206" t="s">
        <v>91</v>
      </c>
      <c r="B8206" s="2" t="s">
        <v>38</v>
      </c>
      <c r="C8206" s="4" t="s">
        <v>86</v>
      </c>
      <c r="E8206" t="s">
        <v>95</v>
      </c>
      <c r="F8206" t="str">
        <f t="shared" si="128"/>
        <v>weekend 9-7-2023</v>
      </c>
      <c r="H8206" t="s">
        <v>42</v>
      </c>
      <c r="I8206" t="s">
        <v>92</v>
      </c>
      <c r="K8206" t="s">
        <v>43</v>
      </c>
      <c r="L8206" t="s">
        <v>11</v>
      </c>
      <c r="M8206" s="6">
        <v>2</v>
      </c>
      <c r="N8206" s="12"/>
      <c r="O8206" s="12"/>
    </row>
    <row r="8207" spans="1:15" x14ac:dyDescent="0.25">
      <c r="A8207" t="s">
        <v>91</v>
      </c>
      <c r="B8207" s="2" t="s">
        <v>39</v>
      </c>
      <c r="C8207" s="4" t="s">
        <v>86</v>
      </c>
      <c r="E8207" t="s">
        <v>95</v>
      </c>
      <c r="F8207" t="str">
        <f t="shared" si="128"/>
        <v>weekend 9-7-2023</v>
      </c>
      <c r="H8207" t="s">
        <v>42</v>
      </c>
      <c r="I8207" t="s">
        <v>92</v>
      </c>
      <c r="K8207" t="s">
        <v>43</v>
      </c>
      <c r="L8207" t="s">
        <v>11</v>
      </c>
      <c r="M8207" s="6">
        <v>1</v>
      </c>
      <c r="N8207" s="12"/>
      <c r="O8207" s="12"/>
    </row>
    <row r="8208" spans="1:15" x14ac:dyDescent="0.25">
      <c r="A8208" t="s">
        <v>91</v>
      </c>
      <c r="B8208" s="2" t="s">
        <v>40</v>
      </c>
      <c r="C8208" s="4" t="s">
        <v>86</v>
      </c>
      <c r="E8208" t="s">
        <v>95</v>
      </c>
      <c r="F8208" t="str">
        <f t="shared" si="128"/>
        <v>weekend 9-7-2023</v>
      </c>
      <c r="H8208" t="s">
        <v>42</v>
      </c>
      <c r="I8208" t="s">
        <v>92</v>
      </c>
      <c r="K8208" t="s">
        <v>43</v>
      </c>
      <c r="L8208" t="s">
        <v>11</v>
      </c>
      <c r="M8208" s="6">
        <v>0</v>
      </c>
      <c r="N8208" s="12"/>
      <c r="O8208" s="12"/>
    </row>
    <row r="8209" spans="1:23" x14ac:dyDescent="0.25">
      <c r="A8209" t="s">
        <v>91</v>
      </c>
      <c r="B8209" s="3" t="s">
        <v>41</v>
      </c>
      <c r="C8209" s="4" t="s">
        <v>86</v>
      </c>
      <c r="E8209" t="s">
        <v>95</v>
      </c>
      <c r="F8209" t="str">
        <f t="shared" si="128"/>
        <v>weekend 9-7-2023</v>
      </c>
      <c r="H8209" t="s">
        <v>42</v>
      </c>
      <c r="I8209" t="s">
        <v>92</v>
      </c>
      <c r="K8209" t="s">
        <v>43</v>
      </c>
      <c r="L8209" t="s">
        <v>11</v>
      </c>
      <c r="M8209" s="7">
        <v>1</v>
      </c>
      <c r="N8209" s="12"/>
      <c r="O8209" s="12"/>
      <c r="P8209" s="11"/>
      <c r="Q8209" s="11"/>
      <c r="R8209" s="11"/>
      <c r="S8209" s="11"/>
      <c r="T8209" s="11"/>
      <c r="U8209" s="11"/>
      <c r="V8209" s="11"/>
      <c r="W8209" s="11"/>
    </row>
    <row r="8210" spans="1:23" x14ac:dyDescent="0.25">
      <c r="A8210" t="s">
        <v>91</v>
      </c>
      <c r="B8210" s="2" t="s">
        <v>18</v>
      </c>
      <c r="C8210" s="4" t="s">
        <v>87</v>
      </c>
      <c r="E8210" t="s">
        <v>96</v>
      </c>
      <c r="F8210" t="str">
        <f t="shared" si="128"/>
        <v>week 10-7-2023</v>
      </c>
      <c r="H8210" t="s">
        <v>42</v>
      </c>
      <c r="I8210" t="s">
        <v>92</v>
      </c>
      <c r="K8210" t="s">
        <v>47</v>
      </c>
      <c r="L8210" t="s">
        <v>11</v>
      </c>
      <c r="M8210" s="6">
        <v>2</v>
      </c>
      <c r="N8210" s="12"/>
      <c r="O8210" s="12"/>
    </row>
    <row r="8211" spans="1:23" x14ac:dyDescent="0.25">
      <c r="A8211" t="s">
        <v>91</v>
      </c>
      <c r="B8211" s="2" t="s">
        <v>19</v>
      </c>
      <c r="C8211" s="4" t="s">
        <v>87</v>
      </c>
      <c r="E8211" t="s">
        <v>96</v>
      </c>
      <c r="F8211" t="str">
        <f t="shared" si="128"/>
        <v>week 10-7-2023</v>
      </c>
      <c r="H8211" t="s">
        <v>42</v>
      </c>
      <c r="I8211" t="s">
        <v>92</v>
      </c>
      <c r="K8211" t="s">
        <v>47</v>
      </c>
      <c r="L8211" t="s">
        <v>11</v>
      </c>
      <c r="M8211" s="6">
        <v>0</v>
      </c>
      <c r="N8211" s="12"/>
      <c r="O8211" s="12"/>
    </row>
    <row r="8212" spans="1:23" x14ac:dyDescent="0.25">
      <c r="A8212" t="s">
        <v>91</v>
      </c>
      <c r="B8212" s="2" t="s">
        <v>20</v>
      </c>
      <c r="C8212" s="4" t="s">
        <v>87</v>
      </c>
      <c r="E8212" t="s">
        <v>96</v>
      </c>
      <c r="F8212" t="str">
        <f t="shared" si="128"/>
        <v>week 10-7-2023</v>
      </c>
      <c r="H8212" t="s">
        <v>42</v>
      </c>
      <c r="I8212" t="s">
        <v>92</v>
      </c>
      <c r="K8212" t="s">
        <v>47</v>
      </c>
      <c r="L8212" t="s">
        <v>11</v>
      </c>
      <c r="M8212" s="6">
        <v>0</v>
      </c>
      <c r="N8212" s="12"/>
      <c r="O8212" s="12"/>
    </row>
    <row r="8213" spans="1:23" x14ac:dyDescent="0.25">
      <c r="A8213" t="s">
        <v>91</v>
      </c>
      <c r="B8213" s="2" t="s">
        <v>21</v>
      </c>
      <c r="C8213" s="4" t="s">
        <v>87</v>
      </c>
      <c r="E8213" t="s">
        <v>96</v>
      </c>
      <c r="F8213" t="str">
        <f t="shared" si="128"/>
        <v>week 10-7-2023</v>
      </c>
      <c r="H8213" t="s">
        <v>42</v>
      </c>
      <c r="I8213" t="s">
        <v>92</v>
      </c>
      <c r="K8213" t="s">
        <v>47</v>
      </c>
      <c r="L8213" t="s">
        <v>11</v>
      </c>
      <c r="M8213" s="6">
        <v>0</v>
      </c>
      <c r="N8213" s="12"/>
      <c r="O8213" s="12"/>
    </row>
    <row r="8214" spans="1:23" x14ac:dyDescent="0.25">
      <c r="A8214" t="s">
        <v>91</v>
      </c>
      <c r="B8214" s="2" t="s">
        <v>22</v>
      </c>
      <c r="C8214" s="4" t="s">
        <v>87</v>
      </c>
      <c r="E8214" t="s">
        <v>96</v>
      </c>
      <c r="F8214" t="str">
        <f t="shared" si="128"/>
        <v>week 10-7-2023</v>
      </c>
      <c r="H8214" t="s">
        <v>42</v>
      </c>
      <c r="I8214" t="s">
        <v>92</v>
      </c>
      <c r="K8214" t="s">
        <v>47</v>
      </c>
      <c r="L8214" t="s">
        <v>11</v>
      </c>
      <c r="M8214" s="6">
        <v>0</v>
      </c>
      <c r="N8214" s="12"/>
      <c r="O8214" s="12"/>
    </row>
    <row r="8215" spans="1:23" x14ac:dyDescent="0.25">
      <c r="A8215" t="s">
        <v>91</v>
      </c>
      <c r="B8215" s="2" t="s">
        <v>23</v>
      </c>
      <c r="C8215" s="4" t="s">
        <v>87</v>
      </c>
      <c r="E8215" t="s">
        <v>96</v>
      </c>
      <c r="F8215" t="str">
        <f t="shared" si="128"/>
        <v>week 10-7-2023</v>
      </c>
      <c r="H8215" t="s">
        <v>42</v>
      </c>
      <c r="I8215" t="s">
        <v>92</v>
      </c>
      <c r="K8215" t="s">
        <v>47</v>
      </c>
      <c r="L8215" t="s">
        <v>11</v>
      </c>
      <c r="M8215" s="6">
        <v>3</v>
      </c>
      <c r="N8215" s="12"/>
      <c r="O8215" s="12"/>
    </row>
    <row r="8216" spans="1:23" x14ac:dyDescent="0.25">
      <c r="A8216" t="s">
        <v>91</v>
      </c>
      <c r="B8216" s="2" t="s">
        <v>24</v>
      </c>
      <c r="C8216" s="4" t="s">
        <v>87</v>
      </c>
      <c r="E8216" t="s">
        <v>96</v>
      </c>
      <c r="F8216" t="str">
        <f t="shared" si="128"/>
        <v>week 10-7-2023</v>
      </c>
      <c r="H8216" t="s">
        <v>42</v>
      </c>
      <c r="I8216" t="s">
        <v>92</v>
      </c>
      <c r="K8216" t="s">
        <v>47</v>
      </c>
      <c r="L8216" t="s">
        <v>11</v>
      </c>
      <c r="M8216" s="6">
        <v>23</v>
      </c>
      <c r="N8216" s="12"/>
      <c r="O8216" s="12"/>
    </row>
    <row r="8217" spans="1:23" x14ac:dyDescent="0.25">
      <c r="A8217" t="s">
        <v>91</v>
      </c>
      <c r="B8217" s="2" t="s">
        <v>25</v>
      </c>
      <c r="C8217" s="4" t="s">
        <v>87</v>
      </c>
      <c r="E8217" t="s">
        <v>96</v>
      </c>
      <c r="F8217" t="str">
        <f t="shared" si="128"/>
        <v>week 10-7-2023</v>
      </c>
      <c r="H8217" t="s">
        <v>42</v>
      </c>
      <c r="I8217" t="s">
        <v>92</v>
      </c>
      <c r="K8217" t="s">
        <v>47</v>
      </c>
      <c r="L8217" t="s">
        <v>11</v>
      </c>
      <c r="M8217" s="6">
        <v>17</v>
      </c>
      <c r="N8217" s="12"/>
      <c r="O8217" s="12"/>
    </row>
    <row r="8218" spans="1:23" x14ac:dyDescent="0.25">
      <c r="A8218" t="s">
        <v>91</v>
      </c>
      <c r="B8218" s="2" t="s">
        <v>26</v>
      </c>
      <c r="C8218" s="4" t="s">
        <v>87</v>
      </c>
      <c r="E8218" t="s">
        <v>96</v>
      </c>
      <c r="F8218" t="str">
        <f t="shared" si="128"/>
        <v>week 10-7-2023</v>
      </c>
      <c r="H8218" t="s">
        <v>42</v>
      </c>
      <c r="I8218" t="s">
        <v>92</v>
      </c>
      <c r="K8218" t="s">
        <v>47</v>
      </c>
      <c r="L8218" t="s">
        <v>11</v>
      </c>
      <c r="M8218" s="6">
        <v>30</v>
      </c>
      <c r="N8218" s="12"/>
      <c r="O8218" s="12"/>
    </row>
    <row r="8219" spans="1:23" x14ac:dyDescent="0.25">
      <c r="A8219" t="s">
        <v>91</v>
      </c>
      <c r="B8219" s="2" t="s">
        <v>27</v>
      </c>
      <c r="C8219" s="4" t="s">
        <v>87</v>
      </c>
      <c r="E8219" t="s">
        <v>96</v>
      </c>
      <c r="F8219" t="str">
        <f t="shared" si="128"/>
        <v>week 10-7-2023</v>
      </c>
      <c r="H8219" t="s">
        <v>42</v>
      </c>
      <c r="I8219" t="s">
        <v>92</v>
      </c>
      <c r="K8219" t="s">
        <v>47</v>
      </c>
      <c r="L8219" t="s">
        <v>11</v>
      </c>
      <c r="M8219" s="6">
        <v>30</v>
      </c>
      <c r="N8219" s="12"/>
      <c r="O8219" s="12"/>
    </row>
    <row r="8220" spans="1:23" x14ac:dyDescent="0.25">
      <c r="A8220" t="s">
        <v>91</v>
      </c>
      <c r="B8220" s="2" t="s">
        <v>28</v>
      </c>
      <c r="C8220" s="4" t="s">
        <v>87</v>
      </c>
      <c r="E8220" t="s">
        <v>96</v>
      </c>
      <c r="F8220" t="str">
        <f t="shared" si="128"/>
        <v>week 10-7-2023</v>
      </c>
      <c r="H8220" t="s">
        <v>42</v>
      </c>
      <c r="I8220" t="s">
        <v>92</v>
      </c>
      <c r="K8220" t="s">
        <v>47</v>
      </c>
      <c r="L8220" t="s">
        <v>11</v>
      </c>
      <c r="M8220" s="6">
        <v>21</v>
      </c>
      <c r="N8220" s="12"/>
      <c r="O8220" s="12"/>
    </row>
    <row r="8221" spans="1:23" x14ac:dyDescent="0.25">
      <c r="A8221" t="s">
        <v>91</v>
      </c>
      <c r="B8221" s="2" t="s">
        <v>29</v>
      </c>
      <c r="C8221" s="4" t="s">
        <v>87</v>
      </c>
      <c r="E8221" t="s">
        <v>96</v>
      </c>
      <c r="F8221" t="str">
        <f t="shared" si="128"/>
        <v>week 10-7-2023</v>
      </c>
      <c r="H8221" t="s">
        <v>42</v>
      </c>
      <c r="I8221" t="s">
        <v>92</v>
      </c>
      <c r="K8221" t="s">
        <v>47</v>
      </c>
      <c r="L8221" t="s">
        <v>11</v>
      </c>
      <c r="M8221" s="6">
        <v>16</v>
      </c>
      <c r="N8221" s="12"/>
      <c r="O8221" s="12"/>
    </row>
    <row r="8222" spans="1:23" x14ac:dyDescent="0.25">
      <c r="A8222" t="s">
        <v>91</v>
      </c>
      <c r="B8222" s="2" t="s">
        <v>30</v>
      </c>
      <c r="C8222" s="4" t="s">
        <v>87</v>
      </c>
      <c r="E8222" t="s">
        <v>96</v>
      </c>
      <c r="F8222" t="str">
        <f t="shared" si="128"/>
        <v>week 10-7-2023</v>
      </c>
      <c r="H8222" t="s">
        <v>42</v>
      </c>
      <c r="I8222" t="s">
        <v>92</v>
      </c>
      <c r="K8222" t="s">
        <v>47</v>
      </c>
      <c r="L8222" t="s">
        <v>11</v>
      </c>
      <c r="M8222" s="6">
        <v>19</v>
      </c>
      <c r="N8222" s="12"/>
      <c r="O8222" s="12"/>
    </row>
    <row r="8223" spans="1:23" x14ac:dyDescent="0.25">
      <c r="A8223" t="s">
        <v>91</v>
      </c>
      <c r="B8223" s="2" t="s">
        <v>31</v>
      </c>
      <c r="C8223" s="4" t="s">
        <v>87</v>
      </c>
      <c r="E8223" t="s">
        <v>96</v>
      </c>
      <c r="F8223" t="str">
        <f t="shared" si="128"/>
        <v>week 10-7-2023</v>
      </c>
      <c r="H8223" t="s">
        <v>42</v>
      </c>
      <c r="I8223" t="s">
        <v>92</v>
      </c>
      <c r="K8223" t="s">
        <v>47</v>
      </c>
      <c r="L8223" t="s">
        <v>11</v>
      </c>
      <c r="M8223" s="6">
        <v>22</v>
      </c>
      <c r="N8223" s="12"/>
      <c r="O8223" s="12"/>
    </row>
    <row r="8224" spans="1:23" x14ac:dyDescent="0.25">
      <c r="A8224" t="s">
        <v>91</v>
      </c>
      <c r="B8224" s="2" t="s">
        <v>32</v>
      </c>
      <c r="C8224" s="4" t="s">
        <v>87</v>
      </c>
      <c r="E8224" t="s">
        <v>96</v>
      </c>
      <c r="F8224" t="str">
        <f t="shared" si="128"/>
        <v>week 10-7-2023</v>
      </c>
      <c r="H8224" t="s">
        <v>42</v>
      </c>
      <c r="I8224" t="s">
        <v>92</v>
      </c>
      <c r="K8224" t="s">
        <v>47</v>
      </c>
      <c r="L8224" t="s">
        <v>11</v>
      </c>
      <c r="M8224" s="6">
        <v>27</v>
      </c>
      <c r="N8224" s="12"/>
      <c r="O8224" s="12"/>
    </row>
    <row r="8225" spans="1:23" x14ac:dyDescent="0.25">
      <c r="A8225" t="s">
        <v>91</v>
      </c>
      <c r="B8225" s="2" t="s">
        <v>33</v>
      </c>
      <c r="C8225" s="4" t="s">
        <v>87</v>
      </c>
      <c r="E8225" t="s">
        <v>96</v>
      </c>
      <c r="F8225" t="str">
        <f t="shared" si="128"/>
        <v>week 10-7-2023</v>
      </c>
      <c r="H8225" t="s">
        <v>42</v>
      </c>
      <c r="I8225" t="s">
        <v>92</v>
      </c>
      <c r="K8225" t="s">
        <v>47</v>
      </c>
      <c r="L8225" t="s">
        <v>11</v>
      </c>
      <c r="M8225" s="6">
        <v>22</v>
      </c>
      <c r="N8225" s="12"/>
      <c r="O8225" s="12"/>
    </row>
    <row r="8226" spans="1:23" x14ac:dyDescent="0.25">
      <c r="A8226" t="s">
        <v>91</v>
      </c>
      <c r="B8226" s="2" t="s">
        <v>34</v>
      </c>
      <c r="C8226" s="4" t="s">
        <v>87</v>
      </c>
      <c r="E8226" t="s">
        <v>96</v>
      </c>
      <c r="F8226" t="str">
        <f t="shared" ref="F8226:F8289" si="129">E8226&amp;" "&amp;C8226</f>
        <v>week 10-7-2023</v>
      </c>
      <c r="H8226" t="s">
        <v>42</v>
      </c>
      <c r="I8226" t="s">
        <v>92</v>
      </c>
      <c r="K8226" t="s">
        <v>47</v>
      </c>
      <c r="L8226" t="s">
        <v>11</v>
      </c>
      <c r="M8226" s="6">
        <v>20</v>
      </c>
      <c r="N8226" s="12"/>
      <c r="O8226" s="12"/>
    </row>
    <row r="8227" spans="1:23" x14ac:dyDescent="0.25">
      <c r="A8227" t="s">
        <v>91</v>
      </c>
      <c r="B8227" s="2" t="s">
        <v>35</v>
      </c>
      <c r="C8227" s="4" t="s">
        <v>87</v>
      </c>
      <c r="E8227" t="s">
        <v>96</v>
      </c>
      <c r="F8227" t="str">
        <f t="shared" si="129"/>
        <v>week 10-7-2023</v>
      </c>
      <c r="H8227" t="s">
        <v>42</v>
      </c>
      <c r="I8227" t="s">
        <v>92</v>
      </c>
      <c r="K8227" t="s">
        <v>47</v>
      </c>
      <c r="L8227" t="s">
        <v>11</v>
      </c>
      <c r="M8227" s="6">
        <v>21</v>
      </c>
      <c r="N8227" s="12"/>
      <c r="O8227" s="12"/>
    </row>
    <row r="8228" spans="1:23" x14ac:dyDescent="0.25">
      <c r="A8228" t="s">
        <v>91</v>
      </c>
      <c r="B8228" s="2" t="s">
        <v>36</v>
      </c>
      <c r="C8228" s="4" t="s">
        <v>87</v>
      </c>
      <c r="E8228" t="s">
        <v>96</v>
      </c>
      <c r="F8228" t="str">
        <f t="shared" si="129"/>
        <v>week 10-7-2023</v>
      </c>
      <c r="H8228" t="s">
        <v>42</v>
      </c>
      <c r="I8228" t="s">
        <v>92</v>
      </c>
      <c r="K8228" t="s">
        <v>47</v>
      </c>
      <c r="L8228" t="s">
        <v>11</v>
      </c>
      <c r="M8228" s="6">
        <v>20</v>
      </c>
      <c r="N8228" s="12"/>
      <c r="O8228" s="12"/>
    </row>
    <row r="8229" spans="1:23" x14ac:dyDescent="0.25">
      <c r="A8229" t="s">
        <v>91</v>
      </c>
      <c r="B8229" s="2" t="s">
        <v>37</v>
      </c>
      <c r="C8229" s="4" t="s">
        <v>87</v>
      </c>
      <c r="E8229" t="s">
        <v>96</v>
      </c>
      <c r="F8229" t="str">
        <f t="shared" si="129"/>
        <v>week 10-7-2023</v>
      </c>
      <c r="H8229" t="s">
        <v>42</v>
      </c>
      <c r="I8229" t="s">
        <v>92</v>
      </c>
      <c r="K8229" t="s">
        <v>47</v>
      </c>
      <c r="L8229" t="s">
        <v>11</v>
      </c>
      <c r="M8229" s="6">
        <v>18</v>
      </c>
      <c r="N8229" s="12"/>
      <c r="O8229" s="12"/>
    </row>
    <row r="8230" spans="1:23" x14ac:dyDescent="0.25">
      <c r="A8230" t="s">
        <v>91</v>
      </c>
      <c r="B8230" s="2" t="s">
        <v>38</v>
      </c>
      <c r="C8230" s="4" t="s">
        <v>87</v>
      </c>
      <c r="E8230" t="s">
        <v>96</v>
      </c>
      <c r="F8230" t="str">
        <f t="shared" si="129"/>
        <v>week 10-7-2023</v>
      </c>
      <c r="H8230" t="s">
        <v>42</v>
      </c>
      <c r="I8230" t="s">
        <v>92</v>
      </c>
      <c r="K8230" t="s">
        <v>47</v>
      </c>
      <c r="L8230" t="s">
        <v>11</v>
      </c>
      <c r="M8230" s="6">
        <v>13</v>
      </c>
      <c r="N8230" s="12"/>
      <c r="O8230" s="12"/>
    </row>
    <row r="8231" spans="1:23" x14ac:dyDescent="0.25">
      <c r="A8231" t="s">
        <v>91</v>
      </c>
      <c r="B8231" s="2" t="s">
        <v>39</v>
      </c>
      <c r="C8231" s="4" t="s">
        <v>87</v>
      </c>
      <c r="E8231" t="s">
        <v>96</v>
      </c>
      <c r="F8231" t="str">
        <f t="shared" si="129"/>
        <v>week 10-7-2023</v>
      </c>
      <c r="H8231" t="s">
        <v>42</v>
      </c>
      <c r="I8231" t="s">
        <v>92</v>
      </c>
      <c r="K8231" t="s">
        <v>47</v>
      </c>
      <c r="L8231" t="s">
        <v>11</v>
      </c>
      <c r="M8231" s="6">
        <v>11</v>
      </c>
      <c r="N8231" s="12"/>
      <c r="O8231" s="12"/>
    </row>
    <row r="8232" spans="1:23" x14ac:dyDescent="0.25">
      <c r="A8232" t="s">
        <v>91</v>
      </c>
      <c r="B8232" s="2" t="s">
        <v>40</v>
      </c>
      <c r="C8232" s="4" t="s">
        <v>87</v>
      </c>
      <c r="E8232" t="s">
        <v>96</v>
      </c>
      <c r="F8232" t="str">
        <f t="shared" si="129"/>
        <v>week 10-7-2023</v>
      </c>
      <c r="H8232" t="s">
        <v>42</v>
      </c>
      <c r="I8232" t="s">
        <v>92</v>
      </c>
      <c r="K8232" t="s">
        <v>47</v>
      </c>
      <c r="L8232" t="s">
        <v>11</v>
      </c>
      <c r="M8232" s="6">
        <v>4</v>
      </c>
      <c r="N8232" s="12"/>
      <c r="O8232" s="12"/>
    </row>
    <row r="8233" spans="1:23" x14ac:dyDescent="0.25">
      <c r="A8233" t="s">
        <v>91</v>
      </c>
      <c r="B8233" s="3" t="s">
        <v>41</v>
      </c>
      <c r="C8233" s="4" t="s">
        <v>87</v>
      </c>
      <c r="E8233" t="s">
        <v>96</v>
      </c>
      <c r="F8233" t="str">
        <f t="shared" si="129"/>
        <v>week 10-7-2023</v>
      </c>
      <c r="H8233" t="s">
        <v>42</v>
      </c>
      <c r="I8233" t="s">
        <v>92</v>
      </c>
      <c r="K8233" t="s">
        <v>47</v>
      </c>
      <c r="L8233" t="s">
        <v>11</v>
      </c>
      <c r="M8233" s="7">
        <v>8</v>
      </c>
      <c r="N8233" s="12"/>
      <c r="O8233" s="12"/>
      <c r="P8233" s="11"/>
      <c r="Q8233" s="11"/>
      <c r="R8233" s="11"/>
      <c r="S8233" s="11"/>
      <c r="T8233" s="11"/>
      <c r="U8233" s="11"/>
      <c r="V8233" s="11"/>
      <c r="W8233" s="11"/>
    </row>
    <row r="8234" spans="1:23" x14ac:dyDescent="0.25">
      <c r="A8234" t="s">
        <v>91</v>
      </c>
      <c r="B8234" s="2" t="s">
        <v>18</v>
      </c>
      <c r="C8234" s="4" t="s">
        <v>87</v>
      </c>
      <c r="E8234" t="s">
        <v>96</v>
      </c>
      <c r="F8234" t="str">
        <f t="shared" si="129"/>
        <v>week 10-7-2023</v>
      </c>
      <c r="H8234" t="s">
        <v>42</v>
      </c>
      <c r="I8234" t="s">
        <v>92</v>
      </c>
      <c r="K8234" t="s">
        <v>43</v>
      </c>
      <c r="L8234" t="s">
        <v>11</v>
      </c>
      <c r="M8234" s="6">
        <v>0</v>
      </c>
      <c r="N8234" s="12"/>
      <c r="O8234" s="12"/>
    </row>
    <row r="8235" spans="1:23" x14ac:dyDescent="0.25">
      <c r="A8235" t="s">
        <v>91</v>
      </c>
      <c r="B8235" s="2" t="s">
        <v>19</v>
      </c>
      <c r="C8235" s="4" t="s">
        <v>87</v>
      </c>
      <c r="E8235" t="s">
        <v>96</v>
      </c>
      <c r="F8235" t="str">
        <f t="shared" si="129"/>
        <v>week 10-7-2023</v>
      </c>
      <c r="H8235" t="s">
        <v>42</v>
      </c>
      <c r="I8235" t="s">
        <v>92</v>
      </c>
      <c r="K8235" t="s">
        <v>43</v>
      </c>
      <c r="L8235" t="s">
        <v>11</v>
      </c>
      <c r="M8235" s="6">
        <v>3</v>
      </c>
      <c r="N8235" s="12"/>
      <c r="O8235" s="12"/>
    </row>
    <row r="8236" spans="1:23" x14ac:dyDescent="0.25">
      <c r="A8236" t="s">
        <v>91</v>
      </c>
      <c r="B8236" s="2" t="s">
        <v>20</v>
      </c>
      <c r="C8236" s="4" t="s">
        <v>87</v>
      </c>
      <c r="E8236" t="s">
        <v>96</v>
      </c>
      <c r="F8236" t="str">
        <f t="shared" si="129"/>
        <v>week 10-7-2023</v>
      </c>
      <c r="H8236" t="s">
        <v>42</v>
      </c>
      <c r="I8236" t="s">
        <v>92</v>
      </c>
      <c r="K8236" t="s">
        <v>43</v>
      </c>
      <c r="L8236" t="s">
        <v>11</v>
      </c>
      <c r="M8236" s="6">
        <v>1</v>
      </c>
      <c r="N8236" s="12"/>
      <c r="O8236" s="12"/>
    </row>
    <row r="8237" spans="1:23" x14ac:dyDescent="0.25">
      <c r="A8237" t="s">
        <v>91</v>
      </c>
      <c r="B8237" s="2" t="s">
        <v>21</v>
      </c>
      <c r="C8237" s="4" t="s">
        <v>87</v>
      </c>
      <c r="E8237" t="s">
        <v>96</v>
      </c>
      <c r="F8237" t="str">
        <f t="shared" si="129"/>
        <v>week 10-7-2023</v>
      </c>
      <c r="H8237" t="s">
        <v>42</v>
      </c>
      <c r="I8237" t="s">
        <v>92</v>
      </c>
      <c r="K8237" t="s">
        <v>43</v>
      </c>
      <c r="L8237" t="s">
        <v>11</v>
      </c>
      <c r="M8237" s="6">
        <v>0</v>
      </c>
      <c r="N8237" s="12"/>
      <c r="O8237" s="12"/>
    </row>
    <row r="8238" spans="1:23" x14ac:dyDescent="0.25">
      <c r="A8238" t="s">
        <v>91</v>
      </c>
      <c r="B8238" s="2" t="s">
        <v>22</v>
      </c>
      <c r="C8238" s="4" t="s">
        <v>87</v>
      </c>
      <c r="E8238" t="s">
        <v>96</v>
      </c>
      <c r="F8238" t="str">
        <f t="shared" si="129"/>
        <v>week 10-7-2023</v>
      </c>
      <c r="H8238" t="s">
        <v>42</v>
      </c>
      <c r="I8238" t="s">
        <v>92</v>
      </c>
      <c r="K8238" t="s">
        <v>43</v>
      </c>
      <c r="L8238" t="s">
        <v>11</v>
      </c>
      <c r="M8238" s="6">
        <v>1</v>
      </c>
      <c r="N8238" s="12"/>
      <c r="O8238" s="12"/>
    </row>
    <row r="8239" spans="1:23" x14ac:dyDescent="0.25">
      <c r="A8239" t="s">
        <v>91</v>
      </c>
      <c r="B8239" s="2" t="s">
        <v>23</v>
      </c>
      <c r="C8239" s="4" t="s">
        <v>87</v>
      </c>
      <c r="E8239" t="s">
        <v>96</v>
      </c>
      <c r="F8239" t="str">
        <f t="shared" si="129"/>
        <v>week 10-7-2023</v>
      </c>
      <c r="H8239" t="s">
        <v>42</v>
      </c>
      <c r="I8239" t="s">
        <v>92</v>
      </c>
      <c r="K8239" t="s">
        <v>43</v>
      </c>
      <c r="L8239" t="s">
        <v>11</v>
      </c>
      <c r="M8239" s="6">
        <v>0</v>
      </c>
      <c r="N8239" s="12"/>
      <c r="O8239" s="12"/>
    </row>
    <row r="8240" spans="1:23" x14ac:dyDescent="0.25">
      <c r="A8240" t="s">
        <v>91</v>
      </c>
      <c r="B8240" s="2" t="s">
        <v>24</v>
      </c>
      <c r="C8240" s="4" t="s">
        <v>87</v>
      </c>
      <c r="E8240" t="s">
        <v>96</v>
      </c>
      <c r="F8240" t="str">
        <f t="shared" si="129"/>
        <v>week 10-7-2023</v>
      </c>
      <c r="H8240" t="s">
        <v>42</v>
      </c>
      <c r="I8240" t="s">
        <v>92</v>
      </c>
      <c r="K8240" t="s">
        <v>43</v>
      </c>
      <c r="L8240" t="s">
        <v>11</v>
      </c>
      <c r="M8240" s="6">
        <v>2</v>
      </c>
      <c r="N8240" s="12"/>
      <c r="O8240" s="12"/>
    </row>
    <row r="8241" spans="1:15" x14ac:dyDescent="0.25">
      <c r="A8241" t="s">
        <v>91</v>
      </c>
      <c r="B8241" s="2" t="s">
        <v>25</v>
      </c>
      <c r="C8241" s="4" t="s">
        <v>87</v>
      </c>
      <c r="E8241" t="s">
        <v>96</v>
      </c>
      <c r="F8241" t="str">
        <f t="shared" si="129"/>
        <v>week 10-7-2023</v>
      </c>
      <c r="H8241" t="s">
        <v>42</v>
      </c>
      <c r="I8241" t="s">
        <v>92</v>
      </c>
      <c r="K8241" t="s">
        <v>43</v>
      </c>
      <c r="L8241" t="s">
        <v>11</v>
      </c>
      <c r="M8241" s="6">
        <v>1</v>
      </c>
      <c r="N8241" s="12"/>
      <c r="O8241" s="12"/>
    </row>
    <row r="8242" spans="1:15" x14ac:dyDescent="0.25">
      <c r="A8242" t="s">
        <v>91</v>
      </c>
      <c r="B8242" s="2" t="s">
        <v>26</v>
      </c>
      <c r="C8242" s="4" t="s">
        <v>87</v>
      </c>
      <c r="E8242" t="s">
        <v>96</v>
      </c>
      <c r="F8242" t="str">
        <f t="shared" si="129"/>
        <v>week 10-7-2023</v>
      </c>
      <c r="H8242" t="s">
        <v>42</v>
      </c>
      <c r="I8242" t="s">
        <v>92</v>
      </c>
      <c r="K8242" t="s">
        <v>43</v>
      </c>
      <c r="L8242" t="s">
        <v>11</v>
      </c>
      <c r="M8242" s="6">
        <v>4</v>
      </c>
      <c r="N8242" s="12"/>
      <c r="O8242" s="12"/>
    </row>
    <row r="8243" spans="1:15" x14ac:dyDescent="0.25">
      <c r="A8243" t="s">
        <v>91</v>
      </c>
      <c r="B8243" s="2" t="s">
        <v>27</v>
      </c>
      <c r="C8243" s="4" t="s">
        <v>87</v>
      </c>
      <c r="E8243" t="s">
        <v>96</v>
      </c>
      <c r="F8243" t="str">
        <f t="shared" si="129"/>
        <v>week 10-7-2023</v>
      </c>
      <c r="H8243" t="s">
        <v>42</v>
      </c>
      <c r="I8243" t="s">
        <v>92</v>
      </c>
      <c r="K8243" t="s">
        <v>43</v>
      </c>
      <c r="L8243" t="s">
        <v>11</v>
      </c>
      <c r="M8243" s="6">
        <v>7</v>
      </c>
      <c r="N8243" s="12"/>
      <c r="O8243" s="12"/>
    </row>
    <row r="8244" spans="1:15" x14ac:dyDescent="0.25">
      <c r="A8244" t="s">
        <v>91</v>
      </c>
      <c r="B8244" s="2" t="s">
        <v>28</v>
      </c>
      <c r="C8244" s="4" t="s">
        <v>87</v>
      </c>
      <c r="E8244" t="s">
        <v>96</v>
      </c>
      <c r="F8244" t="str">
        <f t="shared" si="129"/>
        <v>week 10-7-2023</v>
      </c>
      <c r="H8244" t="s">
        <v>42</v>
      </c>
      <c r="I8244" t="s">
        <v>92</v>
      </c>
      <c r="K8244" t="s">
        <v>43</v>
      </c>
      <c r="L8244" t="s">
        <v>11</v>
      </c>
      <c r="M8244" s="6">
        <v>4</v>
      </c>
      <c r="N8244" s="12"/>
      <c r="O8244" s="12"/>
    </row>
    <row r="8245" spans="1:15" x14ac:dyDescent="0.25">
      <c r="A8245" t="s">
        <v>91</v>
      </c>
      <c r="B8245" s="2" t="s">
        <v>29</v>
      </c>
      <c r="C8245" s="4" t="s">
        <v>87</v>
      </c>
      <c r="E8245" t="s">
        <v>96</v>
      </c>
      <c r="F8245" t="str">
        <f t="shared" si="129"/>
        <v>week 10-7-2023</v>
      </c>
      <c r="H8245" t="s">
        <v>42</v>
      </c>
      <c r="I8245" t="s">
        <v>92</v>
      </c>
      <c r="K8245" t="s">
        <v>43</v>
      </c>
      <c r="L8245" t="s">
        <v>11</v>
      </c>
      <c r="M8245" s="6">
        <v>5</v>
      </c>
      <c r="N8245" s="12"/>
      <c r="O8245" s="12"/>
    </row>
    <row r="8246" spans="1:15" x14ac:dyDescent="0.25">
      <c r="A8246" t="s">
        <v>91</v>
      </c>
      <c r="B8246" s="2" t="s">
        <v>30</v>
      </c>
      <c r="C8246" s="4" t="s">
        <v>87</v>
      </c>
      <c r="E8246" t="s">
        <v>96</v>
      </c>
      <c r="F8246" t="str">
        <f t="shared" si="129"/>
        <v>week 10-7-2023</v>
      </c>
      <c r="H8246" t="s">
        <v>42</v>
      </c>
      <c r="I8246" t="s">
        <v>92</v>
      </c>
      <c r="K8246" t="s">
        <v>43</v>
      </c>
      <c r="L8246" t="s">
        <v>11</v>
      </c>
      <c r="M8246" s="6">
        <v>5</v>
      </c>
      <c r="N8246" s="12"/>
      <c r="O8246" s="12"/>
    </row>
    <row r="8247" spans="1:15" x14ac:dyDescent="0.25">
      <c r="A8247" t="s">
        <v>91</v>
      </c>
      <c r="B8247" s="2" t="s">
        <v>31</v>
      </c>
      <c r="C8247" s="4" t="s">
        <v>87</v>
      </c>
      <c r="E8247" t="s">
        <v>96</v>
      </c>
      <c r="F8247" t="str">
        <f t="shared" si="129"/>
        <v>week 10-7-2023</v>
      </c>
      <c r="H8247" t="s">
        <v>42</v>
      </c>
      <c r="I8247" t="s">
        <v>92</v>
      </c>
      <c r="K8247" t="s">
        <v>43</v>
      </c>
      <c r="L8247" t="s">
        <v>11</v>
      </c>
      <c r="M8247" s="6">
        <v>3</v>
      </c>
      <c r="N8247" s="12"/>
      <c r="O8247" s="12"/>
    </row>
    <row r="8248" spans="1:15" x14ac:dyDescent="0.25">
      <c r="A8248" t="s">
        <v>91</v>
      </c>
      <c r="B8248" s="2" t="s">
        <v>32</v>
      </c>
      <c r="C8248" s="4" t="s">
        <v>87</v>
      </c>
      <c r="E8248" t="s">
        <v>96</v>
      </c>
      <c r="F8248" t="str">
        <f t="shared" si="129"/>
        <v>week 10-7-2023</v>
      </c>
      <c r="H8248" t="s">
        <v>42</v>
      </c>
      <c r="I8248" t="s">
        <v>92</v>
      </c>
      <c r="K8248" t="s">
        <v>43</v>
      </c>
      <c r="L8248" t="s">
        <v>11</v>
      </c>
      <c r="M8248" s="6">
        <v>7</v>
      </c>
      <c r="N8248" s="12"/>
      <c r="O8248" s="12"/>
    </row>
    <row r="8249" spans="1:15" x14ac:dyDescent="0.25">
      <c r="A8249" t="s">
        <v>91</v>
      </c>
      <c r="B8249" s="2" t="s">
        <v>33</v>
      </c>
      <c r="C8249" s="4" t="s">
        <v>87</v>
      </c>
      <c r="E8249" t="s">
        <v>96</v>
      </c>
      <c r="F8249" t="str">
        <f t="shared" si="129"/>
        <v>week 10-7-2023</v>
      </c>
      <c r="H8249" t="s">
        <v>42</v>
      </c>
      <c r="I8249" t="s">
        <v>92</v>
      </c>
      <c r="K8249" t="s">
        <v>43</v>
      </c>
      <c r="L8249" t="s">
        <v>11</v>
      </c>
      <c r="M8249" s="6">
        <v>8</v>
      </c>
      <c r="N8249" s="12"/>
      <c r="O8249" s="12"/>
    </row>
    <row r="8250" spans="1:15" x14ac:dyDescent="0.25">
      <c r="A8250" t="s">
        <v>91</v>
      </c>
      <c r="B8250" s="2" t="s">
        <v>34</v>
      </c>
      <c r="C8250" s="4" t="s">
        <v>87</v>
      </c>
      <c r="E8250" t="s">
        <v>96</v>
      </c>
      <c r="F8250" t="str">
        <f t="shared" si="129"/>
        <v>week 10-7-2023</v>
      </c>
      <c r="H8250" t="s">
        <v>42</v>
      </c>
      <c r="I8250" t="s">
        <v>92</v>
      </c>
      <c r="K8250" t="s">
        <v>43</v>
      </c>
      <c r="L8250" t="s">
        <v>11</v>
      </c>
      <c r="M8250" s="6">
        <v>10</v>
      </c>
      <c r="N8250" s="12"/>
      <c r="O8250" s="12"/>
    </row>
    <row r="8251" spans="1:15" x14ac:dyDescent="0.25">
      <c r="A8251" t="s">
        <v>91</v>
      </c>
      <c r="B8251" s="2" t="s">
        <v>35</v>
      </c>
      <c r="C8251" s="4" t="s">
        <v>87</v>
      </c>
      <c r="E8251" t="s">
        <v>96</v>
      </c>
      <c r="F8251" t="str">
        <f t="shared" si="129"/>
        <v>week 10-7-2023</v>
      </c>
      <c r="H8251" t="s">
        <v>42</v>
      </c>
      <c r="I8251" t="s">
        <v>92</v>
      </c>
      <c r="K8251" t="s">
        <v>43</v>
      </c>
      <c r="L8251" t="s">
        <v>11</v>
      </c>
      <c r="M8251" s="6">
        <v>28</v>
      </c>
      <c r="N8251" s="12"/>
      <c r="O8251" s="12"/>
    </row>
    <row r="8252" spans="1:15" x14ac:dyDescent="0.25">
      <c r="A8252" t="s">
        <v>91</v>
      </c>
      <c r="B8252" s="2" t="s">
        <v>36</v>
      </c>
      <c r="C8252" s="4" t="s">
        <v>87</v>
      </c>
      <c r="E8252" t="s">
        <v>96</v>
      </c>
      <c r="F8252" t="str">
        <f t="shared" si="129"/>
        <v>week 10-7-2023</v>
      </c>
      <c r="H8252" t="s">
        <v>42</v>
      </c>
      <c r="I8252" t="s">
        <v>92</v>
      </c>
      <c r="K8252" t="s">
        <v>43</v>
      </c>
      <c r="L8252" t="s">
        <v>11</v>
      </c>
      <c r="M8252" s="6">
        <v>9</v>
      </c>
      <c r="N8252" s="12"/>
      <c r="O8252" s="12"/>
    </row>
    <row r="8253" spans="1:15" x14ac:dyDescent="0.25">
      <c r="A8253" t="s">
        <v>91</v>
      </c>
      <c r="B8253" s="2" t="s">
        <v>37</v>
      </c>
      <c r="C8253" s="4" t="s">
        <v>87</v>
      </c>
      <c r="E8253" t="s">
        <v>96</v>
      </c>
      <c r="F8253" t="str">
        <f t="shared" si="129"/>
        <v>week 10-7-2023</v>
      </c>
      <c r="H8253" t="s">
        <v>42</v>
      </c>
      <c r="I8253" t="s">
        <v>92</v>
      </c>
      <c r="K8253" t="s">
        <v>43</v>
      </c>
      <c r="L8253" t="s">
        <v>11</v>
      </c>
      <c r="M8253" s="6">
        <v>5</v>
      </c>
      <c r="N8253" s="12"/>
      <c r="O8253" s="12"/>
    </row>
    <row r="8254" spans="1:15" x14ac:dyDescent="0.25">
      <c r="A8254" t="s">
        <v>91</v>
      </c>
      <c r="B8254" s="2" t="s">
        <v>38</v>
      </c>
      <c r="C8254" s="4" t="s">
        <v>87</v>
      </c>
      <c r="E8254" t="s">
        <v>96</v>
      </c>
      <c r="F8254" t="str">
        <f t="shared" si="129"/>
        <v>week 10-7-2023</v>
      </c>
      <c r="H8254" t="s">
        <v>42</v>
      </c>
      <c r="I8254" t="s">
        <v>92</v>
      </c>
      <c r="K8254" t="s">
        <v>43</v>
      </c>
      <c r="L8254" t="s">
        <v>11</v>
      </c>
      <c r="M8254" s="6">
        <v>7</v>
      </c>
      <c r="N8254" s="12"/>
      <c r="O8254" s="12"/>
    </row>
    <row r="8255" spans="1:15" x14ac:dyDescent="0.25">
      <c r="A8255" t="s">
        <v>91</v>
      </c>
      <c r="B8255" s="2" t="s">
        <v>39</v>
      </c>
      <c r="C8255" s="4" t="s">
        <v>87</v>
      </c>
      <c r="E8255" t="s">
        <v>96</v>
      </c>
      <c r="F8255" t="str">
        <f t="shared" si="129"/>
        <v>week 10-7-2023</v>
      </c>
      <c r="H8255" t="s">
        <v>42</v>
      </c>
      <c r="I8255" t="s">
        <v>92</v>
      </c>
      <c r="K8255" t="s">
        <v>43</v>
      </c>
      <c r="L8255" t="s">
        <v>11</v>
      </c>
      <c r="M8255" s="6">
        <v>1</v>
      </c>
      <c r="N8255" s="12"/>
      <c r="O8255" s="12"/>
    </row>
    <row r="8256" spans="1:15" x14ac:dyDescent="0.25">
      <c r="A8256" t="s">
        <v>91</v>
      </c>
      <c r="B8256" s="2" t="s">
        <v>40</v>
      </c>
      <c r="C8256" s="4" t="s">
        <v>87</v>
      </c>
      <c r="E8256" t="s">
        <v>96</v>
      </c>
      <c r="F8256" t="str">
        <f t="shared" si="129"/>
        <v>week 10-7-2023</v>
      </c>
      <c r="H8256" t="s">
        <v>42</v>
      </c>
      <c r="I8256" t="s">
        <v>92</v>
      </c>
      <c r="K8256" t="s">
        <v>43</v>
      </c>
      <c r="L8256" t="s">
        <v>11</v>
      </c>
      <c r="M8256" s="6">
        <v>6</v>
      </c>
      <c r="N8256" s="12"/>
      <c r="O8256" s="12"/>
    </row>
    <row r="8257" spans="1:23" x14ac:dyDescent="0.25">
      <c r="A8257" t="s">
        <v>91</v>
      </c>
      <c r="B8257" s="3" t="s">
        <v>41</v>
      </c>
      <c r="C8257" s="4" t="s">
        <v>87</v>
      </c>
      <c r="E8257" t="s">
        <v>96</v>
      </c>
      <c r="F8257" t="str">
        <f t="shared" si="129"/>
        <v>week 10-7-2023</v>
      </c>
      <c r="H8257" t="s">
        <v>42</v>
      </c>
      <c r="I8257" t="s">
        <v>92</v>
      </c>
      <c r="K8257" t="s">
        <v>43</v>
      </c>
      <c r="L8257" t="s">
        <v>11</v>
      </c>
      <c r="M8257" s="7">
        <v>2</v>
      </c>
      <c r="N8257" s="12"/>
      <c r="O8257" s="12"/>
      <c r="P8257" s="11"/>
      <c r="Q8257" s="11"/>
      <c r="R8257" s="11"/>
      <c r="S8257" s="11"/>
      <c r="T8257" s="11"/>
      <c r="U8257" s="11"/>
      <c r="V8257" s="11"/>
      <c r="W8257" s="11"/>
    </row>
    <row r="8258" spans="1:23" x14ac:dyDescent="0.25">
      <c r="A8258" t="s">
        <v>91</v>
      </c>
      <c r="B8258" s="2" t="s">
        <v>18</v>
      </c>
      <c r="C8258" s="4" t="s">
        <v>88</v>
      </c>
      <c r="E8258" t="s">
        <v>96</v>
      </c>
      <c r="F8258" t="str">
        <f t="shared" si="129"/>
        <v>week 11-7-2023</v>
      </c>
      <c r="H8258" t="s">
        <v>42</v>
      </c>
      <c r="I8258" t="s">
        <v>92</v>
      </c>
      <c r="K8258" t="s">
        <v>47</v>
      </c>
      <c r="L8258" t="s">
        <v>11</v>
      </c>
      <c r="M8258" s="6">
        <v>5</v>
      </c>
      <c r="N8258" s="12"/>
      <c r="O8258" s="12"/>
    </row>
    <row r="8259" spans="1:23" x14ac:dyDescent="0.25">
      <c r="A8259" t="s">
        <v>91</v>
      </c>
      <c r="B8259" s="2" t="s">
        <v>19</v>
      </c>
      <c r="C8259" s="4" t="s">
        <v>88</v>
      </c>
      <c r="E8259" t="s">
        <v>96</v>
      </c>
      <c r="F8259" t="str">
        <f t="shared" si="129"/>
        <v>week 11-7-2023</v>
      </c>
      <c r="H8259" t="s">
        <v>42</v>
      </c>
      <c r="I8259" t="s">
        <v>92</v>
      </c>
      <c r="K8259" t="s">
        <v>47</v>
      </c>
      <c r="L8259" t="s">
        <v>11</v>
      </c>
      <c r="M8259" s="6">
        <v>2</v>
      </c>
      <c r="N8259" s="12"/>
      <c r="O8259" s="12"/>
    </row>
    <row r="8260" spans="1:23" x14ac:dyDescent="0.25">
      <c r="A8260" t="s">
        <v>91</v>
      </c>
      <c r="B8260" s="2" t="s">
        <v>20</v>
      </c>
      <c r="C8260" s="4" t="s">
        <v>88</v>
      </c>
      <c r="E8260" t="s">
        <v>96</v>
      </c>
      <c r="F8260" t="str">
        <f t="shared" si="129"/>
        <v>week 11-7-2023</v>
      </c>
      <c r="H8260" t="s">
        <v>42</v>
      </c>
      <c r="I8260" t="s">
        <v>92</v>
      </c>
      <c r="K8260" t="s">
        <v>47</v>
      </c>
      <c r="L8260" t="s">
        <v>11</v>
      </c>
      <c r="M8260" s="6">
        <v>0</v>
      </c>
      <c r="N8260" s="12"/>
      <c r="O8260" s="12"/>
    </row>
    <row r="8261" spans="1:23" x14ac:dyDescent="0.25">
      <c r="A8261" t="s">
        <v>91</v>
      </c>
      <c r="B8261" s="2" t="s">
        <v>21</v>
      </c>
      <c r="C8261" s="4" t="s">
        <v>88</v>
      </c>
      <c r="E8261" t="s">
        <v>96</v>
      </c>
      <c r="F8261" t="str">
        <f t="shared" si="129"/>
        <v>week 11-7-2023</v>
      </c>
      <c r="H8261" t="s">
        <v>42</v>
      </c>
      <c r="I8261" t="s">
        <v>92</v>
      </c>
      <c r="K8261" t="s">
        <v>47</v>
      </c>
      <c r="L8261" t="s">
        <v>11</v>
      </c>
      <c r="M8261" s="6">
        <v>1</v>
      </c>
      <c r="N8261" s="12"/>
      <c r="O8261" s="12"/>
    </row>
    <row r="8262" spans="1:23" x14ac:dyDescent="0.25">
      <c r="A8262" t="s">
        <v>91</v>
      </c>
      <c r="B8262" s="2" t="s">
        <v>22</v>
      </c>
      <c r="C8262" s="4" t="s">
        <v>88</v>
      </c>
      <c r="E8262" t="s">
        <v>96</v>
      </c>
      <c r="F8262" t="str">
        <f t="shared" si="129"/>
        <v>week 11-7-2023</v>
      </c>
      <c r="H8262" t="s">
        <v>42</v>
      </c>
      <c r="I8262" t="s">
        <v>92</v>
      </c>
      <c r="K8262" t="s">
        <v>47</v>
      </c>
      <c r="L8262" t="s">
        <v>11</v>
      </c>
      <c r="M8262" s="6">
        <v>0</v>
      </c>
      <c r="N8262" s="12"/>
      <c r="O8262" s="12"/>
    </row>
    <row r="8263" spans="1:23" x14ac:dyDescent="0.25">
      <c r="A8263" t="s">
        <v>91</v>
      </c>
      <c r="B8263" s="2" t="s">
        <v>23</v>
      </c>
      <c r="C8263" s="4" t="s">
        <v>88</v>
      </c>
      <c r="E8263" t="s">
        <v>96</v>
      </c>
      <c r="F8263" t="str">
        <f t="shared" si="129"/>
        <v>week 11-7-2023</v>
      </c>
      <c r="H8263" t="s">
        <v>42</v>
      </c>
      <c r="I8263" t="s">
        <v>92</v>
      </c>
      <c r="K8263" t="s">
        <v>47</v>
      </c>
      <c r="L8263" t="s">
        <v>11</v>
      </c>
      <c r="M8263" s="6">
        <v>2</v>
      </c>
      <c r="N8263" s="12"/>
      <c r="O8263" s="12"/>
    </row>
    <row r="8264" spans="1:23" x14ac:dyDescent="0.25">
      <c r="A8264" t="s">
        <v>91</v>
      </c>
      <c r="B8264" s="2" t="s">
        <v>24</v>
      </c>
      <c r="C8264" s="4" t="s">
        <v>88</v>
      </c>
      <c r="E8264" t="s">
        <v>96</v>
      </c>
      <c r="F8264" t="str">
        <f t="shared" si="129"/>
        <v>week 11-7-2023</v>
      </c>
      <c r="H8264" t="s">
        <v>42</v>
      </c>
      <c r="I8264" t="s">
        <v>92</v>
      </c>
      <c r="K8264" t="s">
        <v>47</v>
      </c>
      <c r="L8264" t="s">
        <v>11</v>
      </c>
      <c r="M8264" s="6">
        <v>14</v>
      </c>
      <c r="N8264" s="12"/>
      <c r="O8264" s="12"/>
    </row>
    <row r="8265" spans="1:23" x14ac:dyDescent="0.25">
      <c r="A8265" t="s">
        <v>91</v>
      </c>
      <c r="B8265" s="2" t="s">
        <v>25</v>
      </c>
      <c r="C8265" s="4" t="s">
        <v>88</v>
      </c>
      <c r="E8265" t="s">
        <v>96</v>
      </c>
      <c r="F8265" t="str">
        <f t="shared" si="129"/>
        <v>week 11-7-2023</v>
      </c>
      <c r="H8265" t="s">
        <v>42</v>
      </c>
      <c r="I8265" t="s">
        <v>92</v>
      </c>
      <c r="K8265" t="s">
        <v>47</v>
      </c>
      <c r="L8265" t="s">
        <v>11</v>
      </c>
      <c r="M8265" s="6">
        <v>18</v>
      </c>
      <c r="N8265" s="12"/>
      <c r="O8265" s="12"/>
    </row>
    <row r="8266" spans="1:23" x14ac:dyDescent="0.25">
      <c r="A8266" t="s">
        <v>91</v>
      </c>
      <c r="B8266" s="2" t="s">
        <v>26</v>
      </c>
      <c r="C8266" s="4" t="s">
        <v>88</v>
      </c>
      <c r="E8266" t="s">
        <v>96</v>
      </c>
      <c r="F8266" t="str">
        <f t="shared" si="129"/>
        <v>week 11-7-2023</v>
      </c>
      <c r="H8266" t="s">
        <v>42</v>
      </c>
      <c r="I8266" t="s">
        <v>92</v>
      </c>
      <c r="K8266" t="s">
        <v>47</v>
      </c>
      <c r="L8266" t="s">
        <v>11</v>
      </c>
      <c r="M8266" s="6">
        <v>31</v>
      </c>
      <c r="N8266" s="12"/>
      <c r="O8266" s="12"/>
    </row>
    <row r="8267" spans="1:23" x14ac:dyDescent="0.25">
      <c r="A8267" t="s">
        <v>91</v>
      </c>
      <c r="B8267" s="2" t="s">
        <v>27</v>
      </c>
      <c r="C8267" s="4" t="s">
        <v>88</v>
      </c>
      <c r="E8267" t="s">
        <v>96</v>
      </c>
      <c r="F8267" t="str">
        <f t="shared" si="129"/>
        <v>week 11-7-2023</v>
      </c>
      <c r="H8267" t="s">
        <v>42</v>
      </c>
      <c r="I8267" t="s">
        <v>92</v>
      </c>
      <c r="K8267" t="s">
        <v>47</v>
      </c>
      <c r="L8267" t="s">
        <v>11</v>
      </c>
      <c r="M8267" s="6">
        <v>21</v>
      </c>
      <c r="N8267" s="12"/>
      <c r="O8267" s="12"/>
    </row>
    <row r="8268" spans="1:23" x14ac:dyDescent="0.25">
      <c r="A8268" t="s">
        <v>91</v>
      </c>
      <c r="B8268" s="2" t="s">
        <v>28</v>
      </c>
      <c r="C8268" s="4" t="s">
        <v>88</v>
      </c>
      <c r="E8268" t="s">
        <v>96</v>
      </c>
      <c r="F8268" t="str">
        <f t="shared" si="129"/>
        <v>week 11-7-2023</v>
      </c>
      <c r="H8268" t="s">
        <v>42</v>
      </c>
      <c r="I8268" t="s">
        <v>92</v>
      </c>
      <c r="K8268" t="s">
        <v>47</v>
      </c>
      <c r="L8268" t="s">
        <v>11</v>
      </c>
      <c r="M8268" s="6">
        <v>12</v>
      </c>
      <c r="N8268" s="12"/>
      <c r="O8268" s="12"/>
    </row>
    <row r="8269" spans="1:23" x14ac:dyDescent="0.25">
      <c r="A8269" t="s">
        <v>91</v>
      </c>
      <c r="B8269" s="2" t="s">
        <v>29</v>
      </c>
      <c r="C8269" s="4" t="s">
        <v>88</v>
      </c>
      <c r="E8269" t="s">
        <v>96</v>
      </c>
      <c r="F8269" t="str">
        <f t="shared" si="129"/>
        <v>week 11-7-2023</v>
      </c>
      <c r="H8269" t="s">
        <v>42</v>
      </c>
      <c r="I8269" t="s">
        <v>92</v>
      </c>
      <c r="K8269" t="s">
        <v>47</v>
      </c>
      <c r="L8269" t="s">
        <v>11</v>
      </c>
      <c r="M8269" s="6">
        <v>15</v>
      </c>
      <c r="N8269" s="12"/>
      <c r="O8269" s="12"/>
    </row>
    <row r="8270" spans="1:23" x14ac:dyDescent="0.25">
      <c r="A8270" t="s">
        <v>91</v>
      </c>
      <c r="B8270" s="2" t="s">
        <v>30</v>
      </c>
      <c r="C8270" s="4" t="s">
        <v>88</v>
      </c>
      <c r="E8270" t="s">
        <v>96</v>
      </c>
      <c r="F8270" t="str">
        <f t="shared" si="129"/>
        <v>week 11-7-2023</v>
      </c>
      <c r="H8270" t="s">
        <v>42</v>
      </c>
      <c r="I8270" t="s">
        <v>92</v>
      </c>
      <c r="K8270" t="s">
        <v>47</v>
      </c>
      <c r="L8270" t="s">
        <v>11</v>
      </c>
      <c r="M8270" s="6">
        <v>28</v>
      </c>
      <c r="N8270" s="12"/>
      <c r="O8270" s="12"/>
    </row>
    <row r="8271" spans="1:23" x14ac:dyDescent="0.25">
      <c r="A8271" t="s">
        <v>91</v>
      </c>
      <c r="B8271" s="2" t="s">
        <v>31</v>
      </c>
      <c r="C8271" s="4" t="s">
        <v>88</v>
      </c>
      <c r="E8271" t="s">
        <v>96</v>
      </c>
      <c r="F8271" t="str">
        <f t="shared" si="129"/>
        <v>week 11-7-2023</v>
      </c>
      <c r="H8271" t="s">
        <v>42</v>
      </c>
      <c r="I8271" t="s">
        <v>92</v>
      </c>
      <c r="K8271" t="s">
        <v>47</v>
      </c>
      <c r="L8271" t="s">
        <v>11</v>
      </c>
      <c r="M8271" s="6">
        <v>18</v>
      </c>
      <c r="N8271" s="12"/>
      <c r="O8271" s="12"/>
    </row>
    <row r="8272" spans="1:23" x14ac:dyDescent="0.25">
      <c r="A8272" t="s">
        <v>91</v>
      </c>
      <c r="B8272" s="2" t="s">
        <v>32</v>
      </c>
      <c r="C8272" s="4" t="s">
        <v>88</v>
      </c>
      <c r="E8272" t="s">
        <v>96</v>
      </c>
      <c r="F8272" t="str">
        <f t="shared" si="129"/>
        <v>week 11-7-2023</v>
      </c>
      <c r="H8272" t="s">
        <v>42</v>
      </c>
      <c r="I8272" t="s">
        <v>92</v>
      </c>
      <c r="K8272" t="s">
        <v>47</v>
      </c>
      <c r="L8272" t="s">
        <v>11</v>
      </c>
      <c r="M8272" s="6">
        <v>19</v>
      </c>
      <c r="N8272" s="12"/>
      <c r="O8272" s="12"/>
    </row>
    <row r="8273" spans="1:23" x14ac:dyDescent="0.25">
      <c r="A8273" t="s">
        <v>91</v>
      </c>
      <c r="B8273" s="2" t="s">
        <v>33</v>
      </c>
      <c r="C8273" s="4" t="s">
        <v>88</v>
      </c>
      <c r="E8273" t="s">
        <v>96</v>
      </c>
      <c r="F8273" t="str">
        <f t="shared" si="129"/>
        <v>week 11-7-2023</v>
      </c>
      <c r="H8273" t="s">
        <v>42</v>
      </c>
      <c r="I8273" t="s">
        <v>92</v>
      </c>
      <c r="K8273" t="s">
        <v>47</v>
      </c>
      <c r="L8273" t="s">
        <v>11</v>
      </c>
      <c r="M8273" s="6">
        <v>14</v>
      </c>
      <c r="N8273" s="12"/>
      <c r="O8273" s="12"/>
    </row>
    <row r="8274" spans="1:23" x14ac:dyDescent="0.25">
      <c r="A8274" t="s">
        <v>91</v>
      </c>
      <c r="B8274" s="2" t="s">
        <v>34</v>
      </c>
      <c r="C8274" s="4" t="s">
        <v>88</v>
      </c>
      <c r="E8274" t="s">
        <v>96</v>
      </c>
      <c r="F8274" t="str">
        <f t="shared" si="129"/>
        <v>week 11-7-2023</v>
      </c>
      <c r="H8274" t="s">
        <v>42</v>
      </c>
      <c r="I8274" t="s">
        <v>92</v>
      </c>
      <c r="K8274" t="s">
        <v>47</v>
      </c>
      <c r="L8274" t="s">
        <v>11</v>
      </c>
      <c r="M8274" s="6">
        <v>29</v>
      </c>
      <c r="N8274" s="12"/>
      <c r="O8274" s="12"/>
    </row>
    <row r="8275" spans="1:23" x14ac:dyDescent="0.25">
      <c r="A8275" t="s">
        <v>91</v>
      </c>
      <c r="B8275" s="2" t="s">
        <v>35</v>
      </c>
      <c r="C8275" s="4" t="s">
        <v>88</v>
      </c>
      <c r="E8275" t="s">
        <v>96</v>
      </c>
      <c r="F8275" t="str">
        <f t="shared" si="129"/>
        <v>week 11-7-2023</v>
      </c>
      <c r="H8275" t="s">
        <v>42</v>
      </c>
      <c r="I8275" t="s">
        <v>92</v>
      </c>
      <c r="K8275" t="s">
        <v>47</v>
      </c>
      <c r="L8275" t="s">
        <v>11</v>
      </c>
      <c r="M8275" s="6">
        <v>28</v>
      </c>
      <c r="N8275" s="12"/>
      <c r="O8275" s="12"/>
    </row>
    <row r="8276" spans="1:23" x14ac:dyDescent="0.25">
      <c r="A8276" t="s">
        <v>91</v>
      </c>
      <c r="B8276" s="2" t="s">
        <v>36</v>
      </c>
      <c r="C8276" s="4" t="s">
        <v>88</v>
      </c>
      <c r="E8276" t="s">
        <v>96</v>
      </c>
      <c r="F8276" t="str">
        <f t="shared" si="129"/>
        <v>week 11-7-2023</v>
      </c>
      <c r="H8276" t="s">
        <v>42</v>
      </c>
      <c r="I8276" t="s">
        <v>92</v>
      </c>
      <c r="K8276" t="s">
        <v>47</v>
      </c>
      <c r="L8276" t="s">
        <v>11</v>
      </c>
      <c r="M8276" s="6">
        <v>34</v>
      </c>
      <c r="N8276" s="12"/>
      <c r="O8276" s="12"/>
    </row>
    <row r="8277" spans="1:23" x14ac:dyDescent="0.25">
      <c r="A8277" t="s">
        <v>91</v>
      </c>
      <c r="B8277" s="2" t="s">
        <v>37</v>
      </c>
      <c r="C8277" s="4" t="s">
        <v>88</v>
      </c>
      <c r="E8277" t="s">
        <v>96</v>
      </c>
      <c r="F8277" t="str">
        <f t="shared" si="129"/>
        <v>week 11-7-2023</v>
      </c>
      <c r="H8277" t="s">
        <v>42</v>
      </c>
      <c r="I8277" t="s">
        <v>92</v>
      </c>
      <c r="K8277" t="s">
        <v>47</v>
      </c>
      <c r="L8277" t="s">
        <v>11</v>
      </c>
      <c r="M8277" s="6">
        <v>20</v>
      </c>
      <c r="N8277" s="12"/>
      <c r="O8277" s="12"/>
    </row>
    <row r="8278" spans="1:23" x14ac:dyDescent="0.25">
      <c r="A8278" t="s">
        <v>91</v>
      </c>
      <c r="B8278" s="2" t="s">
        <v>38</v>
      </c>
      <c r="C8278" s="4" t="s">
        <v>88</v>
      </c>
      <c r="E8278" t="s">
        <v>96</v>
      </c>
      <c r="F8278" t="str">
        <f t="shared" si="129"/>
        <v>week 11-7-2023</v>
      </c>
      <c r="H8278" t="s">
        <v>42</v>
      </c>
      <c r="I8278" t="s">
        <v>92</v>
      </c>
      <c r="K8278" t="s">
        <v>47</v>
      </c>
      <c r="L8278" t="s">
        <v>11</v>
      </c>
      <c r="M8278" s="6">
        <v>15</v>
      </c>
      <c r="N8278" s="12"/>
      <c r="O8278" s="12"/>
    </row>
    <row r="8279" spans="1:23" x14ac:dyDescent="0.25">
      <c r="A8279" t="s">
        <v>91</v>
      </c>
      <c r="B8279" s="2" t="s">
        <v>39</v>
      </c>
      <c r="C8279" s="4" t="s">
        <v>88</v>
      </c>
      <c r="E8279" t="s">
        <v>96</v>
      </c>
      <c r="F8279" t="str">
        <f t="shared" si="129"/>
        <v>week 11-7-2023</v>
      </c>
      <c r="H8279" t="s">
        <v>42</v>
      </c>
      <c r="I8279" t="s">
        <v>92</v>
      </c>
      <c r="K8279" t="s">
        <v>47</v>
      </c>
      <c r="L8279" t="s">
        <v>11</v>
      </c>
      <c r="M8279" s="6">
        <v>20</v>
      </c>
      <c r="N8279" s="12"/>
      <c r="O8279" s="12"/>
    </row>
    <row r="8280" spans="1:23" x14ac:dyDescent="0.25">
      <c r="A8280" t="s">
        <v>91</v>
      </c>
      <c r="B8280" s="2" t="s">
        <v>40</v>
      </c>
      <c r="C8280" s="4" t="s">
        <v>88</v>
      </c>
      <c r="E8280" t="s">
        <v>96</v>
      </c>
      <c r="F8280" t="str">
        <f t="shared" si="129"/>
        <v>week 11-7-2023</v>
      </c>
      <c r="H8280" t="s">
        <v>42</v>
      </c>
      <c r="I8280" t="s">
        <v>92</v>
      </c>
      <c r="K8280" t="s">
        <v>47</v>
      </c>
      <c r="L8280" t="s">
        <v>11</v>
      </c>
      <c r="M8280" s="6">
        <v>5</v>
      </c>
      <c r="N8280" s="12"/>
      <c r="O8280" s="12"/>
    </row>
    <row r="8281" spans="1:23" x14ac:dyDescent="0.25">
      <c r="A8281" t="s">
        <v>91</v>
      </c>
      <c r="B8281" s="3" t="s">
        <v>41</v>
      </c>
      <c r="C8281" s="4" t="s">
        <v>88</v>
      </c>
      <c r="E8281" t="s">
        <v>96</v>
      </c>
      <c r="F8281" t="str">
        <f t="shared" si="129"/>
        <v>week 11-7-2023</v>
      </c>
      <c r="H8281" t="s">
        <v>42</v>
      </c>
      <c r="I8281" t="s">
        <v>92</v>
      </c>
      <c r="K8281" t="s">
        <v>47</v>
      </c>
      <c r="L8281" t="s">
        <v>11</v>
      </c>
      <c r="M8281" s="7">
        <v>7</v>
      </c>
      <c r="N8281" s="12"/>
      <c r="O8281" s="12"/>
      <c r="P8281" s="11"/>
      <c r="Q8281" s="11"/>
      <c r="R8281" s="11"/>
      <c r="S8281" s="11"/>
      <c r="T8281" s="11"/>
      <c r="U8281" s="11"/>
      <c r="V8281" s="11"/>
      <c r="W8281" s="11"/>
    </row>
    <row r="8282" spans="1:23" x14ac:dyDescent="0.25">
      <c r="A8282" t="s">
        <v>91</v>
      </c>
      <c r="B8282" s="2" t="s">
        <v>18</v>
      </c>
      <c r="C8282" s="4" t="s">
        <v>88</v>
      </c>
      <c r="E8282" t="s">
        <v>96</v>
      </c>
      <c r="F8282" t="str">
        <f t="shared" si="129"/>
        <v>week 11-7-2023</v>
      </c>
      <c r="H8282" t="s">
        <v>42</v>
      </c>
      <c r="I8282" t="s">
        <v>92</v>
      </c>
      <c r="K8282" t="s">
        <v>43</v>
      </c>
      <c r="L8282" t="s">
        <v>11</v>
      </c>
      <c r="M8282" s="6">
        <v>0</v>
      </c>
      <c r="N8282" s="12"/>
      <c r="O8282" s="12"/>
    </row>
    <row r="8283" spans="1:23" x14ac:dyDescent="0.25">
      <c r="A8283" t="s">
        <v>91</v>
      </c>
      <c r="B8283" s="2" t="s">
        <v>19</v>
      </c>
      <c r="C8283" s="4" t="s">
        <v>88</v>
      </c>
      <c r="E8283" t="s">
        <v>96</v>
      </c>
      <c r="F8283" t="str">
        <f t="shared" si="129"/>
        <v>week 11-7-2023</v>
      </c>
      <c r="H8283" t="s">
        <v>42</v>
      </c>
      <c r="I8283" t="s">
        <v>92</v>
      </c>
      <c r="K8283" t="s">
        <v>43</v>
      </c>
      <c r="L8283" t="s">
        <v>11</v>
      </c>
      <c r="M8283" s="6">
        <v>0</v>
      </c>
      <c r="N8283" s="12"/>
      <c r="O8283" s="12"/>
    </row>
    <row r="8284" spans="1:23" x14ac:dyDescent="0.25">
      <c r="A8284" t="s">
        <v>91</v>
      </c>
      <c r="B8284" s="2" t="s">
        <v>20</v>
      </c>
      <c r="C8284" s="4" t="s">
        <v>88</v>
      </c>
      <c r="E8284" t="s">
        <v>96</v>
      </c>
      <c r="F8284" t="str">
        <f t="shared" si="129"/>
        <v>week 11-7-2023</v>
      </c>
      <c r="H8284" t="s">
        <v>42</v>
      </c>
      <c r="I8284" t="s">
        <v>92</v>
      </c>
      <c r="K8284" t="s">
        <v>43</v>
      </c>
      <c r="L8284" t="s">
        <v>11</v>
      </c>
      <c r="M8284" s="6">
        <v>0</v>
      </c>
      <c r="N8284" s="12"/>
      <c r="O8284" s="12"/>
    </row>
    <row r="8285" spans="1:23" x14ac:dyDescent="0.25">
      <c r="A8285" t="s">
        <v>91</v>
      </c>
      <c r="B8285" s="2" t="s">
        <v>21</v>
      </c>
      <c r="C8285" s="4" t="s">
        <v>88</v>
      </c>
      <c r="E8285" t="s">
        <v>96</v>
      </c>
      <c r="F8285" t="str">
        <f t="shared" si="129"/>
        <v>week 11-7-2023</v>
      </c>
      <c r="H8285" t="s">
        <v>42</v>
      </c>
      <c r="I8285" t="s">
        <v>92</v>
      </c>
      <c r="K8285" t="s">
        <v>43</v>
      </c>
      <c r="L8285" t="s">
        <v>11</v>
      </c>
      <c r="M8285" s="6">
        <v>0</v>
      </c>
      <c r="N8285" s="12"/>
      <c r="O8285" s="12"/>
    </row>
    <row r="8286" spans="1:23" x14ac:dyDescent="0.25">
      <c r="A8286" t="s">
        <v>91</v>
      </c>
      <c r="B8286" s="2" t="s">
        <v>22</v>
      </c>
      <c r="C8286" s="4" t="s">
        <v>88</v>
      </c>
      <c r="E8286" t="s">
        <v>96</v>
      </c>
      <c r="F8286" t="str">
        <f t="shared" si="129"/>
        <v>week 11-7-2023</v>
      </c>
      <c r="H8286" t="s">
        <v>42</v>
      </c>
      <c r="I8286" t="s">
        <v>92</v>
      </c>
      <c r="K8286" t="s">
        <v>43</v>
      </c>
      <c r="L8286" t="s">
        <v>11</v>
      </c>
      <c r="M8286" s="6">
        <v>0</v>
      </c>
      <c r="N8286" s="12"/>
      <c r="O8286" s="12"/>
    </row>
    <row r="8287" spans="1:23" x14ac:dyDescent="0.25">
      <c r="A8287" t="s">
        <v>91</v>
      </c>
      <c r="B8287" s="2" t="s">
        <v>23</v>
      </c>
      <c r="C8287" s="4" t="s">
        <v>88</v>
      </c>
      <c r="E8287" t="s">
        <v>96</v>
      </c>
      <c r="F8287" t="str">
        <f t="shared" si="129"/>
        <v>week 11-7-2023</v>
      </c>
      <c r="H8287" t="s">
        <v>42</v>
      </c>
      <c r="I8287" t="s">
        <v>92</v>
      </c>
      <c r="K8287" t="s">
        <v>43</v>
      </c>
      <c r="L8287" t="s">
        <v>11</v>
      </c>
      <c r="M8287" s="6">
        <v>0</v>
      </c>
      <c r="N8287" s="12"/>
      <c r="O8287" s="12"/>
    </row>
    <row r="8288" spans="1:23" x14ac:dyDescent="0.25">
      <c r="A8288" t="s">
        <v>91</v>
      </c>
      <c r="B8288" s="2" t="s">
        <v>24</v>
      </c>
      <c r="C8288" s="4" t="s">
        <v>88</v>
      </c>
      <c r="E8288" t="s">
        <v>96</v>
      </c>
      <c r="F8288" t="str">
        <f t="shared" si="129"/>
        <v>week 11-7-2023</v>
      </c>
      <c r="H8288" t="s">
        <v>42</v>
      </c>
      <c r="I8288" t="s">
        <v>92</v>
      </c>
      <c r="K8288" t="s">
        <v>43</v>
      </c>
      <c r="L8288" t="s">
        <v>11</v>
      </c>
      <c r="M8288" s="6">
        <v>4</v>
      </c>
      <c r="N8288" s="12"/>
      <c r="O8288" s="12"/>
    </row>
    <row r="8289" spans="1:15" x14ac:dyDescent="0.25">
      <c r="A8289" t="s">
        <v>91</v>
      </c>
      <c r="B8289" s="2" t="s">
        <v>25</v>
      </c>
      <c r="C8289" s="4" t="s">
        <v>88</v>
      </c>
      <c r="E8289" t="s">
        <v>96</v>
      </c>
      <c r="F8289" t="str">
        <f t="shared" si="129"/>
        <v>week 11-7-2023</v>
      </c>
      <c r="H8289" t="s">
        <v>42</v>
      </c>
      <c r="I8289" t="s">
        <v>92</v>
      </c>
      <c r="K8289" t="s">
        <v>43</v>
      </c>
      <c r="L8289" t="s">
        <v>11</v>
      </c>
      <c r="M8289" s="6">
        <v>9</v>
      </c>
      <c r="N8289" s="12"/>
      <c r="O8289" s="12"/>
    </row>
    <row r="8290" spans="1:15" x14ac:dyDescent="0.25">
      <c r="A8290" t="s">
        <v>91</v>
      </c>
      <c r="B8290" s="2" t="s">
        <v>26</v>
      </c>
      <c r="C8290" s="4" t="s">
        <v>88</v>
      </c>
      <c r="E8290" t="s">
        <v>96</v>
      </c>
      <c r="F8290" t="str">
        <f t="shared" ref="F8290:F8353" si="130">E8290&amp;" "&amp;C8290</f>
        <v>week 11-7-2023</v>
      </c>
      <c r="H8290" t="s">
        <v>42</v>
      </c>
      <c r="I8290" t="s">
        <v>92</v>
      </c>
      <c r="K8290" t="s">
        <v>43</v>
      </c>
      <c r="L8290" t="s">
        <v>11</v>
      </c>
      <c r="M8290" s="6">
        <v>5</v>
      </c>
      <c r="N8290" s="12"/>
      <c r="O8290" s="12"/>
    </row>
    <row r="8291" spans="1:15" x14ac:dyDescent="0.25">
      <c r="A8291" t="s">
        <v>91</v>
      </c>
      <c r="B8291" s="2" t="s">
        <v>27</v>
      </c>
      <c r="C8291" s="4" t="s">
        <v>88</v>
      </c>
      <c r="E8291" t="s">
        <v>96</v>
      </c>
      <c r="F8291" t="str">
        <f t="shared" si="130"/>
        <v>week 11-7-2023</v>
      </c>
      <c r="H8291" t="s">
        <v>42</v>
      </c>
      <c r="I8291" t="s">
        <v>92</v>
      </c>
      <c r="K8291" t="s">
        <v>43</v>
      </c>
      <c r="L8291" t="s">
        <v>11</v>
      </c>
      <c r="M8291" s="6">
        <v>6</v>
      </c>
      <c r="N8291" s="12"/>
      <c r="O8291" s="12"/>
    </row>
    <row r="8292" spans="1:15" x14ac:dyDescent="0.25">
      <c r="A8292" t="s">
        <v>91</v>
      </c>
      <c r="B8292" s="2" t="s">
        <v>28</v>
      </c>
      <c r="C8292" s="4" t="s">
        <v>88</v>
      </c>
      <c r="E8292" t="s">
        <v>96</v>
      </c>
      <c r="F8292" t="str">
        <f t="shared" si="130"/>
        <v>week 11-7-2023</v>
      </c>
      <c r="H8292" t="s">
        <v>42</v>
      </c>
      <c r="I8292" t="s">
        <v>92</v>
      </c>
      <c r="K8292" t="s">
        <v>43</v>
      </c>
      <c r="L8292" t="s">
        <v>11</v>
      </c>
      <c r="M8292" s="6">
        <v>9</v>
      </c>
      <c r="N8292" s="12"/>
      <c r="O8292" s="12"/>
    </row>
    <row r="8293" spans="1:15" x14ac:dyDescent="0.25">
      <c r="A8293" t="s">
        <v>91</v>
      </c>
      <c r="B8293" s="2" t="s">
        <v>29</v>
      </c>
      <c r="C8293" s="4" t="s">
        <v>88</v>
      </c>
      <c r="E8293" t="s">
        <v>96</v>
      </c>
      <c r="F8293" t="str">
        <f t="shared" si="130"/>
        <v>week 11-7-2023</v>
      </c>
      <c r="H8293" t="s">
        <v>42</v>
      </c>
      <c r="I8293" t="s">
        <v>92</v>
      </c>
      <c r="K8293" t="s">
        <v>43</v>
      </c>
      <c r="L8293" t="s">
        <v>11</v>
      </c>
      <c r="M8293" s="6">
        <v>9</v>
      </c>
      <c r="N8293" s="12"/>
      <c r="O8293" s="12"/>
    </row>
    <row r="8294" spans="1:15" x14ac:dyDescent="0.25">
      <c r="A8294" t="s">
        <v>91</v>
      </c>
      <c r="B8294" s="2" t="s">
        <v>30</v>
      </c>
      <c r="C8294" s="4" t="s">
        <v>88</v>
      </c>
      <c r="E8294" t="s">
        <v>96</v>
      </c>
      <c r="F8294" t="str">
        <f t="shared" si="130"/>
        <v>week 11-7-2023</v>
      </c>
      <c r="H8294" t="s">
        <v>42</v>
      </c>
      <c r="I8294" t="s">
        <v>92</v>
      </c>
      <c r="K8294" t="s">
        <v>43</v>
      </c>
      <c r="L8294" t="s">
        <v>11</v>
      </c>
      <c r="M8294" s="6">
        <v>4</v>
      </c>
      <c r="N8294" s="12"/>
      <c r="O8294" s="12"/>
    </row>
    <row r="8295" spans="1:15" x14ac:dyDescent="0.25">
      <c r="A8295" t="s">
        <v>91</v>
      </c>
      <c r="B8295" s="2" t="s">
        <v>31</v>
      </c>
      <c r="C8295" s="4" t="s">
        <v>88</v>
      </c>
      <c r="E8295" t="s">
        <v>96</v>
      </c>
      <c r="F8295" t="str">
        <f t="shared" si="130"/>
        <v>week 11-7-2023</v>
      </c>
      <c r="H8295" t="s">
        <v>42</v>
      </c>
      <c r="I8295" t="s">
        <v>92</v>
      </c>
      <c r="K8295" t="s">
        <v>43</v>
      </c>
      <c r="L8295" t="s">
        <v>11</v>
      </c>
      <c r="M8295" s="6">
        <v>8</v>
      </c>
      <c r="N8295" s="12"/>
      <c r="O8295" s="12"/>
    </row>
    <row r="8296" spans="1:15" x14ac:dyDescent="0.25">
      <c r="A8296" t="s">
        <v>91</v>
      </c>
      <c r="B8296" s="2" t="s">
        <v>32</v>
      </c>
      <c r="C8296" s="4" t="s">
        <v>88</v>
      </c>
      <c r="E8296" t="s">
        <v>96</v>
      </c>
      <c r="F8296" t="str">
        <f t="shared" si="130"/>
        <v>week 11-7-2023</v>
      </c>
      <c r="H8296" t="s">
        <v>42</v>
      </c>
      <c r="I8296" t="s">
        <v>92</v>
      </c>
      <c r="K8296" t="s">
        <v>43</v>
      </c>
      <c r="L8296" t="s">
        <v>11</v>
      </c>
      <c r="M8296" s="6">
        <v>15</v>
      </c>
      <c r="N8296" s="12"/>
      <c r="O8296" s="12"/>
    </row>
    <row r="8297" spans="1:15" x14ac:dyDescent="0.25">
      <c r="A8297" t="s">
        <v>91</v>
      </c>
      <c r="B8297" s="2" t="s">
        <v>33</v>
      </c>
      <c r="C8297" s="4" t="s">
        <v>88</v>
      </c>
      <c r="E8297" t="s">
        <v>96</v>
      </c>
      <c r="F8297" t="str">
        <f t="shared" si="130"/>
        <v>week 11-7-2023</v>
      </c>
      <c r="H8297" t="s">
        <v>42</v>
      </c>
      <c r="I8297" t="s">
        <v>92</v>
      </c>
      <c r="K8297" t="s">
        <v>43</v>
      </c>
      <c r="L8297" t="s">
        <v>11</v>
      </c>
      <c r="M8297" s="6">
        <v>27</v>
      </c>
      <c r="N8297" s="12"/>
      <c r="O8297" s="12"/>
    </row>
    <row r="8298" spans="1:15" x14ac:dyDescent="0.25">
      <c r="A8298" t="s">
        <v>91</v>
      </c>
      <c r="B8298" s="2" t="s">
        <v>34</v>
      </c>
      <c r="C8298" s="4" t="s">
        <v>88</v>
      </c>
      <c r="E8298" t="s">
        <v>96</v>
      </c>
      <c r="F8298" t="str">
        <f t="shared" si="130"/>
        <v>week 11-7-2023</v>
      </c>
      <c r="H8298" t="s">
        <v>42</v>
      </c>
      <c r="I8298" t="s">
        <v>92</v>
      </c>
      <c r="K8298" t="s">
        <v>43</v>
      </c>
      <c r="L8298" t="s">
        <v>11</v>
      </c>
      <c r="M8298" s="6">
        <v>10</v>
      </c>
      <c r="N8298" s="12"/>
      <c r="O8298" s="12"/>
    </row>
    <row r="8299" spans="1:15" x14ac:dyDescent="0.25">
      <c r="A8299" t="s">
        <v>91</v>
      </c>
      <c r="B8299" s="2" t="s">
        <v>35</v>
      </c>
      <c r="C8299" s="4" t="s">
        <v>88</v>
      </c>
      <c r="E8299" t="s">
        <v>96</v>
      </c>
      <c r="F8299" t="str">
        <f t="shared" si="130"/>
        <v>week 11-7-2023</v>
      </c>
      <c r="H8299" t="s">
        <v>42</v>
      </c>
      <c r="I8299" t="s">
        <v>92</v>
      </c>
      <c r="K8299" t="s">
        <v>43</v>
      </c>
      <c r="L8299" t="s">
        <v>11</v>
      </c>
      <c r="M8299" s="6">
        <v>10</v>
      </c>
      <c r="N8299" s="12"/>
      <c r="O8299" s="12"/>
    </row>
    <row r="8300" spans="1:15" x14ac:dyDescent="0.25">
      <c r="A8300" t="s">
        <v>91</v>
      </c>
      <c r="B8300" s="2" t="s">
        <v>36</v>
      </c>
      <c r="C8300" s="4" t="s">
        <v>88</v>
      </c>
      <c r="E8300" t="s">
        <v>96</v>
      </c>
      <c r="F8300" t="str">
        <f t="shared" si="130"/>
        <v>week 11-7-2023</v>
      </c>
      <c r="H8300" t="s">
        <v>42</v>
      </c>
      <c r="I8300" t="s">
        <v>92</v>
      </c>
      <c r="K8300" t="s">
        <v>43</v>
      </c>
      <c r="L8300" t="s">
        <v>11</v>
      </c>
      <c r="M8300" s="6">
        <v>7</v>
      </c>
      <c r="N8300" s="12"/>
      <c r="O8300" s="12"/>
    </row>
    <row r="8301" spans="1:15" x14ac:dyDescent="0.25">
      <c r="A8301" t="s">
        <v>91</v>
      </c>
      <c r="B8301" s="2" t="s">
        <v>37</v>
      </c>
      <c r="C8301" s="4" t="s">
        <v>88</v>
      </c>
      <c r="E8301" t="s">
        <v>96</v>
      </c>
      <c r="F8301" t="str">
        <f t="shared" si="130"/>
        <v>week 11-7-2023</v>
      </c>
      <c r="H8301" t="s">
        <v>42</v>
      </c>
      <c r="I8301" t="s">
        <v>92</v>
      </c>
      <c r="K8301" t="s">
        <v>43</v>
      </c>
      <c r="L8301" t="s">
        <v>11</v>
      </c>
      <c r="M8301" s="6">
        <v>5</v>
      </c>
      <c r="N8301" s="12"/>
      <c r="O8301" s="12"/>
    </row>
    <row r="8302" spans="1:15" x14ac:dyDescent="0.25">
      <c r="A8302" t="s">
        <v>91</v>
      </c>
      <c r="B8302" s="2" t="s">
        <v>38</v>
      </c>
      <c r="C8302" s="4" t="s">
        <v>88</v>
      </c>
      <c r="E8302" t="s">
        <v>96</v>
      </c>
      <c r="F8302" t="str">
        <f t="shared" si="130"/>
        <v>week 11-7-2023</v>
      </c>
      <c r="H8302" t="s">
        <v>42</v>
      </c>
      <c r="I8302" t="s">
        <v>92</v>
      </c>
      <c r="K8302" t="s">
        <v>43</v>
      </c>
      <c r="L8302" t="s">
        <v>11</v>
      </c>
      <c r="M8302" s="6">
        <v>5</v>
      </c>
      <c r="N8302" s="12"/>
      <c r="O8302" s="12"/>
    </row>
    <row r="8303" spans="1:15" x14ac:dyDescent="0.25">
      <c r="A8303" t="s">
        <v>91</v>
      </c>
      <c r="B8303" s="2" t="s">
        <v>39</v>
      </c>
      <c r="C8303" s="4" t="s">
        <v>88</v>
      </c>
      <c r="E8303" t="s">
        <v>96</v>
      </c>
      <c r="F8303" t="str">
        <f t="shared" si="130"/>
        <v>week 11-7-2023</v>
      </c>
      <c r="H8303" t="s">
        <v>42</v>
      </c>
      <c r="I8303" t="s">
        <v>92</v>
      </c>
      <c r="K8303" t="s">
        <v>43</v>
      </c>
      <c r="L8303" t="s">
        <v>11</v>
      </c>
      <c r="M8303" s="6">
        <v>3</v>
      </c>
      <c r="N8303" s="12"/>
      <c r="O8303" s="12"/>
    </row>
    <row r="8304" spans="1:15" x14ac:dyDescent="0.25">
      <c r="A8304" t="s">
        <v>91</v>
      </c>
      <c r="B8304" s="2" t="s">
        <v>40</v>
      </c>
      <c r="C8304" s="4" t="s">
        <v>88</v>
      </c>
      <c r="E8304" t="s">
        <v>96</v>
      </c>
      <c r="F8304" t="str">
        <f t="shared" si="130"/>
        <v>week 11-7-2023</v>
      </c>
      <c r="H8304" t="s">
        <v>42</v>
      </c>
      <c r="I8304" t="s">
        <v>92</v>
      </c>
      <c r="K8304" t="s">
        <v>43</v>
      </c>
      <c r="L8304" t="s">
        <v>11</v>
      </c>
      <c r="M8304" s="6">
        <v>2</v>
      </c>
      <c r="N8304" s="12"/>
      <c r="O8304" s="12"/>
    </row>
    <row r="8305" spans="1:23" x14ac:dyDescent="0.25">
      <c r="A8305" t="s">
        <v>91</v>
      </c>
      <c r="B8305" s="3" t="s">
        <v>41</v>
      </c>
      <c r="C8305" s="4" t="s">
        <v>88</v>
      </c>
      <c r="E8305" t="s">
        <v>96</v>
      </c>
      <c r="F8305" t="str">
        <f t="shared" si="130"/>
        <v>week 11-7-2023</v>
      </c>
      <c r="H8305" t="s">
        <v>42</v>
      </c>
      <c r="I8305" t="s">
        <v>92</v>
      </c>
      <c r="K8305" t="s">
        <v>43</v>
      </c>
      <c r="L8305" t="s">
        <v>11</v>
      </c>
      <c r="M8305" s="7">
        <v>0</v>
      </c>
      <c r="N8305" s="12"/>
      <c r="O8305" s="12"/>
      <c r="P8305" s="11"/>
      <c r="Q8305" s="11"/>
      <c r="R8305" s="11"/>
      <c r="S8305" s="11"/>
      <c r="T8305" s="11"/>
      <c r="U8305" s="11"/>
      <c r="V8305" s="11"/>
      <c r="W8305" s="11"/>
    </row>
    <row r="8306" spans="1:23" x14ac:dyDescent="0.25">
      <c r="A8306" t="s">
        <v>91</v>
      </c>
      <c r="B8306" s="2" t="s">
        <v>18</v>
      </c>
      <c r="C8306" s="4" t="s">
        <v>89</v>
      </c>
      <c r="E8306" t="s">
        <v>96</v>
      </c>
      <c r="F8306" t="str">
        <f t="shared" si="130"/>
        <v>week 12-7-2023</v>
      </c>
      <c r="H8306" t="s">
        <v>42</v>
      </c>
      <c r="I8306" t="s">
        <v>92</v>
      </c>
      <c r="K8306" t="s">
        <v>47</v>
      </c>
      <c r="L8306" t="s">
        <v>11</v>
      </c>
      <c r="M8306" s="6">
        <v>1</v>
      </c>
      <c r="N8306" s="12"/>
      <c r="O8306" s="12"/>
    </row>
    <row r="8307" spans="1:23" x14ac:dyDescent="0.25">
      <c r="A8307" t="s">
        <v>91</v>
      </c>
      <c r="B8307" s="2" t="s">
        <v>19</v>
      </c>
      <c r="C8307" s="4" t="s">
        <v>89</v>
      </c>
      <c r="E8307" t="s">
        <v>96</v>
      </c>
      <c r="F8307" t="str">
        <f t="shared" si="130"/>
        <v>week 12-7-2023</v>
      </c>
      <c r="H8307" t="s">
        <v>42</v>
      </c>
      <c r="I8307" t="s">
        <v>92</v>
      </c>
      <c r="K8307" t="s">
        <v>47</v>
      </c>
      <c r="L8307" t="s">
        <v>11</v>
      </c>
      <c r="M8307" s="6">
        <v>2</v>
      </c>
      <c r="N8307" s="12"/>
      <c r="O8307" s="12"/>
    </row>
    <row r="8308" spans="1:23" x14ac:dyDescent="0.25">
      <c r="A8308" t="s">
        <v>91</v>
      </c>
      <c r="B8308" s="2" t="s">
        <v>20</v>
      </c>
      <c r="C8308" s="4" t="s">
        <v>89</v>
      </c>
      <c r="E8308" t="s">
        <v>96</v>
      </c>
      <c r="F8308" t="str">
        <f t="shared" si="130"/>
        <v>week 12-7-2023</v>
      </c>
      <c r="H8308" t="s">
        <v>42</v>
      </c>
      <c r="I8308" t="s">
        <v>92</v>
      </c>
      <c r="K8308" t="s">
        <v>47</v>
      </c>
      <c r="L8308" t="s">
        <v>11</v>
      </c>
      <c r="M8308" s="6">
        <v>0</v>
      </c>
      <c r="N8308" s="12"/>
      <c r="O8308" s="12"/>
    </row>
    <row r="8309" spans="1:23" x14ac:dyDescent="0.25">
      <c r="A8309" t="s">
        <v>91</v>
      </c>
      <c r="B8309" s="2" t="s">
        <v>21</v>
      </c>
      <c r="C8309" s="4" t="s">
        <v>89</v>
      </c>
      <c r="E8309" t="s">
        <v>96</v>
      </c>
      <c r="F8309" t="str">
        <f t="shared" si="130"/>
        <v>week 12-7-2023</v>
      </c>
      <c r="H8309" t="s">
        <v>42</v>
      </c>
      <c r="I8309" t="s">
        <v>92</v>
      </c>
      <c r="K8309" t="s">
        <v>47</v>
      </c>
      <c r="L8309" t="s">
        <v>11</v>
      </c>
      <c r="M8309" s="6">
        <v>0</v>
      </c>
      <c r="N8309" s="12"/>
      <c r="O8309" s="12"/>
    </row>
    <row r="8310" spans="1:23" x14ac:dyDescent="0.25">
      <c r="A8310" t="s">
        <v>91</v>
      </c>
      <c r="B8310" s="2" t="s">
        <v>22</v>
      </c>
      <c r="C8310" s="4" t="s">
        <v>89</v>
      </c>
      <c r="E8310" t="s">
        <v>96</v>
      </c>
      <c r="F8310" t="str">
        <f t="shared" si="130"/>
        <v>week 12-7-2023</v>
      </c>
      <c r="H8310" t="s">
        <v>42</v>
      </c>
      <c r="I8310" t="s">
        <v>92</v>
      </c>
      <c r="K8310" t="s">
        <v>47</v>
      </c>
      <c r="L8310" t="s">
        <v>11</v>
      </c>
      <c r="M8310" s="6">
        <v>1</v>
      </c>
      <c r="N8310" s="12"/>
      <c r="O8310" s="12"/>
    </row>
    <row r="8311" spans="1:23" x14ac:dyDescent="0.25">
      <c r="A8311" t="s">
        <v>91</v>
      </c>
      <c r="B8311" s="2" t="s">
        <v>23</v>
      </c>
      <c r="C8311" s="4" t="s">
        <v>89</v>
      </c>
      <c r="E8311" t="s">
        <v>96</v>
      </c>
      <c r="F8311" t="str">
        <f t="shared" si="130"/>
        <v>week 12-7-2023</v>
      </c>
      <c r="H8311" t="s">
        <v>42</v>
      </c>
      <c r="I8311" t="s">
        <v>92</v>
      </c>
      <c r="K8311" t="s">
        <v>47</v>
      </c>
      <c r="L8311" t="s">
        <v>11</v>
      </c>
      <c r="M8311" s="6">
        <v>4</v>
      </c>
      <c r="N8311" s="12"/>
      <c r="O8311" s="12"/>
    </row>
    <row r="8312" spans="1:23" x14ac:dyDescent="0.25">
      <c r="A8312" t="s">
        <v>91</v>
      </c>
      <c r="B8312" s="2" t="s">
        <v>24</v>
      </c>
      <c r="C8312" s="4" t="s">
        <v>89</v>
      </c>
      <c r="E8312" t="s">
        <v>96</v>
      </c>
      <c r="F8312" t="str">
        <f t="shared" si="130"/>
        <v>week 12-7-2023</v>
      </c>
      <c r="H8312" t="s">
        <v>42</v>
      </c>
      <c r="I8312" t="s">
        <v>92</v>
      </c>
      <c r="K8312" t="s">
        <v>47</v>
      </c>
      <c r="L8312" t="s">
        <v>11</v>
      </c>
      <c r="M8312" s="6">
        <v>11</v>
      </c>
      <c r="N8312" s="12"/>
      <c r="O8312" s="12"/>
    </row>
    <row r="8313" spans="1:23" x14ac:dyDescent="0.25">
      <c r="A8313" t="s">
        <v>91</v>
      </c>
      <c r="B8313" s="2" t="s">
        <v>25</v>
      </c>
      <c r="C8313" s="4" t="s">
        <v>89</v>
      </c>
      <c r="E8313" t="s">
        <v>96</v>
      </c>
      <c r="F8313" t="str">
        <f t="shared" si="130"/>
        <v>week 12-7-2023</v>
      </c>
      <c r="H8313" t="s">
        <v>42</v>
      </c>
      <c r="I8313" t="s">
        <v>92</v>
      </c>
      <c r="K8313" t="s">
        <v>47</v>
      </c>
      <c r="L8313" t="s">
        <v>11</v>
      </c>
      <c r="M8313" s="6">
        <v>19</v>
      </c>
      <c r="N8313" s="12"/>
      <c r="O8313" s="12"/>
    </row>
    <row r="8314" spans="1:23" x14ac:dyDescent="0.25">
      <c r="A8314" t="s">
        <v>91</v>
      </c>
      <c r="B8314" s="2" t="s">
        <v>26</v>
      </c>
      <c r="C8314" s="4" t="s">
        <v>89</v>
      </c>
      <c r="E8314" t="s">
        <v>96</v>
      </c>
      <c r="F8314" t="str">
        <f t="shared" si="130"/>
        <v>week 12-7-2023</v>
      </c>
      <c r="H8314" t="s">
        <v>42</v>
      </c>
      <c r="I8314" t="s">
        <v>92</v>
      </c>
      <c r="K8314" t="s">
        <v>47</v>
      </c>
      <c r="L8314" t="s">
        <v>11</v>
      </c>
      <c r="M8314" s="6">
        <v>24</v>
      </c>
      <c r="N8314" s="12"/>
      <c r="O8314" s="12"/>
    </row>
    <row r="8315" spans="1:23" x14ac:dyDescent="0.25">
      <c r="A8315" t="s">
        <v>91</v>
      </c>
      <c r="B8315" s="2" t="s">
        <v>27</v>
      </c>
      <c r="C8315" s="4" t="s">
        <v>89</v>
      </c>
      <c r="E8315" t="s">
        <v>96</v>
      </c>
      <c r="F8315" t="str">
        <f t="shared" si="130"/>
        <v>week 12-7-2023</v>
      </c>
      <c r="H8315" t="s">
        <v>42</v>
      </c>
      <c r="I8315" t="s">
        <v>92</v>
      </c>
      <c r="K8315" t="s">
        <v>47</v>
      </c>
      <c r="L8315" t="s">
        <v>11</v>
      </c>
      <c r="M8315" s="6">
        <v>12</v>
      </c>
      <c r="N8315" s="12"/>
      <c r="O8315" s="12"/>
    </row>
    <row r="8316" spans="1:23" x14ac:dyDescent="0.25">
      <c r="A8316" t="s">
        <v>91</v>
      </c>
      <c r="B8316" s="2" t="s">
        <v>28</v>
      </c>
      <c r="C8316" s="4" t="s">
        <v>89</v>
      </c>
      <c r="E8316" t="s">
        <v>96</v>
      </c>
      <c r="F8316" t="str">
        <f t="shared" si="130"/>
        <v>week 12-7-2023</v>
      </c>
      <c r="H8316" t="s">
        <v>42</v>
      </c>
      <c r="I8316" t="s">
        <v>92</v>
      </c>
      <c r="K8316" t="s">
        <v>47</v>
      </c>
      <c r="L8316" t="s">
        <v>11</v>
      </c>
      <c r="M8316" s="6">
        <v>18</v>
      </c>
      <c r="N8316" s="12"/>
      <c r="O8316" s="12"/>
    </row>
    <row r="8317" spans="1:23" x14ac:dyDescent="0.25">
      <c r="A8317" t="s">
        <v>91</v>
      </c>
      <c r="B8317" s="2" t="s">
        <v>29</v>
      </c>
      <c r="C8317" s="4" t="s">
        <v>89</v>
      </c>
      <c r="E8317" t="s">
        <v>96</v>
      </c>
      <c r="F8317" t="str">
        <f t="shared" si="130"/>
        <v>week 12-7-2023</v>
      </c>
      <c r="H8317" t="s">
        <v>42</v>
      </c>
      <c r="I8317" t="s">
        <v>92</v>
      </c>
      <c r="K8317" t="s">
        <v>47</v>
      </c>
      <c r="L8317" t="s">
        <v>11</v>
      </c>
      <c r="M8317" s="6">
        <v>20</v>
      </c>
      <c r="N8317" s="12"/>
      <c r="O8317" s="12"/>
    </row>
    <row r="8318" spans="1:23" x14ac:dyDescent="0.25">
      <c r="A8318" t="s">
        <v>91</v>
      </c>
      <c r="B8318" s="2" t="s">
        <v>30</v>
      </c>
      <c r="C8318" s="4" t="s">
        <v>89</v>
      </c>
      <c r="E8318" t="s">
        <v>96</v>
      </c>
      <c r="F8318" t="str">
        <f t="shared" si="130"/>
        <v>week 12-7-2023</v>
      </c>
      <c r="H8318" t="s">
        <v>42</v>
      </c>
      <c r="I8318" t="s">
        <v>92</v>
      </c>
      <c r="K8318" t="s">
        <v>47</v>
      </c>
      <c r="L8318" t="s">
        <v>11</v>
      </c>
      <c r="M8318" s="6">
        <v>17</v>
      </c>
      <c r="N8318" s="12"/>
      <c r="O8318" s="12"/>
    </row>
    <row r="8319" spans="1:23" x14ac:dyDescent="0.25">
      <c r="A8319" t="s">
        <v>91</v>
      </c>
      <c r="B8319" s="2" t="s">
        <v>31</v>
      </c>
      <c r="C8319" s="4" t="s">
        <v>89</v>
      </c>
      <c r="E8319" t="s">
        <v>96</v>
      </c>
      <c r="F8319" t="str">
        <f t="shared" si="130"/>
        <v>week 12-7-2023</v>
      </c>
      <c r="H8319" t="s">
        <v>42</v>
      </c>
      <c r="I8319" t="s">
        <v>92</v>
      </c>
      <c r="K8319" t="s">
        <v>47</v>
      </c>
      <c r="L8319" t="s">
        <v>11</v>
      </c>
      <c r="M8319" s="6">
        <v>18</v>
      </c>
      <c r="N8319" s="12"/>
      <c r="O8319" s="12"/>
    </row>
    <row r="8320" spans="1:23" x14ac:dyDescent="0.25">
      <c r="A8320" t="s">
        <v>91</v>
      </c>
      <c r="B8320" s="2" t="s">
        <v>32</v>
      </c>
      <c r="C8320" s="4" t="s">
        <v>89</v>
      </c>
      <c r="E8320" t="s">
        <v>96</v>
      </c>
      <c r="F8320" t="str">
        <f t="shared" si="130"/>
        <v>week 12-7-2023</v>
      </c>
      <c r="H8320" t="s">
        <v>42</v>
      </c>
      <c r="I8320" t="s">
        <v>92</v>
      </c>
      <c r="K8320" t="s">
        <v>47</v>
      </c>
      <c r="L8320" t="s">
        <v>11</v>
      </c>
      <c r="M8320" s="6">
        <v>23</v>
      </c>
      <c r="N8320" s="12"/>
      <c r="O8320" s="12"/>
    </row>
    <row r="8321" spans="1:23" x14ac:dyDescent="0.25">
      <c r="A8321" t="s">
        <v>91</v>
      </c>
      <c r="B8321" s="2" t="s">
        <v>33</v>
      </c>
      <c r="C8321" s="4" t="s">
        <v>89</v>
      </c>
      <c r="E8321" t="s">
        <v>96</v>
      </c>
      <c r="F8321" t="str">
        <f t="shared" si="130"/>
        <v>week 12-7-2023</v>
      </c>
      <c r="H8321" t="s">
        <v>42</v>
      </c>
      <c r="I8321" t="s">
        <v>92</v>
      </c>
      <c r="K8321" t="s">
        <v>47</v>
      </c>
      <c r="L8321" t="s">
        <v>11</v>
      </c>
      <c r="M8321" s="6">
        <v>27</v>
      </c>
      <c r="N8321" s="12"/>
      <c r="O8321" s="12"/>
    </row>
    <row r="8322" spans="1:23" x14ac:dyDescent="0.25">
      <c r="A8322" t="s">
        <v>91</v>
      </c>
      <c r="B8322" s="2" t="s">
        <v>34</v>
      </c>
      <c r="C8322" s="4" t="s">
        <v>89</v>
      </c>
      <c r="E8322" t="s">
        <v>96</v>
      </c>
      <c r="F8322" t="str">
        <f t="shared" si="130"/>
        <v>week 12-7-2023</v>
      </c>
      <c r="H8322" t="s">
        <v>42</v>
      </c>
      <c r="I8322" t="s">
        <v>92</v>
      </c>
      <c r="K8322" t="s">
        <v>47</v>
      </c>
      <c r="L8322" t="s">
        <v>11</v>
      </c>
      <c r="M8322" s="6">
        <v>18</v>
      </c>
      <c r="N8322" s="12"/>
      <c r="O8322" s="12"/>
    </row>
    <row r="8323" spans="1:23" x14ac:dyDescent="0.25">
      <c r="A8323" t="s">
        <v>91</v>
      </c>
      <c r="B8323" s="2" t="s">
        <v>35</v>
      </c>
      <c r="C8323" s="4" t="s">
        <v>89</v>
      </c>
      <c r="E8323" t="s">
        <v>96</v>
      </c>
      <c r="F8323" t="str">
        <f t="shared" si="130"/>
        <v>week 12-7-2023</v>
      </c>
      <c r="H8323" t="s">
        <v>42</v>
      </c>
      <c r="I8323" t="s">
        <v>92</v>
      </c>
      <c r="K8323" t="s">
        <v>47</v>
      </c>
      <c r="L8323" t="s">
        <v>11</v>
      </c>
      <c r="M8323" s="6">
        <v>24</v>
      </c>
      <c r="N8323" s="12"/>
      <c r="O8323" s="12"/>
    </row>
    <row r="8324" spans="1:23" x14ac:dyDescent="0.25">
      <c r="A8324" t="s">
        <v>91</v>
      </c>
      <c r="B8324" s="2" t="s">
        <v>36</v>
      </c>
      <c r="C8324" s="4" t="s">
        <v>89</v>
      </c>
      <c r="E8324" t="s">
        <v>96</v>
      </c>
      <c r="F8324" t="str">
        <f t="shared" si="130"/>
        <v>week 12-7-2023</v>
      </c>
      <c r="H8324" t="s">
        <v>42</v>
      </c>
      <c r="I8324" t="s">
        <v>92</v>
      </c>
      <c r="K8324" t="s">
        <v>47</v>
      </c>
      <c r="L8324" t="s">
        <v>11</v>
      </c>
      <c r="M8324" s="6">
        <v>29</v>
      </c>
      <c r="N8324" s="12"/>
      <c r="O8324" s="12"/>
    </row>
    <row r="8325" spans="1:23" x14ac:dyDescent="0.25">
      <c r="A8325" t="s">
        <v>91</v>
      </c>
      <c r="B8325" s="2" t="s">
        <v>37</v>
      </c>
      <c r="C8325" s="4" t="s">
        <v>89</v>
      </c>
      <c r="E8325" t="s">
        <v>96</v>
      </c>
      <c r="F8325" t="str">
        <f t="shared" si="130"/>
        <v>week 12-7-2023</v>
      </c>
      <c r="H8325" t="s">
        <v>42</v>
      </c>
      <c r="I8325" t="s">
        <v>92</v>
      </c>
      <c r="K8325" t="s">
        <v>47</v>
      </c>
      <c r="L8325" t="s">
        <v>11</v>
      </c>
      <c r="M8325" s="6">
        <v>15</v>
      </c>
      <c r="N8325" s="12"/>
      <c r="O8325" s="12"/>
    </row>
    <row r="8326" spans="1:23" x14ac:dyDescent="0.25">
      <c r="A8326" t="s">
        <v>91</v>
      </c>
      <c r="B8326" s="2" t="s">
        <v>38</v>
      </c>
      <c r="C8326" s="4" t="s">
        <v>89</v>
      </c>
      <c r="E8326" t="s">
        <v>96</v>
      </c>
      <c r="F8326" t="str">
        <f t="shared" si="130"/>
        <v>week 12-7-2023</v>
      </c>
      <c r="H8326" t="s">
        <v>42</v>
      </c>
      <c r="I8326" t="s">
        <v>92</v>
      </c>
      <c r="K8326" t="s">
        <v>47</v>
      </c>
      <c r="L8326" t="s">
        <v>11</v>
      </c>
      <c r="M8326" s="6">
        <v>15</v>
      </c>
      <c r="N8326" s="12"/>
      <c r="O8326" s="12"/>
    </row>
    <row r="8327" spans="1:23" x14ac:dyDescent="0.25">
      <c r="A8327" t="s">
        <v>91</v>
      </c>
      <c r="B8327" s="2" t="s">
        <v>39</v>
      </c>
      <c r="C8327" s="4" t="s">
        <v>89</v>
      </c>
      <c r="E8327" t="s">
        <v>96</v>
      </c>
      <c r="F8327" t="str">
        <f t="shared" si="130"/>
        <v>week 12-7-2023</v>
      </c>
      <c r="H8327" t="s">
        <v>42</v>
      </c>
      <c r="I8327" t="s">
        <v>92</v>
      </c>
      <c r="K8327" t="s">
        <v>47</v>
      </c>
      <c r="L8327" t="s">
        <v>11</v>
      </c>
      <c r="M8327" s="6">
        <v>13</v>
      </c>
      <c r="N8327" s="12"/>
      <c r="O8327" s="12"/>
    </row>
    <row r="8328" spans="1:23" x14ac:dyDescent="0.25">
      <c r="A8328" t="s">
        <v>91</v>
      </c>
      <c r="B8328" s="2" t="s">
        <v>40</v>
      </c>
      <c r="C8328" s="4" t="s">
        <v>89</v>
      </c>
      <c r="E8328" t="s">
        <v>96</v>
      </c>
      <c r="F8328" t="str">
        <f t="shared" si="130"/>
        <v>week 12-7-2023</v>
      </c>
      <c r="H8328" t="s">
        <v>42</v>
      </c>
      <c r="I8328" t="s">
        <v>92</v>
      </c>
      <c r="K8328" t="s">
        <v>47</v>
      </c>
      <c r="L8328" t="s">
        <v>11</v>
      </c>
      <c r="M8328" s="6">
        <v>8</v>
      </c>
      <c r="N8328" s="12"/>
      <c r="O8328" s="12"/>
    </row>
    <row r="8329" spans="1:23" x14ac:dyDescent="0.25">
      <c r="A8329" t="s">
        <v>91</v>
      </c>
      <c r="B8329" s="3" t="s">
        <v>41</v>
      </c>
      <c r="C8329" s="4" t="s">
        <v>89</v>
      </c>
      <c r="E8329" t="s">
        <v>96</v>
      </c>
      <c r="F8329" t="str">
        <f t="shared" si="130"/>
        <v>week 12-7-2023</v>
      </c>
      <c r="H8329" t="s">
        <v>42</v>
      </c>
      <c r="I8329" t="s">
        <v>92</v>
      </c>
      <c r="K8329" t="s">
        <v>47</v>
      </c>
      <c r="L8329" t="s">
        <v>11</v>
      </c>
      <c r="M8329" s="7">
        <v>5</v>
      </c>
      <c r="N8329" s="12"/>
      <c r="O8329" s="12"/>
      <c r="P8329" s="11"/>
      <c r="Q8329" s="11"/>
      <c r="R8329" s="11"/>
      <c r="S8329" s="11"/>
      <c r="T8329" s="11"/>
      <c r="U8329" s="11"/>
      <c r="V8329" s="11"/>
      <c r="W8329" s="11"/>
    </row>
    <row r="8330" spans="1:23" x14ac:dyDescent="0.25">
      <c r="A8330" t="s">
        <v>91</v>
      </c>
      <c r="B8330" s="2" t="s">
        <v>18</v>
      </c>
      <c r="C8330" s="4" t="s">
        <v>89</v>
      </c>
      <c r="E8330" t="s">
        <v>96</v>
      </c>
      <c r="F8330" t="str">
        <f t="shared" si="130"/>
        <v>week 12-7-2023</v>
      </c>
      <c r="H8330" t="s">
        <v>42</v>
      </c>
      <c r="I8330" t="s">
        <v>92</v>
      </c>
      <c r="K8330" t="s">
        <v>43</v>
      </c>
      <c r="L8330" t="s">
        <v>11</v>
      </c>
      <c r="M8330" s="6">
        <v>3</v>
      </c>
      <c r="N8330" s="12"/>
      <c r="O8330" s="12"/>
    </row>
    <row r="8331" spans="1:23" x14ac:dyDescent="0.25">
      <c r="A8331" t="s">
        <v>91</v>
      </c>
      <c r="B8331" s="2" t="s">
        <v>19</v>
      </c>
      <c r="C8331" s="4" t="s">
        <v>89</v>
      </c>
      <c r="E8331" t="s">
        <v>96</v>
      </c>
      <c r="F8331" t="str">
        <f t="shared" si="130"/>
        <v>week 12-7-2023</v>
      </c>
      <c r="H8331" t="s">
        <v>42</v>
      </c>
      <c r="I8331" t="s">
        <v>92</v>
      </c>
      <c r="K8331" t="s">
        <v>43</v>
      </c>
      <c r="L8331" t="s">
        <v>11</v>
      </c>
      <c r="M8331" s="6">
        <v>3</v>
      </c>
      <c r="N8331" s="12"/>
      <c r="O8331" s="12"/>
    </row>
    <row r="8332" spans="1:23" x14ac:dyDescent="0.25">
      <c r="A8332" t="s">
        <v>91</v>
      </c>
      <c r="B8332" s="2" t="s">
        <v>20</v>
      </c>
      <c r="C8332" s="4" t="s">
        <v>89</v>
      </c>
      <c r="E8332" t="s">
        <v>96</v>
      </c>
      <c r="F8332" t="str">
        <f t="shared" si="130"/>
        <v>week 12-7-2023</v>
      </c>
      <c r="H8332" t="s">
        <v>42</v>
      </c>
      <c r="I8332" t="s">
        <v>92</v>
      </c>
      <c r="K8332" t="s">
        <v>43</v>
      </c>
      <c r="L8332" t="s">
        <v>11</v>
      </c>
      <c r="M8332" s="6">
        <v>1</v>
      </c>
      <c r="N8332" s="12"/>
      <c r="O8332" s="12"/>
    </row>
    <row r="8333" spans="1:23" x14ac:dyDescent="0.25">
      <c r="A8333" t="s">
        <v>91</v>
      </c>
      <c r="B8333" s="2" t="s">
        <v>21</v>
      </c>
      <c r="C8333" s="4" t="s">
        <v>89</v>
      </c>
      <c r="E8333" t="s">
        <v>96</v>
      </c>
      <c r="F8333" t="str">
        <f t="shared" si="130"/>
        <v>week 12-7-2023</v>
      </c>
      <c r="H8333" t="s">
        <v>42</v>
      </c>
      <c r="I8333" t="s">
        <v>92</v>
      </c>
      <c r="K8333" t="s">
        <v>43</v>
      </c>
      <c r="L8333" t="s">
        <v>11</v>
      </c>
      <c r="M8333" s="6">
        <v>0</v>
      </c>
      <c r="N8333" s="12"/>
      <c r="O8333" s="12"/>
    </row>
    <row r="8334" spans="1:23" x14ac:dyDescent="0.25">
      <c r="A8334" t="s">
        <v>91</v>
      </c>
      <c r="B8334" s="2" t="s">
        <v>22</v>
      </c>
      <c r="C8334" s="4" t="s">
        <v>89</v>
      </c>
      <c r="E8334" t="s">
        <v>96</v>
      </c>
      <c r="F8334" t="str">
        <f t="shared" si="130"/>
        <v>week 12-7-2023</v>
      </c>
      <c r="H8334" t="s">
        <v>42</v>
      </c>
      <c r="I8334" t="s">
        <v>92</v>
      </c>
      <c r="K8334" t="s">
        <v>43</v>
      </c>
      <c r="L8334" t="s">
        <v>11</v>
      </c>
      <c r="M8334" s="6">
        <v>0</v>
      </c>
      <c r="N8334" s="12"/>
      <c r="O8334" s="12"/>
    </row>
    <row r="8335" spans="1:23" x14ac:dyDescent="0.25">
      <c r="A8335" t="s">
        <v>91</v>
      </c>
      <c r="B8335" s="2" t="s">
        <v>23</v>
      </c>
      <c r="C8335" s="4" t="s">
        <v>89</v>
      </c>
      <c r="E8335" t="s">
        <v>96</v>
      </c>
      <c r="F8335" t="str">
        <f t="shared" si="130"/>
        <v>week 12-7-2023</v>
      </c>
      <c r="H8335" t="s">
        <v>42</v>
      </c>
      <c r="I8335" t="s">
        <v>92</v>
      </c>
      <c r="K8335" t="s">
        <v>43</v>
      </c>
      <c r="L8335" t="s">
        <v>11</v>
      </c>
      <c r="M8335" s="6">
        <v>0</v>
      </c>
      <c r="N8335" s="12"/>
      <c r="O8335" s="12"/>
    </row>
    <row r="8336" spans="1:23" x14ac:dyDescent="0.25">
      <c r="A8336" t="s">
        <v>91</v>
      </c>
      <c r="B8336" s="2" t="s">
        <v>24</v>
      </c>
      <c r="C8336" s="4" t="s">
        <v>89</v>
      </c>
      <c r="E8336" t="s">
        <v>96</v>
      </c>
      <c r="F8336" t="str">
        <f t="shared" si="130"/>
        <v>week 12-7-2023</v>
      </c>
      <c r="H8336" t="s">
        <v>42</v>
      </c>
      <c r="I8336" t="s">
        <v>92</v>
      </c>
      <c r="K8336" t="s">
        <v>43</v>
      </c>
      <c r="L8336" t="s">
        <v>11</v>
      </c>
      <c r="M8336" s="6">
        <v>7</v>
      </c>
      <c r="N8336" s="12"/>
      <c r="O8336" s="12"/>
    </row>
    <row r="8337" spans="1:15" x14ac:dyDescent="0.25">
      <c r="A8337" t="s">
        <v>91</v>
      </c>
      <c r="B8337" s="2" t="s">
        <v>25</v>
      </c>
      <c r="C8337" s="4" t="s">
        <v>89</v>
      </c>
      <c r="E8337" t="s">
        <v>96</v>
      </c>
      <c r="F8337" t="str">
        <f t="shared" si="130"/>
        <v>week 12-7-2023</v>
      </c>
      <c r="H8337" t="s">
        <v>42</v>
      </c>
      <c r="I8337" t="s">
        <v>92</v>
      </c>
      <c r="K8337" t="s">
        <v>43</v>
      </c>
      <c r="L8337" t="s">
        <v>11</v>
      </c>
      <c r="M8337" s="6">
        <v>2</v>
      </c>
      <c r="N8337" s="12"/>
      <c r="O8337" s="12"/>
    </row>
    <row r="8338" spans="1:15" x14ac:dyDescent="0.25">
      <c r="A8338" t="s">
        <v>91</v>
      </c>
      <c r="B8338" s="2" t="s">
        <v>26</v>
      </c>
      <c r="C8338" s="4" t="s">
        <v>89</v>
      </c>
      <c r="E8338" t="s">
        <v>96</v>
      </c>
      <c r="F8338" t="str">
        <f t="shared" si="130"/>
        <v>week 12-7-2023</v>
      </c>
      <c r="H8338" t="s">
        <v>42</v>
      </c>
      <c r="I8338" t="s">
        <v>92</v>
      </c>
      <c r="K8338" t="s">
        <v>43</v>
      </c>
      <c r="L8338" t="s">
        <v>11</v>
      </c>
      <c r="M8338" s="6">
        <v>4</v>
      </c>
      <c r="N8338" s="12"/>
      <c r="O8338" s="12"/>
    </row>
    <row r="8339" spans="1:15" x14ac:dyDescent="0.25">
      <c r="A8339" t="s">
        <v>91</v>
      </c>
      <c r="B8339" s="2" t="s">
        <v>27</v>
      </c>
      <c r="C8339" s="4" t="s">
        <v>89</v>
      </c>
      <c r="E8339" t="s">
        <v>96</v>
      </c>
      <c r="F8339" t="str">
        <f t="shared" si="130"/>
        <v>week 12-7-2023</v>
      </c>
      <c r="H8339" t="s">
        <v>42</v>
      </c>
      <c r="I8339" t="s">
        <v>92</v>
      </c>
      <c r="K8339" t="s">
        <v>43</v>
      </c>
      <c r="L8339" t="s">
        <v>11</v>
      </c>
      <c r="M8339" s="6">
        <v>2</v>
      </c>
      <c r="N8339" s="12"/>
      <c r="O8339" s="12"/>
    </row>
    <row r="8340" spans="1:15" x14ac:dyDescent="0.25">
      <c r="A8340" t="s">
        <v>91</v>
      </c>
      <c r="B8340" s="2" t="s">
        <v>28</v>
      </c>
      <c r="C8340" s="4" t="s">
        <v>89</v>
      </c>
      <c r="E8340" t="s">
        <v>96</v>
      </c>
      <c r="F8340" t="str">
        <f t="shared" si="130"/>
        <v>week 12-7-2023</v>
      </c>
      <c r="H8340" t="s">
        <v>42</v>
      </c>
      <c r="I8340" t="s">
        <v>92</v>
      </c>
      <c r="K8340" t="s">
        <v>43</v>
      </c>
      <c r="L8340" t="s">
        <v>11</v>
      </c>
      <c r="M8340" s="6">
        <v>4</v>
      </c>
      <c r="N8340" s="12"/>
      <c r="O8340" s="12"/>
    </row>
    <row r="8341" spans="1:15" x14ac:dyDescent="0.25">
      <c r="A8341" t="s">
        <v>91</v>
      </c>
      <c r="B8341" s="2" t="s">
        <v>29</v>
      </c>
      <c r="C8341" s="4" t="s">
        <v>89</v>
      </c>
      <c r="E8341" t="s">
        <v>96</v>
      </c>
      <c r="F8341" t="str">
        <f t="shared" si="130"/>
        <v>week 12-7-2023</v>
      </c>
      <c r="H8341" t="s">
        <v>42</v>
      </c>
      <c r="I8341" t="s">
        <v>92</v>
      </c>
      <c r="K8341" t="s">
        <v>43</v>
      </c>
      <c r="L8341" t="s">
        <v>11</v>
      </c>
      <c r="M8341" s="6">
        <v>3</v>
      </c>
      <c r="N8341" s="12"/>
      <c r="O8341" s="12"/>
    </row>
    <row r="8342" spans="1:15" x14ac:dyDescent="0.25">
      <c r="A8342" t="s">
        <v>91</v>
      </c>
      <c r="B8342" s="2" t="s">
        <v>30</v>
      </c>
      <c r="C8342" s="4" t="s">
        <v>89</v>
      </c>
      <c r="E8342" t="s">
        <v>96</v>
      </c>
      <c r="F8342" t="str">
        <f t="shared" si="130"/>
        <v>week 12-7-2023</v>
      </c>
      <c r="H8342" t="s">
        <v>42</v>
      </c>
      <c r="I8342" t="s">
        <v>92</v>
      </c>
      <c r="K8342" t="s">
        <v>43</v>
      </c>
      <c r="L8342" t="s">
        <v>11</v>
      </c>
      <c r="M8342" s="6">
        <v>2</v>
      </c>
      <c r="N8342" s="12"/>
      <c r="O8342" s="12"/>
    </row>
    <row r="8343" spans="1:15" x14ac:dyDescent="0.25">
      <c r="A8343" t="s">
        <v>91</v>
      </c>
      <c r="B8343" s="2" t="s">
        <v>31</v>
      </c>
      <c r="C8343" s="4" t="s">
        <v>89</v>
      </c>
      <c r="E8343" t="s">
        <v>96</v>
      </c>
      <c r="F8343" t="str">
        <f t="shared" si="130"/>
        <v>week 12-7-2023</v>
      </c>
      <c r="H8343" t="s">
        <v>42</v>
      </c>
      <c r="I8343" t="s">
        <v>92</v>
      </c>
      <c r="K8343" t="s">
        <v>43</v>
      </c>
      <c r="L8343" t="s">
        <v>11</v>
      </c>
      <c r="M8343" s="6">
        <v>3</v>
      </c>
      <c r="N8343" s="12"/>
      <c r="O8343" s="12"/>
    </row>
    <row r="8344" spans="1:15" x14ac:dyDescent="0.25">
      <c r="A8344" t="s">
        <v>91</v>
      </c>
      <c r="B8344" s="2" t="s">
        <v>32</v>
      </c>
      <c r="C8344" s="4" t="s">
        <v>89</v>
      </c>
      <c r="E8344" t="s">
        <v>96</v>
      </c>
      <c r="F8344" t="str">
        <f t="shared" si="130"/>
        <v>week 12-7-2023</v>
      </c>
      <c r="H8344" t="s">
        <v>42</v>
      </c>
      <c r="I8344" t="s">
        <v>92</v>
      </c>
      <c r="K8344" t="s">
        <v>43</v>
      </c>
      <c r="L8344" t="s">
        <v>11</v>
      </c>
      <c r="M8344" s="6">
        <v>8</v>
      </c>
      <c r="N8344" s="12"/>
      <c r="O8344" s="12"/>
    </row>
    <row r="8345" spans="1:15" x14ac:dyDescent="0.25">
      <c r="A8345" t="s">
        <v>91</v>
      </c>
      <c r="B8345" s="2" t="s">
        <v>33</v>
      </c>
      <c r="C8345" s="4" t="s">
        <v>89</v>
      </c>
      <c r="E8345" t="s">
        <v>96</v>
      </c>
      <c r="F8345" t="str">
        <f t="shared" si="130"/>
        <v>week 12-7-2023</v>
      </c>
      <c r="H8345" t="s">
        <v>42</v>
      </c>
      <c r="I8345" t="s">
        <v>92</v>
      </c>
      <c r="K8345" t="s">
        <v>43</v>
      </c>
      <c r="L8345" t="s">
        <v>11</v>
      </c>
      <c r="M8345" s="6">
        <v>6</v>
      </c>
      <c r="N8345" s="12"/>
      <c r="O8345" s="12"/>
    </row>
    <row r="8346" spans="1:15" x14ac:dyDescent="0.25">
      <c r="A8346" t="s">
        <v>91</v>
      </c>
      <c r="B8346" s="2" t="s">
        <v>34</v>
      </c>
      <c r="C8346" s="4" t="s">
        <v>89</v>
      </c>
      <c r="E8346" t="s">
        <v>96</v>
      </c>
      <c r="F8346" t="str">
        <f t="shared" si="130"/>
        <v>week 12-7-2023</v>
      </c>
      <c r="H8346" t="s">
        <v>42</v>
      </c>
      <c r="I8346" t="s">
        <v>92</v>
      </c>
      <c r="K8346" t="s">
        <v>43</v>
      </c>
      <c r="L8346" t="s">
        <v>11</v>
      </c>
      <c r="M8346" s="6">
        <v>14</v>
      </c>
      <c r="N8346" s="12"/>
      <c r="O8346" s="12"/>
    </row>
    <row r="8347" spans="1:15" x14ac:dyDescent="0.25">
      <c r="A8347" t="s">
        <v>91</v>
      </c>
      <c r="B8347" s="2" t="s">
        <v>35</v>
      </c>
      <c r="C8347" s="4" t="s">
        <v>89</v>
      </c>
      <c r="E8347" t="s">
        <v>96</v>
      </c>
      <c r="F8347" t="str">
        <f t="shared" si="130"/>
        <v>week 12-7-2023</v>
      </c>
      <c r="H8347" t="s">
        <v>42</v>
      </c>
      <c r="I8347" t="s">
        <v>92</v>
      </c>
      <c r="K8347" t="s">
        <v>43</v>
      </c>
      <c r="L8347" t="s">
        <v>11</v>
      </c>
      <c r="M8347" s="6">
        <v>10</v>
      </c>
      <c r="N8347" s="12"/>
      <c r="O8347" s="12"/>
    </row>
    <row r="8348" spans="1:15" x14ac:dyDescent="0.25">
      <c r="A8348" t="s">
        <v>91</v>
      </c>
      <c r="B8348" s="2" t="s">
        <v>36</v>
      </c>
      <c r="C8348" s="4" t="s">
        <v>89</v>
      </c>
      <c r="E8348" t="s">
        <v>96</v>
      </c>
      <c r="F8348" t="str">
        <f t="shared" si="130"/>
        <v>week 12-7-2023</v>
      </c>
      <c r="H8348" t="s">
        <v>42</v>
      </c>
      <c r="I8348" t="s">
        <v>92</v>
      </c>
      <c r="K8348" t="s">
        <v>43</v>
      </c>
      <c r="L8348" t="s">
        <v>11</v>
      </c>
      <c r="M8348" s="6">
        <v>5</v>
      </c>
      <c r="N8348" s="12"/>
      <c r="O8348" s="12"/>
    </row>
    <row r="8349" spans="1:15" x14ac:dyDescent="0.25">
      <c r="A8349" t="s">
        <v>91</v>
      </c>
      <c r="B8349" s="2" t="s">
        <v>37</v>
      </c>
      <c r="C8349" s="4" t="s">
        <v>89</v>
      </c>
      <c r="E8349" t="s">
        <v>96</v>
      </c>
      <c r="F8349" t="str">
        <f t="shared" si="130"/>
        <v>week 12-7-2023</v>
      </c>
      <c r="H8349" t="s">
        <v>42</v>
      </c>
      <c r="I8349" t="s">
        <v>92</v>
      </c>
      <c r="K8349" t="s">
        <v>43</v>
      </c>
      <c r="L8349" t="s">
        <v>11</v>
      </c>
      <c r="M8349" s="6">
        <v>6</v>
      </c>
      <c r="N8349" s="12"/>
      <c r="O8349" s="12"/>
    </row>
    <row r="8350" spans="1:15" x14ac:dyDescent="0.25">
      <c r="A8350" t="s">
        <v>91</v>
      </c>
      <c r="B8350" s="2" t="s">
        <v>38</v>
      </c>
      <c r="C8350" s="4" t="s">
        <v>89</v>
      </c>
      <c r="E8350" t="s">
        <v>96</v>
      </c>
      <c r="F8350" t="str">
        <f t="shared" si="130"/>
        <v>week 12-7-2023</v>
      </c>
      <c r="H8350" t="s">
        <v>42</v>
      </c>
      <c r="I8350" t="s">
        <v>92</v>
      </c>
      <c r="K8350" t="s">
        <v>43</v>
      </c>
      <c r="L8350" t="s">
        <v>11</v>
      </c>
      <c r="M8350" s="6">
        <v>7</v>
      </c>
      <c r="N8350" s="12"/>
      <c r="O8350" s="12"/>
    </row>
    <row r="8351" spans="1:15" x14ac:dyDescent="0.25">
      <c r="A8351" t="s">
        <v>91</v>
      </c>
      <c r="B8351" s="2" t="s">
        <v>39</v>
      </c>
      <c r="C8351" s="4" t="s">
        <v>89</v>
      </c>
      <c r="E8351" t="s">
        <v>96</v>
      </c>
      <c r="F8351" t="str">
        <f t="shared" si="130"/>
        <v>week 12-7-2023</v>
      </c>
      <c r="H8351" t="s">
        <v>42</v>
      </c>
      <c r="I8351" t="s">
        <v>92</v>
      </c>
      <c r="K8351" t="s">
        <v>43</v>
      </c>
      <c r="L8351" t="s">
        <v>11</v>
      </c>
      <c r="M8351" s="6">
        <v>4</v>
      </c>
      <c r="N8351" s="12"/>
      <c r="O8351" s="12"/>
    </row>
    <row r="8352" spans="1:15" x14ac:dyDescent="0.25">
      <c r="A8352" t="s">
        <v>91</v>
      </c>
      <c r="B8352" s="2" t="s">
        <v>40</v>
      </c>
      <c r="C8352" s="4" t="s">
        <v>89</v>
      </c>
      <c r="E8352" t="s">
        <v>96</v>
      </c>
      <c r="F8352" t="str">
        <f t="shared" si="130"/>
        <v>week 12-7-2023</v>
      </c>
      <c r="H8352" t="s">
        <v>42</v>
      </c>
      <c r="I8352" t="s">
        <v>92</v>
      </c>
      <c r="K8352" t="s">
        <v>43</v>
      </c>
      <c r="L8352" t="s">
        <v>11</v>
      </c>
      <c r="M8352" s="6">
        <v>2</v>
      </c>
      <c r="N8352" s="12"/>
      <c r="O8352" s="12"/>
    </row>
    <row r="8353" spans="1:23" x14ac:dyDescent="0.25">
      <c r="A8353" t="s">
        <v>91</v>
      </c>
      <c r="B8353" s="3" t="s">
        <v>41</v>
      </c>
      <c r="C8353" s="4" t="s">
        <v>89</v>
      </c>
      <c r="E8353" t="s">
        <v>96</v>
      </c>
      <c r="F8353" t="str">
        <f t="shared" si="130"/>
        <v>week 12-7-2023</v>
      </c>
      <c r="H8353" t="s">
        <v>42</v>
      </c>
      <c r="I8353" t="s">
        <v>92</v>
      </c>
      <c r="K8353" t="s">
        <v>43</v>
      </c>
      <c r="L8353" t="s">
        <v>11</v>
      </c>
      <c r="M8353" s="7">
        <v>3</v>
      </c>
      <c r="N8353" s="12"/>
      <c r="O8353" s="12"/>
      <c r="P8353" s="11"/>
      <c r="Q8353" s="11"/>
      <c r="R8353" s="11"/>
      <c r="S8353" s="11"/>
      <c r="T8353" s="11"/>
      <c r="U8353" s="11"/>
      <c r="V8353" s="11"/>
      <c r="W8353" s="11"/>
    </row>
    <row r="8354" spans="1:23" x14ac:dyDescent="0.25">
      <c r="A8354" t="s">
        <v>91</v>
      </c>
      <c r="B8354" s="2" t="s">
        <v>18</v>
      </c>
      <c r="C8354" s="4" t="s">
        <v>90</v>
      </c>
      <c r="E8354" t="s">
        <v>96</v>
      </c>
      <c r="F8354" t="str">
        <f t="shared" ref="F8354:F8401" si="131">E8354&amp;" "&amp;C8354</f>
        <v>week 13-7-2023</v>
      </c>
      <c r="H8354" t="s">
        <v>42</v>
      </c>
      <c r="I8354" t="s">
        <v>92</v>
      </c>
      <c r="K8354" t="s">
        <v>47</v>
      </c>
      <c r="L8354" t="s">
        <v>11</v>
      </c>
      <c r="M8354" s="6">
        <v>1</v>
      </c>
      <c r="N8354" s="12"/>
      <c r="O8354" s="12"/>
    </row>
    <row r="8355" spans="1:23" x14ac:dyDescent="0.25">
      <c r="A8355" t="s">
        <v>91</v>
      </c>
      <c r="B8355" s="2" t="s">
        <v>19</v>
      </c>
      <c r="C8355" s="4" t="s">
        <v>90</v>
      </c>
      <c r="E8355" t="s">
        <v>96</v>
      </c>
      <c r="F8355" t="str">
        <f t="shared" si="131"/>
        <v>week 13-7-2023</v>
      </c>
      <c r="H8355" t="s">
        <v>42</v>
      </c>
      <c r="I8355" t="s">
        <v>92</v>
      </c>
      <c r="K8355" t="s">
        <v>47</v>
      </c>
      <c r="L8355" t="s">
        <v>11</v>
      </c>
      <c r="M8355" s="6">
        <v>5</v>
      </c>
      <c r="N8355" s="12"/>
      <c r="O8355" s="12"/>
    </row>
    <row r="8356" spans="1:23" x14ac:dyDescent="0.25">
      <c r="A8356" t="s">
        <v>91</v>
      </c>
      <c r="B8356" s="2" t="s">
        <v>20</v>
      </c>
      <c r="C8356" s="4" t="s">
        <v>90</v>
      </c>
      <c r="E8356" t="s">
        <v>96</v>
      </c>
      <c r="F8356" t="str">
        <f t="shared" si="131"/>
        <v>week 13-7-2023</v>
      </c>
      <c r="H8356" t="s">
        <v>42</v>
      </c>
      <c r="I8356" t="s">
        <v>92</v>
      </c>
      <c r="K8356" t="s">
        <v>47</v>
      </c>
      <c r="L8356" t="s">
        <v>11</v>
      </c>
      <c r="M8356" s="6">
        <v>0</v>
      </c>
      <c r="N8356" s="12"/>
      <c r="O8356" s="12"/>
    </row>
    <row r="8357" spans="1:23" x14ac:dyDescent="0.25">
      <c r="A8357" t="s">
        <v>91</v>
      </c>
      <c r="B8357" s="2" t="s">
        <v>21</v>
      </c>
      <c r="C8357" s="4" t="s">
        <v>90</v>
      </c>
      <c r="E8357" t="s">
        <v>96</v>
      </c>
      <c r="F8357" t="str">
        <f t="shared" si="131"/>
        <v>week 13-7-2023</v>
      </c>
      <c r="H8357" t="s">
        <v>42</v>
      </c>
      <c r="I8357" t="s">
        <v>92</v>
      </c>
      <c r="K8357" t="s">
        <v>47</v>
      </c>
      <c r="L8357" t="s">
        <v>11</v>
      </c>
      <c r="M8357" s="6">
        <v>0</v>
      </c>
      <c r="N8357" s="12"/>
      <c r="O8357" s="12"/>
    </row>
    <row r="8358" spans="1:23" x14ac:dyDescent="0.25">
      <c r="A8358" t="s">
        <v>91</v>
      </c>
      <c r="B8358" s="2" t="s">
        <v>22</v>
      </c>
      <c r="C8358" s="4" t="s">
        <v>90</v>
      </c>
      <c r="E8358" t="s">
        <v>96</v>
      </c>
      <c r="F8358" t="str">
        <f t="shared" si="131"/>
        <v>week 13-7-2023</v>
      </c>
      <c r="H8358" t="s">
        <v>42</v>
      </c>
      <c r="I8358" t="s">
        <v>92</v>
      </c>
      <c r="K8358" t="s">
        <v>47</v>
      </c>
      <c r="L8358" t="s">
        <v>11</v>
      </c>
      <c r="M8358" s="6">
        <v>1</v>
      </c>
      <c r="N8358" s="12"/>
      <c r="O8358" s="12"/>
    </row>
    <row r="8359" spans="1:23" x14ac:dyDescent="0.25">
      <c r="A8359" t="s">
        <v>91</v>
      </c>
      <c r="B8359" s="2" t="s">
        <v>23</v>
      </c>
      <c r="C8359" s="4" t="s">
        <v>90</v>
      </c>
      <c r="E8359" t="s">
        <v>96</v>
      </c>
      <c r="F8359" t="str">
        <f t="shared" si="131"/>
        <v>week 13-7-2023</v>
      </c>
      <c r="H8359" t="s">
        <v>42</v>
      </c>
      <c r="I8359" t="s">
        <v>92</v>
      </c>
      <c r="K8359" t="s">
        <v>47</v>
      </c>
      <c r="L8359" t="s">
        <v>11</v>
      </c>
      <c r="M8359" s="6">
        <v>3</v>
      </c>
      <c r="N8359" s="12"/>
      <c r="O8359" s="12"/>
    </row>
    <row r="8360" spans="1:23" x14ac:dyDescent="0.25">
      <c r="A8360" t="s">
        <v>91</v>
      </c>
      <c r="B8360" s="2" t="s">
        <v>24</v>
      </c>
      <c r="C8360" s="4" t="s">
        <v>90</v>
      </c>
      <c r="E8360" t="s">
        <v>96</v>
      </c>
      <c r="F8360" t="str">
        <f t="shared" si="131"/>
        <v>week 13-7-2023</v>
      </c>
      <c r="H8360" t="s">
        <v>42</v>
      </c>
      <c r="I8360" t="s">
        <v>92</v>
      </c>
      <c r="K8360" t="s">
        <v>47</v>
      </c>
      <c r="L8360" t="s">
        <v>11</v>
      </c>
      <c r="M8360" s="6">
        <v>25</v>
      </c>
      <c r="N8360" s="12"/>
      <c r="O8360" s="12"/>
    </row>
    <row r="8361" spans="1:23" x14ac:dyDescent="0.25">
      <c r="A8361" t="s">
        <v>91</v>
      </c>
      <c r="B8361" s="2" t="s">
        <v>25</v>
      </c>
      <c r="C8361" s="4" t="s">
        <v>90</v>
      </c>
      <c r="E8361" t="s">
        <v>96</v>
      </c>
      <c r="F8361" t="str">
        <f t="shared" si="131"/>
        <v>week 13-7-2023</v>
      </c>
      <c r="H8361" t="s">
        <v>42</v>
      </c>
      <c r="I8361" t="s">
        <v>92</v>
      </c>
      <c r="K8361" t="s">
        <v>47</v>
      </c>
      <c r="L8361" t="s">
        <v>11</v>
      </c>
      <c r="M8361" s="6">
        <v>16</v>
      </c>
      <c r="N8361" s="12"/>
      <c r="O8361" s="12"/>
    </row>
    <row r="8362" spans="1:23" x14ac:dyDescent="0.25">
      <c r="A8362" t="s">
        <v>91</v>
      </c>
      <c r="B8362" s="2" t="s">
        <v>26</v>
      </c>
      <c r="C8362" s="4" t="s">
        <v>90</v>
      </c>
      <c r="E8362" t="s">
        <v>96</v>
      </c>
      <c r="F8362" t="str">
        <f t="shared" si="131"/>
        <v>week 13-7-2023</v>
      </c>
      <c r="H8362" t="s">
        <v>42</v>
      </c>
      <c r="I8362" t="s">
        <v>92</v>
      </c>
      <c r="K8362" t="s">
        <v>47</v>
      </c>
      <c r="L8362" t="s">
        <v>11</v>
      </c>
      <c r="M8362" s="6">
        <v>24</v>
      </c>
      <c r="N8362" s="12"/>
      <c r="O8362" s="12"/>
    </row>
    <row r="8363" spans="1:23" x14ac:dyDescent="0.25">
      <c r="A8363" t="s">
        <v>91</v>
      </c>
      <c r="B8363" s="2" t="s">
        <v>27</v>
      </c>
      <c r="C8363" s="4" t="s">
        <v>90</v>
      </c>
      <c r="E8363" t="s">
        <v>96</v>
      </c>
      <c r="F8363" t="str">
        <f t="shared" si="131"/>
        <v>week 13-7-2023</v>
      </c>
      <c r="H8363" t="s">
        <v>42</v>
      </c>
      <c r="I8363" t="s">
        <v>92</v>
      </c>
      <c r="K8363" t="s">
        <v>47</v>
      </c>
      <c r="L8363" t="s">
        <v>11</v>
      </c>
      <c r="M8363" s="6">
        <v>20</v>
      </c>
      <c r="N8363" s="12"/>
      <c r="O8363" s="12"/>
    </row>
    <row r="8364" spans="1:23" x14ac:dyDescent="0.25">
      <c r="A8364" t="s">
        <v>91</v>
      </c>
      <c r="B8364" s="2" t="s">
        <v>28</v>
      </c>
      <c r="C8364" s="4" t="s">
        <v>90</v>
      </c>
      <c r="E8364" t="s">
        <v>96</v>
      </c>
      <c r="F8364" t="str">
        <f t="shared" si="131"/>
        <v>week 13-7-2023</v>
      </c>
      <c r="H8364" t="s">
        <v>42</v>
      </c>
      <c r="I8364" t="s">
        <v>92</v>
      </c>
      <c r="K8364" t="s">
        <v>47</v>
      </c>
      <c r="L8364" t="s">
        <v>11</v>
      </c>
      <c r="M8364" s="6"/>
      <c r="N8364" s="12"/>
      <c r="O8364" s="12"/>
    </row>
    <row r="8365" spans="1:23" x14ac:dyDescent="0.25">
      <c r="A8365" t="s">
        <v>91</v>
      </c>
      <c r="B8365" s="2" t="s">
        <v>29</v>
      </c>
      <c r="C8365" s="4" t="s">
        <v>90</v>
      </c>
      <c r="E8365" t="s">
        <v>96</v>
      </c>
      <c r="F8365" t="str">
        <f t="shared" si="131"/>
        <v>week 13-7-2023</v>
      </c>
      <c r="H8365" t="s">
        <v>42</v>
      </c>
      <c r="I8365" t="s">
        <v>92</v>
      </c>
      <c r="K8365" t="s">
        <v>47</v>
      </c>
      <c r="L8365" t="s">
        <v>11</v>
      </c>
      <c r="M8365" s="6"/>
      <c r="N8365" s="12"/>
      <c r="O8365" s="12"/>
    </row>
    <row r="8366" spans="1:23" x14ac:dyDescent="0.25">
      <c r="A8366" t="s">
        <v>91</v>
      </c>
      <c r="B8366" s="2" t="s">
        <v>30</v>
      </c>
      <c r="C8366" s="4" t="s">
        <v>90</v>
      </c>
      <c r="E8366" t="s">
        <v>96</v>
      </c>
      <c r="F8366" t="str">
        <f t="shared" si="131"/>
        <v>week 13-7-2023</v>
      </c>
      <c r="H8366" t="s">
        <v>42</v>
      </c>
      <c r="I8366" t="s">
        <v>92</v>
      </c>
      <c r="K8366" t="s">
        <v>47</v>
      </c>
      <c r="L8366" t="s">
        <v>11</v>
      </c>
      <c r="M8366" s="6"/>
      <c r="N8366" s="12"/>
      <c r="O8366" s="12"/>
    </row>
    <row r="8367" spans="1:23" x14ac:dyDescent="0.25">
      <c r="A8367" t="s">
        <v>91</v>
      </c>
      <c r="B8367" s="2" t="s">
        <v>31</v>
      </c>
      <c r="C8367" s="4" t="s">
        <v>90</v>
      </c>
      <c r="E8367" t="s">
        <v>96</v>
      </c>
      <c r="F8367" t="str">
        <f t="shared" si="131"/>
        <v>week 13-7-2023</v>
      </c>
      <c r="H8367" t="s">
        <v>42</v>
      </c>
      <c r="I8367" t="s">
        <v>92</v>
      </c>
      <c r="K8367" t="s">
        <v>47</v>
      </c>
      <c r="L8367" t="s">
        <v>11</v>
      </c>
      <c r="M8367" s="6"/>
      <c r="N8367" s="12"/>
      <c r="O8367" s="12"/>
    </row>
    <row r="8368" spans="1:23" x14ac:dyDescent="0.25">
      <c r="A8368" t="s">
        <v>91</v>
      </c>
      <c r="B8368" s="2" t="s">
        <v>32</v>
      </c>
      <c r="C8368" s="4" t="s">
        <v>90</v>
      </c>
      <c r="E8368" t="s">
        <v>96</v>
      </c>
      <c r="F8368" t="str">
        <f t="shared" si="131"/>
        <v>week 13-7-2023</v>
      </c>
      <c r="H8368" t="s">
        <v>42</v>
      </c>
      <c r="I8368" t="s">
        <v>92</v>
      </c>
      <c r="K8368" t="s">
        <v>47</v>
      </c>
      <c r="L8368" t="s">
        <v>11</v>
      </c>
      <c r="M8368" s="6"/>
      <c r="N8368" s="12"/>
      <c r="O8368" s="12"/>
    </row>
    <row r="8369" spans="1:23" x14ac:dyDescent="0.25">
      <c r="A8369" t="s">
        <v>91</v>
      </c>
      <c r="B8369" s="2" t="s">
        <v>33</v>
      </c>
      <c r="C8369" s="4" t="s">
        <v>90</v>
      </c>
      <c r="E8369" t="s">
        <v>96</v>
      </c>
      <c r="F8369" t="str">
        <f t="shared" si="131"/>
        <v>week 13-7-2023</v>
      </c>
      <c r="H8369" t="s">
        <v>42</v>
      </c>
      <c r="I8369" t="s">
        <v>92</v>
      </c>
      <c r="K8369" t="s">
        <v>47</v>
      </c>
      <c r="L8369" t="s">
        <v>11</v>
      </c>
      <c r="M8369" s="6"/>
      <c r="N8369" s="12"/>
      <c r="O8369" s="12"/>
    </row>
    <row r="8370" spans="1:23" x14ac:dyDescent="0.25">
      <c r="A8370" t="s">
        <v>91</v>
      </c>
      <c r="B8370" s="2" t="s">
        <v>34</v>
      </c>
      <c r="C8370" s="4" t="s">
        <v>90</v>
      </c>
      <c r="E8370" t="s">
        <v>96</v>
      </c>
      <c r="F8370" t="str">
        <f t="shared" si="131"/>
        <v>week 13-7-2023</v>
      </c>
      <c r="H8370" t="s">
        <v>42</v>
      </c>
      <c r="I8370" t="s">
        <v>92</v>
      </c>
      <c r="K8370" t="s">
        <v>47</v>
      </c>
      <c r="L8370" t="s">
        <v>11</v>
      </c>
      <c r="M8370" s="6"/>
      <c r="N8370" s="12"/>
      <c r="O8370" s="12"/>
    </row>
    <row r="8371" spans="1:23" x14ac:dyDescent="0.25">
      <c r="A8371" t="s">
        <v>91</v>
      </c>
      <c r="B8371" s="2" t="s">
        <v>35</v>
      </c>
      <c r="C8371" s="4" t="s">
        <v>90</v>
      </c>
      <c r="E8371" t="s">
        <v>96</v>
      </c>
      <c r="F8371" t="str">
        <f t="shared" si="131"/>
        <v>week 13-7-2023</v>
      </c>
      <c r="H8371" t="s">
        <v>42</v>
      </c>
      <c r="I8371" t="s">
        <v>92</v>
      </c>
      <c r="K8371" t="s">
        <v>47</v>
      </c>
      <c r="L8371" t="s">
        <v>11</v>
      </c>
      <c r="M8371" s="6"/>
      <c r="N8371" s="12"/>
      <c r="O8371" s="12"/>
    </row>
    <row r="8372" spans="1:23" x14ac:dyDescent="0.25">
      <c r="A8372" t="s">
        <v>91</v>
      </c>
      <c r="B8372" s="2" t="s">
        <v>36</v>
      </c>
      <c r="C8372" s="4" t="s">
        <v>90</v>
      </c>
      <c r="E8372" t="s">
        <v>96</v>
      </c>
      <c r="F8372" t="str">
        <f t="shared" si="131"/>
        <v>week 13-7-2023</v>
      </c>
      <c r="H8372" t="s">
        <v>42</v>
      </c>
      <c r="I8372" t="s">
        <v>92</v>
      </c>
      <c r="K8372" t="s">
        <v>47</v>
      </c>
      <c r="L8372" t="s">
        <v>11</v>
      </c>
      <c r="M8372" s="6"/>
      <c r="N8372" s="12"/>
      <c r="O8372" s="12"/>
    </row>
    <row r="8373" spans="1:23" x14ac:dyDescent="0.25">
      <c r="A8373" t="s">
        <v>91</v>
      </c>
      <c r="B8373" s="2" t="s">
        <v>37</v>
      </c>
      <c r="C8373" s="4" t="s">
        <v>90</v>
      </c>
      <c r="E8373" t="s">
        <v>96</v>
      </c>
      <c r="F8373" t="str">
        <f t="shared" si="131"/>
        <v>week 13-7-2023</v>
      </c>
      <c r="H8373" t="s">
        <v>42</v>
      </c>
      <c r="I8373" t="s">
        <v>92</v>
      </c>
      <c r="K8373" t="s">
        <v>47</v>
      </c>
      <c r="L8373" t="s">
        <v>11</v>
      </c>
      <c r="M8373" s="6"/>
      <c r="N8373" s="12"/>
      <c r="O8373" s="12"/>
    </row>
    <row r="8374" spans="1:23" x14ac:dyDescent="0.25">
      <c r="A8374" t="s">
        <v>91</v>
      </c>
      <c r="B8374" s="2" t="s">
        <v>38</v>
      </c>
      <c r="C8374" s="4" t="s">
        <v>90</v>
      </c>
      <c r="E8374" t="s">
        <v>96</v>
      </c>
      <c r="F8374" t="str">
        <f t="shared" si="131"/>
        <v>week 13-7-2023</v>
      </c>
      <c r="H8374" t="s">
        <v>42</v>
      </c>
      <c r="I8374" t="s">
        <v>92</v>
      </c>
      <c r="K8374" t="s">
        <v>47</v>
      </c>
      <c r="L8374" t="s">
        <v>11</v>
      </c>
      <c r="M8374" s="6"/>
      <c r="N8374" s="12"/>
      <c r="O8374" s="12"/>
    </row>
    <row r="8375" spans="1:23" x14ac:dyDescent="0.25">
      <c r="A8375" t="s">
        <v>91</v>
      </c>
      <c r="B8375" s="2" t="s">
        <v>39</v>
      </c>
      <c r="C8375" s="4" t="s">
        <v>90</v>
      </c>
      <c r="E8375" t="s">
        <v>96</v>
      </c>
      <c r="F8375" t="str">
        <f t="shared" si="131"/>
        <v>week 13-7-2023</v>
      </c>
      <c r="H8375" t="s">
        <v>42</v>
      </c>
      <c r="I8375" t="s">
        <v>92</v>
      </c>
      <c r="K8375" t="s">
        <v>47</v>
      </c>
      <c r="L8375" t="s">
        <v>11</v>
      </c>
      <c r="M8375" s="6"/>
      <c r="N8375" s="12"/>
      <c r="O8375" s="12"/>
    </row>
    <row r="8376" spans="1:23" x14ac:dyDescent="0.25">
      <c r="A8376" t="s">
        <v>91</v>
      </c>
      <c r="B8376" s="2" t="s">
        <v>40</v>
      </c>
      <c r="C8376" s="4" t="s">
        <v>90</v>
      </c>
      <c r="E8376" t="s">
        <v>96</v>
      </c>
      <c r="F8376" t="str">
        <f t="shared" si="131"/>
        <v>week 13-7-2023</v>
      </c>
      <c r="H8376" t="s">
        <v>42</v>
      </c>
      <c r="I8376" t="s">
        <v>92</v>
      </c>
      <c r="K8376" t="s">
        <v>47</v>
      </c>
      <c r="L8376" t="s">
        <v>11</v>
      </c>
      <c r="M8376" s="6"/>
      <c r="N8376" s="12"/>
      <c r="O8376" s="12"/>
    </row>
    <row r="8377" spans="1:23" x14ac:dyDescent="0.25">
      <c r="A8377" t="s">
        <v>91</v>
      </c>
      <c r="B8377" s="3" t="s">
        <v>41</v>
      </c>
      <c r="C8377" s="4" t="s">
        <v>90</v>
      </c>
      <c r="E8377" t="s">
        <v>96</v>
      </c>
      <c r="F8377" t="str">
        <f t="shared" si="131"/>
        <v>week 13-7-2023</v>
      </c>
      <c r="H8377" t="s">
        <v>42</v>
      </c>
      <c r="I8377" t="s">
        <v>92</v>
      </c>
      <c r="K8377" t="s">
        <v>47</v>
      </c>
      <c r="L8377" t="s">
        <v>11</v>
      </c>
      <c r="M8377" s="7"/>
      <c r="N8377" s="12"/>
      <c r="O8377" s="12"/>
      <c r="P8377" s="11"/>
      <c r="Q8377" s="11"/>
      <c r="R8377" s="11"/>
      <c r="S8377" s="11"/>
      <c r="T8377" s="11"/>
      <c r="U8377" s="11"/>
      <c r="V8377" s="11"/>
      <c r="W8377" s="11"/>
    </row>
    <row r="8378" spans="1:23" x14ac:dyDescent="0.25">
      <c r="A8378" t="s">
        <v>91</v>
      </c>
      <c r="B8378" s="2" t="s">
        <v>18</v>
      </c>
      <c r="C8378" s="4" t="s">
        <v>90</v>
      </c>
      <c r="E8378" t="s">
        <v>96</v>
      </c>
      <c r="F8378" t="str">
        <f t="shared" si="131"/>
        <v>week 13-7-2023</v>
      </c>
      <c r="H8378" t="s">
        <v>42</v>
      </c>
      <c r="I8378" t="s">
        <v>92</v>
      </c>
      <c r="K8378" t="s">
        <v>43</v>
      </c>
      <c r="L8378" t="s">
        <v>11</v>
      </c>
      <c r="M8378" s="6">
        <v>1</v>
      </c>
      <c r="N8378" s="12"/>
      <c r="O8378" s="12"/>
    </row>
    <row r="8379" spans="1:23" x14ac:dyDescent="0.25">
      <c r="A8379" t="s">
        <v>91</v>
      </c>
      <c r="B8379" s="2" t="s">
        <v>19</v>
      </c>
      <c r="C8379" s="4" t="s">
        <v>90</v>
      </c>
      <c r="E8379" t="s">
        <v>96</v>
      </c>
      <c r="F8379" t="str">
        <f t="shared" si="131"/>
        <v>week 13-7-2023</v>
      </c>
      <c r="H8379" t="s">
        <v>42</v>
      </c>
      <c r="I8379" t="s">
        <v>92</v>
      </c>
      <c r="K8379" t="s">
        <v>43</v>
      </c>
      <c r="L8379" t="s">
        <v>11</v>
      </c>
      <c r="M8379" s="6">
        <v>1</v>
      </c>
      <c r="N8379" s="12"/>
      <c r="O8379" s="12"/>
    </row>
    <row r="8380" spans="1:23" x14ac:dyDescent="0.25">
      <c r="A8380" t="s">
        <v>91</v>
      </c>
      <c r="B8380" s="2" t="s">
        <v>20</v>
      </c>
      <c r="C8380" s="4" t="s">
        <v>90</v>
      </c>
      <c r="E8380" t="s">
        <v>96</v>
      </c>
      <c r="F8380" t="str">
        <f t="shared" si="131"/>
        <v>week 13-7-2023</v>
      </c>
      <c r="H8380" t="s">
        <v>42</v>
      </c>
      <c r="I8380" t="s">
        <v>92</v>
      </c>
      <c r="K8380" t="s">
        <v>43</v>
      </c>
      <c r="L8380" t="s">
        <v>11</v>
      </c>
      <c r="M8380" s="6">
        <v>0</v>
      </c>
      <c r="N8380" s="12"/>
      <c r="O8380" s="12"/>
    </row>
    <row r="8381" spans="1:23" x14ac:dyDescent="0.25">
      <c r="A8381" t="s">
        <v>91</v>
      </c>
      <c r="B8381" s="2" t="s">
        <v>21</v>
      </c>
      <c r="C8381" s="4" t="s">
        <v>90</v>
      </c>
      <c r="E8381" t="s">
        <v>96</v>
      </c>
      <c r="F8381" t="str">
        <f t="shared" si="131"/>
        <v>week 13-7-2023</v>
      </c>
      <c r="H8381" t="s">
        <v>42</v>
      </c>
      <c r="I8381" t="s">
        <v>92</v>
      </c>
      <c r="K8381" t="s">
        <v>43</v>
      </c>
      <c r="L8381" t="s">
        <v>11</v>
      </c>
      <c r="M8381" s="6">
        <v>0</v>
      </c>
      <c r="N8381" s="12"/>
      <c r="O8381" s="12"/>
    </row>
    <row r="8382" spans="1:23" x14ac:dyDescent="0.25">
      <c r="A8382" t="s">
        <v>91</v>
      </c>
      <c r="B8382" s="2" t="s">
        <v>22</v>
      </c>
      <c r="C8382" s="4" t="s">
        <v>90</v>
      </c>
      <c r="E8382" t="s">
        <v>96</v>
      </c>
      <c r="F8382" t="str">
        <f t="shared" si="131"/>
        <v>week 13-7-2023</v>
      </c>
      <c r="H8382" t="s">
        <v>42</v>
      </c>
      <c r="I8382" t="s">
        <v>92</v>
      </c>
      <c r="K8382" t="s">
        <v>43</v>
      </c>
      <c r="L8382" t="s">
        <v>11</v>
      </c>
      <c r="M8382" s="6">
        <v>0</v>
      </c>
      <c r="N8382" s="12"/>
      <c r="O8382" s="12"/>
    </row>
    <row r="8383" spans="1:23" x14ac:dyDescent="0.25">
      <c r="A8383" t="s">
        <v>91</v>
      </c>
      <c r="B8383" s="2" t="s">
        <v>23</v>
      </c>
      <c r="C8383" s="4" t="s">
        <v>90</v>
      </c>
      <c r="E8383" t="s">
        <v>96</v>
      </c>
      <c r="F8383" t="str">
        <f t="shared" si="131"/>
        <v>week 13-7-2023</v>
      </c>
      <c r="H8383" t="s">
        <v>42</v>
      </c>
      <c r="I8383" t="s">
        <v>92</v>
      </c>
      <c r="K8383" t="s">
        <v>43</v>
      </c>
      <c r="L8383" t="s">
        <v>11</v>
      </c>
      <c r="M8383" s="6">
        <v>0</v>
      </c>
      <c r="N8383" s="12"/>
      <c r="O8383" s="12"/>
    </row>
    <row r="8384" spans="1:23" x14ac:dyDescent="0.25">
      <c r="A8384" t="s">
        <v>91</v>
      </c>
      <c r="B8384" s="2" t="s">
        <v>24</v>
      </c>
      <c r="C8384" s="4" t="s">
        <v>90</v>
      </c>
      <c r="E8384" t="s">
        <v>96</v>
      </c>
      <c r="F8384" t="str">
        <f t="shared" si="131"/>
        <v>week 13-7-2023</v>
      </c>
      <c r="H8384" t="s">
        <v>42</v>
      </c>
      <c r="I8384" t="s">
        <v>92</v>
      </c>
      <c r="K8384" t="s">
        <v>43</v>
      </c>
      <c r="L8384" t="s">
        <v>11</v>
      </c>
      <c r="M8384" s="6">
        <v>2</v>
      </c>
      <c r="N8384" s="12"/>
      <c r="O8384" s="12"/>
    </row>
    <row r="8385" spans="1:15" x14ac:dyDescent="0.25">
      <c r="A8385" t="s">
        <v>91</v>
      </c>
      <c r="B8385" s="2" t="s">
        <v>25</v>
      </c>
      <c r="C8385" s="4" t="s">
        <v>90</v>
      </c>
      <c r="E8385" t="s">
        <v>96</v>
      </c>
      <c r="F8385" t="str">
        <f t="shared" si="131"/>
        <v>week 13-7-2023</v>
      </c>
      <c r="H8385" t="s">
        <v>42</v>
      </c>
      <c r="I8385" t="s">
        <v>92</v>
      </c>
      <c r="K8385" t="s">
        <v>43</v>
      </c>
      <c r="L8385" t="s">
        <v>11</v>
      </c>
      <c r="M8385" s="6">
        <v>10</v>
      </c>
      <c r="N8385" s="12"/>
      <c r="O8385" s="12"/>
    </row>
    <row r="8386" spans="1:15" x14ac:dyDescent="0.25">
      <c r="A8386" t="s">
        <v>91</v>
      </c>
      <c r="B8386" s="2" t="s">
        <v>26</v>
      </c>
      <c r="C8386" s="4" t="s">
        <v>90</v>
      </c>
      <c r="E8386" t="s">
        <v>96</v>
      </c>
      <c r="F8386" t="str">
        <f t="shared" si="131"/>
        <v>week 13-7-2023</v>
      </c>
      <c r="H8386" t="s">
        <v>42</v>
      </c>
      <c r="I8386" t="s">
        <v>92</v>
      </c>
      <c r="K8386" t="s">
        <v>43</v>
      </c>
      <c r="L8386" t="s">
        <v>11</v>
      </c>
      <c r="M8386" s="6">
        <v>3</v>
      </c>
      <c r="N8386" s="12"/>
      <c r="O8386" s="12"/>
    </row>
    <row r="8387" spans="1:15" x14ac:dyDescent="0.25">
      <c r="A8387" t="s">
        <v>91</v>
      </c>
      <c r="B8387" s="2" t="s">
        <v>27</v>
      </c>
      <c r="C8387" s="4" t="s">
        <v>90</v>
      </c>
      <c r="E8387" t="s">
        <v>96</v>
      </c>
      <c r="F8387" t="str">
        <f t="shared" si="131"/>
        <v>week 13-7-2023</v>
      </c>
      <c r="H8387" t="s">
        <v>42</v>
      </c>
      <c r="I8387" t="s">
        <v>92</v>
      </c>
      <c r="K8387" t="s">
        <v>43</v>
      </c>
      <c r="L8387" t="s">
        <v>11</v>
      </c>
      <c r="M8387" s="6">
        <v>3</v>
      </c>
      <c r="N8387" s="12"/>
      <c r="O8387" s="12"/>
    </row>
    <row r="8388" spans="1:15" x14ac:dyDescent="0.25">
      <c r="A8388" t="s">
        <v>91</v>
      </c>
      <c r="B8388" s="2" t="s">
        <v>28</v>
      </c>
      <c r="C8388" s="4" t="s">
        <v>90</v>
      </c>
      <c r="E8388" t="s">
        <v>96</v>
      </c>
      <c r="F8388" t="str">
        <f t="shared" si="131"/>
        <v>week 13-7-2023</v>
      </c>
      <c r="H8388" t="s">
        <v>42</v>
      </c>
      <c r="I8388" t="s">
        <v>92</v>
      </c>
      <c r="K8388" t="s">
        <v>43</v>
      </c>
      <c r="L8388" t="s">
        <v>11</v>
      </c>
      <c r="M8388" s="6"/>
      <c r="N8388" s="12"/>
      <c r="O8388" s="12"/>
    </row>
    <row r="8389" spans="1:15" x14ac:dyDescent="0.25">
      <c r="A8389" t="s">
        <v>91</v>
      </c>
      <c r="B8389" s="2" t="s">
        <v>29</v>
      </c>
      <c r="C8389" s="4" t="s">
        <v>90</v>
      </c>
      <c r="E8389" t="s">
        <v>96</v>
      </c>
      <c r="F8389" t="str">
        <f t="shared" si="131"/>
        <v>week 13-7-2023</v>
      </c>
      <c r="H8389" t="s">
        <v>42</v>
      </c>
      <c r="I8389" t="s">
        <v>92</v>
      </c>
      <c r="K8389" t="s">
        <v>43</v>
      </c>
      <c r="L8389" t="s">
        <v>11</v>
      </c>
      <c r="M8389" s="6"/>
      <c r="N8389" s="12"/>
      <c r="O8389" s="12"/>
    </row>
    <row r="8390" spans="1:15" x14ac:dyDescent="0.25">
      <c r="A8390" t="s">
        <v>91</v>
      </c>
      <c r="B8390" s="2" t="s">
        <v>30</v>
      </c>
      <c r="C8390" s="4" t="s">
        <v>90</v>
      </c>
      <c r="E8390" t="s">
        <v>96</v>
      </c>
      <c r="F8390" t="str">
        <f t="shared" si="131"/>
        <v>week 13-7-2023</v>
      </c>
      <c r="H8390" t="s">
        <v>42</v>
      </c>
      <c r="I8390" t="s">
        <v>92</v>
      </c>
      <c r="K8390" t="s">
        <v>43</v>
      </c>
      <c r="L8390" t="s">
        <v>11</v>
      </c>
      <c r="M8390" s="6"/>
      <c r="N8390" s="12"/>
      <c r="O8390" s="12"/>
    </row>
    <row r="8391" spans="1:15" x14ac:dyDescent="0.25">
      <c r="A8391" t="s">
        <v>91</v>
      </c>
      <c r="B8391" s="2" t="s">
        <v>31</v>
      </c>
      <c r="C8391" s="4" t="s">
        <v>90</v>
      </c>
      <c r="E8391" t="s">
        <v>96</v>
      </c>
      <c r="F8391" t="str">
        <f t="shared" si="131"/>
        <v>week 13-7-2023</v>
      </c>
      <c r="H8391" t="s">
        <v>42</v>
      </c>
      <c r="I8391" t="s">
        <v>92</v>
      </c>
      <c r="K8391" t="s">
        <v>43</v>
      </c>
      <c r="L8391" t="s">
        <v>11</v>
      </c>
      <c r="M8391" s="6"/>
      <c r="N8391" s="12"/>
      <c r="O8391" s="12"/>
    </row>
    <row r="8392" spans="1:15" x14ac:dyDescent="0.25">
      <c r="A8392" t="s">
        <v>91</v>
      </c>
      <c r="B8392" s="2" t="s">
        <v>32</v>
      </c>
      <c r="C8392" s="4" t="s">
        <v>90</v>
      </c>
      <c r="E8392" t="s">
        <v>96</v>
      </c>
      <c r="F8392" t="str">
        <f t="shared" si="131"/>
        <v>week 13-7-2023</v>
      </c>
      <c r="H8392" t="s">
        <v>42</v>
      </c>
      <c r="I8392" t="s">
        <v>92</v>
      </c>
      <c r="K8392" t="s">
        <v>43</v>
      </c>
      <c r="L8392" t="s">
        <v>11</v>
      </c>
      <c r="M8392" s="6"/>
      <c r="N8392" s="12"/>
      <c r="O8392" s="12"/>
    </row>
    <row r="8393" spans="1:15" x14ac:dyDescent="0.25">
      <c r="A8393" t="s">
        <v>91</v>
      </c>
      <c r="B8393" s="2" t="s">
        <v>33</v>
      </c>
      <c r="C8393" s="4" t="s">
        <v>90</v>
      </c>
      <c r="E8393" t="s">
        <v>96</v>
      </c>
      <c r="F8393" t="str">
        <f t="shared" si="131"/>
        <v>week 13-7-2023</v>
      </c>
      <c r="H8393" t="s">
        <v>42</v>
      </c>
      <c r="I8393" t="s">
        <v>92</v>
      </c>
      <c r="K8393" t="s">
        <v>43</v>
      </c>
      <c r="L8393" t="s">
        <v>11</v>
      </c>
      <c r="M8393" s="6"/>
      <c r="N8393" s="12"/>
      <c r="O8393" s="12"/>
    </row>
    <row r="8394" spans="1:15" x14ac:dyDescent="0.25">
      <c r="A8394" t="s">
        <v>91</v>
      </c>
      <c r="B8394" s="2" t="s">
        <v>34</v>
      </c>
      <c r="C8394" s="4" t="s">
        <v>90</v>
      </c>
      <c r="E8394" t="s">
        <v>96</v>
      </c>
      <c r="F8394" t="str">
        <f t="shared" si="131"/>
        <v>week 13-7-2023</v>
      </c>
      <c r="H8394" t="s">
        <v>42</v>
      </c>
      <c r="I8394" t="s">
        <v>92</v>
      </c>
      <c r="K8394" t="s">
        <v>43</v>
      </c>
      <c r="L8394" t="s">
        <v>11</v>
      </c>
      <c r="M8394" s="6"/>
      <c r="N8394" s="12"/>
      <c r="O8394" s="12"/>
    </row>
    <row r="8395" spans="1:15" x14ac:dyDescent="0.25">
      <c r="A8395" t="s">
        <v>91</v>
      </c>
      <c r="B8395" s="2" t="s">
        <v>35</v>
      </c>
      <c r="C8395" s="4" t="s">
        <v>90</v>
      </c>
      <c r="E8395" t="s">
        <v>96</v>
      </c>
      <c r="F8395" t="str">
        <f t="shared" si="131"/>
        <v>week 13-7-2023</v>
      </c>
      <c r="H8395" t="s">
        <v>42</v>
      </c>
      <c r="I8395" t="s">
        <v>92</v>
      </c>
      <c r="K8395" t="s">
        <v>43</v>
      </c>
      <c r="L8395" t="s">
        <v>11</v>
      </c>
      <c r="M8395" s="6"/>
      <c r="N8395" s="12"/>
      <c r="O8395" s="12"/>
    </row>
    <row r="8396" spans="1:15" x14ac:dyDescent="0.25">
      <c r="A8396" t="s">
        <v>91</v>
      </c>
      <c r="B8396" s="2" t="s">
        <v>36</v>
      </c>
      <c r="C8396" s="4" t="s">
        <v>90</v>
      </c>
      <c r="E8396" t="s">
        <v>96</v>
      </c>
      <c r="F8396" t="str">
        <f t="shared" si="131"/>
        <v>week 13-7-2023</v>
      </c>
      <c r="H8396" t="s">
        <v>42</v>
      </c>
      <c r="I8396" t="s">
        <v>92</v>
      </c>
      <c r="K8396" t="s">
        <v>43</v>
      </c>
      <c r="L8396" t="s">
        <v>11</v>
      </c>
      <c r="M8396" s="6"/>
      <c r="N8396" s="12"/>
      <c r="O8396" s="12"/>
    </row>
    <row r="8397" spans="1:15" x14ac:dyDescent="0.25">
      <c r="A8397" t="s">
        <v>91</v>
      </c>
      <c r="B8397" s="2" t="s">
        <v>37</v>
      </c>
      <c r="C8397" s="4" t="s">
        <v>90</v>
      </c>
      <c r="E8397" t="s">
        <v>96</v>
      </c>
      <c r="F8397" t="str">
        <f t="shared" si="131"/>
        <v>week 13-7-2023</v>
      </c>
      <c r="H8397" t="s">
        <v>42</v>
      </c>
      <c r="I8397" t="s">
        <v>92</v>
      </c>
      <c r="K8397" t="s">
        <v>43</v>
      </c>
      <c r="L8397" t="s">
        <v>11</v>
      </c>
      <c r="M8397" s="6"/>
      <c r="N8397" s="12"/>
      <c r="O8397" s="12"/>
    </row>
    <row r="8398" spans="1:15" x14ac:dyDescent="0.25">
      <c r="A8398" t="s">
        <v>91</v>
      </c>
      <c r="B8398" s="2" t="s">
        <v>38</v>
      </c>
      <c r="C8398" s="4" t="s">
        <v>90</v>
      </c>
      <c r="E8398" t="s">
        <v>96</v>
      </c>
      <c r="F8398" t="str">
        <f t="shared" si="131"/>
        <v>week 13-7-2023</v>
      </c>
      <c r="H8398" t="s">
        <v>42</v>
      </c>
      <c r="I8398" t="s">
        <v>92</v>
      </c>
      <c r="K8398" t="s">
        <v>43</v>
      </c>
      <c r="L8398" t="s">
        <v>11</v>
      </c>
      <c r="M8398" s="6"/>
      <c r="N8398" s="12"/>
      <c r="O8398" s="12"/>
    </row>
    <row r="8399" spans="1:15" x14ac:dyDescent="0.25">
      <c r="A8399" t="s">
        <v>91</v>
      </c>
      <c r="B8399" s="2" t="s">
        <v>39</v>
      </c>
      <c r="C8399" s="4" t="s">
        <v>90</v>
      </c>
      <c r="E8399" t="s">
        <v>96</v>
      </c>
      <c r="F8399" t="str">
        <f t="shared" si="131"/>
        <v>week 13-7-2023</v>
      </c>
      <c r="H8399" t="s">
        <v>42</v>
      </c>
      <c r="I8399" t="s">
        <v>92</v>
      </c>
      <c r="K8399" t="s">
        <v>43</v>
      </c>
      <c r="L8399" t="s">
        <v>11</v>
      </c>
      <c r="M8399" s="6"/>
      <c r="N8399" s="12"/>
      <c r="O8399" s="12"/>
    </row>
    <row r="8400" spans="1:15" x14ac:dyDescent="0.25">
      <c r="A8400" t="s">
        <v>91</v>
      </c>
      <c r="B8400" s="2" t="s">
        <v>40</v>
      </c>
      <c r="C8400" s="4" t="s">
        <v>90</v>
      </c>
      <c r="E8400" t="s">
        <v>96</v>
      </c>
      <c r="F8400" t="str">
        <f t="shared" si="131"/>
        <v>week 13-7-2023</v>
      </c>
      <c r="H8400" t="s">
        <v>42</v>
      </c>
      <c r="I8400" t="s">
        <v>92</v>
      </c>
      <c r="K8400" t="s">
        <v>43</v>
      </c>
      <c r="L8400" t="s">
        <v>11</v>
      </c>
      <c r="M8400" s="6"/>
      <c r="N8400" s="12"/>
      <c r="O8400" s="12"/>
    </row>
    <row r="8401" spans="1:23" x14ac:dyDescent="0.25">
      <c r="A8401" t="s">
        <v>91</v>
      </c>
      <c r="B8401" s="3" t="s">
        <v>41</v>
      </c>
      <c r="C8401" s="4" t="s">
        <v>90</v>
      </c>
      <c r="E8401" t="s">
        <v>96</v>
      </c>
      <c r="F8401" t="str">
        <f t="shared" si="131"/>
        <v>week 13-7-2023</v>
      </c>
      <c r="H8401" t="s">
        <v>42</v>
      </c>
      <c r="I8401" t="s">
        <v>92</v>
      </c>
      <c r="K8401" t="s">
        <v>43</v>
      </c>
      <c r="L8401" t="s">
        <v>11</v>
      </c>
      <c r="M8401" s="7"/>
      <c r="N8401" s="12"/>
      <c r="O8401" s="12"/>
      <c r="P8401" s="11"/>
      <c r="Q8401" s="11"/>
      <c r="R8401" s="11"/>
      <c r="S8401" s="11"/>
      <c r="T8401" s="11"/>
      <c r="U8401" s="11"/>
      <c r="V8401" s="11"/>
      <c r="W8401" s="11"/>
    </row>
  </sheetData>
  <autoFilter ref="A1:W8401" xr:uid="{CE968D24-5CFB-49DA-95B1-C7ED1635A36A}">
    <sortState xmlns:xlrd2="http://schemas.microsoft.com/office/spreadsheetml/2017/richdata2" ref="A3:W6721">
      <sortCondition ref="C1:C6721"/>
    </sortState>
  </autoFilter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88EF-977E-4C60-8FBD-BB0D1B714393}">
  <dimension ref="A1:H41"/>
  <sheetViews>
    <sheetView topLeftCell="C1" workbookViewId="0">
      <selection sqref="A1:H41"/>
    </sheetView>
  </sheetViews>
  <sheetFormatPr defaultRowHeight="15" x14ac:dyDescent="0.25"/>
  <cols>
    <col min="1" max="1" width="18.42578125" bestFit="1" customWidth="1"/>
    <col min="2" max="2" width="19.140625" bestFit="1" customWidth="1"/>
    <col min="3" max="3" width="14.85546875" bestFit="1" customWidth="1"/>
    <col min="4" max="4" width="12.140625" bestFit="1" customWidth="1"/>
    <col min="5" max="6" width="14.85546875" bestFit="1" customWidth="1"/>
    <col min="7" max="7" width="10.5703125" bestFit="1" customWidth="1"/>
    <col min="8" max="8" width="10" bestFit="1" customWidth="1"/>
    <col min="9" max="9" width="19" bestFit="1" customWidth="1"/>
    <col min="10" max="10" width="14.85546875" bestFit="1" customWidth="1"/>
    <col min="11" max="11" width="12.85546875" bestFit="1" customWidth="1"/>
    <col min="12" max="12" width="15.5703125" bestFit="1" customWidth="1"/>
    <col min="13" max="13" width="14.42578125" bestFit="1" customWidth="1"/>
    <col min="14" max="14" width="14.85546875" bestFit="1" customWidth="1"/>
    <col min="15" max="15" width="12.85546875" bestFit="1" customWidth="1"/>
    <col min="16" max="16" width="14.85546875" bestFit="1" customWidth="1"/>
    <col min="17" max="17" width="12.85546875" bestFit="1" customWidth="1"/>
    <col min="18" max="18" width="16.7109375" bestFit="1" customWidth="1"/>
    <col min="19" max="19" width="15.5703125" bestFit="1" customWidth="1"/>
    <col min="20" max="20" width="18.42578125" bestFit="1" customWidth="1"/>
    <col min="21" max="21" width="17.28515625" bestFit="1" customWidth="1"/>
    <col min="22" max="22" width="20.140625" bestFit="1" customWidth="1"/>
    <col min="23" max="23" width="19" bestFit="1" customWidth="1"/>
  </cols>
  <sheetData>
    <row r="1" spans="1:8" x14ac:dyDescent="0.25">
      <c r="A1" s="8" t="s">
        <v>1</v>
      </c>
      <c r="B1" t="s">
        <v>120</v>
      </c>
    </row>
    <row r="2" spans="1:8" x14ac:dyDescent="0.25">
      <c r="A2" s="8" t="s">
        <v>0</v>
      </c>
      <c r="B2" t="s">
        <v>131</v>
      </c>
    </row>
    <row r="3" spans="1:8" x14ac:dyDescent="0.25">
      <c r="A3" s="8" t="s">
        <v>55</v>
      </c>
      <c r="B3" t="s">
        <v>131</v>
      </c>
    </row>
    <row r="5" spans="1:8" x14ac:dyDescent="0.25">
      <c r="A5" s="8" t="s">
        <v>51</v>
      </c>
      <c r="B5" s="8" t="s">
        <v>54</v>
      </c>
    </row>
    <row r="6" spans="1:8" x14ac:dyDescent="0.25">
      <c r="B6" t="s">
        <v>48</v>
      </c>
      <c r="D6" t="s">
        <v>94</v>
      </c>
      <c r="E6" t="s">
        <v>42</v>
      </c>
      <c r="G6" t="s">
        <v>93</v>
      </c>
      <c r="H6" t="s">
        <v>53</v>
      </c>
    </row>
    <row r="7" spans="1:8" x14ac:dyDescent="0.25">
      <c r="A7" s="8" t="s">
        <v>52</v>
      </c>
      <c r="B7" t="s">
        <v>43</v>
      </c>
      <c r="C7" t="s">
        <v>47</v>
      </c>
      <c r="E7" t="s">
        <v>43</v>
      </c>
      <c r="F7" t="s">
        <v>47</v>
      </c>
    </row>
    <row r="8" spans="1:8" x14ac:dyDescent="0.25">
      <c r="A8" s="9" t="s">
        <v>121</v>
      </c>
      <c r="B8" s="14">
        <v>2528</v>
      </c>
      <c r="C8" s="14">
        <v>2133</v>
      </c>
      <c r="D8" s="14">
        <v>4661</v>
      </c>
      <c r="E8" s="14">
        <v>4066</v>
      </c>
      <c r="F8" s="14">
        <v>4116</v>
      </c>
      <c r="G8" s="14">
        <v>8182</v>
      </c>
      <c r="H8" s="14">
        <v>12843</v>
      </c>
    </row>
    <row r="9" spans="1:8" x14ac:dyDescent="0.25">
      <c r="A9" s="9" t="s">
        <v>122</v>
      </c>
      <c r="B9" s="14">
        <v>1901</v>
      </c>
      <c r="C9" s="14">
        <v>1591</v>
      </c>
      <c r="D9" s="14">
        <v>3492</v>
      </c>
      <c r="E9" s="14">
        <v>3200</v>
      </c>
      <c r="F9" s="14">
        <v>3138</v>
      </c>
      <c r="G9" s="14">
        <v>6338</v>
      </c>
      <c r="H9" s="14">
        <v>9830</v>
      </c>
    </row>
    <row r="10" spans="1:8" x14ac:dyDescent="0.25">
      <c r="A10" s="9" t="s">
        <v>97</v>
      </c>
      <c r="B10" s="14">
        <v>2028</v>
      </c>
      <c r="C10" s="14">
        <v>1927</v>
      </c>
      <c r="D10" s="14">
        <v>3955</v>
      </c>
      <c r="E10" s="14">
        <v>3396</v>
      </c>
      <c r="F10" s="14">
        <v>3516</v>
      </c>
      <c r="G10" s="14">
        <v>6912</v>
      </c>
      <c r="H10" s="14">
        <v>10867</v>
      </c>
    </row>
    <row r="11" spans="1:8" x14ac:dyDescent="0.25">
      <c r="A11" s="9" t="s">
        <v>98</v>
      </c>
      <c r="B11" s="14">
        <v>2054</v>
      </c>
      <c r="C11" s="14">
        <v>2027</v>
      </c>
      <c r="D11" s="14">
        <v>4081</v>
      </c>
      <c r="E11" s="14">
        <v>3475</v>
      </c>
      <c r="F11" s="14">
        <v>3632</v>
      </c>
      <c r="G11" s="14">
        <v>7107</v>
      </c>
      <c r="H11" s="14">
        <v>11188</v>
      </c>
    </row>
    <row r="12" spans="1:8" x14ac:dyDescent="0.25">
      <c r="A12" s="9" t="s">
        <v>99</v>
      </c>
      <c r="B12" s="14">
        <v>2002</v>
      </c>
      <c r="C12" s="14">
        <v>1872</v>
      </c>
      <c r="D12" s="14">
        <v>3874</v>
      </c>
      <c r="E12" s="14">
        <v>3427</v>
      </c>
      <c r="F12" s="14">
        <v>3482</v>
      </c>
      <c r="G12" s="14">
        <v>6909</v>
      </c>
      <c r="H12" s="14">
        <v>10783</v>
      </c>
    </row>
    <row r="13" spans="1:8" x14ac:dyDescent="0.25">
      <c r="A13" s="9" t="s">
        <v>100</v>
      </c>
      <c r="B13" s="14">
        <v>2046</v>
      </c>
      <c r="C13" s="14">
        <v>1998</v>
      </c>
      <c r="D13" s="14">
        <v>4044</v>
      </c>
      <c r="E13" s="14">
        <v>3434</v>
      </c>
      <c r="F13" s="14">
        <v>3716</v>
      </c>
      <c r="G13" s="14">
        <v>7150</v>
      </c>
      <c r="H13" s="14">
        <v>11194</v>
      </c>
    </row>
    <row r="14" spans="1:8" x14ac:dyDescent="0.25">
      <c r="A14" s="9" t="s">
        <v>101</v>
      </c>
      <c r="B14" s="14">
        <v>2152</v>
      </c>
      <c r="C14" s="14">
        <v>1985</v>
      </c>
      <c r="D14" s="14">
        <v>4137</v>
      </c>
      <c r="E14" s="14">
        <v>3651</v>
      </c>
      <c r="F14" s="14">
        <v>3767</v>
      </c>
      <c r="G14" s="14">
        <v>7418</v>
      </c>
      <c r="H14" s="14">
        <v>11555</v>
      </c>
    </row>
    <row r="15" spans="1:8" x14ac:dyDescent="0.25">
      <c r="A15" s="9" t="s">
        <v>123</v>
      </c>
      <c r="B15" s="14">
        <v>2129</v>
      </c>
      <c r="C15" s="14">
        <v>1947</v>
      </c>
      <c r="D15" s="14">
        <v>4076</v>
      </c>
      <c r="E15" s="14">
        <v>3535</v>
      </c>
      <c r="F15" s="14">
        <v>3686</v>
      </c>
      <c r="G15" s="14">
        <v>7221</v>
      </c>
      <c r="H15" s="14">
        <v>11297</v>
      </c>
    </row>
    <row r="16" spans="1:8" x14ac:dyDescent="0.25">
      <c r="A16" s="9" t="s">
        <v>124</v>
      </c>
      <c r="B16" s="14">
        <v>1663</v>
      </c>
      <c r="C16" s="14">
        <v>1446</v>
      </c>
      <c r="D16" s="14">
        <v>3109</v>
      </c>
      <c r="E16" s="14">
        <v>2894</v>
      </c>
      <c r="F16" s="14">
        <v>2862</v>
      </c>
      <c r="G16" s="14">
        <v>5756</v>
      </c>
      <c r="H16" s="14">
        <v>8865</v>
      </c>
    </row>
    <row r="17" spans="1:8" x14ac:dyDescent="0.25">
      <c r="A17" s="9" t="s">
        <v>102</v>
      </c>
      <c r="B17" s="14">
        <v>1811</v>
      </c>
      <c r="C17" s="14">
        <v>1823</v>
      </c>
      <c r="D17" s="14">
        <v>3634</v>
      </c>
      <c r="E17" s="14">
        <v>3202</v>
      </c>
      <c r="F17" s="14">
        <v>3475</v>
      </c>
      <c r="G17" s="14">
        <v>6677</v>
      </c>
      <c r="H17" s="14">
        <v>10311</v>
      </c>
    </row>
    <row r="18" spans="1:8" x14ac:dyDescent="0.25">
      <c r="A18" s="9" t="s">
        <v>103</v>
      </c>
      <c r="B18" s="14">
        <v>1929</v>
      </c>
      <c r="C18" s="14">
        <v>1927</v>
      </c>
      <c r="D18" s="14">
        <v>3856</v>
      </c>
      <c r="E18" s="14">
        <v>3177</v>
      </c>
      <c r="F18" s="14">
        <v>3377</v>
      </c>
      <c r="G18" s="14">
        <v>6554</v>
      </c>
      <c r="H18" s="14">
        <v>10410</v>
      </c>
    </row>
    <row r="19" spans="1:8" x14ac:dyDescent="0.25">
      <c r="A19" s="9" t="s">
        <v>104</v>
      </c>
      <c r="B19" s="14">
        <v>1986</v>
      </c>
      <c r="C19" s="14">
        <v>1850</v>
      </c>
      <c r="D19" s="14">
        <v>3836</v>
      </c>
      <c r="E19" s="14">
        <v>3465</v>
      </c>
      <c r="F19" s="14">
        <v>3605</v>
      </c>
      <c r="G19" s="14">
        <v>7070</v>
      </c>
      <c r="H19" s="14">
        <v>10906</v>
      </c>
    </row>
    <row r="20" spans="1:8" x14ac:dyDescent="0.25">
      <c r="A20" s="9" t="s">
        <v>105</v>
      </c>
      <c r="B20" s="14">
        <v>2043</v>
      </c>
      <c r="C20" s="14">
        <v>2019</v>
      </c>
      <c r="D20" s="14">
        <v>4062</v>
      </c>
      <c r="E20" s="14">
        <v>3344</v>
      </c>
      <c r="F20" s="14">
        <v>3577</v>
      </c>
      <c r="G20" s="14">
        <v>6921</v>
      </c>
      <c r="H20" s="14">
        <v>10983</v>
      </c>
    </row>
    <row r="21" spans="1:8" x14ac:dyDescent="0.25">
      <c r="A21" s="9" t="s">
        <v>106</v>
      </c>
      <c r="B21" s="14">
        <v>2043</v>
      </c>
      <c r="C21" s="14">
        <v>2070</v>
      </c>
      <c r="D21" s="14">
        <v>4113</v>
      </c>
      <c r="E21" s="14">
        <v>3511</v>
      </c>
      <c r="F21" s="14">
        <v>3728</v>
      </c>
      <c r="G21" s="14">
        <v>7239</v>
      </c>
      <c r="H21" s="14">
        <v>11352</v>
      </c>
    </row>
    <row r="22" spans="1:8" x14ac:dyDescent="0.25">
      <c r="A22" s="9" t="s">
        <v>125</v>
      </c>
      <c r="B22" s="14">
        <v>2090</v>
      </c>
      <c r="C22" s="14">
        <v>1919</v>
      </c>
      <c r="D22" s="14">
        <v>4009</v>
      </c>
      <c r="E22" s="14">
        <v>3460</v>
      </c>
      <c r="F22" s="14">
        <v>3406</v>
      </c>
      <c r="G22" s="14">
        <v>6866</v>
      </c>
      <c r="H22" s="14">
        <v>10875</v>
      </c>
    </row>
    <row r="23" spans="1:8" x14ac:dyDescent="0.25">
      <c r="A23" s="9" t="s">
        <v>126</v>
      </c>
      <c r="B23" s="14">
        <v>1797</v>
      </c>
      <c r="C23" s="14">
        <v>1513</v>
      </c>
      <c r="D23" s="14">
        <v>3310</v>
      </c>
      <c r="E23" s="14">
        <v>2861</v>
      </c>
      <c r="F23" s="14">
        <v>2649</v>
      </c>
      <c r="G23" s="14">
        <v>5510</v>
      </c>
      <c r="H23" s="14">
        <v>8820</v>
      </c>
    </row>
    <row r="24" spans="1:8" x14ac:dyDescent="0.25">
      <c r="A24" s="9" t="s">
        <v>107</v>
      </c>
      <c r="B24" s="14">
        <v>1972</v>
      </c>
      <c r="C24" s="14">
        <v>1923</v>
      </c>
      <c r="D24" s="14">
        <v>3895</v>
      </c>
      <c r="E24" s="14">
        <v>3275</v>
      </c>
      <c r="F24" s="14">
        <v>3529</v>
      </c>
      <c r="G24" s="14">
        <v>6804</v>
      </c>
      <c r="H24" s="14">
        <v>10699</v>
      </c>
    </row>
    <row r="25" spans="1:8" x14ac:dyDescent="0.25">
      <c r="A25" s="9" t="s">
        <v>108</v>
      </c>
      <c r="B25" s="14">
        <v>2008</v>
      </c>
      <c r="C25" s="14">
        <v>2128</v>
      </c>
      <c r="D25" s="14">
        <v>4136</v>
      </c>
      <c r="E25" s="14">
        <v>3232</v>
      </c>
      <c r="F25" s="14">
        <v>3714</v>
      </c>
      <c r="G25" s="14">
        <v>6946</v>
      </c>
      <c r="H25" s="14">
        <v>11082</v>
      </c>
    </row>
    <row r="26" spans="1:8" x14ac:dyDescent="0.25">
      <c r="A26" s="9" t="s">
        <v>109</v>
      </c>
      <c r="B26" s="14">
        <v>1861</v>
      </c>
      <c r="C26" s="14">
        <v>1785</v>
      </c>
      <c r="D26" s="14">
        <v>3646</v>
      </c>
      <c r="E26" s="14">
        <v>3256</v>
      </c>
      <c r="F26" s="14">
        <v>3388</v>
      </c>
      <c r="G26" s="14">
        <v>6644</v>
      </c>
      <c r="H26" s="14">
        <v>10290</v>
      </c>
    </row>
    <row r="27" spans="1:8" x14ac:dyDescent="0.25">
      <c r="A27" s="9" t="s">
        <v>110</v>
      </c>
      <c r="B27" s="14">
        <v>2002</v>
      </c>
      <c r="C27" s="14">
        <v>2009</v>
      </c>
      <c r="D27" s="14">
        <v>4011</v>
      </c>
      <c r="E27" s="14">
        <v>3321</v>
      </c>
      <c r="F27" s="14">
        <v>3557</v>
      </c>
      <c r="G27" s="14">
        <v>6878</v>
      </c>
      <c r="H27" s="14">
        <v>10889</v>
      </c>
    </row>
    <row r="28" spans="1:8" x14ac:dyDescent="0.25">
      <c r="A28" s="9" t="s">
        <v>111</v>
      </c>
      <c r="B28" s="14">
        <v>2041</v>
      </c>
      <c r="C28" s="14">
        <v>1973</v>
      </c>
      <c r="D28" s="14">
        <v>4014</v>
      </c>
      <c r="E28" s="14">
        <v>3418</v>
      </c>
      <c r="F28" s="14">
        <v>3580</v>
      </c>
      <c r="G28" s="14">
        <v>6998</v>
      </c>
      <c r="H28" s="14">
        <v>11012</v>
      </c>
    </row>
    <row r="29" spans="1:8" x14ac:dyDescent="0.25">
      <c r="A29" s="9" t="s">
        <v>127</v>
      </c>
      <c r="B29" s="14">
        <v>1523</v>
      </c>
      <c r="C29" s="14">
        <v>1897</v>
      </c>
      <c r="D29" s="14">
        <v>3420</v>
      </c>
      <c r="E29" s="14">
        <v>2816</v>
      </c>
      <c r="F29" s="14">
        <v>2876</v>
      </c>
      <c r="G29" s="14">
        <v>5692</v>
      </c>
      <c r="H29" s="14">
        <v>9112</v>
      </c>
    </row>
    <row r="30" spans="1:8" x14ac:dyDescent="0.25">
      <c r="A30" s="9" t="s">
        <v>128</v>
      </c>
      <c r="B30" s="14">
        <v>1438</v>
      </c>
      <c r="C30" s="14">
        <v>1278</v>
      </c>
      <c r="D30" s="14">
        <v>2716</v>
      </c>
      <c r="E30" s="14">
        <v>2501</v>
      </c>
      <c r="F30" s="14">
        <v>2494</v>
      </c>
      <c r="G30" s="14">
        <v>4995</v>
      </c>
      <c r="H30" s="14">
        <v>7711</v>
      </c>
    </row>
    <row r="31" spans="1:8" x14ac:dyDescent="0.25">
      <c r="A31" s="9" t="s">
        <v>112</v>
      </c>
      <c r="B31" s="14">
        <v>1843</v>
      </c>
      <c r="C31" s="14">
        <v>1796</v>
      </c>
      <c r="D31" s="14">
        <v>3639</v>
      </c>
      <c r="E31" s="14">
        <v>3124</v>
      </c>
      <c r="F31" s="14">
        <v>3181</v>
      </c>
      <c r="G31" s="14">
        <v>6305</v>
      </c>
      <c r="H31" s="14">
        <v>9944</v>
      </c>
    </row>
    <row r="32" spans="1:8" x14ac:dyDescent="0.25">
      <c r="A32" s="9" t="s">
        <v>113</v>
      </c>
      <c r="B32" s="14">
        <v>1986</v>
      </c>
      <c r="C32" s="14">
        <v>1893</v>
      </c>
      <c r="D32" s="14">
        <v>3879</v>
      </c>
      <c r="E32" s="14">
        <v>3242</v>
      </c>
      <c r="F32" s="14">
        <v>3469</v>
      </c>
      <c r="G32" s="14">
        <v>6711</v>
      </c>
      <c r="H32" s="14">
        <v>10590</v>
      </c>
    </row>
    <row r="33" spans="1:8" x14ac:dyDescent="0.25">
      <c r="A33" s="9" t="s">
        <v>114</v>
      </c>
      <c r="B33" s="14">
        <v>1752</v>
      </c>
      <c r="C33" s="14">
        <v>1642</v>
      </c>
      <c r="D33" s="14">
        <v>3394</v>
      </c>
      <c r="E33" s="14">
        <v>2879</v>
      </c>
      <c r="F33" s="14">
        <v>2850</v>
      </c>
      <c r="G33" s="14">
        <v>5729</v>
      </c>
      <c r="H33" s="14">
        <v>9123</v>
      </c>
    </row>
    <row r="34" spans="1:8" x14ac:dyDescent="0.25">
      <c r="A34" s="9" t="s">
        <v>115</v>
      </c>
      <c r="B34" s="14">
        <v>2092</v>
      </c>
      <c r="C34" s="14">
        <v>2142</v>
      </c>
      <c r="D34" s="14">
        <v>4234</v>
      </c>
      <c r="E34" s="14">
        <v>3472</v>
      </c>
      <c r="F34" s="14">
        <v>3729</v>
      </c>
      <c r="G34" s="14">
        <v>7201</v>
      </c>
      <c r="H34" s="14">
        <v>11435</v>
      </c>
    </row>
    <row r="35" spans="1:8" x14ac:dyDescent="0.25">
      <c r="A35" s="9" t="s">
        <v>116</v>
      </c>
      <c r="B35" s="14">
        <v>2165</v>
      </c>
      <c r="C35" s="14">
        <v>2187</v>
      </c>
      <c r="D35" s="14">
        <v>4352</v>
      </c>
      <c r="E35" s="14">
        <v>3517</v>
      </c>
      <c r="F35" s="14">
        <v>3827</v>
      </c>
      <c r="G35" s="14">
        <v>7344</v>
      </c>
      <c r="H35" s="14">
        <v>11696</v>
      </c>
    </row>
    <row r="36" spans="1:8" x14ac:dyDescent="0.25">
      <c r="A36" s="9" t="s">
        <v>129</v>
      </c>
      <c r="B36" s="14">
        <v>2127</v>
      </c>
      <c r="C36" s="14">
        <v>1963</v>
      </c>
      <c r="D36" s="14">
        <v>4090</v>
      </c>
      <c r="E36" s="14">
        <v>3332</v>
      </c>
      <c r="F36" s="14">
        <v>3312</v>
      </c>
      <c r="G36" s="14">
        <v>6644</v>
      </c>
      <c r="H36" s="14">
        <v>10734</v>
      </c>
    </row>
    <row r="37" spans="1:8" x14ac:dyDescent="0.25">
      <c r="A37" s="9" t="s">
        <v>130</v>
      </c>
      <c r="B37" s="14">
        <v>1554</v>
      </c>
      <c r="C37" s="14">
        <v>1321</v>
      </c>
      <c r="D37" s="14">
        <v>2875</v>
      </c>
      <c r="E37" s="14">
        <v>2395</v>
      </c>
      <c r="F37" s="14">
        <v>2380</v>
      </c>
      <c r="G37" s="14">
        <v>4775</v>
      </c>
      <c r="H37" s="14">
        <v>7650</v>
      </c>
    </row>
    <row r="38" spans="1:8" x14ac:dyDescent="0.25">
      <c r="A38" s="9" t="s">
        <v>117</v>
      </c>
      <c r="B38" s="14">
        <v>2067</v>
      </c>
      <c r="C38" s="14">
        <v>2005</v>
      </c>
      <c r="D38" s="14">
        <v>4072</v>
      </c>
      <c r="E38" s="14">
        <v>3311</v>
      </c>
      <c r="F38" s="14">
        <v>3500</v>
      </c>
      <c r="G38" s="14">
        <v>6811</v>
      </c>
      <c r="H38" s="14">
        <v>10883</v>
      </c>
    </row>
    <row r="39" spans="1:8" x14ac:dyDescent="0.25">
      <c r="A39" s="9" t="s">
        <v>118</v>
      </c>
      <c r="B39" s="14">
        <v>2165</v>
      </c>
      <c r="C39" s="14">
        <v>2062</v>
      </c>
      <c r="D39" s="14">
        <v>4227</v>
      </c>
      <c r="E39" s="14">
        <v>3528</v>
      </c>
      <c r="F39" s="14">
        <v>3598</v>
      </c>
      <c r="G39" s="14">
        <v>7126</v>
      </c>
      <c r="H39" s="14">
        <v>11353</v>
      </c>
    </row>
    <row r="40" spans="1:8" x14ac:dyDescent="0.25">
      <c r="A40" s="9" t="s">
        <v>119</v>
      </c>
      <c r="B40" s="14">
        <v>2095</v>
      </c>
      <c r="C40" s="14">
        <v>2146</v>
      </c>
      <c r="D40" s="14">
        <v>4241</v>
      </c>
      <c r="E40" s="14">
        <v>3493</v>
      </c>
      <c r="F40" s="14">
        <v>3773</v>
      </c>
      <c r="G40" s="14">
        <v>7266</v>
      </c>
      <c r="H40" s="14">
        <v>11507</v>
      </c>
    </row>
    <row r="41" spans="1:8" x14ac:dyDescent="0.25">
      <c r="A41" s="9" t="s">
        <v>53</v>
      </c>
      <c r="B41" s="14">
        <v>64893</v>
      </c>
      <c r="C41" s="14">
        <v>62197</v>
      </c>
      <c r="D41" s="14">
        <v>127090</v>
      </c>
      <c r="E41" s="14">
        <v>108210</v>
      </c>
      <c r="F41" s="14">
        <v>112489</v>
      </c>
      <c r="G41" s="14">
        <v>220699</v>
      </c>
      <c r="H41" s="14">
        <v>347789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1D33-59CD-4258-B8D0-E6D98FA891B3}">
  <dimension ref="A2:D183"/>
  <sheetViews>
    <sheetView workbookViewId="0">
      <selection activeCell="B25" sqref="B25"/>
    </sheetView>
  </sheetViews>
  <sheetFormatPr defaultRowHeight="15" x14ac:dyDescent="0.25"/>
  <cols>
    <col min="1" max="1" width="20.7109375" bestFit="1" customWidth="1"/>
    <col min="2" max="3" width="16.7109375" bestFit="1" customWidth="1"/>
    <col min="4" max="4" width="12" bestFit="1" customWidth="1"/>
    <col min="5" max="6" width="16.7109375" bestFit="1" customWidth="1"/>
    <col min="7" max="7" width="16.85546875" bestFit="1" customWidth="1"/>
    <col min="8" max="8" width="12" bestFit="1" customWidth="1"/>
    <col min="9" max="9" width="26.85546875" bestFit="1" customWidth="1"/>
    <col min="10" max="10" width="14.85546875" bestFit="1" customWidth="1"/>
    <col min="11" max="11" width="20.7109375" bestFit="1" customWidth="1"/>
    <col min="12" max="12" width="18.42578125" bestFit="1" customWidth="1"/>
    <col min="13" max="13" width="25" bestFit="1" customWidth="1"/>
    <col min="14" max="14" width="14.140625" bestFit="1" customWidth="1"/>
    <col min="15" max="15" width="20.7109375" bestFit="1" customWidth="1"/>
    <col min="16" max="16" width="20" bestFit="1" customWidth="1"/>
    <col min="17" max="17" width="26.7109375" bestFit="1" customWidth="1"/>
    <col min="18" max="18" width="20.140625" bestFit="1" customWidth="1"/>
    <col min="19" max="19" width="26.85546875" bestFit="1" customWidth="1"/>
  </cols>
  <sheetData>
    <row r="2" spans="1:4" x14ac:dyDescent="0.25">
      <c r="A2" s="8" t="s">
        <v>55</v>
      </c>
      <c r="B2" t="s">
        <v>131</v>
      </c>
    </row>
    <row r="3" spans="1:4" x14ac:dyDescent="0.25">
      <c r="A3" s="8" t="s">
        <v>1</v>
      </c>
      <c r="B3" t="s">
        <v>131</v>
      </c>
    </row>
    <row r="4" spans="1:4" x14ac:dyDescent="0.25">
      <c r="A4" s="8" t="s">
        <v>9</v>
      </c>
      <c r="B4" t="s">
        <v>131</v>
      </c>
    </row>
    <row r="6" spans="1:4" x14ac:dyDescent="0.25">
      <c r="A6" s="8" t="s">
        <v>132</v>
      </c>
      <c r="B6" s="8" t="s">
        <v>54</v>
      </c>
    </row>
    <row r="7" spans="1:4" x14ac:dyDescent="0.25">
      <c r="A7" s="8" t="s">
        <v>52</v>
      </c>
      <c r="B7" t="s">
        <v>48</v>
      </c>
      <c r="C7" t="s">
        <v>42</v>
      </c>
      <c r="D7" t="s">
        <v>53</v>
      </c>
    </row>
    <row r="8" spans="1:4" x14ac:dyDescent="0.25">
      <c r="A8" s="9" t="s">
        <v>107</v>
      </c>
      <c r="B8" s="14">
        <v>48.05263157894737</v>
      </c>
      <c r="C8" s="14">
        <v>43.342151675485006</v>
      </c>
      <c r="D8" s="14">
        <v>45.057014674268622</v>
      </c>
    </row>
    <row r="9" spans="1:4" x14ac:dyDescent="0.25">
      <c r="A9" s="13" t="s">
        <v>18</v>
      </c>
      <c r="B9" s="14">
        <v>55.444444444444443</v>
      </c>
      <c r="C9" s="14">
        <v>47.876712328767127</v>
      </c>
      <c r="D9" s="14">
        <v>50.762711864406782</v>
      </c>
    </row>
    <row r="10" spans="1:4" x14ac:dyDescent="0.25">
      <c r="A10" s="13" t="s">
        <v>19</v>
      </c>
      <c r="B10" s="14">
        <v>52.857142857142854</v>
      </c>
      <c r="C10" s="14">
        <v>48.235294117647058</v>
      </c>
      <c r="D10" s="14">
        <v>49.87341772151899</v>
      </c>
    </row>
    <row r="11" spans="1:4" x14ac:dyDescent="0.25">
      <c r="A11" s="13" t="s">
        <v>20</v>
      </c>
      <c r="B11" s="14">
        <v>57.142857142857146</v>
      </c>
      <c r="C11" s="14">
        <v>51.041666666666664</v>
      </c>
      <c r="D11" s="14">
        <v>53.289473684210527</v>
      </c>
    </row>
    <row r="12" spans="1:4" x14ac:dyDescent="0.25">
      <c r="A12" s="13" t="s">
        <v>21</v>
      </c>
      <c r="B12" s="14">
        <v>63.571428571428569</v>
      </c>
      <c r="C12" s="14">
        <v>45.454545454545453</v>
      </c>
      <c r="D12" s="14">
        <v>52.5</v>
      </c>
    </row>
    <row r="13" spans="1:4" x14ac:dyDescent="0.25">
      <c r="A13" s="13" t="s">
        <v>22</v>
      </c>
      <c r="B13" s="14">
        <v>62.666666666666664</v>
      </c>
      <c r="C13" s="14">
        <v>50.454545454545453</v>
      </c>
      <c r="D13" s="14">
        <v>55.405405405405403</v>
      </c>
    </row>
    <row r="14" spans="1:4" x14ac:dyDescent="0.25">
      <c r="A14" s="13" t="s">
        <v>23</v>
      </c>
      <c r="B14" s="14">
        <v>48.94736842105263</v>
      </c>
      <c r="C14" s="14">
        <v>45.263157894736842</v>
      </c>
      <c r="D14" s="14">
        <v>46.736842105263158</v>
      </c>
    </row>
    <row r="15" spans="1:4" x14ac:dyDescent="0.25">
      <c r="A15" s="13" t="s">
        <v>24</v>
      </c>
      <c r="B15" s="14">
        <v>52.925531914893618</v>
      </c>
      <c r="C15" s="14">
        <v>44.017857142857146</v>
      </c>
      <c r="D15" s="14">
        <v>47.213740458015266</v>
      </c>
    </row>
    <row r="16" spans="1:4" x14ac:dyDescent="0.25">
      <c r="A16" s="13" t="s">
        <v>25</v>
      </c>
      <c r="B16" s="14">
        <v>51.357142857142854</v>
      </c>
      <c r="C16" s="14">
        <v>42.319391634980988</v>
      </c>
      <c r="D16" s="14">
        <v>45.459057071960295</v>
      </c>
    </row>
    <row r="17" spans="1:4" x14ac:dyDescent="0.25">
      <c r="A17" s="13" t="s">
        <v>26</v>
      </c>
      <c r="B17" s="14">
        <v>47.874015748031496</v>
      </c>
      <c r="C17" s="14">
        <v>43.389175257731956</v>
      </c>
      <c r="D17" s="14">
        <v>45.163551401869157</v>
      </c>
    </row>
    <row r="18" spans="1:4" x14ac:dyDescent="0.25">
      <c r="A18" s="13" t="s">
        <v>27</v>
      </c>
      <c r="B18" s="14">
        <v>48.015463917525771</v>
      </c>
      <c r="C18" s="14">
        <v>42.695652173913047</v>
      </c>
      <c r="D18" s="14">
        <v>44.61038961038961</v>
      </c>
    </row>
    <row r="19" spans="1:4" x14ac:dyDescent="0.25">
      <c r="A19" s="13" t="s">
        <v>28</v>
      </c>
      <c r="B19" s="14">
        <v>46.75925925925926</v>
      </c>
      <c r="C19" s="14">
        <v>42.123493975903614</v>
      </c>
      <c r="D19" s="14">
        <v>43.643724696356273</v>
      </c>
    </row>
    <row r="20" spans="1:4" x14ac:dyDescent="0.25">
      <c r="A20" s="13" t="s">
        <v>29</v>
      </c>
      <c r="B20" s="14">
        <v>48.309859154929576</v>
      </c>
      <c r="C20" s="14">
        <v>42.54593175853018</v>
      </c>
      <c r="D20" s="14">
        <v>44.612794612794616</v>
      </c>
    </row>
    <row r="21" spans="1:4" x14ac:dyDescent="0.25">
      <c r="A21" s="13" t="s">
        <v>30</v>
      </c>
      <c r="B21" s="14">
        <v>46.638297872340424</v>
      </c>
      <c r="C21" s="14">
        <v>41.658595641646492</v>
      </c>
      <c r="D21" s="14">
        <v>43.464506172839506</v>
      </c>
    </row>
    <row r="22" spans="1:4" x14ac:dyDescent="0.25">
      <c r="A22" s="13" t="s">
        <v>31</v>
      </c>
      <c r="B22" s="14">
        <v>47.647058823529413</v>
      </c>
      <c r="C22" s="14">
        <v>41.378865979381445</v>
      </c>
      <c r="D22" s="14">
        <v>43.864696734059095</v>
      </c>
    </row>
    <row r="23" spans="1:4" x14ac:dyDescent="0.25">
      <c r="A23" s="13" t="s">
        <v>32</v>
      </c>
      <c r="B23" s="14">
        <v>46.391752577319586</v>
      </c>
      <c r="C23" s="14">
        <v>42.399150743099788</v>
      </c>
      <c r="D23" s="14">
        <v>43.923884514435699</v>
      </c>
    </row>
    <row r="24" spans="1:4" x14ac:dyDescent="0.25">
      <c r="A24" s="13" t="s">
        <v>33</v>
      </c>
      <c r="B24" s="14">
        <v>45.175438596491226</v>
      </c>
      <c r="C24" s="14">
        <v>41.181972789115648</v>
      </c>
      <c r="D24" s="14">
        <v>42.6505376344086</v>
      </c>
    </row>
    <row r="25" spans="1:4" x14ac:dyDescent="0.25">
      <c r="A25" s="13" t="s">
        <v>34</v>
      </c>
      <c r="B25" s="14">
        <v>47.776243093922652</v>
      </c>
      <c r="C25" s="14">
        <v>43.717948717948715</v>
      </c>
      <c r="D25" s="14">
        <v>45.269271383315733</v>
      </c>
    </row>
    <row r="26" spans="1:4" x14ac:dyDescent="0.25">
      <c r="A26" s="13" t="s">
        <v>35</v>
      </c>
      <c r="B26" s="14">
        <v>46.114058355437663</v>
      </c>
      <c r="C26" s="14">
        <v>43.192567567567565</v>
      </c>
      <c r="D26" s="14">
        <v>44.329205366357073</v>
      </c>
    </row>
    <row r="27" spans="1:4" x14ac:dyDescent="0.25">
      <c r="A27" s="13" t="s">
        <v>36</v>
      </c>
      <c r="B27" s="14">
        <v>48.688524590163937</v>
      </c>
      <c r="C27" s="14">
        <v>45.156599552572708</v>
      </c>
      <c r="D27" s="14">
        <v>46.403762662807523</v>
      </c>
    </row>
    <row r="28" spans="1:4" x14ac:dyDescent="0.25">
      <c r="A28" s="13" t="s">
        <v>37</v>
      </c>
      <c r="B28" s="14">
        <v>48.802395209580837</v>
      </c>
      <c r="C28" s="14">
        <v>45.641025641025642</v>
      </c>
      <c r="D28" s="14">
        <v>46.660231660231659</v>
      </c>
    </row>
    <row r="29" spans="1:4" x14ac:dyDescent="0.25">
      <c r="A29" s="13" t="s">
        <v>38</v>
      </c>
      <c r="B29" s="14">
        <v>49.384057971014492</v>
      </c>
      <c r="C29" s="14">
        <v>44.889240506329116</v>
      </c>
      <c r="D29" s="14">
        <v>46.255506607929519</v>
      </c>
    </row>
    <row r="30" spans="1:4" x14ac:dyDescent="0.25">
      <c r="A30" s="13" t="s">
        <v>39</v>
      </c>
      <c r="B30" s="14">
        <v>50.289256198347104</v>
      </c>
      <c r="C30" s="14">
        <v>44.793577981651374</v>
      </c>
      <c r="D30" s="14">
        <v>46.755162241887909</v>
      </c>
    </row>
    <row r="31" spans="1:4" x14ac:dyDescent="0.25">
      <c r="A31" s="13" t="s">
        <v>40</v>
      </c>
      <c r="B31" s="14">
        <v>49.571428571428569</v>
      </c>
      <c r="C31" s="14">
        <v>45.047393364928908</v>
      </c>
      <c r="D31" s="14">
        <v>46.550632911392405</v>
      </c>
    </row>
    <row r="32" spans="1:4" x14ac:dyDescent="0.25">
      <c r="A32" s="13" t="s">
        <v>41</v>
      </c>
      <c r="B32" s="14">
        <v>51.203703703703702</v>
      </c>
      <c r="C32" s="14">
        <v>45.825688073394495</v>
      </c>
      <c r="D32" s="14">
        <v>47.607361963190186</v>
      </c>
    </row>
    <row r="33" spans="1:4" x14ac:dyDescent="0.25">
      <c r="A33" s="9" t="s">
        <v>108</v>
      </c>
      <c r="B33" s="14">
        <v>45.666102514506768</v>
      </c>
      <c r="C33" s="14">
        <v>41.340339763892885</v>
      </c>
      <c r="D33" s="14">
        <v>42.954791553871139</v>
      </c>
    </row>
    <row r="34" spans="1:4" x14ac:dyDescent="0.25">
      <c r="A34" s="13" t="s">
        <v>18</v>
      </c>
      <c r="B34" s="14">
        <v>52.972972972972975</v>
      </c>
      <c r="C34" s="14">
        <v>47.803030303030305</v>
      </c>
      <c r="D34" s="14">
        <v>49.660194174757279</v>
      </c>
    </row>
    <row r="35" spans="1:4" x14ac:dyDescent="0.25">
      <c r="A35" s="13" t="s">
        <v>19</v>
      </c>
      <c r="B35" s="14">
        <v>57.631578947368418</v>
      </c>
      <c r="C35" s="14">
        <v>47.906976744186046</v>
      </c>
      <c r="D35" s="14">
        <v>50.887096774193552</v>
      </c>
    </row>
    <row r="36" spans="1:4" x14ac:dyDescent="0.25">
      <c r="A36" s="13" t="s">
        <v>20</v>
      </c>
      <c r="B36" s="14">
        <v>45</v>
      </c>
      <c r="C36" s="14">
        <v>49.473684210526315</v>
      </c>
      <c r="D36" s="14">
        <v>48.148148148148145</v>
      </c>
    </row>
    <row r="37" spans="1:4" x14ac:dyDescent="0.25">
      <c r="A37" s="13" t="s">
        <v>21</v>
      </c>
      <c r="B37" s="14">
        <v>67</v>
      </c>
      <c r="C37" s="14">
        <v>52</v>
      </c>
      <c r="D37" s="14">
        <v>57</v>
      </c>
    </row>
    <row r="38" spans="1:4" x14ac:dyDescent="0.25">
      <c r="A38" s="13" t="s">
        <v>22</v>
      </c>
      <c r="B38" s="14">
        <v>58.5</v>
      </c>
      <c r="C38" s="14">
        <v>53.18181818181818</v>
      </c>
      <c r="D38" s="14">
        <v>55.714285714285715</v>
      </c>
    </row>
    <row r="39" spans="1:4" x14ac:dyDescent="0.25">
      <c r="A39" s="13" t="s">
        <v>23</v>
      </c>
      <c r="B39" s="14">
        <v>54.333333333333336</v>
      </c>
      <c r="C39" s="14">
        <v>45.111111111111114</v>
      </c>
      <c r="D39" s="14">
        <v>47.416666666666664</v>
      </c>
    </row>
    <row r="40" spans="1:4" x14ac:dyDescent="0.25">
      <c r="A40" s="13" t="s">
        <v>24</v>
      </c>
      <c r="B40" s="14">
        <v>52.475247524752476</v>
      </c>
      <c r="C40" s="14">
        <v>42.561728395061728</v>
      </c>
      <c r="D40" s="14">
        <v>46.368821292775664</v>
      </c>
    </row>
    <row r="41" spans="1:4" x14ac:dyDescent="0.25">
      <c r="A41" s="13" t="s">
        <v>25</v>
      </c>
      <c r="B41" s="14">
        <v>49.929078014184398</v>
      </c>
      <c r="C41" s="14">
        <v>42.19202898550725</v>
      </c>
      <c r="D41" s="14">
        <v>44.808153477218227</v>
      </c>
    </row>
    <row r="42" spans="1:4" x14ac:dyDescent="0.25">
      <c r="A42" s="13" t="s">
        <v>26</v>
      </c>
      <c r="B42" s="14">
        <v>48.850806451612904</v>
      </c>
      <c r="C42" s="14">
        <v>44.050632911392405</v>
      </c>
      <c r="D42" s="14">
        <v>45.902021772939349</v>
      </c>
    </row>
    <row r="43" spans="1:4" x14ac:dyDescent="0.25">
      <c r="A43" s="13" t="s">
        <v>27</v>
      </c>
      <c r="B43" s="14">
        <v>47.731277533039645</v>
      </c>
      <c r="C43" s="14">
        <v>43.00561797752809</v>
      </c>
      <c r="D43" s="14">
        <v>44.845626072041163</v>
      </c>
    </row>
    <row r="44" spans="1:4" x14ac:dyDescent="0.25">
      <c r="A44" s="13" t="s">
        <v>28</v>
      </c>
      <c r="B44" s="14">
        <v>48.289473684210527</v>
      </c>
      <c r="C44" s="14">
        <v>40.304878048780488</v>
      </c>
      <c r="D44" s="14">
        <v>43.233590733590731</v>
      </c>
    </row>
    <row r="45" spans="1:4" x14ac:dyDescent="0.25">
      <c r="A45" s="13" t="s">
        <v>29</v>
      </c>
      <c r="B45" s="14">
        <v>45.823045267489711</v>
      </c>
      <c r="C45" s="14">
        <v>38.51010101010101</v>
      </c>
      <c r="D45" s="14">
        <v>41.291079812206576</v>
      </c>
    </row>
    <row r="46" spans="1:4" x14ac:dyDescent="0.25">
      <c r="A46" s="13" t="s">
        <v>30</v>
      </c>
      <c r="B46" s="14">
        <v>47.80821917808219</v>
      </c>
      <c r="C46" s="14">
        <v>40.606060606060609</v>
      </c>
      <c r="D46" s="14">
        <v>43.170731707317074</v>
      </c>
    </row>
    <row r="47" spans="1:4" x14ac:dyDescent="0.25">
      <c r="A47" s="13" t="s">
        <v>31</v>
      </c>
      <c r="B47" s="14">
        <v>47.702127659574465</v>
      </c>
      <c r="C47" s="14">
        <v>41.746031746031747</v>
      </c>
      <c r="D47" s="14">
        <v>43.816568047337277</v>
      </c>
    </row>
    <row r="48" spans="1:4" x14ac:dyDescent="0.25">
      <c r="A48" s="13" t="s">
        <v>32</v>
      </c>
      <c r="B48" s="14">
        <v>44.493006993006993</v>
      </c>
      <c r="C48" s="14">
        <v>41.294896030245745</v>
      </c>
      <c r="D48" s="14">
        <v>42.417177914110432</v>
      </c>
    </row>
    <row r="49" spans="1:4" x14ac:dyDescent="0.25">
      <c r="A49" s="13" t="s">
        <v>33</v>
      </c>
      <c r="B49" s="14">
        <v>45.473537604456823</v>
      </c>
      <c r="C49" s="14">
        <v>39.756711409395976</v>
      </c>
      <c r="D49" s="14">
        <v>41.905759162303667</v>
      </c>
    </row>
    <row r="50" spans="1:4" x14ac:dyDescent="0.25">
      <c r="A50" s="13" t="s">
        <v>34</v>
      </c>
      <c r="B50" s="14">
        <v>40.700197238658774</v>
      </c>
      <c r="C50" s="14">
        <v>40.054495912806537</v>
      </c>
      <c r="D50" s="14">
        <v>40.318291700241744</v>
      </c>
    </row>
    <row r="51" spans="1:4" x14ac:dyDescent="0.25">
      <c r="A51" s="13" t="s">
        <v>35</v>
      </c>
      <c r="B51" s="14">
        <v>33.977272727272727</v>
      </c>
      <c r="C51" s="14">
        <v>33.960280373831779</v>
      </c>
      <c r="D51" s="14">
        <v>33.967948717948715</v>
      </c>
    </row>
    <row r="52" spans="1:4" x14ac:dyDescent="0.25">
      <c r="A52" s="13" t="s">
        <v>36</v>
      </c>
      <c r="B52" s="14">
        <v>46.472303206997083</v>
      </c>
      <c r="C52" s="14">
        <v>42.878787878787875</v>
      </c>
      <c r="D52" s="14">
        <v>44.24225663716814</v>
      </c>
    </row>
    <row r="53" spans="1:4" x14ac:dyDescent="0.25">
      <c r="A53" s="13" t="s">
        <v>37</v>
      </c>
      <c r="B53" s="14">
        <v>48.455497382198956</v>
      </c>
      <c r="C53" s="14">
        <v>42.743732590529248</v>
      </c>
      <c r="D53" s="14">
        <v>44.727272727272727</v>
      </c>
    </row>
    <row r="54" spans="1:4" x14ac:dyDescent="0.25">
      <c r="A54" s="13" t="s">
        <v>38</v>
      </c>
      <c r="B54" s="14">
        <v>46.666666666666664</v>
      </c>
      <c r="C54" s="14">
        <v>43.158783783783782</v>
      </c>
      <c r="D54" s="14">
        <v>44.41431670281996</v>
      </c>
    </row>
    <row r="55" spans="1:4" x14ac:dyDescent="0.25">
      <c r="A55" s="13" t="s">
        <v>39</v>
      </c>
      <c r="B55" s="14">
        <v>49.612068965517238</v>
      </c>
      <c r="C55" s="14">
        <v>42.447257383966246</v>
      </c>
      <c r="D55" s="14">
        <v>44.801699716713884</v>
      </c>
    </row>
    <row r="56" spans="1:4" x14ac:dyDescent="0.25">
      <c r="A56" s="13" t="s">
        <v>40</v>
      </c>
      <c r="B56" s="14">
        <v>49.07692307692308</v>
      </c>
      <c r="C56" s="14">
        <v>44.765100671140942</v>
      </c>
      <c r="D56" s="14">
        <v>46.074766355140184</v>
      </c>
    </row>
    <row r="57" spans="1:4" x14ac:dyDescent="0.25">
      <c r="A57" s="13" t="s">
        <v>41</v>
      </c>
      <c r="B57" s="14">
        <v>53.977272727272727</v>
      </c>
      <c r="C57" s="14">
        <v>45.931372549019606</v>
      </c>
      <c r="D57" s="14">
        <v>48.356164383561641</v>
      </c>
    </row>
    <row r="58" spans="1:4" x14ac:dyDescent="0.25">
      <c r="A58" s="9" t="s">
        <v>109</v>
      </c>
      <c r="B58" s="14">
        <v>47.849698299506308</v>
      </c>
      <c r="C58" s="14">
        <v>42.25466586393739</v>
      </c>
      <c r="D58" s="14">
        <v>44.237123420796891</v>
      </c>
    </row>
    <row r="59" spans="1:4" x14ac:dyDescent="0.25">
      <c r="A59" s="13" t="s">
        <v>18</v>
      </c>
      <c r="B59" s="14">
        <v>53.103448275862071</v>
      </c>
      <c r="C59" s="14">
        <v>45.431034482758619</v>
      </c>
      <c r="D59" s="14">
        <v>47.988505747126439</v>
      </c>
    </row>
    <row r="60" spans="1:4" x14ac:dyDescent="0.25">
      <c r="A60" s="13" t="s">
        <v>19</v>
      </c>
      <c r="B60" s="14">
        <v>51.53846153846154</v>
      </c>
      <c r="C60" s="14">
        <v>47.5</v>
      </c>
      <c r="D60" s="14">
        <v>48.918918918918919</v>
      </c>
    </row>
    <row r="61" spans="1:4" x14ac:dyDescent="0.25">
      <c r="A61" s="13" t="s">
        <v>20</v>
      </c>
      <c r="B61" s="14">
        <v>60.416666666666664</v>
      </c>
      <c r="C61" s="14">
        <v>47.058823529411768</v>
      </c>
      <c r="D61" s="14">
        <v>52.586206896551722</v>
      </c>
    </row>
    <row r="62" spans="1:4" x14ac:dyDescent="0.25">
      <c r="A62" s="13" t="s">
        <v>21</v>
      </c>
      <c r="B62" s="14">
        <v>66.25</v>
      </c>
      <c r="C62" s="14">
        <v>53.529411764705884</v>
      </c>
      <c r="D62" s="14">
        <v>57.6</v>
      </c>
    </row>
    <row r="63" spans="1:4" x14ac:dyDescent="0.25">
      <c r="A63" s="13" t="s">
        <v>22</v>
      </c>
      <c r="B63" s="14">
        <v>62.8125</v>
      </c>
      <c r="C63" s="14">
        <v>46.666666666666664</v>
      </c>
      <c r="D63" s="14">
        <v>54.264705882352942</v>
      </c>
    </row>
    <row r="64" spans="1:4" x14ac:dyDescent="0.25">
      <c r="A64" s="13" t="s">
        <v>23</v>
      </c>
      <c r="B64" s="14">
        <v>52.236842105263158</v>
      </c>
      <c r="C64" s="14">
        <v>42.569444444444443</v>
      </c>
      <c r="D64" s="14">
        <v>45.909090909090907</v>
      </c>
    </row>
    <row r="65" spans="1:4" x14ac:dyDescent="0.25">
      <c r="A65" s="13" t="s">
        <v>24</v>
      </c>
      <c r="B65" s="14">
        <v>52.073170731707314</v>
      </c>
      <c r="C65" s="14">
        <v>45.204678362573098</v>
      </c>
      <c r="D65" s="14">
        <v>47.430830039525695</v>
      </c>
    </row>
    <row r="66" spans="1:4" x14ac:dyDescent="0.25">
      <c r="A66" s="13" t="s">
        <v>25</v>
      </c>
      <c r="B66" s="14">
        <v>49.926470588235297</v>
      </c>
      <c r="C66" s="14">
        <v>39.929328621908127</v>
      </c>
      <c r="D66" s="14">
        <v>43.174224343675419</v>
      </c>
    </row>
    <row r="67" spans="1:4" x14ac:dyDescent="0.25">
      <c r="A67" s="13" t="s">
        <v>26</v>
      </c>
      <c r="B67" s="14">
        <v>44.707317073170735</v>
      </c>
      <c r="C67" s="14">
        <v>42.195431472081218</v>
      </c>
      <c r="D67" s="14">
        <v>43.055091819699499</v>
      </c>
    </row>
    <row r="68" spans="1:4" x14ac:dyDescent="0.25">
      <c r="A68" s="13" t="s">
        <v>27</v>
      </c>
      <c r="B68" s="14">
        <v>47.127071823204417</v>
      </c>
      <c r="C68" s="14">
        <v>41.108179419525065</v>
      </c>
      <c r="D68" s="14">
        <v>43.053571428571431</v>
      </c>
    </row>
    <row r="69" spans="1:4" x14ac:dyDescent="0.25">
      <c r="A69" s="13" t="s">
        <v>28</v>
      </c>
      <c r="B69" s="14">
        <v>47.13068181818182</v>
      </c>
      <c r="C69" s="14">
        <v>40.660621761658028</v>
      </c>
      <c r="D69" s="14">
        <v>42.686832740213525</v>
      </c>
    </row>
    <row r="70" spans="1:4" x14ac:dyDescent="0.25">
      <c r="A70" s="13" t="s">
        <v>29</v>
      </c>
      <c r="B70" s="14">
        <v>47.868852459016395</v>
      </c>
      <c r="C70" s="14">
        <v>41.154929577464792</v>
      </c>
      <c r="D70" s="14">
        <v>43.438661710037174</v>
      </c>
    </row>
    <row r="71" spans="1:4" x14ac:dyDescent="0.25">
      <c r="A71" s="13" t="s">
        <v>30</v>
      </c>
      <c r="B71" s="14">
        <v>46.772727272727273</v>
      </c>
      <c r="C71" s="14">
        <v>42.193396226415096</v>
      </c>
      <c r="D71" s="14">
        <v>43.757763975155278</v>
      </c>
    </row>
    <row r="72" spans="1:4" x14ac:dyDescent="0.25">
      <c r="A72" s="13" t="s">
        <v>31</v>
      </c>
      <c r="B72" s="14">
        <v>47.307692307692307</v>
      </c>
      <c r="C72" s="14">
        <v>40.628019323671495</v>
      </c>
      <c r="D72" s="14">
        <v>43.12405446293495</v>
      </c>
    </row>
    <row r="73" spans="1:4" x14ac:dyDescent="0.25">
      <c r="A73" s="13" t="s">
        <v>32</v>
      </c>
      <c r="B73" s="14">
        <v>46.068702290076338</v>
      </c>
      <c r="C73" s="14">
        <v>40.892473118279568</v>
      </c>
      <c r="D73" s="14">
        <v>42.757909215955983</v>
      </c>
    </row>
    <row r="74" spans="1:4" x14ac:dyDescent="0.25">
      <c r="A74" s="13" t="s">
        <v>33</v>
      </c>
      <c r="B74" s="14">
        <v>47.239583333333336</v>
      </c>
      <c r="C74" s="14">
        <v>40.509615384615387</v>
      </c>
      <c r="D74" s="14">
        <v>42.908415841584159</v>
      </c>
    </row>
    <row r="75" spans="1:4" x14ac:dyDescent="0.25">
      <c r="A75" s="13" t="s">
        <v>34</v>
      </c>
      <c r="B75" s="14">
        <v>44.673590504451042</v>
      </c>
      <c r="C75" s="14">
        <v>41.99619771863118</v>
      </c>
      <c r="D75" s="14">
        <v>43.041714947856313</v>
      </c>
    </row>
    <row r="76" spans="1:4" x14ac:dyDescent="0.25">
      <c r="A76" s="13" t="s">
        <v>35</v>
      </c>
      <c r="B76" s="14">
        <v>46.388059701492537</v>
      </c>
      <c r="C76" s="14">
        <v>42.711198428290764</v>
      </c>
      <c r="D76" s="14">
        <v>44.170616113744074</v>
      </c>
    </row>
    <row r="77" spans="1:4" x14ac:dyDescent="0.25">
      <c r="A77" s="13" t="s">
        <v>36</v>
      </c>
      <c r="B77" s="14">
        <v>49.636363636363633</v>
      </c>
      <c r="C77" s="14">
        <v>43.439153439153436</v>
      </c>
      <c r="D77" s="14">
        <v>45.719063545150505</v>
      </c>
    </row>
    <row r="78" spans="1:4" x14ac:dyDescent="0.25">
      <c r="A78" s="13" t="s">
        <v>37</v>
      </c>
      <c r="B78" s="14">
        <v>50.366492146596862</v>
      </c>
      <c r="C78" s="14">
        <v>44.761904761904759</v>
      </c>
      <c r="D78" s="14">
        <v>46.877470355731226</v>
      </c>
    </row>
    <row r="79" spans="1:4" x14ac:dyDescent="0.25">
      <c r="A79" s="13" t="s">
        <v>38</v>
      </c>
      <c r="B79" s="14">
        <v>49.902597402597401</v>
      </c>
      <c r="C79" s="14">
        <v>44.142335766423358</v>
      </c>
      <c r="D79" s="14">
        <v>46.214953271028037</v>
      </c>
    </row>
    <row r="80" spans="1:4" x14ac:dyDescent="0.25">
      <c r="A80" s="13" t="s">
        <v>39</v>
      </c>
      <c r="B80" s="14">
        <v>50</v>
      </c>
      <c r="C80" s="14">
        <v>45.099206349206348</v>
      </c>
      <c r="D80" s="14">
        <v>46.732804232804234</v>
      </c>
    </row>
    <row r="81" spans="1:4" x14ac:dyDescent="0.25">
      <c r="A81" s="13" t="s">
        <v>40</v>
      </c>
      <c r="B81" s="14">
        <v>48.446601941747574</v>
      </c>
      <c r="C81" s="14">
        <v>42.713675213675216</v>
      </c>
      <c r="D81" s="14">
        <v>44.465875370919882</v>
      </c>
    </row>
    <row r="82" spans="1:4" x14ac:dyDescent="0.25">
      <c r="A82" s="13" t="s">
        <v>41</v>
      </c>
      <c r="B82" s="14">
        <v>52.797619047619051</v>
      </c>
      <c r="C82" s="14">
        <v>45.377358490566039</v>
      </c>
      <c r="D82" s="14">
        <v>47.942386831275719</v>
      </c>
    </row>
    <row r="83" spans="1:4" x14ac:dyDescent="0.25">
      <c r="A83" s="9" t="s">
        <v>110</v>
      </c>
      <c r="B83" s="14">
        <v>47.63525305410122</v>
      </c>
      <c r="C83" s="14">
        <v>41.800668799069499</v>
      </c>
      <c r="D83" s="14">
        <v>43.949857654513728</v>
      </c>
    </row>
    <row r="84" spans="1:4" x14ac:dyDescent="0.25">
      <c r="A84" s="13" t="s">
        <v>18</v>
      </c>
      <c r="B84" s="14">
        <v>59.428571428571431</v>
      </c>
      <c r="C84" s="14">
        <v>46.691176470588232</v>
      </c>
      <c r="D84" s="14">
        <v>51.019417475728154</v>
      </c>
    </row>
    <row r="85" spans="1:4" x14ac:dyDescent="0.25">
      <c r="A85" s="13" t="s">
        <v>19</v>
      </c>
      <c r="B85" s="14">
        <v>57.857142857142854</v>
      </c>
      <c r="C85" s="14">
        <v>47.428571428571431</v>
      </c>
      <c r="D85" s="14">
        <v>50.408163265306122</v>
      </c>
    </row>
    <row r="86" spans="1:4" x14ac:dyDescent="0.25">
      <c r="A86" s="13" t="s">
        <v>20</v>
      </c>
      <c r="B86" s="14">
        <v>58.636363636363633</v>
      </c>
      <c r="C86" s="14">
        <v>47.25</v>
      </c>
      <c r="D86" s="14">
        <v>51.29032258064516</v>
      </c>
    </row>
    <row r="87" spans="1:4" x14ac:dyDescent="0.25">
      <c r="A87" s="13" t="s">
        <v>21</v>
      </c>
      <c r="B87" s="14">
        <v>61.363636363636367</v>
      </c>
      <c r="C87" s="14">
        <v>50.789473684210527</v>
      </c>
      <c r="D87" s="14">
        <v>54.666666666666664</v>
      </c>
    </row>
    <row r="88" spans="1:4" x14ac:dyDescent="0.25">
      <c r="A88" s="13" t="s">
        <v>22</v>
      </c>
      <c r="B88" s="14">
        <v>55.909090909090907</v>
      </c>
      <c r="C88" s="14">
        <v>43.5</v>
      </c>
      <c r="D88" s="14">
        <v>47.903225806451616</v>
      </c>
    </row>
    <row r="89" spans="1:4" x14ac:dyDescent="0.25">
      <c r="A89" s="13" t="s">
        <v>23</v>
      </c>
      <c r="B89" s="14">
        <v>50.869565217391305</v>
      </c>
      <c r="C89" s="14">
        <v>44.893617021276597</v>
      </c>
      <c r="D89" s="14">
        <v>46.857142857142854</v>
      </c>
    </row>
    <row r="90" spans="1:4" x14ac:dyDescent="0.25">
      <c r="A90" s="13" t="s">
        <v>24</v>
      </c>
      <c r="B90" s="14">
        <v>52.021276595744681</v>
      </c>
      <c r="C90" s="14">
        <v>44.907407407407405</v>
      </c>
      <c r="D90" s="14">
        <v>47.51953125</v>
      </c>
    </row>
    <row r="91" spans="1:4" x14ac:dyDescent="0.25">
      <c r="A91" s="13" t="s">
        <v>25</v>
      </c>
      <c r="B91" s="14">
        <v>50.693430656934304</v>
      </c>
      <c r="C91" s="14">
        <v>42.62222222222222</v>
      </c>
      <c r="D91" s="14">
        <v>45.6767955801105</v>
      </c>
    </row>
    <row r="92" spans="1:4" x14ac:dyDescent="0.25">
      <c r="A92" s="13" t="s">
        <v>26</v>
      </c>
      <c r="B92" s="14">
        <v>48.402255639097746</v>
      </c>
      <c r="C92" s="14">
        <v>41.917989417989418</v>
      </c>
      <c r="D92" s="14">
        <v>44.596273291925463</v>
      </c>
    </row>
    <row r="93" spans="1:4" x14ac:dyDescent="0.25">
      <c r="A93" s="13" t="s">
        <v>27</v>
      </c>
      <c r="B93" s="14">
        <v>44.004629629629626</v>
      </c>
      <c r="C93" s="14">
        <v>37.44736842105263</v>
      </c>
      <c r="D93" s="14">
        <v>39.823825503355707</v>
      </c>
    </row>
    <row r="94" spans="1:4" x14ac:dyDescent="0.25">
      <c r="A94" s="13" t="s">
        <v>28</v>
      </c>
      <c r="B94" s="14">
        <v>46.692708333333336</v>
      </c>
      <c r="C94" s="14">
        <v>40.042492917847028</v>
      </c>
      <c r="D94" s="14">
        <v>42.38532110091743</v>
      </c>
    </row>
    <row r="95" spans="1:4" x14ac:dyDescent="0.25">
      <c r="A95" s="13" t="s">
        <v>29</v>
      </c>
      <c r="B95" s="14">
        <v>47.219730941704036</v>
      </c>
      <c r="C95" s="14">
        <v>40.65491183879093</v>
      </c>
      <c r="D95" s="14">
        <v>43.016129032258064</v>
      </c>
    </row>
    <row r="96" spans="1:4" x14ac:dyDescent="0.25">
      <c r="A96" s="13" t="s">
        <v>30</v>
      </c>
      <c r="B96" s="14">
        <v>47.274678111587981</v>
      </c>
      <c r="C96" s="14">
        <v>40.209302325581397</v>
      </c>
      <c r="D96" s="14">
        <v>42.692307692307693</v>
      </c>
    </row>
    <row r="97" spans="1:4" x14ac:dyDescent="0.25">
      <c r="A97" s="13" t="s">
        <v>31</v>
      </c>
      <c r="B97" s="14">
        <v>47.185039370078741</v>
      </c>
      <c r="C97" s="14">
        <v>40.542035398230091</v>
      </c>
      <c r="D97" s="14">
        <v>42.932011331444762</v>
      </c>
    </row>
    <row r="98" spans="1:4" x14ac:dyDescent="0.25">
      <c r="A98" s="13" t="s">
        <v>32</v>
      </c>
      <c r="B98" s="14">
        <v>47.326007326007328</v>
      </c>
      <c r="C98" s="14">
        <v>41.117021276595743</v>
      </c>
      <c r="D98" s="14">
        <v>43.398384925975776</v>
      </c>
    </row>
    <row r="99" spans="1:4" x14ac:dyDescent="0.25">
      <c r="A99" s="13" t="s">
        <v>33</v>
      </c>
      <c r="B99" s="14">
        <v>46.018237082066868</v>
      </c>
      <c r="C99" s="14">
        <v>41.930970149253731</v>
      </c>
      <c r="D99" s="14">
        <v>43.48554913294798</v>
      </c>
    </row>
    <row r="100" spans="1:4" x14ac:dyDescent="0.25">
      <c r="A100" s="13" t="s">
        <v>34</v>
      </c>
      <c r="B100" s="14">
        <v>46.24</v>
      </c>
      <c r="C100" s="14">
        <v>40.602310231023104</v>
      </c>
      <c r="D100" s="14">
        <v>42.757390417940876</v>
      </c>
    </row>
    <row r="101" spans="1:4" x14ac:dyDescent="0.25">
      <c r="A101" s="13" t="s">
        <v>35</v>
      </c>
      <c r="B101" s="14">
        <v>44.396782841823054</v>
      </c>
      <c r="C101" s="14">
        <v>41.282495667244369</v>
      </c>
      <c r="D101" s="14">
        <v>42.505263157894738</v>
      </c>
    </row>
    <row r="102" spans="1:4" x14ac:dyDescent="0.25">
      <c r="A102" s="13" t="s">
        <v>36</v>
      </c>
      <c r="B102" s="14">
        <v>46.95804195804196</v>
      </c>
      <c r="C102" s="14">
        <v>42.128309572301426</v>
      </c>
      <c r="D102" s="14">
        <v>43.906048906048909</v>
      </c>
    </row>
    <row r="103" spans="1:4" x14ac:dyDescent="0.25">
      <c r="A103" s="13" t="s">
        <v>37</v>
      </c>
      <c r="B103" s="14">
        <v>51.047619047619051</v>
      </c>
      <c r="C103" s="14">
        <v>44.497206703910614</v>
      </c>
      <c r="D103" s="14">
        <v>46.91901408450704</v>
      </c>
    </row>
    <row r="104" spans="1:4" x14ac:dyDescent="0.25">
      <c r="A104" s="13" t="s">
        <v>38</v>
      </c>
      <c r="B104" s="14">
        <v>49.480519480519483</v>
      </c>
      <c r="C104" s="14">
        <v>44.983660130718953</v>
      </c>
      <c r="D104" s="14">
        <v>46.489130434782609</v>
      </c>
    </row>
    <row r="105" spans="1:4" x14ac:dyDescent="0.25">
      <c r="A105" s="13" t="s">
        <v>39</v>
      </c>
      <c r="B105" s="14">
        <v>48.862068965517238</v>
      </c>
      <c r="C105" s="14">
        <v>43.983402489626556</v>
      </c>
      <c r="D105" s="14">
        <v>45.816062176165801</v>
      </c>
    </row>
    <row r="106" spans="1:4" x14ac:dyDescent="0.25">
      <c r="A106" s="13" t="s">
        <v>40</v>
      </c>
      <c r="B106" s="14">
        <v>51.05263157894737</v>
      </c>
      <c r="C106" s="14">
        <v>44.086021505376344</v>
      </c>
      <c r="D106" s="14">
        <v>46.441281138790039</v>
      </c>
    </row>
    <row r="107" spans="1:4" x14ac:dyDescent="0.25">
      <c r="A107" s="13" t="s">
        <v>41</v>
      </c>
      <c r="B107" s="14">
        <v>52.843137254901961</v>
      </c>
      <c r="C107" s="14">
        <v>45.826446280991739</v>
      </c>
      <c r="D107" s="14">
        <v>47.906976744186046</v>
      </c>
    </row>
    <row r="108" spans="1:4" x14ac:dyDescent="0.25">
      <c r="A108" s="9" t="s">
        <v>111</v>
      </c>
      <c r="B108" s="14">
        <v>48.28226208271051</v>
      </c>
      <c r="C108" s="14">
        <v>41.932695055730207</v>
      </c>
      <c r="D108" s="14">
        <v>44.247184889211766</v>
      </c>
    </row>
    <row r="109" spans="1:4" x14ac:dyDescent="0.25">
      <c r="A109" s="13" t="s">
        <v>18</v>
      </c>
      <c r="B109" s="14">
        <v>55.853658536585364</v>
      </c>
      <c r="C109" s="14">
        <v>46.527777777777779</v>
      </c>
      <c r="D109" s="14">
        <v>49.911504424778762</v>
      </c>
    </row>
    <row r="110" spans="1:4" x14ac:dyDescent="0.25">
      <c r="A110" s="13" t="s">
        <v>19</v>
      </c>
      <c r="B110" s="14">
        <v>59.677419354838712</v>
      </c>
      <c r="C110" s="14">
        <v>47.340425531914896</v>
      </c>
      <c r="D110" s="14">
        <v>52.243589743589745</v>
      </c>
    </row>
    <row r="111" spans="1:4" x14ac:dyDescent="0.25">
      <c r="A111" s="13" t="s">
        <v>20</v>
      </c>
      <c r="B111" s="14">
        <v>56.53846153846154</v>
      </c>
      <c r="C111" s="14">
        <v>48.235294117647058</v>
      </c>
      <c r="D111" s="14">
        <v>51.833333333333336</v>
      </c>
    </row>
    <row r="112" spans="1:4" x14ac:dyDescent="0.25">
      <c r="A112" s="13" t="s">
        <v>21</v>
      </c>
      <c r="B112" s="14">
        <v>62.222222222222221</v>
      </c>
      <c r="C112" s="14">
        <v>46.176470588235297</v>
      </c>
      <c r="D112" s="14">
        <v>51.730769230769234</v>
      </c>
    </row>
    <row r="113" spans="1:4" x14ac:dyDescent="0.25">
      <c r="A113" s="13" t="s">
        <v>22</v>
      </c>
      <c r="B113" s="14">
        <v>62.142857142857146</v>
      </c>
      <c r="C113" s="14">
        <v>45.357142857142854</v>
      </c>
      <c r="D113" s="14">
        <v>50.952380952380949</v>
      </c>
    </row>
    <row r="114" spans="1:4" x14ac:dyDescent="0.25">
      <c r="A114" s="13" t="s">
        <v>23</v>
      </c>
      <c r="B114" s="14">
        <v>54.285714285714285</v>
      </c>
      <c r="C114" s="14">
        <v>47.325581395348834</v>
      </c>
      <c r="D114" s="14">
        <v>50.070422535211264</v>
      </c>
    </row>
    <row r="115" spans="1:4" x14ac:dyDescent="0.25">
      <c r="A115" s="13" t="s">
        <v>24</v>
      </c>
      <c r="B115" s="14">
        <v>55.368421052631582</v>
      </c>
      <c r="C115" s="14">
        <v>46.071428571428569</v>
      </c>
      <c r="D115" s="14">
        <v>49.429657794676807</v>
      </c>
    </row>
    <row r="116" spans="1:4" x14ac:dyDescent="0.25">
      <c r="A116" s="13" t="s">
        <v>25</v>
      </c>
      <c r="B116" s="14">
        <v>50.74074074074074</v>
      </c>
      <c r="C116" s="14">
        <v>44.976958525345623</v>
      </c>
      <c r="D116" s="14">
        <v>46.892307692307689</v>
      </c>
    </row>
    <row r="117" spans="1:4" x14ac:dyDescent="0.25">
      <c r="A117" s="13" t="s">
        <v>26</v>
      </c>
      <c r="B117" s="14">
        <v>49.327731092436977</v>
      </c>
      <c r="C117" s="14" t="e">
        <v>#DIV/0!</v>
      </c>
      <c r="D117" s="14">
        <v>49.327731092436977</v>
      </c>
    </row>
    <row r="118" spans="1:4" x14ac:dyDescent="0.25">
      <c r="A118" s="13" t="s">
        <v>27</v>
      </c>
      <c r="B118" s="14" t="e">
        <v>#DIV/0!</v>
      </c>
      <c r="C118" s="14">
        <v>42.677165354330711</v>
      </c>
      <c r="D118" s="14">
        <v>42.677165354330711</v>
      </c>
    </row>
    <row r="119" spans="1:4" x14ac:dyDescent="0.25">
      <c r="A119" s="13" t="s">
        <v>28</v>
      </c>
      <c r="B119" s="14">
        <v>46.188340807174889</v>
      </c>
      <c r="C119" s="14">
        <v>41.843434343434346</v>
      </c>
      <c r="D119" s="14">
        <v>43.408723747980616</v>
      </c>
    </row>
    <row r="120" spans="1:4" x14ac:dyDescent="0.25">
      <c r="A120" s="13" t="s">
        <v>29</v>
      </c>
      <c r="B120" s="14">
        <v>45.894308943089428</v>
      </c>
      <c r="C120" s="14">
        <v>40.837155963302749</v>
      </c>
      <c r="D120" s="14">
        <v>42.661290322580648</v>
      </c>
    </row>
    <row r="121" spans="1:4" x14ac:dyDescent="0.25">
      <c r="A121" s="13" t="s">
        <v>30</v>
      </c>
      <c r="B121" s="14">
        <v>46.706827309236949</v>
      </c>
      <c r="C121" s="14">
        <v>40.684210526315788</v>
      </c>
      <c r="D121" s="14">
        <v>42.755524861878456</v>
      </c>
    </row>
    <row r="122" spans="1:4" x14ac:dyDescent="0.25">
      <c r="A122" s="13" t="s">
        <v>31</v>
      </c>
      <c r="B122" s="14">
        <v>47.701754385964911</v>
      </c>
      <c r="C122" s="14">
        <v>37.012847965738757</v>
      </c>
      <c r="D122" s="14">
        <v>41.063829787234042</v>
      </c>
    </row>
    <row r="123" spans="1:4" x14ac:dyDescent="0.25">
      <c r="A123" s="13" t="s">
        <v>32</v>
      </c>
      <c r="B123" s="14">
        <v>46.368078175895768</v>
      </c>
      <c r="C123" s="14">
        <v>41.092278719397363</v>
      </c>
      <c r="D123" s="14">
        <v>43.025059665871119</v>
      </c>
    </row>
    <row r="124" spans="1:4" x14ac:dyDescent="0.25">
      <c r="A124" s="13" t="s">
        <v>33</v>
      </c>
      <c r="B124" s="14">
        <v>47.108753315649871</v>
      </c>
      <c r="C124" s="14">
        <v>40.846774193548384</v>
      </c>
      <c r="D124" s="14">
        <v>43.214643931795386</v>
      </c>
    </row>
    <row r="125" spans="1:4" x14ac:dyDescent="0.25">
      <c r="A125" s="13" t="s">
        <v>34</v>
      </c>
      <c r="B125" s="14">
        <v>46.58653846153846</v>
      </c>
      <c r="C125" s="14">
        <v>42.889245585874797</v>
      </c>
      <c r="D125" s="14">
        <v>44.369586140519729</v>
      </c>
    </row>
    <row r="126" spans="1:4" x14ac:dyDescent="0.25">
      <c r="A126" s="13" t="s">
        <v>35</v>
      </c>
      <c r="B126" s="14">
        <v>46.574585635359114</v>
      </c>
      <c r="C126" s="14">
        <v>39.99143835616438</v>
      </c>
      <c r="D126" s="14">
        <v>42.510570824524315</v>
      </c>
    </row>
    <row r="127" spans="1:4" x14ac:dyDescent="0.25">
      <c r="A127" s="13" t="s">
        <v>36</v>
      </c>
      <c r="B127" s="14">
        <v>47.864768683274022</v>
      </c>
      <c r="C127" s="14">
        <v>41.411889596602975</v>
      </c>
      <c r="D127" s="14">
        <v>43.82313829787234</v>
      </c>
    </row>
    <row r="128" spans="1:4" x14ac:dyDescent="0.25">
      <c r="A128" s="13" t="s">
        <v>37</v>
      </c>
      <c r="B128" s="14">
        <v>50.167597765363126</v>
      </c>
      <c r="C128" s="14">
        <v>43.633952254641912</v>
      </c>
      <c r="D128" s="14">
        <v>45.737410071942449</v>
      </c>
    </row>
    <row r="129" spans="1:4" x14ac:dyDescent="0.25">
      <c r="A129" s="13" t="s">
        <v>38</v>
      </c>
      <c r="B129" s="14">
        <v>50.180722891566262</v>
      </c>
      <c r="C129" s="14">
        <v>43.152866242038215</v>
      </c>
      <c r="D129" s="14">
        <v>45.583333333333336</v>
      </c>
    </row>
    <row r="130" spans="1:4" x14ac:dyDescent="0.25">
      <c r="A130" s="13" t="s">
        <v>39</v>
      </c>
      <c r="B130" s="14">
        <v>51.740506329113927</v>
      </c>
      <c r="C130" s="14">
        <v>44.739776951672866</v>
      </c>
      <c r="D130" s="14">
        <v>47.330210772833723</v>
      </c>
    </row>
    <row r="131" spans="1:4" x14ac:dyDescent="0.25">
      <c r="A131" s="13" t="s">
        <v>40</v>
      </c>
      <c r="B131" s="14">
        <v>50.78125</v>
      </c>
      <c r="C131" s="14">
        <v>43.098039215686278</v>
      </c>
      <c r="D131" s="14">
        <v>45.199430199430196</v>
      </c>
    </row>
    <row r="132" spans="1:4" x14ac:dyDescent="0.25">
      <c r="A132" s="13" t="s">
        <v>41</v>
      </c>
      <c r="B132" s="14">
        <v>51.262626262626263</v>
      </c>
      <c r="C132" s="14">
        <v>44.607843137254903</v>
      </c>
      <c r="D132" s="14">
        <v>46.78217821782178</v>
      </c>
    </row>
    <row r="133" spans="1:4" x14ac:dyDescent="0.25">
      <c r="A133" s="9" t="s">
        <v>127</v>
      </c>
      <c r="B133" s="14">
        <v>49.062865497076025</v>
      </c>
      <c r="C133" s="14">
        <v>42.971714687280397</v>
      </c>
      <c r="D133" s="14">
        <v>45.257901668129939</v>
      </c>
    </row>
    <row r="134" spans="1:4" x14ac:dyDescent="0.25">
      <c r="A134" s="13" t="s">
        <v>18</v>
      </c>
      <c r="B134" s="14">
        <v>54.761904761904759</v>
      </c>
      <c r="C134" s="14">
        <v>43.699186991869915</v>
      </c>
      <c r="D134" s="14">
        <v>47.446236559139784</v>
      </c>
    </row>
    <row r="135" spans="1:4" x14ac:dyDescent="0.25">
      <c r="A135" s="13" t="s">
        <v>19</v>
      </c>
      <c r="B135" s="14">
        <v>53.888888888888886</v>
      </c>
      <c r="C135" s="14">
        <v>45</v>
      </c>
      <c r="D135" s="14">
        <v>47.689075630252098</v>
      </c>
    </row>
    <row r="136" spans="1:4" x14ac:dyDescent="0.25">
      <c r="A136" s="13" t="s">
        <v>20</v>
      </c>
      <c r="B136" s="14">
        <v>55.882352941176471</v>
      </c>
      <c r="C136" s="14">
        <v>49.032258064516128</v>
      </c>
      <c r="D136" s="14">
        <v>51.458333333333336</v>
      </c>
    </row>
    <row r="137" spans="1:4" x14ac:dyDescent="0.25">
      <c r="A137" s="13" t="s">
        <v>21</v>
      </c>
      <c r="B137" s="14">
        <v>59.666666666666664</v>
      </c>
      <c r="C137" s="14">
        <v>51.956521739130437</v>
      </c>
      <c r="D137" s="14">
        <v>55</v>
      </c>
    </row>
    <row r="138" spans="1:4" x14ac:dyDescent="0.25">
      <c r="A138" s="13" t="s">
        <v>22</v>
      </c>
      <c r="B138" s="14">
        <v>56.5</v>
      </c>
      <c r="C138" s="14">
        <v>50</v>
      </c>
      <c r="D138" s="14">
        <v>52.096774193548384</v>
      </c>
    </row>
    <row r="139" spans="1:4" x14ac:dyDescent="0.25">
      <c r="A139" s="13" t="s">
        <v>23</v>
      </c>
      <c r="B139" s="14">
        <v>52.692307692307693</v>
      </c>
      <c r="C139" s="14">
        <v>45.714285714285715</v>
      </c>
      <c r="D139" s="14">
        <v>48.688524590163937</v>
      </c>
    </row>
    <row r="140" spans="1:4" x14ac:dyDescent="0.25">
      <c r="A140" s="13" t="s">
        <v>24</v>
      </c>
      <c r="B140" s="14">
        <v>58.541666666666664</v>
      </c>
      <c r="C140" s="14">
        <v>45.945945945945944</v>
      </c>
      <c r="D140" s="14">
        <v>50.901639344262293</v>
      </c>
    </row>
    <row r="141" spans="1:4" x14ac:dyDescent="0.25">
      <c r="A141" s="13" t="s">
        <v>25</v>
      </c>
      <c r="B141" s="14">
        <v>52.583333333333336</v>
      </c>
      <c r="C141" s="14">
        <v>44.040404040404042</v>
      </c>
      <c r="D141" s="14">
        <v>47.264150943396224</v>
      </c>
    </row>
    <row r="142" spans="1:4" x14ac:dyDescent="0.25">
      <c r="A142" s="13" t="s">
        <v>26</v>
      </c>
      <c r="B142" s="14">
        <v>50.416666666666664</v>
      </c>
      <c r="C142" s="14">
        <v>43.65269461077844</v>
      </c>
      <c r="D142" s="14">
        <v>46.121673003802279</v>
      </c>
    </row>
    <row r="143" spans="1:4" x14ac:dyDescent="0.25">
      <c r="A143" s="13" t="s">
        <v>27</v>
      </c>
      <c r="B143" s="14">
        <v>47.683615819209038</v>
      </c>
      <c r="C143" s="14">
        <v>43.824451410658305</v>
      </c>
      <c r="D143" s="14">
        <v>45.201612903225808</v>
      </c>
    </row>
    <row r="144" spans="1:4" x14ac:dyDescent="0.25">
      <c r="A144" s="13" t="s">
        <v>28</v>
      </c>
      <c r="B144" s="14">
        <v>48.148148148148145</v>
      </c>
      <c r="C144" s="14">
        <v>42.451790633608816</v>
      </c>
      <c r="D144" s="14">
        <v>44.576856649395509</v>
      </c>
    </row>
    <row r="145" spans="1:4" x14ac:dyDescent="0.25">
      <c r="A145" s="13" t="s">
        <v>29</v>
      </c>
      <c r="B145" s="14">
        <v>46.99596774193548</v>
      </c>
      <c r="C145" s="14">
        <v>41.873563218390807</v>
      </c>
      <c r="D145" s="14">
        <v>43.733528550512446</v>
      </c>
    </row>
    <row r="146" spans="1:4" x14ac:dyDescent="0.25">
      <c r="A146" s="13" t="s">
        <v>30</v>
      </c>
      <c r="B146" s="14">
        <v>47.662337662337663</v>
      </c>
      <c r="C146" s="14">
        <v>41.67590027700831</v>
      </c>
      <c r="D146" s="14">
        <v>44.011824324324323</v>
      </c>
    </row>
    <row r="147" spans="1:4" x14ac:dyDescent="0.25">
      <c r="A147" s="13" t="s">
        <v>31</v>
      </c>
      <c r="B147" s="14">
        <v>49.606060606060609</v>
      </c>
      <c r="C147" s="14">
        <v>43.788343558282207</v>
      </c>
      <c r="D147" s="14">
        <v>45.743380855397149</v>
      </c>
    </row>
    <row r="148" spans="1:4" x14ac:dyDescent="0.25">
      <c r="A148" s="13" t="s">
        <v>32</v>
      </c>
      <c r="B148" s="14">
        <v>46.025641025641029</v>
      </c>
      <c r="C148" s="14">
        <v>40.856164383561641</v>
      </c>
      <c r="D148" s="14">
        <v>42.65625</v>
      </c>
    </row>
    <row r="149" spans="1:4" x14ac:dyDescent="0.25">
      <c r="A149" s="13" t="s">
        <v>33</v>
      </c>
      <c r="B149" s="14">
        <v>46.592178770949722</v>
      </c>
      <c r="C149" s="14">
        <v>42.5</v>
      </c>
      <c r="D149" s="14">
        <v>43.962075848303392</v>
      </c>
    </row>
    <row r="150" spans="1:4" x14ac:dyDescent="0.25">
      <c r="A150" s="13" t="s">
        <v>34</v>
      </c>
      <c r="B150" s="14">
        <v>49.979508196721312</v>
      </c>
      <c r="C150" s="14">
        <v>42.831325301204821</v>
      </c>
      <c r="D150" s="14">
        <v>45.477996965098633</v>
      </c>
    </row>
    <row r="151" spans="1:4" x14ac:dyDescent="0.25">
      <c r="A151" s="13" t="s">
        <v>35</v>
      </c>
      <c r="B151" s="14">
        <v>47.240802675585286</v>
      </c>
      <c r="C151" s="14">
        <v>41.289592760180994</v>
      </c>
      <c r="D151" s="14">
        <v>43.690958164642375</v>
      </c>
    </row>
    <row r="152" spans="1:4" x14ac:dyDescent="0.25">
      <c r="A152" s="13" t="s">
        <v>36</v>
      </c>
      <c r="B152" s="14">
        <v>49.340277777777779</v>
      </c>
      <c r="C152" s="14">
        <v>42.286432160804019</v>
      </c>
      <c r="D152" s="14">
        <v>45.247813411078717</v>
      </c>
    </row>
    <row r="153" spans="1:4" x14ac:dyDescent="0.25">
      <c r="A153" s="13" t="s">
        <v>37</v>
      </c>
      <c r="B153" s="14">
        <v>50.158730158730158</v>
      </c>
      <c r="C153" s="14">
        <v>44.46078431372549</v>
      </c>
      <c r="D153" s="14">
        <v>46.636363636363633</v>
      </c>
    </row>
    <row r="154" spans="1:4" x14ac:dyDescent="0.25">
      <c r="A154" s="13" t="s">
        <v>38</v>
      </c>
      <c r="B154" s="14">
        <v>49.612903225806448</v>
      </c>
      <c r="C154" s="14">
        <v>43.298755186721991</v>
      </c>
      <c r="D154" s="14">
        <v>45.770202020202021</v>
      </c>
    </row>
    <row r="155" spans="1:4" x14ac:dyDescent="0.25">
      <c r="A155" s="13" t="s">
        <v>39</v>
      </c>
      <c r="B155" s="14">
        <v>49.959349593495936</v>
      </c>
      <c r="C155" s="14">
        <v>44.55399061032864</v>
      </c>
      <c r="D155" s="14">
        <v>46.532738095238095</v>
      </c>
    </row>
    <row r="156" spans="1:4" x14ac:dyDescent="0.25">
      <c r="A156" s="13" t="s">
        <v>40</v>
      </c>
      <c r="B156" s="14">
        <v>49.63687150837989</v>
      </c>
      <c r="C156" s="14">
        <v>44.181494661921711</v>
      </c>
      <c r="D156" s="14">
        <v>46.304347826086953</v>
      </c>
    </row>
    <row r="157" spans="1:4" x14ac:dyDescent="0.25">
      <c r="A157" s="13" t="s">
        <v>41</v>
      </c>
      <c r="B157" s="14">
        <v>50.379464285714285</v>
      </c>
      <c r="C157" s="14">
        <v>42.98050139275766</v>
      </c>
      <c r="D157" s="14">
        <v>45.823327615780443</v>
      </c>
    </row>
    <row r="158" spans="1:4" x14ac:dyDescent="0.25">
      <c r="A158" s="9" t="s">
        <v>128</v>
      </c>
      <c r="B158" s="14">
        <v>50.178571428571431</v>
      </c>
      <c r="C158" s="14">
        <v>43.210210210210214</v>
      </c>
      <c r="D158" s="14">
        <v>45.664634937102839</v>
      </c>
    </row>
    <row r="159" spans="1:4" x14ac:dyDescent="0.25">
      <c r="A159" s="13" t="s">
        <v>18</v>
      </c>
      <c r="B159" s="14">
        <v>52.372881355932201</v>
      </c>
      <c r="C159" s="14">
        <v>45.33898305084746</v>
      </c>
      <c r="D159" s="14">
        <v>47.683615819209038</v>
      </c>
    </row>
    <row r="160" spans="1:4" x14ac:dyDescent="0.25">
      <c r="A160" s="13" t="s">
        <v>19</v>
      </c>
      <c r="B160" s="14">
        <v>53.863636363636367</v>
      </c>
      <c r="C160" s="14">
        <v>47.10144927536232</v>
      </c>
      <c r="D160" s="14">
        <v>48.736263736263737</v>
      </c>
    </row>
    <row r="161" spans="1:4" x14ac:dyDescent="0.25">
      <c r="A161" s="13" t="s">
        <v>20</v>
      </c>
      <c r="B161" s="14">
        <v>53.695652173913047</v>
      </c>
      <c r="C161" s="14">
        <v>48.229166666666664</v>
      </c>
      <c r="D161" s="14">
        <v>50</v>
      </c>
    </row>
    <row r="162" spans="1:4" x14ac:dyDescent="0.25">
      <c r="A162" s="13" t="s">
        <v>21</v>
      </c>
      <c r="B162" s="14">
        <v>61.92307692307692</v>
      </c>
      <c r="C162" s="14">
        <v>50.128205128205131</v>
      </c>
      <c r="D162" s="14">
        <v>53.07692307692308</v>
      </c>
    </row>
    <row r="163" spans="1:4" x14ac:dyDescent="0.25">
      <c r="A163" s="13" t="s">
        <v>22</v>
      </c>
      <c r="B163" s="14">
        <v>59.761904761904759</v>
      </c>
      <c r="C163" s="14">
        <v>44.047619047619051</v>
      </c>
      <c r="D163" s="14">
        <v>49.285714285714285</v>
      </c>
    </row>
    <row r="164" spans="1:4" x14ac:dyDescent="0.25">
      <c r="A164" s="13" t="s">
        <v>23</v>
      </c>
      <c r="B164" s="14">
        <v>51.666666666666664</v>
      </c>
      <c r="C164" s="14">
        <v>45</v>
      </c>
      <c r="D164" s="14">
        <v>47.790697674418603</v>
      </c>
    </row>
    <row r="165" spans="1:4" x14ac:dyDescent="0.25">
      <c r="A165" s="13" t="s">
        <v>24</v>
      </c>
      <c r="B165" s="14">
        <v>59.6875</v>
      </c>
      <c r="C165" s="14">
        <v>46.470588235294116</v>
      </c>
      <c r="D165" s="14">
        <v>50.7</v>
      </c>
    </row>
    <row r="166" spans="1:4" x14ac:dyDescent="0.25">
      <c r="A166" s="13" t="s">
        <v>25</v>
      </c>
      <c r="B166" s="14">
        <v>53.571428571428569</v>
      </c>
      <c r="C166" s="14">
        <v>46.276595744680854</v>
      </c>
      <c r="D166" s="14">
        <v>48.529411764705884</v>
      </c>
    </row>
    <row r="167" spans="1:4" x14ac:dyDescent="0.25">
      <c r="A167" s="13" t="s">
        <v>26</v>
      </c>
      <c r="B167" s="14">
        <v>50.365853658536587</v>
      </c>
      <c r="C167" s="14">
        <v>44.367088607594937</v>
      </c>
      <c r="D167" s="14">
        <v>46.416666666666664</v>
      </c>
    </row>
    <row r="168" spans="1:4" x14ac:dyDescent="0.25">
      <c r="A168" s="13" t="s">
        <v>27</v>
      </c>
      <c r="B168" s="14">
        <v>50.822784810126585</v>
      </c>
      <c r="C168" s="14">
        <v>42.395209580838326</v>
      </c>
      <c r="D168" s="14">
        <v>45.101626016260163</v>
      </c>
    </row>
    <row r="169" spans="1:4" x14ac:dyDescent="0.25">
      <c r="A169" s="13" t="s">
        <v>28</v>
      </c>
      <c r="B169" s="14">
        <v>48.598130841121495</v>
      </c>
      <c r="C169" s="14">
        <v>41.152073732718897</v>
      </c>
      <c r="D169" s="14">
        <v>43.611111111111114</v>
      </c>
    </row>
    <row r="170" spans="1:4" x14ac:dyDescent="0.25">
      <c r="A170" s="13" t="s">
        <v>29</v>
      </c>
      <c r="B170" s="14">
        <v>49.31818181818182</v>
      </c>
      <c r="C170" s="14">
        <v>42.093862815884478</v>
      </c>
      <c r="D170" s="14">
        <v>44.675174013921115</v>
      </c>
    </row>
    <row r="171" spans="1:4" x14ac:dyDescent="0.25">
      <c r="A171" s="13" t="s">
        <v>30</v>
      </c>
      <c r="B171" s="14">
        <v>47.739130434782609</v>
      </c>
      <c r="C171" s="14">
        <v>42.627118644067799</v>
      </c>
      <c r="D171" s="14">
        <v>44.455676516329703</v>
      </c>
    </row>
    <row r="172" spans="1:4" x14ac:dyDescent="0.25">
      <c r="A172" s="13" t="s">
        <v>31</v>
      </c>
      <c r="B172" s="14">
        <v>47.71493212669683</v>
      </c>
      <c r="C172" s="14">
        <v>42.752941176470586</v>
      </c>
      <c r="D172" s="14">
        <v>44.450464396284829</v>
      </c>
    </row>
    <row r="173" spans="1:4" x14ac:dyDescent="0.25">
      <c r="A173" s="13" t="s">
        <v>32</v>
      </c>
      <c r="B173" s="14">
        <v>47.715827338129493</v>
      </c>
      <c r="C173" s="14">
        <v>42.58064516129032</v>
      </c>
      <c r="D173" s="14">
        <v>44.502018842530283</v>
      </c>
    </row>
    <row r="174" spans="1:4" x14ac:dyDescent="0.25">
      <c r="A174" s="13" t="s">
        <v>33</v>
      </c>
      <c r="B174" s="14">
        <v>49.692622950819676</v>
      </c>
      <c r="C174" s="14">
        <v>42.237499999999997</v>
      </c>
      <c r="D174" s="14">
        <v>45.062111801242239</v>
      </c>
    </row>
    <row r="175" spans="1:4" x14ac:dyDescent="0.25">
      <c r="A175" s="13" t="s">
        <v>34</v>
      </c>
      <c r="B175" s="14">
        <v>48.931451612903224</v>
      </c>
      <c r="C175" s="14">
        <v>40.633971291866025</v>
      </c>
      <c r="D175" s="14">
        <v>43.723723723723722</v>
      </c>
    </row>
    <row r="176" spans="1:4" x14ac:dyDescent="0.25">
      <c r="A176" s="13" t="s">
        <v>35</v>
      </c>
      <c r="B176" s="14">
        <v>51.140776699029125</v>
      </c>
      <c r="C176" s="14">
        <v>42.724719101123597</v>
      </c>
      <c r="D176" s="14">
        <v>45.809608540925268</v>
      </c>
    </row>
    <row r="177" spans="1:4" x14ac:dyDescent="0.25">
      <c r="A177" s="13" t="s">
        <v>36</v>
      </c>
      <c r="B177" s="14">
        <v>50.810810810810814</v>
      </c>
      <c r="C177" s="14">
        <v>44.416666666666664</v>
      </c>
      <c r="D177" s="14">
        <v>46.587155963302749</v>
      </c>
    </row>
    <row r="178" spans="1:4" x14ac:dyDescent="0.25">
      <c r="A178" s="13" t="s">
        <v>37</v>
      </c>
      <c r="B178" s="14">
        <v>53.125</v>
      </c>
      <c r="C178" s="14">
        <v>43.333333333333336</v>
      </c>
      <c r="D178" s="14">
        <v>46.631578947368418</v>
      </c>
    </row>
    <row r="179" spans="1:4" x14ac:dyDescent="0.25">
      <c r="A179" s="13" t="s">
        <v>38</v>
      </c>
      <c r="B179" s="14">
        <v>52.060810810810814</v>
      </c>
      <c r="C179" s="14">
        <v>44.260700389105061</v>
      </c>
      <c r="D179" s="14">
        <v>47.111111111111114</v>
      </c>
    </row>
    <row r="180" spans="1:4" x14ac:dyDescent="0.25">
      <c r="A180" s="13" t="s">
        <v>39</v>
      </c>
      <c r="B180" s="14">
        <v>51.494845360824741</v>
      </c>
      <c r="C180" s="14">
        <v>45.932203389830505</v>
      </c>
      <c r="D180" s="14">
        <v>47.901459854014597</v>
      </c>
    </row>
    <row r="181" spans="1:4" x14ac:dyDescent="0.25">
      <c r="A181" s="13" t="s">
        <v>40</v>
      </c>
      <c r="B181" s="14">
        <v>52.142857142857146</v>
      </c>
      <c r="C181" s="14">
        <v>44.496644295302012</v>
      </c>
      <c r="D181" s="14">
        <v>47.101769911504427</v>
      </c>
    </row>
    <row r="182" spans="1:4" x14ac:dyDescent="0.25">
      <c r="A182" s="13" t="s">
        <v>41</v>
      </c>
      <c r="B182" s="14">
        <v>54.791666666666664</v>
      </c>
      <c r="C182" s="14">
        <v>47.142857142857146</v>
      </c>
      <c r="D182" s="14">
        <v>49.657534246575345</v>
      </c>
    </row>
    <row r="183" spans="1:4" x14ac:dyDescent="0.25">
      <c r="A183" s="9" t="s">
        <v>53</v>
      </c>
      <c r="B183" s="14">
        <v>47.970044121062003</v>
      </c>
      <c r="C183" s="14">
        <v>42.355361790155037</v>
      </c>
      <c r="D183" s="14">
        <v>44.404548343809594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8E6E-245A-466E-847F-EC53B1E7B5C6}">
  <dimension ref="A2:H183"/>
  <sheetViews>
    <sheetView tabSelected="1" workbookViewId="0">
      <selection activeCell="A27" sqref="A27"/>
    </sheetView>
  </sheetViews>
  <sheetFormatPr defaultRowHeight="15" x14ac:dyDescent="0.25"/>
  <cols>
    <col min="1" max="1" width="19.28515625" bestFit="1" customWidth="1"/>
    <col min="2" max="3" width="14.85546875" bestFit="1" customWidth="1"/>
    <col min="4" max="4" width="12.140625" bestFit="1" customWidth="1"/>
    <col min="5" max="6" width="14.85546875" bestFit="1" customWidth="1"/>
    <col min="7" max="7" width="10.5703125" bestFit="1" customWidth="1"/>
    <col min="8" max="8" width="10" bestFit="1" customWidth="1"/>
  </cols>
  <sheetData>
    <row r="2" spans="1:8" x14ac:dyDescent="0.25">
      <c r="A2" s="8" t="s">
        <v>1</v>
      </c>
      <c r="B2" t="s">
        <v>131</v>
      </c>
    </row>
    <row r="3" spans="1:8" x14ac:dyDescent="0.25">
      <c r="A3" s="8" t="s">
        <v>55</v>
      </c>
      <c r="B3" t="s">
        <v>131</v>
      </c>
    </row>
    <row r="5" spans="1:8" x14ac:dyDescent="0.25">
      <c r="A5" s="8" t="s">
        <v>133</v>
      </c>
      <c r="B5" s="8" t="s">
        <v>54</v>
      </c>
    </row>
    <row r="6" spans="1:8" x14ac:dyDescent="0.25">
      <c r="B6" t="s">
        <v>48</v>
      </c>
      <c r="D6" t="s">
        <v>94</v>
      </c>
      <c r="E6" t="s">
        <v>42</v>
      </c>
      <c r="G6" t="s">
        <v>93</v>
      </c>
      <c r="H6" t="s">
        <v>53</v>
      </c>
    </row>
    <row r="7" spans="1:8" x14ac:dyDescent="0.25">
      <c r="A7" s="8" t="s">
        <v>52</v>
      </c>
      <c r="B7" t="s">
        <v>43</v>
      </c>
      <c r="C7" t="s">
        <v>47</v>
      </c>
      <c r="E7" t="s">
        <v>43</v>
      </c>
      <c r="F7" t="s">
        <v>47</v>
      </c>
    </row>
    <row r="8" spans="1:8" x14ac:dyDescent="0.25">
      <c r="A8" s="9" t="s">
        <v>107</v>
      </c>
      <c r="B8" s="14">
        <v>231</v>
      </c>
      <c r="C8" s="14">
        <v>265</v>
      </c>
      <c r="D8" s="14">
        <v>496</v>
      </c>
      <c r="E8" s="14">
        <v>497</v>
      </c>
      <c r="F8" s="14">
        <v>396</v>
      </c>
      <c r="G8" s="14">
        <v>893</v>
      </c>
      <c r="H8" s="14">
        <v>1389</v>
      </c>
    </row>
    <row r="9" spans="1:8" x14ac:dyDescent="0.25">
      <c r="A9" s="13" t="s">
        <v>18</v>
      </c>
      <c r="B9" s="14">
        <v>5</v>
      </c>
      <c r="C9" s="14">
        <v>2</v>
      </c>
      <c r="D9" s="14">
        <v>7</v>
      </c>
      <c r="E9" s="14">
        <v>1</v>
      </c>
      <c r="F9" s="14">
        <v>2</v>
      </c>
      <c r="G9" s="14">
        <v>3</v>
      </c>
      <c r="H9" s="14">
        <v>10</v>
      </c>
    </row>
    <row r="10" spans="1:8" x14ac:dyDescent="0.25">
      <c r="A10" s="13" t="s">
        <v>19</v>
      </c>
      <c r="B10" s="14">
        <v>0</v>
      </c>
      <c r="C10" s="14">
        <v>0</v>
      </c>
      <c r="D10" s="14">
        <v>0</v>
      </c>
      <c r="E10" s="14">
        <v>1</v>
      </c>
      <c r="F10" s="14">
        <v>0</v>
      </c>
      <c r="G10" s="14">
        <v>1</v>
      </c>
      <c r="H10" s="14">
        <v>1</v>
      </c>
    </row>
    <row r="11" spans="1:8" x14ac:dyDescent="0.25">
      <c r="A11" s="13" t="s">
        <v>20</v>
      </c>
      <c r="B11" s="14">
        <v>2</v>
      </c>
      <c r="C11" s="14">
        <v>0</v>
      </c>
      <c r="D11" s="14">
        <v>2</v>
      </c>
      <c r="E11" s="14">
        <v>2</v>
      </c>
      <c r="F11" s="14">
        <v>0</v>
      </c>
      <c r="G11" s="14">
        <v>2</v>
      </c>
      <c r="H11" s="14">
        <v>4</v>
      </c>
    </row>
    <row r="12" spans="1:8" x14ac:dyDescent="0.25">
      <c r="A12" s="13" t="s">
        <v>21</v>
      </c>
      <c r="B12" s="14">
        <v>1</v>
      </c>
      <c r="C12" s="14">
        <v>0</v>
      </c>
      <c r="D12" s="14">
        <v>1</v>
      </c>
      <c r="E12" s="14">
        <v>3</v>
      </c>
      <c r="F12" s="14">
        <v>2</v>
      </c>
      <c r="G12" s="14">
        <v>5</v>
      </c>
      <c r="H12" s="14">
        <v>6</v>
      </c>
    </row>
    <row r="13" spans="1:8" x14ac:dyDescent="0.25">
      <c r="A13" s="13" t="s">
        <v>22</v>
      </c>
      <c r="B13" s="14">
        <v>0</v>
      </c>
      <c r="C13" s="14">
        <v>1</v>
      </c>
      <c r="D13" s="14">
        <v>1</v>
      </c>
      <c r="E13" s="14">
        <v>1</v>
      </c>
      <c r="F13" s="14">
        <v>1</v>
      </c>
      <c r="G13" s="14">
        <v>2</v>
      </c>
      <c r="H13" s="14">
        <v>3</v>
      </c>
    </row>
    <row r="14" spans="1:8" x14ac:dyDescent="0.25">
      <c r="A14" s="13" t="s">
        <v>23</v>
      </c>
      <c r="B14" s="14">
        <v>5</v>
      </c>
      <c r="C14" s="14">
        <v>6</v>
      </c>
      <c r="D14" s="14">
        <v>11</v>
      </c>
      <c r="E14" s="14">
        <v>3</v>
      </c>
      <c r="F14" s="14">
        <v>7</v>
      </c>
      <c r="G14" s="14">
        <v>10</v>
      </c>
      <c r="H14" s="14">
        <v>21</v>
      </c>
    </row>
    <row r="15" spans="1:8" x14ac:dyDescent="0.25">
      <c r="A15" s="13" t="s">
        <v>24</v>
      </c>
      <c r="B15" s="14">
        <v>5</v>
      </c>
      <c r="C15" s="14">
        <v>12</v>
      </c>
      <c r="D15" s="14">
        <v>17</v>
      </c>
      <c r="E15" s="14">
        <v>10</v>
      </c>
      <c r="F15" s="14">
        <v>23</v>
      </c>
      <c r="G15" s="14">
        <v>33</v>
      </c>
      <c r="H15" s="14">
        <v>50</v>
      </c>
    </row>
    <row r="16" spans="1:8" x14ac:dyDescent="0.25">
      <c r="A16" s="13" t="s">
        <v>25</v>
      </c>
      <c r="B16" s="14">
        <v>25</v>
      </c>
      <c r="C16" s="14">
        <v>19</v>
      </c>
      <c r="D16" s="14">
        <v>44</v>
      </c>
      <c r="E16" s="14">
        <v>50</v>
      </c>
      <c r="F16" s="14">
        <v>15</v>
      </c>
      <c r="G16" s="14">
        <v>65</v>
      </c>
      <c r="H16" s="14">
        <v>109</v>
      </c>
    </row>
    <row r="17" spans="1:8" x14ac:dyDescent="0.25">
      <c r="A17" s="13" t="s">
        <v>26</v>
      </c>
      <c r="B17" s="14">
        <v>39</v>
      </c>
      <c r="C17" s="14">
        <v>14</v>
      </c>
      <c r="D17" s="14">
        <v>53</v>
      </c>
      <c r="E17" s="14">
        <v>48</v>
      </c>
      <c r="F17" s="14">
        <v>21</v>
      </c>
      <c r="G17" s="14">
        <v>69</v>
      </c>
      <c r="H17" s="14">
        <v>122</v>
      </c>
    </row>
    <row r="18" spans="1:8" x14ac:dyDescent="0.25">
      <c r="A18" s="13" t="s">
        <v>27</v>
      </c>
      <c r="B18" s="14">
        <v>12</v>
      </c>
      <c r="C18" s="14">
        <v>10</v>
      </c>
      <c r="D18" s="14">
        <v>22</v>
      </c>
      <c r="E18" s="14">
        <v>33</v>
      </c>
      <c r="F18" s="14">
        <v>27</v>
      </c>
      <c r="G18" s="14">
        <v>60</v>
      </c>
      <c r="H18" s="14">
        <v>82</v>
      </c>
    </row>
    <row r="19" spans="1:8" x14ac:dyDescent="0.25">
      <c r="A19" s="13" t="s">
        <v>28</v>
      </c>
      <c r="B19" s="14">
        <v>8</v>
      </c>
      <c r="C19" s="14">
        <v>8</v>
      </c>
      <c r="D19" s="14">
        <v>16</v>
      </c>
      <c r="E19" s="14">
        <v>18</v>
      </c>
      <c r="F19" s="14">
        <v>10</v>
      </c>
      <c r="G19" s="14">
        <v>28</v>
      </c>
      <c r="H19" s="14">
        <v>44</v>
      </c>
    </row>
    <row r="20" spans="1:8" x14ac:dyDescent="0.25">
      <c r="A20" s="13" t="s">
        <v>29</v>
      </c>
      <c r="B20" s="14">
        <v>7</v>
      </c>
      <c r="C20" s="14">
        <v>11</v>
      </c>
      <c r="D20" s="14">
        <v>18</v>
      </c>
      <c r="E20" s="14">
        <v>21</v>
      </c>
      <c r="F20" s="14">
        <v>13</v>
      </c>
      <c r="G20" s="14">
        <v>34</v>
      </c>
      <c r="H20" s="14">
        <v>52</v>
      </c>
    </row>
    <row r="21" spans="1:8" x14ac:dyDescent="0.25">
      <c r="A21" s="13" t="s">
        <v>30</v>
      </c>
      <c r="B21" s="14">
        <v>6</v>
      </c>
      <c r="C21" s="14">
        <v>14</v>
      </c>
      <c r="D21" s="14">
        <v>20</v>
      </c>
      <c r="E21" s="14">
        <v>21</v>
      </c>
      <c r="F21" s="14">
        <v>21</v>
      </c>
      <c r="G21" s="14">
        <v>42</v>
      </c>
      <c r="H21" s="14">
        <v>62</v>
      </c>
    </row>
    <row r="22" spans="1:8" x14ac:dyDescent="0.25">
      <c r="A22" s="13" t="s">
        <v>31</v>
      </c>
      <c r="B22" s="14">
        <v>13</v>
      </c>
      <c r="C22" s="14">
        <v>13</v>
      </c>
      <c r="D22" s="14">
        <v>26</v>
      </c>
      <c r="E22" s="14">
        <v>23</v>
      </c>
      <c r="F22" s="14">
        <v>22</v>
      </c>
      <c r="G22" s="14">
        <v>45</v>
      </c>
      <c r="H22" s="14">
        <v>71</v>
      </c>
    </row>
    <row r="23" spans="1:8" x14ac:dyDescent="0.25">
      <c r="A23" s="13" t="s">
        <v>32</v>
      </c>
      <c r="B23" s="14">
        <v>9</v>
      </c>
      <c r="C23" s="14">
        <v>14</v>
      </c>
      <c r="D23" s="14">
        <v>23</v>
      </c>
      <c r="E23" s="14">
        <v>20</v>
      </c>
      <c r="F23" s="14">
        <v>22</v>
      </c>
      <c r="G23" s="14">
        <v>42</v>
      </c>
      <c r="H23" s="14">
        <v>65</v>
      </c>
    </row>
    <row r="24" spans="1:8" x14ac:dyDescent="0.25">
      <c r="A24" s="13" t="s">
        <v>33</v>
      </c>
      <c r="B24" s="14">
        <v>21</v>
      </c>
      <c r="C24" s="14">
        <v>21</v>
      </c>
      <c r="D24" s="14">
        <v>42</v>
      </c>
      <c r="E24" s="14">
        <v>55</v>
      </c>
      <c r="F24" s="14">
        <v>42</v>
      </c>
      <c r="G24" s="14">
        <v>97</v>
      </c>
      <c r="H24" s="14">
        <v>139</v>
      </c>
    </row>
    <row r="25" spans="1:8" x14ac:dyDescent="0.25">
      <c r="A25" s="13" t="s">
        <v>34</v>
      </c>
      <c r="B25" s="14">
        <v>14</v>
      </c>
      <c r="C25" s="14">
        <v>21</v>
      </c>
      <c r="D25" s="14">
        <v>35</v>
      </c>
      <c r="E25" s="14">
        <v>42</v>
      </c>
      <c r="F25" s="14">
        <v>35</v>
      </c>
      <c r="G25" s="14">
        <v>77</v>
      </c>
      <c r="H25" s="14">
        <v>112</v>
      </c>
    </row>
    <row r="26" spans="1:8" x14ac:dyDescent="0.25">
      <c r="A26" s="13" t="s">
        <v>35</v>
      </c>
      <c r="B26" s="14">
        <v>13</v>
      </c>
      <c r="C26" s="14">
        <v>44</v>
      </c>
      <c r="D26" s="14">
        <v>57</v>
      </c>
      <c r="E26" s="14">
        <v>45</v>
      </c>
      <c r="F26" s="14">
        <v>38</v>
      </c>
      <c r="G26" s="14">
        <v>83</v>
      </c>
      <c r="H26" s="14">
        <v>140</v>
      </c>
    </row>
    <row r="27" spans="1:8" x14ac:dyDescent="0.25">
      <c r="A27" s="13" t="s">
        <v>36</v>
      </c>
      <c r="B27" s="14">
        <v>13</v>
      </c>
      <c r="C27" s="14">
        <v>32</v>
      </c>
      <c r="D27" s="14">
        <v>45</v>
      </c>
      <c r="E27" s="14">
        <v>32</v>
      </c>
      <c r="F27" s="14">
        <v>40</v>
      </c>
      <c r="G27" s="14">
        <v>72</v>
      </c>
      <c r="H27" s="14">
        <v>117</v>
      </c>
    </row>
    <row r="28" spans="1:8" x14ac:dyDescent="0.25">
      <c r="A28" s="13" t="s">
        <v>37</v>
      </c>
      <c r="B28" s="14">
        <v>6</v>
      </c>
      <c r="C28" s="14">
        <v>8</v>
      </c>
      <c r="D28" s="14">
        <v>14</v>
      </c>
      <c r="E28" s="14">
        <v>21</v>
      </c>
      <c r="F28" s="14">
        <v>13</v>
      </c>
      <c r="G28" s="14">
        <v>34</v>
      </c>
      <c r="H28" s="14">
        <v>48</v>
      </c>
    </row>
    <row r="29" spans="1:8" x14ac:dyDescent="0.25">
      <c r="A29" s="13" t="s">
        <v>38</v>
      </c>
      <c r="B29" s="14">
        <v>4</v>
      </c>
      <c r="C29" s="14">
        <v>5</v>
      </c>
      <c r="D29" s="14">
        <v>9</v>
      </c>
      <c r="E29" s="14">
        <v>21</v>
      </c>
      <c r="F29" s="14">
        <v>15</v>
      </c>
      <c r="G29" s="14">
        <v>36</v>
      </c>
      <c r="H29" s="14">
        <v>45</v>
      </c>
    </row>
    <row r="30" spans="1:8" x14ac:dyDescent="0.25">
      <c r="A30" s="13" t="s">
        <v>39</v>
      </c>
      <c r="B30" s="14">
        <v>7</v>
      </c>
      <c r="C30" s="14">
        <v>5</v>
      </c>
      <c r="D30" s="14">
        <v>12</v>
      </c>
      <c r="E30" s="14">
        <v>8</v>
      </c>
      <c r="F30" s="14">
        <v>9</v>
      </c>
      <c r="G30" s="14">
        <v>17</v>
      </c>
      <c r="H30" s="14">
        <v>29</v>
      </c>
    </row>
    <row r="31" spans="1:8" x14ac:dyDescent="0.25">
      <c r="A31" s="13" t="s">
        <v>40</v>
      </c>
      <c r="B31" s="14">
        <v>8</v>
      </c>
      <c r="C31" s="14">
        <v>3</v>
      </c>
      <c r="D31" s="14">
        <v>11</v>
      </c>
      <c r="E31" s="14">
        <v>13</v>
      </c>
      <c r="F31" s="14">
        <v>13</v>
      </c>
      <c r="G31" s="14">
        <v>26</v>
      </c>
      <c r="H31" s="14">
        <v>37</v>
      </c>
    </row>
    <row r="32" spans="1:8" x14ac:dyDescent="0.25">
      <c r="A32" s="13" t="s">
        <v>41</v>
      </c>
      <c r="B32" s="14">
        <v>8</v>
      </c>
      <c r="C32" s="14">
        <v>2</v>
      </c>
      <c r="D32" s="14">
        <v>10</v>
      </c>
      <c r="E32" s="14">
        <v>5</v>
      </c>
      <c r="F32" s="14">
        <v>5</v>
      </c>
      <c r="G32" s="14">
        <v>10</v>
      </c>
      <c r="H32" s="14">
        <v>20</v>
      </c>
    </row>
    <row r="33" spans="1:8" x14ac:dyDescent="0.25">
      <c r="A33" s="9" t="s">
        <v>108</v>
      </c>
      <c r="B33" s="14">
        <v>257</v>
      </c>
      <c r="C33" s="14">
        <v>342</v>
      </c>
      <c r="D33" s="14">
        <v>599</v>
      </c>
      <c r="E33" s="14">
        <v>588</v>
      </c>
      <c r="F33" s="14">
        <v>411</v>
      </c>
      <c r="G33" s="14">
        <v>999</v>
      </c>
      <c r="H33" s="14">
        <v>1598</v>
      </c>
    </row>
    <row r="34" spans="1:8" x14ac:dyDescent="0.25">
      <c r="A34" s="13" t="s">
        <v>18</v>
      </c>
      <c r="B34" s="14">
        <v>3</v>
      </c>
      <c r="C34" s="14">
        <v>0</v>
      </c>
      <c r="D34" s="14">
        <v>3</v>
      </c>
      <c r="E34" s="14">
        <v>2</v>
      </c>
      <c r="F34" s="14">
        <v>1</v>
      </c>
      <c r="G34" s="14">
        <v>3</v>
      </c>
      <c r="H34" s="14">
        <v>6</v>
      </c>
    </row>
    <row r="35" spans="1:8" x14ac:dyDescent="0.25">
      <c r="A35" s="13" t="s">
        <v>19</v>
      </c>
      <c r="B35" s="14">
        <v>1</v>
      </c>
      <c r="C35" s="14">
        <v>0</v>
      </c>
      <c r="D35" s="14">
        <v>1</v>
      </c>
      <c r="E35" s="14">
        <v>1</v>
      </c>
      <c r="F35" s="14">
        <v>1</v>
      </c>
      <c r="G35" s="14">
        <v>2</v>
      </c>
      <c r="H35" s="14">
        <v>3</v>
      </c>
    </row>
    <row r="36" spans="1:8" x14ac:dyDescent="0.25">
      <c r="A36" s="13" t="s">
        <v>20</v>
      </c>
      <c r="B36" s="14">
        <v>2</v>
      </c>
      <c r="C36" s="14">
        <v>0</v>
      </c>
      <c r="D36" s="14">
        <v>2</v>
      </c>
      <c r="E36" s="14">
        <v>1</v>
      </c>
      <c r="F36" s="14">
        <v>1</v>
      </c>
      <c r="G36" s="14">
        <v>2</v>
      </c>
      <c r="H36" s="14">
        <v>4</v>
      </c>
    </row>
    <row r="37" spans="1:8" x14ac:dyDescent="0.25">
      <c r="A37" s="13" t="s">
        <v>21</v>
      </c>
      <c r="B37" s="14">
        <v>1</v>
      </c>
      <c r="C37" s="14">
        <v>1</v>
      </c>
      <c r="D37" s="14">
        <v>2</v>
      </c>
      <c r="E37" s="14">
        <v>2</v>
      </c>
      <c r="F37" s="14">
        <v>1</v>
      </c>
      <c r="G37" s="14">
        <v>3</v>
      </c>
      <c r="H37" s="14">
        <v>5</v>
      </c>
    </row>
    <row r="38" spans="1:8" x14ac:dyDescent="0.25">
      <c r="A38" s="13" t="s">
        <v>22</v>
      </c>
      <c r="B38" s="14">
        <v>0</v>
      </c>
      <c r="C38" s="14">
        <v>2</v>
      </c>
      <c r="D38" s="14">
        <v>2</v>
      </c>
      <c r="E38" s="14">
        <v>1</v>
      </c>
      <c r="F38" s="14">
        <v>2</v>
      </c>
      <c r="G38" s="14">
        <v>3</v>
      </c>
      <c r="H38" s="14">
        <v>5</v>
      </c>
    </row>
    <row r="39" spans="1:8" x14ac:dyDescent="0.25">
      <c r="A39" s="13" t="s">
        <v>23</v>
      </c>
      <c r="B39" s="14">
        <v>3</v>
      </c>
      <c r="C39" s="14">
        <v>4</v>
      </c>
      <c r="D39" s="14">
        <v>7</v>
      </c>
      <c r="E39" s="14">
        <v>3</v>
      </c>
      <c r="F39" s="14">
        <v>4</v>
      </c>
      <c r="G39" s="14">
        <v>7</v>
      </c>
      <c r="H39" s="14">
        <v>14</v>
      </c>
    </row>
    <row r="40" spans="1:8" x14ac:dyDescent="0.25">
      <c r="A40" s="13" t="s">
        <v>24</v>
      </c>
      <c r="B40" s="14">
        <v>7</v>
      </c>
      <c r="C40" s="14">
        <v>9</v>
      </c>
      <c r="D40" s="14">
        <v>16</v>
      </c>
      <c r="E40" s="14">
        <v>12</v>
      </c>
      <c r="F40" s="14">
        <v>19</v>
      </c>
      <c r="G40" s="14">
        <v>31</v>
      </c>
      <c r="H40" s="14">
        <v>47</v>
      </c>
    </row>
    <row r="41" spans="1:8" x14ac:dyDescent="0.25">
      <c r="A41" s="13" t="s">
        <v>25</v>
      </c>
      <c r="B41" s="14">
        <v>33</v>
      </c>
      <c r="C41" s="14">
        <v>24</v>
      </c>
      <c r="D41" s="14">
        <v>57</v>
      </c>
      <c r="E41" s="14">
        <v>42</v>
      </c>
      <c r="F41" s="14">
        <v>16</v>
      </c>
      <c r="G41" s="14">
        <v>58</v>
      </c>
      <c r="H41" s="14">
        <v>115</v>
      </c>
    </row>
    <row r="42" spans="1:8" x14ac:dyDescent="0.25">
      <c r="A42" s="13" t="s">
        <v>26</v>
      </c>
      <c r="B42" s="14">
        <v>38</v>
      </c>
      <c r="C42" s="14">
        <v>22</v>
      </c>
      <c r="D42" s="14">
        <v>60</v>
      </c>
      <c r="E42" s="14">
        <v>58</v>
      </c>
      <c r="F42" s="14">
        <v>25</v>
      </c>
      <c r="G42" s="14">
        <v>83</v>
      </c>
      <c r="H42" s="14">
        <v>143</v>
      </c>
    </row>
    <row r="43" spans="1:8" x14ac:dyDescent="0.25">
      <c r="A43" s="13" t="s">
        <v>27</v>
      </c>
      <c r="B43" s="14">
        <v>21</v>
      </c>
      <c r="C43" s="14">
        <v>4</v>
      </c>
      <c r="D43" s="14">
        <v>25</v>
      </c>
      <c r="E43" s="14">
        <v>40</v>
      </c>
      <c r="F43" s="14">
        <v>10</v>
      </c>
      <c r="G43" s="14">
        <v>50</v>
      </c>
      <c r="H43" s="14">
        <v>75</v>
      </c>
    </row>
    <row r="44" spans="1:8" x14ac:dyDescent="0.25">
      <c r="A44" s="13" t="s">
        <v>28</v>
      </c>
      <c r="B44" s="14">
        <v>5</v>
      </c>
      <c r="C44" s="14">
        <v>11</v>
      </c>
      <c r="D44" s="14">
        <v>16</v>
      </c>
      <c r="E44" s="14">
        <v>22</v>
      </c>
      <c r="F44" s="14">
        <v>23</v>
      </c>
      <c r="G44" s="14">
        <v>45</v>
      </c>
      <c r="H44" s="14">
        <v>61</v>
      </c>
    </row>
    <row r="45" spans="1:8" x14ac:dyDescent="0.25">
      <c r="A45" s="13" t="s">
        <v>29</v>
      </c>
      <c r="B45" s="14">
        <v>16</v>
      </c>
      <c r="C45" s="14">
        <v>13</v>
      </c>
      <c r="D45" s="14">
        <v>29</v>
      </c>
      <c r="E45" s="14">
        <v>23</v>
      </c>
      <c r="F45" s="14">
        <v>24</v>
      </c>
      <c r="G45" s="14">
        <v>47</v>
      </c>
      <c r="H45" s="14">
        <v>76</v>
      </c>
    </row>
    <row r="46" spans="1:8" x14ac:dyDescent="0.25">
      <c r="A46" s="13" t="s">
        <v>30</v>
      </c>
      <c r="B46" s="14">
        <v>8</v>
      </c>
      <c r="C46" s="14">
        <v>6</v>
      </c>
      <c r="D46" s="14">
        <v>14</v>
      </c>
      <c r="E46" s="14">
        <v>23</v>
      </c>
      <c r="F46" s="14">
        <v>28</v>
      </c>
      <c r="G46" s="14">
        <v>51</v>
      </c>
      <c r="H46" s="14">
        <v>65</v>
      </c>
    </row>
    <row r="47" spans="1:8" x14ac:dyDescent="0.25">
      <c r="A47" s="13" t="s">
        <v>31</v>
      </c>
      <c r="B47" s="14">
        <v>11</v>
      </c>
      <c r="C47" s="14">
        <v>17</v>
      </c>
      <c r="D47" s="14">
        <v>28</v>
      </c>
      <c r="E47" s="14">
        <v>26</v>
      </c>
      <c r="F47" s="14">
        <v>26</v>
      </c>
      <c r="G47" s="14">
        <v>52</v>
      </c>
      <c r="H47" s="14">
        <v>80</v>
      </c>
    </row>
    <row r="48" spans="1:8" x14ac:dyDescent="0.25">
      <c r="A48" s="13" t="s">
        <v>32</v>
      </c>
      <c r="B48" s="14">
        <v>10</v>
      </c>
      <c r="C48" s="14">
        <v>13</v>
      </c>
      <c r="D48" s="14">
        <v>23</v>
      </c>
      <c r="E48" s="14">
        <v>33</v>
      </c>
      <c r="F48" s="14">
        <v>20</v>
      </c>
      <c r="G48" s="14">
        <v>53</v>
      </c>
      <c r="H48" s="14">
        <v>76</v>
      </c>
    </row>
    <row r="49" spans="1:8" x14ac:dyDescent="0.25">
      <c r="A49" s="13" t="s">
        <v>33</v>
      </c>
      <c r="B49" s="14">
        <v>12</v>
      </c>
      <c r="C49" s="14">
        <v>25</v>
      </c>
      <c r="D49" s="14">
        <v>37</v>
      </c>
      <c r="E49" s="14">
        <v>33</v>
      </c>
      <c r="F49" s="14">
        <v>34</v>
      </c>
      <c r="G49" s="14">
        <v>67</v>
      </c>
      <c r="H49" s="14">
        <v>104</v>
      </c>
    </row>
    <row r="50" spans="1:8" x14ac:dyDescent="0.25">
      <c r="A50" s="13" t="s">
        <v>34</v>
      </c>
      <c r="B50" s="14">
        <v>13</v>
      </c>
      <c r="C50" s="14">
        <v>37</v>
      </c>
      <c r="D50" s="14">
        <v>50</v>
      </c>
      <c r="E50" s="14">
        <v>58</v>
      </c>
      <c r="F50" s="14">
        <v>38</v>
      </c>
      <c r="G50" s="14">
        <v>96</v>
      </c>
      <c r="H50" s="14">
        <v>146</v>
      </c>
    </row>
    <row r="51" spans="1:8" x14ac:dyDescent="0.25">
      <c r="A51" s="13" t="s">
        <v>35</v>
      </c>
      <c r="B51" s="14">
        <v>20</v>
      </c>
      <c r="C51" s="14">
        <v>73</v>
      </c>
      <c r="D51" s="14">
        <v>93</v>
      </c>
      <c r="E51" s="14">
        <v>102</v>
      </c>
      <c r="F51" s="14">
        <v>53</v>
      </c>
      <c r="G51" s="14">
        <v>155</v>
      </c>
      <c r="H51" s="14">
        <v>248</v>
      </c>
    </row>
    <row r="52" spans="1:8" x14ac:dyDescent="0.25">
      <c r="A52" s="13" t="s">
        <v>36</v>
      </c>
      <c r="B52" s="14">
        <v>14</v>
      </c>
      <c r="C52" s="14">
        <v>42</v>
      </c>
      <c r="D52" s="14">
        <v>56</v>
      </c>
      <c r="E52" s="14">
        <v>32</v>
      </c>
      <c r="F52" s="14">
        <v>40</v>
      </c>
      <c r="G52" s="14">
        <v>72</v>
      </c>
      <c r="H52" s="14">
        <v>128</v>
      </c>
    </row>
    <row r="53" spans="1:8" x14ac:dyDescent="0.25">
      <c r="A53" s="13" t="s">
        <v>37</v>
      </c>
      <c r="B53" s="14">
        <v>12</v>
      </c>
      <c r="C53" s="14">
        <v>16</v>
      </c>
      <c r="D53" s="14">
        <v>28</v>
      </c>
      <c r="E53" s="14">
        <v>33</v>
      </c>
      <c r="F53" s="14">
        <v>15</v>
      </c>
      <c r="G53" s="14">
        <v>48</v>
      </c>
      <c r="H53" s="14">
        <v>76</v>
      </c>
    </row>
    <row r="54" spans="1:8" x14ac:dyDescent="0.25">
      <c r="A54" s="13" t="s">
        <v>38</v>
      </c>
      <c r="B54" s="14">
        <v>10</v>
      </c>
      <c r="C54" s="14">
        <v>11</v>
      </c>
      <c r="D54" s="14">
        <v>21</v>
      </c>
      <c r="E54" s="14">
        <v>23</v>
      </c>
      <c r="F54" s="14">
        <v>14</v>
      </c>
      <c r="G54" s="14">
        <v>37</v>
      </c>
      <c r="H54" s="14">
        <v>58</v>
      </c>
    </row>
    <row r="55" spans="1:8" x14ac:dyDescent="0.25">
      <c r="A55" s="13" t="s">
        <v>39</v>
      </c>
      <c r="B55" s="14">
        <v>7</v>
      </c>
      <c r="C55" s="14">
        <v>4</v>
      </c>
      <c r="D55" s="14">
        <v>11</v>
      </c>
      <c r="E55" s="14">
        <v>11</v>
      </c>
      <c r="F55" s="14">
        <v>6</v>
      </c>
      <c r="G55" s="14">
        <v>17</v>
      </c>
      <c r="H55" s="14">
        <v>28</v>
      </c>
    </row>
    <row r="56" spans="1:8" x14ac:dyDescent="0.25">
      <c r="A56" s="13" t="s">
        <v>40</v>
      </c>
      <c r="B56" s="14">
        <v>4</v>
      </c>
      <c r="C56" s="14">
        <v>7</v>
      </c>
      <c r="D56" s="14">
        <v>11</v>
      </c>
      <c r="E56" s="14">
        <v>4</v>
      </c>
      <c r="F56" s="14">
        <v>10</v>
      </c>
      <c r="G56" s="14">
        <v>14</v>
      </c>
      <c r="H56" s="14">
        <v>25</v>
      </c>
    </row>
    <row r="57" spans="1:8" x14ac:dyDescent="0.25">
      <c r="A57" s="13" t="s">
        <v>41</v>
      </c>
      <c r="B57" s="14">
        <v>6</v>
      </c>
      <c r="C57" s="14">
        <v>1</v>
      </c>
      <c r="D57" s="14">
        <v>7</v>
      </c>
      <c r="E57" s="14">
        <v>3</v>
      </c>
      <c r="F57" s="14">
        <v>0</v>
      </c>
      <c r="G57" s="14">
        <v>3</v>
      </c>
      <c r="H57" s="14">
        <v>10</v>
      </c>
    </row>
    <row r="58" spans="1:8" x14ac:dyDescent="0.25">
      <c r="A58" s="9" t="s">
        <v>109</v>
      </c>
      <c r="B58" s="14">
        <v>172</v>
      </c>
      <c r="C58" s="14">
        <v>218</v>
      </c>
      <c r="D58" s="14">
        <v>390</v>
      </c>
      <c r="E58" s="14">
        <v>377</v>
      </c>
      <c r="F58" s="14">
        <v>300</v>
      </c>
      <c r="G58" s="14">
        <v>677</v>
      </c>
      <c r="H58" s="14">
        <v>1067</v>
      </c>
    </row>
    <row r="59" spans="1:8" x14ac:dyDescent="0.25">
      <c r="A59" s="13" t="s">
        <v>18</v>
      </c>
      <c r="B59" s="14">
        <v>1</v>
      </c>
      <c r="C59" s="14">
        <v>3</v>
      </c>
      <c r="D59" s="14">
        <v>4</v>
      </c>
      <c r="E59" s="14">
        <v>1</v>
      </c>
      <c r="F59" s="14">
        <v>1</v>
      </c>
      <c r="G59" s="14">
        <v>2</v>
      </c>
      <c r="H59" s="14">
        <v>6</v>
      </c>
    </row>
    <row r="60" spans="1:8" x14ac:dyDescent="0.25">
      <c r="A60" s="13" t="s">
        <v>19</v>
      </c>
      <c r="B60" s="14">
        <v>1</v>
      </c>
      <c r="C60" s="14">
        <v>0</v>
      </c>
      <c r="D60" s="14">
        <v>1</v>
      </c>
      <c r="E60" s="14">
        <v>0</v>
      </c>
      <c r="F60" s="14">
        <v>1</v>
      </c>
      <c r="G60" s="14">
        <v>1</v>
      </c>
      <c r="H60" s="14">
        <v>2</v>
      </c>
    </row>
    <row r="61" spans="1:8" x14ac:dyDescent="0.25">
      <c r="A61" s="13" t="s">
        <v>20</v>
      </c>
      <c r="B61" s="14">
        <v>1</v>
      </c>
      <c r="C61" s="14">
        <v>1</v>
      </c>
      <c r="D61" s="14">
        <v>2</v>
      </c>
      <c r="E61" s="14">
        <v>0</v>
      </c>
      <c r="F61" s="14">
        <v>0</v>
      </c>
      <c r="G61" s="14">
        <v>0</v>
      </c>
      <c r="H61" s="14">
        <v>2</v>
      </c>
    </row>
    <row r="62" spans="1:8" x14ac:dyDescent="0.25">
      <c r="A62" s="13" t="s">
        <v>21</v>
      </c>
      <c r="B62" s="14">
        <v>1</v>
      </c>
      <c r="C62" s="14">
        <v>0</v>
      </c>
      <c r="D62" s="14">
        <v>1</v>
      </c>
      <c r="E62" s="14">
        <v>2</v>
      </c>
      <c r="F62" s="14">
        <v>0</v>
      </c>
      <c r="G62" s="14">
        <v>2</v>
      </c>
      <c r="H62" s="14">
        <v>3</v>
      </c>
    </row>
    <row r="63" spans="1:8" x14ac:dyDescent="0.25">
      <c r="A63" s="13" t="s">
        <v>22</v>
      </c>
      <c r="B63" s="14">
        <v>0</v>
      </c>
      <c r="C63" s="14">
        <v>1</v>
      </c>
      <c r="D63" s="14">
        <v>1</v>
      </c>
      <c r="E63" s="14">
        <v>1</v>
      </c>
      <c r="F63" s="14">
        <v>4</v>
      </c>
      <c r="G63" s="14">
        <v>5</v>
      </c>
      <c r="H63" s="14">
        <v>6</v>
      </c>
    </row>
    <row r="64" spans="1:8" x14ac:dyDescent="0.25">
      <c r="A64" s="13" t="s">
        <v>23</v>
      </c>
      <c r="B64" s="14">
        <v>0</v>
      </c>
      <c r="C64" s="14">
        <v>5</v>
      </c>
      <c r="D64" s="14">
        <v>5</v>
      </c>
      <c r="E64" s="14">
        <v>0</v>
      </c>
      <c r="F64" s="14">
        <v>5</v>
      </c>
      <c r="G64" s="14">
        <v>5</v>
      </c>
      <c r="H64" s="14">
        <v>10</v>
      </c>
    </row>
    <row r="65" spans="1:8" x14ac:dyDescent="0.25">
      <c r="A65" s="13" t="s">
        <v>24</v>
      </c>
      <c r="B65" s="14">
        <v>4</v>
      </c>
      <c r="C65" s="14">
        <v>6</v>
      </c>
      <c r="D65" s="14">
        <v>10</v>
      </c>
      <c r="E65" s="14">
        <v>9</v>
      </c>
      <c r="F65" s="14">
        <v>12</v>
      </c>
      <c r="G65" s="14">
        <v>21</v>
      </c>
      <c r="H65" s="14">
        <v>31</v>
      </c>
    </row>
    <row r="66" spans="1:8" x14ac:dyDescent="0.25">
      <c r="A66" s="13" t="s">
        <v>25</v>
      </c>
      <c r="B66" s="14">
        <v>13</v>
      </c>
      <c r="C66" s="14">
        <v>11</v>
      </c>
      <c r="D66" s="14">
        <v>24</v>
      </c>
      <c r="E66" s="14">
        <v>30</v>
      </c>
      <c r="F66" s="14">
        <v>13</v>
      </c>
      <c r="G66" s="14">
        <v>43</v>
      </c>
      <c r="H66" s="14">
        <v>67</v>
      </c>
    </row>
    <row r="67" spans="1:8" x14ac:dyDescent="0.25">
      <c r="A67" s="13" t="s">
        <v>26</v>
      </c>
      <c r="B67" s="14">
        <v>23</v>
      </c>
      <c r="C67" s="14">
        <v>12</v>
      </c>
      <c r="D67" s="14">
        <v>35</v>
      </c>
      <c r="E67" s="14">
        <v>29</v>
      </c>
      <c r="F67" s="14">
        <v>15</v>
      </c>
      <c r="G67" s="14">
        <v>44</v>
      </c>
      <c r="H67" s="14">
        <v>79</v>
      </c>
    </row>
    <row r="68" spans="1:8" x14ac:dyDescent="0.25">
      <c r="A68" s="13" t="s">
        <v>27</v>
      </c>
      <c r="B68" s="14">
        <v>7</v>
      </c>
      <c r="C68" s="14">
        <v>10</v>
      </c>
      <c r="D68" s="14">
        <v>17</v>
      </c>
      <c r="E68" s="14">
        <v>21</v>
      </c>
      <c r="F68" s="14">
        <v>21</v>
      </c>
      <c r="G68" s="14">
        <v>42</v>
      </c>
      <c r="H68" s="14">
        <v>59</v>
      </c>
    </row>
    <row r="69" spans="1:8" x14ac:dyDescent="0.25">
      <c r="A69" s="13" t="s">
        <v>28</v>
      </c>
      <c r="B69" s="14">
        <v>11</v>
      </c>
      <c r="C69" s="14">
        <v>11</v>
      </c>
      <c r="D69" s="14">
        <v>22</v>
      </c>
      <c r="E69" s="14">
        <v>9</v>
      </c>
      <c r="F69" s="14">
        <v>11</v>
      </c>
      <c r="G69" s="14">
        <v>20</v>
      </c>
      <c r="H69" s="14">
        <v>42</v>
      </c>
    </row>
    <row r="70" spans="1:8" x14ac:dyDescent="0.25">
      <c r="A70" s="13" t="s">
        <v>29</v>
      </c>
      <c r="B70" s="14">
        <v>11</v>
      </c>
      <c r="C70" s="14">
        <v>9</v>
      </c>
      <c r="D70" s="14">
        <v>20</v>
      </c>
      <c r="E70" s="14">
        <v>19</v>
      </c>
      <c r="F70" s="14">
        <v>20</v>
      </c>
      <c r="G70" s="14">
        <v>39</v>
      </c>
      <c r="H70" s="14">
        <v>59</v>
      </c>
    </row>
    <row r="71" spans="1:8" x14ac:dyDescent="0.25">
      <c r="A71" s="13" t="s">
        <v>30</v>
      </c>
      <c r="B71" s="14">
        <v>6</v>
      </c>
      <c r="C71" s="14">
        <v>7</v>
      </c>
      <c r="D71" s="14">
        <v>13</v>
      </c>
      <c r="E71" s="14">
        <v>23</v>
      </c>
      <c r="F71" s="14">
        <v>19</v>
      </c>
      <c r="G71" s="14">
        <v>42</v>
      </c>
      <c r="H71" s="14">
        <v>55</v>
      </c>
    </row>
    <row r="72" spans="1:8" x14ac:dyDescent="0.25">
      <c r="A72" s="13" t="s">
        <v>31</v>
      </c>
      <c r="B72" s="14">
        <v>9</v>
      </c>
      <c r="C72" s="14">
        <v>17</v>
      </c>
      <c r="D72" s="14">
        <v>26</v>
      </c>
      <c r="E72" s="14">
        <v>21</v>
      </c>
      <c r="F72" s="14">
        <v>25</v>
      </c>
      <c r="G72" s="14">
        <v>46</v>
      </c>
      <c r="H72" s="14">
        <v>72</v>
      </c>
    </row>
    <row r="73" spans="1:8" x14ac:dyDescent="0.25">
      <c r="A73" s="13" t="s">
        <v>32</v>
      </c>
      <c r="B73" s="14">
        <v>10</v>
      </c>
      <c r="C73" s="14">
        <v>16</v>
      </c>
      <c r="D73" s="14">
        <v>26</v>
      </c>
      <c r="E73" s="14">
        <v>18</v>
      </c>
      <c r="F73" s="14">
        <v>26</v>
      </c>
      <c r="G73" s="14">
        <v>44</v>
      </c>
      <c r="H73" s="14">
        <v>70</v>
      </c>
    </row>
    <row r="74" spans="1:8" x14ac:dyDescent="0.25">
      <c r="A74" s="13" t="s">
        <v>33</v>
      </c>
      <c r="B74" s="14">
        <v>16</v>
      </c>
      <c r="C74" s="14">
        <v>10</v>
      </c>
      <c r="D74" s="14">
        <v>26</v>
      </c>
      <c r="E74" s="14">
        <v>45</v>
      </c>
      <c r="F74" s="14">
        <v>20</v>
      </c>
      <c r="G74" s="14">
        <v>65</v>
      </c>
      <c r="H74" s="14">
        <v>91</v>
      </c>
    </row>
    <row r="75" spans="1:8" x14ac:dyDescent="0.25">
      <c r="A75" s="13" t="s">
        <v>34</v>
      </c>
      <c r="B75" s="14">
        <v>13</v>
      </c>
      <c r="C75" s="14">
        <v>19</v>
      </c>
      <c r="D75" s="14">
        <v>32</v>
      </c>
      <c r="E75" s="14">
        <v>28</v>
      </c>
      <c r="F75" s="14">
        <v>21</v>
      </c>
      <c r="G75" s="14">
        <v>49</v>
      </c>
      <c r="H75" s="14">
        <v>81</v>
      </c>
    </row>
    <row r="76" spans="1:8" x14ac:dyDescent="0.25">
      <c r="A76" s="13" t="s">
        <v>35</v>
      </c>
      <c r="B76" s="14">
        <v>16</v>
      </c>
      <c r="C76" s="14">
        <v>28</v>
      </c>
      <c r="D76" s="14">
        <v>44</v>
      </c>
      <c r="E76" s="14">
        <v>24</v>
      </c>
      <c r="F76" s="14">
        <v>21</v>
      </c>
      <c r="G76" s="14">
        <v>45</v>
      </c>
      <c r="H76" s="14">
        <v>89</v>
      </c>
    </row>
    <row r="77" spans="1:8" x14ac:dyDescent="0.25">
      <c r="A77" s="13" t="s">
        <v>36</v>
      </c>
      <c r="B77" s="14">
        <v>8</v>
      </c>
      <c r="C77" s="14">
        <v>18</v>
      </c>
      <c r="D77" s="14">
        <v>26</v>
      </c>
      <c r="E77" s="14">
        <v>38</v>
      </c>
      <c r="F77" s="14">
        <v>31</v>
      </c>
      <c r="G77" s="14">
        <v>69</v>
      </c>
      <c r="H77" s="14">
        <v>95</v>
      </c>
    </row>
    <row r="78" spans="1:8" x14ac:dyDescent="0.25">
      <c r="A78" s="13" t="s">
        <v>37</v>
      </c>
      <c r="B78" s="14">
        <v>5</v>
      </c>
      <c r="C78" s="14">
        <v>11</v>
      </c>
      <c r="D78" s="14">
        <v>16</v>
      </c>
      <c r="E78" s="14">
        <v>20</v>
      </c>
      <c r="F78" s="14">
        <v>7</v>
      </c>
      <c r="G78" s="14">
        <v>27</v>
      </c>
      <c r="H78" s="14">
        <v>43</v>
      </c>
    </row>
    <row r="79" spans="1:8" x14ac:dyDescent="0.25">
      <c r="A79" s="13" t="s">
        <v>38</v>
      </c>
      <c r="B79" s="14">
        <v>3</v>
      </c>
      <c r="C79" s="14">
        <v>7</v>
      </c>
      <c r="D79" s="14">
        <v>10</v>
      </c>
      <c r="E79" s="14">
        <v>19</v>
      </c>
      <c r="F79" s="14">
        <v>16</v>
      </c>
      <c r="G79" s="14">
        <v>35</v>
      </c>
      <c r="H79" s="14">
        <v>45</v>
      </c>
    </row>
    <row r="80" spans="1:8" x14ac:dyDescent="0.25">
      <c r="A80" s="13" t="s">
        <v>39</v>
      </c>
      <c r="B80" s="14">
        <v>7</v>
      </c>
      <c r="C80" s="14">
        <v>9</v>
      </c>
      <c r="D80" s="14">
        <v>16</v>
      </c>
      <c r="E80" s="14">
        <v>9</v>
      </c>
      <c r="F80" s="14">
        <v>2</v>
      </c>
      <c r="G80" s="14">
        <v>11</v>
      </c>
      <c r="H80" s="14">
        <v>27</v>
      </c>
    </row>
    <row r="81" spans="1:8" x14ac:dyDescent="0.25">
      <c r="A81" s="13" t="s">
        <v>40</v>
      </c>
      <c r="B81" s="14">
        <v>3</v>
      </c>
      <c r="C81" s="14">
        <v>4</v>
      </c>
      <c r="D81" s="14">
        <v>7</v>
      </c>
      <c r="E81" s="14">
        <v>7</v>
      </c>
      <c r="F81" s="14">
        <v>6</v>
      </c>
      <c r="G81" s="14">
        <v>13</v>
      </c>
      <c r="H81" s="14">
        <v>20</v>
      </c>
    </row>
    <row r="82" spans="1:8" x14ac:dyDescent="0.25">
      <c r="A82" s="13" t="s">
        <v>41</v>
      </c>
      <c r="B82" s="14">
        <v>3</v>
      </c>
      <c r="C82" s="14">
        <v>3</v>
      </c>
      <c r="D82" s="14">
        <v>6</v>
      </c>
      <c r="E82" s="14">
        <v>4</v>
      </c>
      <c r="F82" s="14">
        <v>3</v>
      </c>
      <c r="G82" s="14">
        <v>7</v>
      </c>
      <c r="H82" s="14">
        <v>13</v>
      </c>
    </row>
    <row r="83" spans="1:8" x14ac:dyDescent="0.25">
      <c r="A83" s="9" t="s">
        <v>110</v>
      </c>
      <c r="B83" s="14">
        <v>184</v>
      </c>
      <c r="C83" s="14">
        <v>206</v>
      </c>
      <c r="D83" s="14">
        <v>390</v>
      </c>
      <c r="E83" s="14">
        <v>415</v>
      </c>
      <c r="F83" s="14">
        <v>316</v>
      </c>
      <c r="G83" s="14">
        <v>731</v>
      </c>
      <c r="H83" s="14">
        <v>1121</v>
      </c>
    </row>
    <row r="84" spans="1:8" x14ac:dyDescent="0.25">
      <c r="A84" s="13" t="s">
        <v>18</v>
      </c>
      <c r="B84" s="14">
        <v>0</v>
      </c>
      <c r="C84" s="14">
        <v>1</v>
      </c>
      <c r="D84" s="14">
        <v>1</v>
      </c>
      <c r="E84" s="14">
        <v>1</v>
      </c>
      <c r="F84" s="14">
        <v>2</v>
      </c>
      <c r="G84" s="14">
        <v>3</v>
      </c>
      <c r="H84" s="14">
        <v>4</v>
      </c>
    </row>
    <row r="85" spans="1:8" x14ac:dyDescent="0.25">
      <c r="A85" s="13" t="s">
        <v>19</v>
      </c>
      <c r="B85" s="14">
        <v>1</v>
      </c>
      <c r="C85" s="14">
        <v>0</v>
      </c>
      <c r="D85" s="14">
        <v>1</v>
      </c>
      <c r="E85" s="14">
        <v>1</v>
      </c>
      <c r="F85" s="14">
        <v>1</v>
      </c>
      <c r="G85" s="14">
        <v>2</v>
      </c>
      <c r="H85" s="14">
        <v>3</v>
      </c>
    </row>
    <row r="86" spans="1:8" x14ac:dyDescent="0.25">
      <c r="A86" s="13" t="s">
        <v>20</v>
      </c>
      <c r="B86" s="14">
        <v>2</v>
      </c>
      <c r="C86" s="14">
        <v>0</v>
      </c>
      <c r="D86" s="14">
        <v>2</v>
      </c>
      <c r="E86" s="14">
        <v>0</v>
      </c>
      <c r="F86" s="14">
        <v>1</v>
      </c>
      <c r="G86" s="14">
        <v>1</v>
      </c>
      <c r="H86" s="14">
        <v>3</v>
      </c>
    </row>
    <row r="87" spans="1:8" x14ac:dyDescent="0.25">
      <c r="A87" s="13" t="s">
        <v>21</v>
      </c>
      <c r="B87" s="14">
        <v>1</v>
      </c>
      <c r="C87" s="14">
        <v>0</v>
      </c>
      <c r="D87" s="14">
        <v>1</v>
      </c>
      <c r="E87" s="14">
        <v>2</v>
      </c>
      <c r="F87" s="14">
        <v>0</v>
      </c>
      <c r="G87" s="14">
        <v>2</v>
      </c>
      <c r="H87" s="14">
        <v>3</v>
      </c>
    </row>
    <row r="88" spans="1:8" x14ac:dyDescent="0.25">
      <c r="A88" s="13" t="s">
        <v>22</v>
      </c>
      <c r="B88" s="14">
        <v>0</v>
      </c>
      <c r="C88" s="14">
        <v>0</v>
      </c>
      <c r="D88" s="14">
        <v>0</v>
      </c>
      <c r="E88" s="14">
        <v>0</v>
      </c>
      <c r="F88" s="14">
        <v>1</v>
      </c>
      <c r="G88" s="14">
        <v>1</v>
      </c>
      <c r="H88" s="14">
        <v>1</v>
      </c>
    </row>
    <row r="89" spans="1:8" x14ac:dyDescent="0.25">
      <c r="A89" s="13" t="s">
        <v>23</v>
      </c>
      <c r="B89" s="14">
        <v>3</v>
      </c>
      <c r="C89" s="14">
        <v>4</v>
      </c>
      <c r="D89" s="14">
        <v>7</v>
      </c>
      <c r="E89" s="14">
        <v>0</v>
      </c>
      <c r="F89" s="14">
        <v>5</v>
      </c>
      <c r="G89" s="14">
        <v>5</v>
      </c>
      <c r="H89" s="14">
        <v>12</v>
      </c>
    </row>
    <row r="90" spans="1:8" x14ac:dyDescent="0.25">
      <c r="A90" s="13" t="s">
        <v>24</v>
      </c>
      <c r="B90" s="14">
        <v>4</v>
      </c>
      <c r="C90" s="14">
        <v>7</v>
      </c>
      <c r="D90" s="14">
        <v>11</v>
      </c>
      <c r="E90" s="14">
        <v>11</v>
      </c>
      <c r="F90" s="14">
        <v>14</v>
      </c>
      <c r="G90" s="14">
        <v>25</v>
      </c>
      <c r="H90" s="14">
        <v>36</v>
      </c>
    </row>
    <row r="91" spans="1:8" x14ac:dyDescent="0.25">
      <c r="A91" s="13" t="s">
        <v>25</v>
      </c>
      <c r="B91" s="14">
        <v>21</v>
      </c>
      <c r="C91" s="14">
        <v>18</v>
      </c>
      <c r="D91" s="14">
        <v>39</v>
      </c>
      <c r="E91" s="14">
        <v>36</v>
      </c>
      <c r="F91" s="14">
        <v>18</v>
      </c>
      <c r="G91" s="14">
        <v>54</v>
      </c>
      <c r="H91" s="14">
        <v>93</v>
      </c>
    </row>
    <row r="92" spans="1:8" x14ac:dyDescent="0.25">
      <c r="A92" s="13" t="s">
        <v>26</v>
      </c>
      <c r="B92" s="14">
        <v>30</v>
      </c>
      <c r="C92" s="14">
        <v>13</v>
      </c>
      <c r="D92" s="14">
        <v>43</v>
      </c>
      <c r="E92" s="14">
        <v>45</v>
      </c>
      <c r="F92" s="14">
        <v>19</v>
      </c>
      <c r="G92" s="14">
        <v>64</v>
      </c>
      <c r="H92" s="14">
        <v>107</v>
      </c>
    </row>
    <row r="93" spans="1:8" x14ac:dyDescent="0.25">
      <c r="A93" s="13" t="s">
        <v>27</v>
      </c>
      <c r="B93" s="14">
        <v>13</v>
      </c>
      <c r="C93" s="14">
        <v>7</v>
      </c>
      <c r="D93" s="14">
        <v>20</v>
      </c>
      <c r="E93" s="14">
        <v>31</v>
      </c>
      <c r="F93" s="14">
        <v>28</v>
      </c>
      <c r="G93" s="14">
        <v>59</v>
      </c>
      <c r="H93" s="14">
        <v>79</v>
      </c>
    </row>
    <row r="94" spans="1:8" x14ac:dyDescent="0.25">
      <c r="A94" s="13" t="s">
        <v>28</v>
      </c>
      <c r="B94" s="14">
        <v>8</v>
      </c>
      <c r="C94" s="14">
        <v>10</v>
      </c>
      <c r="D94" s="14">
        <v>18</v>
      </c>
      <c r="E94" s="14">
        <v>29</v>
      </c>
      <c r="F94" s="14">
        <v>15</v>
      </c>
      <c r="G94" s="14">
        <v>44</v>
      </c>
      <c r="H94" s="14">
        <v>62</v>
      </c>
    </row>
    <row r="95" spans="1:8" x14ac:dyDescent="0.25">
      <c r="A95" s="13" t="s">
        <v>29</v>
      </c>
      <c r="B95" s="14">
        <v>10</v>
      </c>
      <c r="C95" s="14">
        <v>7</v>
      </c>
      <c r="D95" s="14">
        <v>17</v>
      </c>
      <c r="E95" s="14">
        <v>21</v>
      </c>
      <c r="F95" s="14">
        <v>11</v>
      </c>
      <c r="G95" s="14">
        <v>32</v>
      </c>
      <c r="H95" s="14">
        <v>49</v>
      </c>
    </row>
    <row r="96" spans="1:8" x14ac:dyDescent="0.25">
      <c r="A96" s="13" t="s">
        <v>30</v>
      </c>
      <c r="B96" s="14">
        <v>9</v>
      </c>
      <c r="C96" s="14">
        <v>16</v>
      </c>
      <c r="D96" s="14">
        <v>25</v>
      </c>
      <c r="E96" s="14">
        <v>17</v>
      </c>
      <c r="F96" s="14">
        <v>20</v>
      </c>
      <c r="G96" s="14">
        <v>37</v>
      </c>
      <c r="H96" s="14">
        <v>62</v>
      </c>
    </row>
    <row r="97" spans="1:8" x14ac:dyDescent="0.25">
      <c r="A97" s="13" t="s">
        <v>31</v>
      </c>
      <c r="B97" s="14">
        <v>10</v>
      </c>
      <c r="C97" s="14">
        <v>10</v>
      </c>
      <c r="D97" s="14">
        <v>20</v>
      </c>
      <c r="E97" s="14">
        <v>24</v>
      </c>
      <c r="F97" s="14">
        <v>16</v>
      </c>
      <c r="G97" s="14">
        <v>40</v>
      </c>
      <c r="H97" s="14">
        <v>60</v>
      </c>
    </row>
    <row r="98" spans="1:8" x14ac:dyDescent="0.25">
      <c r="A98" s="13" t="s">
        <v>32</v>
      </c>
      <c r="B98" s="14">
        <v>6</v>
      </c>
      <c r="C98" s="14">
        <v>3</v>
      </c>
      <c r="D98" s="14">
        <v>9</v>
      </c>
      <c r="E98" s="14">
        <v>31</v>
      </c>
      <c r="F98" s="14">
        <v>29</v>
      </c>
      <c r="G98" s="14">
        <v>60</v>
      </c>
      <c r="H98" s="14">
        <v>69</v>
      </c>
    </row>
    <row r="99" spans="1:8" x14ac:dyDescent="0.25">
      <c r="A99" s="13" t="s">
        <v>33</v>
      </c>
      <c r="B99" s="14">
        <v>11</v>
      </c>
      <c r="C99" s="14">
        <v>13</v>
      </c>
      <c r="D99" s="14">
        <v>24</v>
      </c>
      <c r="E99" s="14">
        <v>28</v>
      </c>
      <c r="F99" s="14">
        <v>12</v>
      </c>
      <c r="G99" s="14">
        <v>40</v>
      </c>
      <c r="H99" s="14">
        <v>64</v>
      </c>
    </row>
    <row r="100" spans="1:8" x14ac:dyDescent="0.25">
      <c r="A100" s="13" t="s">
        <v>34</v>
      </c>
      <c r="B100" s="14">
        <v>14</v>
      </c>
      <c r="C100" s="14">
        <v>20</v>
      </c>
      <c r="D100" s="14">
        <v>34</v>
      </c>
      <c r="E100" s="14">
        <v>29</v>
      </c>
      <c r="F100" s="14">
        <v>25</v>
      </c>
      <c r="G100" s="14">
        <v>54</v>
      </c>
      <c r="H100" s="14">
        <v>88</v>
      </c>
    </row>
    <row r="101" spans="1:8" x14ac:dyDescent="0.25">
      <c r="A101" s="13" t="s">
        <v>35</v>
      </c>
      <c r="B101" s="14">
        <v>7</v>
      </c>
      <c r="C101" s="14">
        <v>29</v>
      </c>
      <c r="D101" s="14">
        <v>36</v>
      </c>
      <c r="E101" s="14">
        <v>27</v>
      </c>
      <c r="F101" s="14">
        <v>34</v>
      </c>
      <c r="G101" s="14">
        <v>61</v>
      </c>
      <c r="H101" s="14">
        <v>97</v>
      </c>
    </row>
    <row r="102" spans="1:8" x14ac:dyDescent="0.25">
      <c r="A102" s="13" t="s">
        <v>36</v>
      </c>
      <c r="B102" s="14">
        <v>10</v>
      </c>
      <c r="C102" s="14">
        <v>23</v>
      </c>
      <c r="D102" s="14">
        <v>33</v>
      </c>
      <c r="E102" s="14">
        <v>26</v>
      </c>
      <c r="F102" s="14">
        <v>23</v>
      </c>
      <c r="G102" s="14">
        <v>49</v>
      </c>
      <c r="H102" s="14">
        <v>82</v>
      </c>
    </row>
    <row r="103" spans="1:8" x14ac:dyDescent="0.25">
      <c r="A103" s="13" t="s">
        <v>37</v>
      </c>
      <c r="B103" s="14">
        <v>5</v>
      </c>
      <c r="C103" s="14">
        <v>8</v>
      </c>
      <c r="D103" s="14">
        <v>13</v>
      </c>
      <c r="E103" s="14">
        <v>22</v>
      </c>
      <c r="F103" s="14">
        <v>15</v>
      </c>
      <c r="G103" s="14">
        <v>37</v>
      </c>
      <c r="H103" s="14">
        <v>50</v>
      </c>
    </row>
    <row r="104" spans="1:8" x14ac:dyDescent="0.25">
      <c r="A104" s="13" t="s">
        <v>38</v>
      </c>
      <c r="B104" s="14">
        <v>5</v>
      </c>
      <c r="C104" s="14">
        <v>5</v>
      </c>
      <c r="D104" s="14">
        <v>10</v>
      </c>
      <c r="E104" s="14">
        <v>12</v>
      </c>
      <c r="F104" s="14">
        <v>11</v>
      </c>
      <c r="G104" s="14">
        <v>23</v>
      </c>
      <c r="H104" s="14">
        <v>33</v>
      </c>
    </row>
    <row r="105" spans="1:8" x14ac:dyDescent="0.25">
      <c r="A105" s="13" t="s">
        <v>39</v>
      </c>
      <c r="B105" s="14">
        <v>8</v>
      </c>
      <c r="C105" s="14">
        <v>4</v>
      </c>
      <c r="D105" s="14">
        <v>12</v>
      </c>
      <c r="E105" s="14">
        <v>12</v>
      </c>
      <c r="F105" s="14">
        <v>8</v>
      </c>
      <c r="G105" s="14">
        <v>20</v>
      </c>
      <c r="H105" s="14">
        <v>32</v>
      </c>
    </row>
    <row r="106" spans="1:8" x14ac:dyDescent="0.25">
      <c r="A106" s="13" t="s">
        <v>40</v>
      </c>
      <c r="B106" s="14">
        <v>5</v>
      </c>
      <c r="C106" s="14">
        <v>5</v>
      </c>
      <c r="D106" s="14">
        <v>10</v>
      </c>
      <c r="E106" s="14">
        <v>8</v>
      </c>
      <c r="F106" s="14">
        <v>4</v>
      </c>
      <c r="G106" s="14">
        <v>12</v>
      </c>
      <c r="H106" s="14">
        <v>22</v>
      </c>
    </row>
    <row r="107" spans="1:8" x14ac:dyDescent="0.25">
      <c r="A107" s="13" t="s">
        <v>41</v>
      </c>
      <c r="B107" s="14">
        <v>1</v>
      </c>
      <c r="C107" s="14">
        <v>3</v>
      </c>
      <c r="D107" s="14">
        <v>4</v>
      </c>
      <c r="E107" s="14">
        <v>2</v>
      </c>
      <c r="F107" s="14">
        <v>4</v>
      </c>
      <c r="G107" s="14">
        <v>6</v>
      </c>
      <c r="H107" s="14">
        <v>10</v>
      </c>
    </row>
    <row r="108" spans="1:8" x14ac:dyDescent="0.25">
      <c r="A108" s="9" t="s">
        <v>111</v>
      </c>
      <c r="B108" s="14">
        <v>206</v>
      </c>
      <c r="C108" s="14">
        <v>264</v>
      </c>
      <c r="D108" s="14">
        <v>470</v>
      </c>
      <c r="E108" s="14">
        <v>484</v>
      </c>
      <c r="F108" s="14">
        <v>407</v>
      </c>
      <c r="G108" s="14">
        <v>891</v>
      </c>
      <c r="H108" s="14">
        <v>1361</v>
      </c>
    </row>
    <row r="109" spans="1:8" x14ac:dyDescent="0.25">
      <c r="A109" s="13" t="s">
        <v>18</v>
      </c>
      <c r="B109" s="14">
        <v>4</v>
      </c>
      <c r="C109" s="14">
        <v>0</v>
      </c>
      <c r="D109" s="14">
        <v>4</v>
      </c>
      <c r="E109" s="14">
        <v>4</v>
      </c>
      <c r="F109" s="14">
        <v>2</v>
      </c>
      <c r="G109" s="14">
        <v>6</v>
      </c>
      <c r="H109" s="14">
        <v>10</v>
      </c>
    </row>
    <row r="110" spans="1:8" x14ac:dyDescent="0.25">
      <c r="A110" s="13" t="s">
        <v>19</v>
      </c>
      <c r="B110" s="14">
        <v>0</v>
      </c>
      <c r="C110" s="14">
        <v>1</v>
      </c>
      <c r="D110" s="14">
        <v>1</v>
      </c>
      <c r="E110" s="14">
        <v>1</v>
      </c>
      <c r="F110" s="14">
        <v>0</v>
      </c>
      <c r="G110" s="14">
        <v>1</v>
      </c>
      <c r="H110" s="14">
        <v>2</v>
      </c>
    </row>
    <row r="111" spans="1:8" x14ac:dyDescent="0.25">
      <c r="A111" s="13" t="s">
        <v>20</v>
      </c>
      <c r="B111" s="14">
        <v>0</v>
      </c>
      <c r="C111" s="14">
        <v>2</v>
      </c>
      <c r="D111" s="14">
        <v>2</v>
      </c>
      <c r="E111" s="14">
        <v>0</v>
      </c>
      <c r="F111" s="14">
        <v>3</v>
      </c>
      <c r="G111" s="14">
        <v>3</v>
      </c>
      <c r="H111" s="14">
        <v>5</v>
      </c>
    </row>
    <row r="112" spans="1:8" x14ac:dyDescent="0.25">
      <c r="A112" s="13" t="s">
        <v>21</v>
      </c>
      <c r="B112" s="14">
        <v>2</v>
      </c>
      <c r="C112" s="14">
        <v>0</v>
      </c>
      <c r="D112" s="14">
        <v>2</v>
      </c>
      <c r="E112" s="14">
        <v>2</v>
      </c>
      <c r="F112" s="14">
        <v>0</v>
      </c>
      <c r="G112" s="14">
        <v>2</v>
      </c>
      <c r="H112" s="14">
        <v>4</v>
      </c>
    </row>
    <row r="113" spans="1:8" x14ac:dyDescent="0.25">
      <c r="A113" s="13" t="s">
        <v>22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</row>
    <row r="114" spans="1:8" x14ac:dyDescent="0.25">
      <c r="A114" s="13" t="s">
        <v>23</v>
      </c>
      <c r="B114" s="14">
        <v>1</v>
      </c>
      <c r="C114" s="14">
        <v>6</v>
      </c>
      <c r="D114" s="14">
        <v>7</v>
      </c>
      <c r="E114" s="14">
        <v>2</v>
      </c>
      <c r="F114" s="14">
        <v>6</v>
      </c>
      <c r="G114" s="14">
        <v>8</v>
      </c>
      <c r="H114" s="14">
        <v>15</v>
      </c>
    </row>
    <row r="115" spans="1:8" x14ac:dyDescent="0.25">
      <c r="A115" s="13" t="s">
        <v>24</v>
      </c>
      <c r="B115" s="14">
        <v>6</v>
      </c>
      <c r="C115" s="14">
        <v>7</v>
      </c>
      <c r="D115" s="14">
        <v>13</v>
      </c>
      <c r="E115" s="14">
        <v>10</v>
      </c>
      <c r="F115" s="14">
        <v>14</v>
      </c>
      <c r="G115" s="14">
        <v>24</v>
      </c>
      <c r="H115" s="14">
        <v>37</v>
      </c>
    </row>
    <row r="116" spans="1:8" x14ac:dyDescent="0.25">
      <c r="A116" s="13" t="s">
        <v>25</v>
      </c>
      <c r="B116" s="14">
        <v>15</v>
      </c>
      <c r="C116" s="14">
        <v>14</v>
      </c>
      <c r="D116" s="14">
        <v>29</v>
      </c>
      <c r="E116" s="14">
        <v>31</v>
      </c>
      <c r="F116" s="14">
        <v>14</v>
      </c>
      <c r="G116" s="14">
        <v>45</v>
      </c>
      <c r="H116" s="14">
        <v>74</v>
      </c>
    </row>
    <row r="117" spans="1:8" x14ac:dyDescent="0.25">
      <c r="A117" s="13" t="s">
        <v>26</v>
      </c>
      <c r="B117" s="14">
        <v>19</v>
      </c>
      <c r="C117" s="14">
        <v>11</v>
      </c>
      <c r="D117" s="14">
        <v>30</v>
      </c>
      <c r="E117" s="14">
        <v>31</v>
      </c>
      <c r="F117" s="14">
        <v>13</v>
      </c>
      <c r="G117" s="14">
        <v>44</v>
      </c>
      <c r="H117" s="14">
        <v>74</v>
      </c>
    </row>
    <row r="118" spans="1:8" x14ac:dyDescent="0.25">
      <c r="A118" s="13" t="s">
        <v>27</v>
      </c>
      <c r="B118" s="14">
        <v>7</v>
      </c>
      <c r="C118" s="14">
        <v>17</v>
      </c>
      <c r="D118" s="14">
        <v>24</v>
      </c>
      <c r="E118" s="14">
        <v>20</v>
      </c>
      <c r="F118" s="14">
        <v>32</v>
      </c>
      <c r="G118" s="14">
        <v>52</v>
      </c>
      <c r="H118" s="14">
        <v>76</v>
      </c>
    </row>
    <row r="119" spans="1:8" x14ac:dyDescent="0.25">
      <c r="A119" s="13" t="s">
        <v>28</v>
      </c>
      <c r="B119" s="14">
        <v>12</v>
      </c>
      <c r="C119" s="14">
        <v>13</v>
      </c>
      <c r="D119" s="14">
        <v>25</v>
      </c>
      <c r="E119" s="14">
        <v>22</v>
      </c>
      <c r="F119" s="14">
        <v>22</v>
      </c>
      <c r="G119" s="14">
        <v>44</v>
      </c>
      <c r="H119" s="14">
        <v>69</v>
      </c>
    </row>
    <row r="120" spans="1:8" x14ac:dyDescent="0.25">
      <c r="A120" s="13" t="s">
        <v>29</v>
      </c>
      <c r="B120" s="14">
        <v>6</v>
      </c>
      <c r="C120" s="14">
        <v>16</v>
      </c>
      <c r="D120" s="14">
        <v>22</v>
      </c>
      <c r="E120" s="14">
        <v>18</v>
      </c>
      <c r="F120" s="14">
        <v>15</v>
      </c>
      <c r="G120" s="14">
        <v>33</v>
      </c>
      <c r="H120" s="14">
        <v>55</v>
      </c>
    </row>
    <row r="121" spans="1:8" x14ac:dyDescent="0.25">
      <c r="A121" s="13" t="s">
        <v>30</v>
      </c>
      <c r="B121" s="14">
        <v>15</v>
      </c>
      <c r="C121" s="14">
        <v>12</v>
      </c>
      <c r="D121" s="14">
        <v>27</v>
      </c>
      <c r="E121" s="14">
        <v>33</v>
      </c>
      <c r="F121" s="14">
        <v>28</v>
      </c>
      <c r="G121" s="14">
        <v>61</v>
      </c>
      <c r="H121" s="14">
        <v>88</v>
      </c>
    </row>
    <row r="122" spans="1:8" x14ac:dyDescent="0.25">
      <c r="A122" s="13" t="s">
        <v>31</v>
      </c>
      <c r="B122" s="14">
        <v>13</v>
      </c>
      <c r="C122" s="14">
        <v>18</v>
      </c>
      <c r="D122" s="14">
        <v>31</v>
      </c>
      <c r="E122" s="14">
        <v>34</v>
      </c>
      <c r="F122" s="14">
        <v>44</v>
      </c>
      <c r="G122" s="14">
        <v>78</v>
      </c>
      <c r="H122" s="14">
        <v>109</v>
      </c>
    </row>
    <row r="123" spans="1:8" x14ac:dyDescent="0.25">
      <c r="A123" s="13" t="s">
        <v>32</v>
      </c>
      <c r="B123" s="14">
        <v>12</v>
      </c>
      <c r="C123" s="14">
        <v>21</v>
      </c>
      <c r="D123" s="14">
        <v>33</v>
      </c>
      <c r="E123" s="14">
        <v>26</v>
      </c>
      <c r="F123" s="14">
        <v>30</v>
      </c>
      <c r="G123" s="14">
        <v>56</v>
      </c>
      <c r="H123" s="14">
        <v>89</v>
      </c>
    </row>
    <row r="124" spans="1:8" x14ac:dyDescent="0.25">
      <c r="A124" s="13" t="s">
        <v>33</v>
      </c>
      <c r="B124" s="14">
        <v>14</v>
      </c>
      <c r="C124" s="14">
        <v>17</v>
      </c>
      <c r="D124" s="14">
        <v>31</v>
      </c>
      <c r="E124" s="14">
        <v>52</v>
      </c>
      <c r="F124" s="14">
        <v>22</v>
      </c>
      <c r="G124" s="14">
        <v>74</v>
      </c>
      <c r="H124" s="14">
        <v>105</v>
      </c>
    </row>
    <row r="125" spans="1:8" x14ac:dyDescent="0.25">
      <c r="A125" s="13" t="s">
        <v>34</v>
      </c>
      <c r="B125" s="14">
        <v>14</v>
      </c>
      <c r="C125" s="14">
        <v>27</v>
      </c>
      <c r="D125" s="14">
        <v>41</v>
      </c>
      <c r="E125" s="14">
        <v>47</v>
      </c>
      <c r="F125" s="14">
        <v>24</v>
      </c>
      <c r="G125" s="14">
        <v>71</v>
      </c>
      <c r="H125" s="14">
        <v>112</v>
      </c>
    </row>
    <row r="126" spans="1:8" x14ac:dyDescent="0.25">
      <c r="A126" s="13" t="s">
        <v>35</v>
      </c>
      <c r="B126" s="14">
        <v>13</v>
      </c>
      <c r="C126" s="14">
        <v>25</v>
      </c>
      <c r="D126" s="14">
        <v>38</v>
      </c>
      <c r="E126" s="14">
        <v>49</v>
      </c>
      <c r="F126" s="14">
        <v>43</v>
      </c>
      <c r="G126" s="14">
        <v>92</v>
      </c>
      <c r="H126" s="14">
        <v>130</v>
      </c>
    </row>
    <row r="127" spans="1:8" x14ac:dyDescent="0.25">
      <c r="A127" s="13" t="s">
        <v>36</v>
      </c>
      <c r="B127" s="14">
        <v>16</v>
      </c>
      <c r="C127" s="14">
        <v>22</v>
      </c>
      <c r="D127" s="14">
        <v>38</v>
      </c>
      <c r="E127" s="14">
        <v>30</v>
      </c>
      <c r="F127" s="14">
        <v>27</v>
      </c>
      <c r="G127" s="14">
        <v>57</v>
      </c>
      <c r="H127" s="14">
        <v>95</v>
      </c>
    </row>
    <row r="128" spans="1:8" x14ac:dyDescent="0.25">
      <c r="A128" s="13" t="s">
        <v>37</v>
      </c>
      <c r="B128" s="14">
        <v>13</v>
      </c>
      <c r="C128" s="14">
        <v>4</v>
      </c>
      <c r="D128" s="14">
        <v>17</v>
      </c>
      <c r="E128" s="14">
        <v>21</v>
      </c>
      <c r="F128" s="14">
        <v>23</v>
      </c>
      <c r="G128" s="14">
        <v>44</v>
      </c>
      <c r="H128" s="14">
        <v>61</v>
      </c>
    </row>
    <row r="129" spans="1:8" x14ac:dyDescent="0.25">
      <c r="A129" s="13" t="s">
        <v>38</v>
      </c>
      <c r="B129" s="14">
        <v>10</v>
      </c>
      <c r="C129" s="14">
        <v>14</v>
      </c>
      <c r="D129" s="14">
        <v>24</v>
      </c>
      <c r="E129" s="14">
        <v>22</v>
      </c>
      <c r="F129" s="14">
        <v>16</v>
      </c>
      <c r="G129" s="14">
        <v>38</v>
      </c>
      <c r="H129" s="14">
        <v>62</v>
      </c>
    </row>
    <row r="130" spans="1:8" x14ac:dyDescent="0.25">
      <c r="A130" s="13" t="s">
        <v>39</v>
      </c>
      <c r="B130" s="14">
        <v>5</v>
      </c>
      <c r="C130" s="14">
        <v>6</v>
      </c>
      <c r="D130" s="14">
        <v>11</v>
      </c>
      <c r="E130" s="14">
        <v>15</v>
      </c>
      <c r="F130" s="14">
        <v>12</v>
      </c>
      <c r="G130" s="14">
        <v>27</v>
      </c>
      <c r="H130" s="14">
        <v>38</v>
      </c>
    </row>
    <row r="131" spans="1:8" x14ac:dyDescent="0.25">
      <c r="A131" s="13" t="s">
        <v>40</v>
      </c>
      <c r="B131" s="14">
        <v>3</v>
      </c>
      <c r="C131" s="14">
        <v>5</v>
      </c>
      <c r="D131" s="14">
        <v>8</v>
      </c>
      <c r="E131" s="14">
        <v>9</v>
      </c>
      <c r="F131" s="14">
        <v>11</v>
      </c>
      <c r="G131" s="14">
        <v>20</v>
      </c>
      <c r="H131" s="14">
        <v>28</v>
      </c>
    </row>
    <row r="132" spans="1:8" x14ac:dyDescent="0.25">
      <c r="A132" s="13" t="s">
        <v>41</v>
      </c>
      <c r="B132" s="14">
        <v>6</v>
      </c>
      <c r="C132" s="14">
        <v>6</v>
      </c>
      <c r="D132" s="14">
        <v>12</v>
      </c>
      <c r="E132" s="14">
        <v>5</v>
      </c>
      <c r="F132" s="14">
        <v>6</v>
      </c>
      <c r="G132" s="14">
        <v>11</v>
      </c>
      <c r="H132" s="14">
        <v>23</v>
      </c>
    </row>
    <row r="133" spans="1:8" x14ac:dyDescent="0.25">
      <c r="A133" s="9" t="s">
        <v>127</v>
      </c>
      <c r="B133" s="14">
        <v>116</v>
      </c>
      <c r="C133" s="14">
        <v>143</v>
      </c>
      <c r="D133" s="14">
        <v>259</v>
      </c>
      <c r="E133" s="14">
        <v>339</v>
      </c>
      <c r="F133" s="14">
        <v>285</v>
      </c>
      <c r="G133" s="14">
        <v>624</v>
      </c>
      <c r="H133" s="14">
        <v>883</v>
      </c>
    </row>
    <row r="134" spans="1:8" x14ac:dyDescent="0.25">
      <c r="A134" s="13" t="s">
        <v>18</v>
      </c>
      <c r="B134" s="14">
        <v>4</v>
      </c>
      <c r="C134" s="14">
        <v>4</v>
      </c>
      <c r="D134" s="14">
        <v>8</v>
      </c>
      <c r="E134" s="14">
        <v>6</v>
      </c>
      <c r="F134" s="14">
        <v>1</v>
      </c>
      <c r="G134" s="14">
        <v>7</v>
      </c>
      <c r="H134" s="14">
        <v>15</v>
      </c>
    </row>
    <row r="135" spans="1:8" x14ac:dyDescent="0.25">
      <c r="A135" s="13" t="s">
        <v>19</v>
      </c>
      <c r="B135" s="14">
        <v>3</v>
      </c>
      <c r="C135" s="14">
        <v>0</v>
      </c>
      <c r="D135" s="14">
        <v>3</v>
      </c>
      <c r="E135" s="14">
        <v>13</v>
      </c>
      <c r="F135" s="14">
        <v>4</v>
      </c>
      <c r="G135" s="14">
        <v>17</v>
      </c>
      <c r="H135" s="14">
        <v>20</v>
      </c>
    </row>
    <row r="136" spans="1:8" x14ac:dyDescent="0.25">
      <c r="A136" s="13" t="s">
        <v>20</v>
      </c>
      <c r="B136" s="14">
        <v>0</v>
      </c>
      <c r="C136" s="14">
        <v>1</v>
      </c>
      <c r="D136" s="14">
        <v>1</v>
      </c>
      <c r="E136" s="14">
        <v>6</v>
      </c>
      <c r="F136" s="14">
        <v>2</v>
      </c>
      <c r="G136" s="14">
        <v>8</v>
      </c>
      <c r="H136" s="14">
        <v>9</v>
      </c>
    </row>
    <row r="137" spans="1:8" x14ac:dyDescent="0.25">
      <c r="A137" s="13" t="s">
        <v>21</v>
      </c>
      <c r="B137" s="14">
        <v>1</v>
      </c>
      <c r="C137" s="14">
        <v>1</v>
      </c>
      <c r="D137" s="14">
        <v>2</v>
      </c>
      <c r="E137" s="14">
        <v>4</v>
      </c>
      <c r="F137" s="14">
        <v>0</v>
      </c>
      <c r="G137" s="14">
        <v>4</v>
      </c>
      <c r="H137" s="14">
        <v>6</v>
      </c>
    </row>
    <row r="138" spans="1:8" x14ac:dyDescent="0.25">
      <c r="A138" s="13" t="s">
        <v>22</v>
      </c>
      <c r="B138" s="14">
        <v>1</v>
      </c>
      <c r="C138" s="14">
        <v>2</v>
      </c>
      <c r="D138" s="14">
        <v>3</v>
      </c>
      <c r="E138" s="14">
        <v>2</v>
      </c>
      <c r="F138" s="14">
        <v>2</v>
      </c>
      <c r="G138" s="14">
        <v>4</v>
      </c>
      <c r="H138" s="14">
        <v>7</v>
      </c>
    </row>
    <row r="139" spans="1:8" x14ac:dyDescent="0.25">
      <c r="A139" s="13" t="s">
        <v>23</v>
      </c>
      <c r="B139" s="14">
        <v>1</v>
      </c>
      <c r="C139" s="14">
        <v>1</v>
      </c>
      <c r="D139" s="14">
        <v>2</v>
      </c>
      <c r="E139" s="14">
        <v>0</v>
      </c>
      <c r="F139" s="14">
        <v>1</v>
      </c>
      <c r="G139" s="14">
        <v>1</v>
      </c>
      <c r="H139" s="14">
        <v>3</v>
      </c>
    </row>
    <row r="140" spans="1:8" x14ac:dyDescent="0.25">
      <c r="A140" s="13" t="s">
        <v>24</v>
      </c>
      <c r="B140" s="14">
        <v>0</v>
      </c>
      <c r="C140" s="14">
        <v>5</v>
      </c>
      <c r="D140" s="14">
        <v>5</v>
      </c>
      <c r="E140" s="14">
        <v>2</v>
      </c>
      <c r="F140" s="14">
        <v>7</v>
      </c>
      <c r="G140" s="14">
        <v>9</v>
      </c>
      <c r="H140" s="14">
        <v>14</v>
      </c>
    </row>
    <row r="141" spans="1:8" x14ac:dyDescent="0.25">
      <c r="A141" s="13" t="s">
        <v>25</v>
      </c>
      <c r="B141" s="14">
        <v>1</v>
      </c>
      <c r="C141" s="14">
        <v>2</v>
      </c>
      <c r="D141" s="14">
        <v>3</v>
      </c>
      <c r="E141" s="14">
        <v>5</v>
      </c>
      <c r="F141" s="14">
        <v>6</v>
      </c>
      <c r="G141" s="14">
        <v>11</v>
      </c>
      <c r="H141" s="14">
        <v>14</v>
      </c>
    </row>
    <row r="142" spans="1:8" x14ac:dyDescent="0.25">
      <c r="A142" s="13" t="s">
        <v>26</v>
      </c>
      <c r="B142" s="14">
        <v>2</v>
      </c>
      <c r="C142" s="14">
        <v>5</v>
      </c>
      <c r="D142" s="14">
        <v>7</v>
      </c>
      <c r="E142" s="14">
        <v>5</v>
      </c>
      <c r="F142" s="14">
        <v>8</v>
      </c>
      <c r="G142" s="14">
        <v>13</v>
      </c>
      <c r="H142" s="14">
        <v>20</v>
      </c>
    </row>
    <row r="143" spans="1:8" x14ac:dyDescent="0.25">
      <c r="A143" s="13" t="s">
        <v>27</v>
      </c>
      <c r="B143" s="14">
        <v>2</v>
      </c>
      <c r="C143" s="14">
        <v>2</v>
      </c>
      <c r="D143" s="14">
        <v>4</v>
      </c>
      <c r="E143" s="14">
        <v>8</v>
      </c>
      <c r="F143" s="14">
        <v>8</v>
      </c>
      <c r="G143" s="14">
        <v>16</v>
      </c>
      <c r="H143" s="14">
        <v>20</v>
      </c>
    </row>
    <row r="144" spans="1:8" x14ac:dyDescent="0.25">
      <c r="A144" s="13" t="s">
        <v>28</v>
      </c>
      <c r="B144" s="14">
        <v>4</v>
      </c>
      <c r="C144" s="14">
        <v>7</v>
      </c>
      <c r="D144" s="14">
        <v>11</v>
      </c>
      <c r="E144" s="14">
        <v>14</v>
      </c>
      <c r="F144" s="14">
        <v>12</v>
      </c>
      <c r="G144" s="14">
        <v>26</v>
      </c>
      <c r="H144" s="14">
        <v>37</v>
      </c>
    </row>
    <row r="145" spans="1:8" x14ac:dyDescent="0.25">
      <c r="A145" s="13" t="s">
        <v>29</v>
      </c>
      <c r="B145" s="14">
        <v>6</v>
      </c>
      <c r="C145" s="14">
        <v>5</v>
      </c>
      <c r="D145" s="14">
        <v>11</v>
      </c>
      <c r="E145" s="14">
        <v>11</v>
      </c>
      <c r="F145" s="14">
        <v>16</v>
      </c>
      <c r="G145" s="14">
        <v>27</v>
      </c>
      <c r="H145" s="14">
        <v>38</v>
      </c>
    </row>
    <row r="146" spans="1:8" x14ac:dyDescent="0.25">
      <c r="A146" s="13" t="s">
        <v>30</v>
      </c>
      <c r="B146" s="14">
        <v>4</v>
      </c>
      <c r="C146" s="14">
        <v>4</v>
      </c>
      <c r="D146" s="14">
        <v>8</v>
      </c>
      <c r="E146" s="14">
        <v>19</v>
      </c>
      <c r="F146" s="14">
        <v>15</v>
      </c>
      <c r="G146" s="14">
        <v>34</v>
      </c>
      <c r="H146" s="14">
        <v>42</v>
      </c>
    </row>
    <row r="147" spans="1:8" x14ac:dyDescent="0.25">
      <c r="A147" s="13" t="s">
        <v>31</v>
      </c>
      <c r="B147" s="14">
        <v>9</v>
      </c>
      <c r="C147" s="14">
        <v>13</v>
      </c>
      <c r="D147" s="14">
        <v>22</v>
      </c>
      <c r="E147" s="14">
        <v>25</v>
      </c>
      <c r="F147" s="14">
        <v>16</v>
      </c>
      <c r="G147" s="14">
        <v>41</v>
      </c>
      <c r="H147" s="14">
        <v>63</v>
      </c>
    </row>
    <row r="148" spans="1:8" x14ac:dyDescent="0.25">
      <c r="A148" s="13" t="s">
        <v>32</v>
      </c>
      <c r="B148" s="14">
        <v>10</v>
      </c>
      <c r="C148" s="14">
        <v>16</v>
      </c>
      <c r="D148" s="14">
        <v>26</v>
      </c>
      <c r="E148" s="14">
        <v>24</v>
      </c>
      <c r="F148" s="14">
        <v>27</v>
      </c>
      <c r="G148" s="14">
        <v>51</v>
      </c>
      <c r="H148" s="14">
        <v>77</v>
      </c>
    </row>
    <row r="149" spans="1:8" x14ac:dyDescent="0.25">
      <c r="A149" s="13" t="s">
        <v>33</v>
      </c>
      <c r="B149" s="14">
        <v>12</v>
      </c>
      <c r="C149" s="14">
        <v>19</v>
      </c>
      <c r="D149" s="14">
        <v>31</v>
      </c>
      <c r="E149" s="14">
        <v>17</v>
      </c>
      <c r="F149" s="14">
        <v>28</v>
      </c>
      <c r="G149" s="14">
        <v>45</v>
      </c>
      <c r="H149" s="14">
        <v>76</v>
      </c>
    </row>
    <row r="150" spans="1:8" x14ac:dyDescent="0.25">
      <c r="A150" s="13" t="s">
        <v>34</v>
      </c>
      <c r="B150" s="14">
        <v>10</v>
      </c>
      <c r="C150" s="14">
        <v>7</v>
      </c>
      <c r="D150" s="14">
        <v>17</v>
      </c>
      <c r="E150" s="14">
        <v>27</v>
      </c>
      <c r="F150" s="14">
        <v>43</v>
      </c>
      <c r="G150" s="14">
        <v>70</v>
      </c>
      <c r="H150" s="14">
        <v>87</v>
      </c>
    </row>
    <row r="151" spans="1:8" x14ac:dyDescent="0.25">
      <c r="A151" s="13" t="s">
        <v>35</v>
      </c>
      <c r="B151" s="14">
        <v>7</v>
      </c>
      <c r="C151" s="14">
        <v>12</v>
      </c>
      <c r="D151" s="14">
        <v>19</v>
      </c>
      <c r="E151" s="14">
        <v>28</v>
      </c>
      <c r="F151" s="14">
        <v>29</v>
      </c>
      <c r="G151" s="14">
        <v>57</v>
      </c>
      <c r="H151" s="14">
        <v>76</v>
      </c>
    </row>
    <row r="152" spans="1:8" x14ac:dyDescent="0.25">
      <c r="A152" s="13" t="s">
        <v>36</v>
      </c>
      <c r="B152" s="14">
        <v>6</v>
      </c>
      <c r="C152" s="14">
        <v>7</v>
      </c>
      <c r="D152" s="14">
        <v>13</v>
      </c>
      <c r="E152" s="14">
        <v>18</v>
      </c>
      <c r="F152" s="14">
        <v>15</v>
      </c>
      <c r="G152" s="14">
        <v>33</v>
      </c>
      <c r="H152" s="14">
        <v>46</v>
      </c>
    </row>
    <row r="153" spans="1:8" x14ac:dyDescent="0.25">
      <c r="A153" s="13" t="s">
        <v>37</v>
      </c>
      <c r="B153" s="14">
        <v>7</v>
      </c>
      <c r="C153" s="14">
        <v>10</v>
      </c>
      <c r="D153" s="14">
        <v>17</v>
      </c>
      <c r="E153" s="14">
        <v>18</v>
      </c>
      <c r="F153" s="14">
        <v>12</v>
      </c>
      <c r="G153" s="14">
        <v>30</v>
      </c>
      <c r="H153" s="14">
        <v>47</v>
      </c>
    </row>
    <row r="154" spans="1:8" x14ac:dyDescent="0.25">
      <c r="A154" s="13" t="s">
        <v>38</v>
      </c>
      <c r="B154" s="14">
        <v>5</v>
      </c>
      <c r="C154" s="14">
        <v>6</v>
      </c>
      <c r="D154" s="14">
        <v>11</v>
      </c>
      <c r="E154" s="14">
        <v>19</v>
      </c>
      <c r="F154" s="14">
        <v>6</v>
      </c>
      <c r="G154" s="14">
        <v>25</v>
      </c>
      <c r="H154" s="14">
        <v>36</v>
      </c>
    </row>
    <row r="155" spans="1:8" x14ac:dyDescent="0.25">
      <c r="A155" s="13" t="s">
        <v>39</v>
      </c>
      <c r="B155" s="14">
        <v>7</v>
      </c>
      <c r="C155" s="14">
        <v>5</v>
      </c>
      <c r="D155" s="14">
        <v>12</v>
      </c>
      <c r="E155" s="14">
        <v>10</v>
      </c>
      <c r="F155" s="14">
        <v>10</v>
      </c>
      <c r="G155" s="14">
        <v>20</v>
      </c>
      <c r="H155" s="14">
        <v>32</v>
      </c>
    </row>
    <row r="156" spans="1:8" x14ac:dyDescent="0.25">
      <c r="A156" s="13" t="s">
        <v>40</v>
      </c>
      <c r="B156" s="14">
        <v>8</v>
      </c>
      <c r="C156" s="14">
        <v>5</v>
      </c>
      <c r="D156" s="14">
        <v>13</v>
      </c>
      <c r="E156" s="14">
        <v>13</v>
      </c>
      <c r="F156" s="14">
        <v>10</v>
      </c>
      <c r="G156" s="14">
        <v>23</v>
      </c>
      <c r="H156" s="14">
        <v>36</v>
      </c>
    </row>
    <row r="157" spans="1:8" x14ac:dyDescent="0.25">
      <c r="A157" s="13" t="s">
        <v>41</v>
      </c>
      <c r="B157" s="14">
        <v>6</v>
      </c>
      <c r="C157" s="14">
        <v>4</v>
      </c>
      <c r="D157" s="14">
        <v>10</v>
      </c>
      <c r="E157" s="14">
        <v>45</v>
      </c>
      <c r="F157" s="14">
        <v>7</v>
      </c>
      <c r="G157" s="14">
        <v>52</v>
      </c>
      <c r="H157" s="14">
        <v>62</v>
      </c>
    </row>
    <row r="158" spans="1:8" x14ac:dyDescent="0.25">
      <c r="A158" s="9" t="s">
        <v>128</v>
      </c>
      <c r="B158" s="14">
        <v>149</v>
      </c>
      <c r="C158" s="14">
        <v>145</v>
      </c>
      <c r="D158" s="14">
        <v>294</v>
      </c>
      <c r="E158" s="14">
        <v>331</v>
      </c>
      <c r="F158" s="14">
        <v>267</v>
      </c>
      <c r="G158" s="14">
        <v>598</v>
      </c>
      <c r="H158" s="14">
        <v>892</v>
      </c>
    </row>
    <row r="159" spans="1:8" x14ac:dyDescent="0.25">
      <c r="A159" s="13" t="s">
        <v>18</v>
      </c>
      <c r="B159" s="14">
        <v>3</v>
      </c>
      <c r="C159" s="14">
        <v>3</v>
      </c>
      <c r="D159" s="14">
        <v>6</v>
      </c>
      <c r="E159" s="14">
        <v>7</v>
      </c>
      <c r="F159" s="14">
        <v>2</v>
      </c>
      <c r="G159" s="14">
        <v>9</v>
      </c>
      <c r="H159" s="14">
        <v>15</v>
      </c>
    </row>
    <row r="160" spans="1:8" x14ac:dyDescent="0.25">
      <c r="A160" s="13" t="s">
        <v>19</v>
      </c>
      <c r="B160" s="14">
        <v>4</v>
      </c>
      <c r="C160" s="14">
        <v>3</v>
      </c>
      <c r="D160" s="14">
        <v>7</v>
      </c>
      <c r="E160" s="14">
        <v>4</v>
      </c>
      <c r="F160" s="14">
        <v>1</v>
      </c>
      <c r="G160" s="14">
        <v>5</v>
      </c>
      <c r="H160" s="14">
        <v>12</v>
      </c>
    </row>
    <row r="161" spans="1:8" x14ac:dyDescent="0.25">
      <c r="A161" s="13" t="s">
        <v>20</v>
      </c>
      <c r="B161" s="14">
        <v>1</v>
      </c>
      <c r="C161" s="14">
        <v>1</v>
      </c>
      <c r="D161" s="14">
        <v>2</v>
      </c>
      <c r="E161" s="14">
        <v>2</v>
      </c>
      <c r="F161" s="14">
        <v>1</v>
      </c>
      <c r="G161" s="14">
        <v>3</v>
      </c>
      <c r="H161" s="14">
        <v>5</v>
      </c>
    </row>
    <row r="162" spans="1:8" x14ac:dyDescent="0.25">
      <c r="A162" s="13" t="s">
        <v>21</v>
      </c>
      <c r="B162" s="14">
        <v>2</v>
      </c>
      <c r="C162" s="14">
        <v>1</v>
      </c>
      <c r="D162" s="14">
        <v>3</v>
      </c>
      <c r="E162" s="14">
        <v>1</v>
      </c>
      <c r="F162" s="14">
        <v>3</v>
      </c>
      <c r="G162" s="14">
        <v>4</v>
      </c>
      <c r="H162" s="14">
        <v>7</v>
      </c>
    </row>
    <row r="163" spans="1:8" x14ac:dyDescent="0.25">
      <c r="A163" s="13" t="s">
        <v>22</v>
      </c>
      <c r="B163" s="14">
        <v>1</v>
      </c>
      <c r="C163" s="14">
        <v>1</v>
      </c>
      <c r="D163" s="14">
        <v>2</v>
      </c>
      <c r="E163" s="14">
        <v>3</v>
      </c>
      <c r="F163" s="14">
        <v>1</v>
      </c>
      <c r="G163" s="14">
        <v>4</v>
      </c>
      <c r="H163" s="14">
        <v>6</v>
      </c>
    </row>
    <row r="164" spans="1:8" x14ac:dyDescent="0.25">
      <c r="A164" s="13" t="s">
        <v>23</v>
      </c>
      <c r="B164" s="14">
        <v>0</v>
      </c>
      <c r="C164" s="14">
        <v>1</v>
      </c>
      <c r="D164" s="14">
        <v>1</v>
      </c>
      <c r="E164" s="14">
        <v>0</v>
      </c>
      <c r="F164" s="14">
        <v>0</v>
      </c>
      <c r="G164" s="14">
        <v>0</v>
      </c>
      <c r="H164" s="14">
        <v>1</v>
      </c>
    </row>
    <row r="165" spans="1:8" x14ac:dyDescent="0.25">
      <c r="A165" s="13" t="s">
        <v>24</v>
      </c>
      <c r="B165" s="14">
        <v>0</v>
      </c>
      <c r="C165" s="14">
        <v>0</v>
      </c>
      <c r="D165" s="14">
        <v>0</v>
      </c>
      <c r="E165" s="14">
        <v>2</v>
      </c>
      <c r="F165" s="14">
        <v>3</v>
      </c>
      <c r="G165" s="14">
        <v>5</v>
      </c>
      <c r="H165" s="14">
        <v>5</v>
      </c>
    </row>
    <row r="166" spans="1:8" x14ac:dyDescent="0.25">
      <c r="A166" s="13" t="s">
        <v>25</v>
      </c>
      <c r="B166" s="14">
        <v>4</v>
      </c>
      <c r="C166" s="14">
        <v>5</v>
      </c>
      <c r="D166" s="14">
        <v>9</v>
      </c>
      <c r="E166" s="14">
        <v>3</v>
      </c>
      <c r="F166" s="14">
        <v>4</v>
      </c>
      <c r="G166" s="14">
        <v>7</v>
      </c>
      <c r="H166" s="14">
        <v>16</v>
      </c>
    </row>
    <row r="167" spans="1:8" x14ac:dyDescent="0.25">
      <c r="A167" s="13" t="s">
        <v>26</v>
      </c>
      <c r="B167" s="14">
        <v>4</v>
      </c>
      <c r="C167" s="14">
        <v>3</v>
      </c>
      <c r="D167" s="14">
        <v>7</v>
      </c>
      <c r="E167" s="14">
        <v>11</v>
      </c>
      <c r="F167" s="14">
        <v>6</v>
      </c>
      <c r="G167" s="14">
        <v>17</v>
      </c>
      <c r="H167" s="14">
        <v>24</v>
      </c>
    </row>
    <row r="168" spans="1:8" x14ac:dyDescent="0.25">
      <c r="A168" s="13" t="s">
        <v>27</v>
      </c>
      <c r="B168" s="14">
        <v>7</v>
      </c>
      <c r="C168" s="14">
        <v>11</v>
      </c>
      <c r="D168" s="14">
        <v>18</v>
      </c>
      <c r="E168" s="14">
        <v>13</v>
      </c>
      <c r="F168" s="14">
        <v>14</v>
      </c>
      <c r="G168" s="14">
        <v>27</v>
      </c>
      <c r="H168" s="14">
        <v>45</v>
      </c>
    </row>
    <row r="169" spans="1:8" x14ac:dyDescent="0.25">
      <c r="A169" s="13" t="s">
        <v>28</v>
      </c>
      <c r="B169" s="14">
        <v>8</v>
      </c>
      <c r="C169" s="14">
        <v>14</v>
      </c>
      <c r="D169" s="14">
        <v>22</v>
      </c>
      <c r="E169" s="14">
        <v>13</v>
      </c>
      <c r="F169" s="14">
        <v>33</v>
      </c>
      <c r="G169" s="14">
        <v>46</v>
      </c>
      <c r="H169" s="14">
        <v>68</v>
      </c>
    </row>
    <row r="170" spans="1:8" x14ac:dyDescent="0.25">
      <c r="A170" s="13" t="s">
        <v>29</v>
      </c>
      <c r="B170" s="14">
        <v>10</v>
      </c>
      <c r="C170" s="14">
        <v>12</v>
      </c>
      <c r="D170" s="14">
        <v>22</v>
      </c>
      <c r="E170" s="14">
        <v>25</v>
      </c>
      <c r="F170" s="14">
        <v>24</v>
      </c>
      <c r="G170" s="14">
        <v>49</v>
      </c>
      <c r="H170" s="14">
        <v>71</v>
      </c>
    </row>
    <row r="171" spans="1:8" x14ac:dyDescent="0.25">
      <c r="A171" s="13" t="s">
        <v>30</v>
      </c>
      <c r="B171" s="14">
        <v>9</v>
      </c>
      <c r="C171" s="14">
        <v>12</v>
      </c>
      <c r="D171" s="14">
        <v>21</v>
      </c>
      <c r="E171" s="14">
        <v>30</v>
      </c>
      <c r="F171" s="14">
        <v>16</v>
      </c>
      <c r="G171" s="14">
        <v>46</v>
      </c>
      <c r="H171" s="14">
        <v>67</v>
      </c>
    </row>
    <row r="172" spans="1:8" x14ac:dyDescent="0.25">
      <c r="A172" s="13" t="s">
        <v>31</v>
      </c>
      <c r="B172" s="14">
        <v>8</v>
      </c>
      <c r="C172" s="14">
        <v>12</v>
      </c>
      <c r="D172" s="14">
        <v>20</v>
      </c>
      <c r="E172" s="14">
        <v>32</v>
      </c>
      <c r="F172" s="14">
        <v>28</v>
      </c>
      <c r="G172" s="14">
        <v>60</v>
      </c>
      <c r="H172" s="14">
        <v>80</v>
      </c>
    </row>
    <row r="173" spans="1:8" x14ac:dyDescent="0.25">
      <c r="A173" s="13" t="s">
        <v>32</v>
      </c>
      <c r="B173" s="14">
        <v>10</v>
      </c>
      <c r="C173" s="14">
        <v>11</v>
      </c>
      <c r="D173" s="14">
        <v>21</v>
      </c>
      <c r="E173" s="14">
        <v>39</v>
      </c>
      <c r="F173" s="14">
        <v>28</v>
      </c>
      <c r="G173" s="14">
        <v>67</v>
      </c>
      <c r="H173" s="14">
        <v>88</v>
      </c>
    </row>
    <row r="174" spans="1:8" x14ac:dyDescent="0.25">
      <c r="A174" s="13" t="s">
        <v>33</v>
      </c>
      <c r="B174" s="14">
        <v>8</v>
      </c>
      <c r="C174" s="14">
        <v>12</v>
      </c>
      <c r="D174" s="14">
        <v>20</v>
      </c>
      <c r="E174" s="14">
        <v>30</v>
      </c>
      <c r="F174" s="14">
        <v>16</v>
      </c>
      <c r="G174" s="14">
        <v>46</v>
      </c>
      <c r="H174" s="14">
        <v>66</v>
      </c>
    </row>
    <row r="175" spans="1:8" x14ac:dyDescent="0.25">
      <c r="A175" s="13" t="s">
        <v>34</v>
      </c>
      <c r="B175" s="14">
        <v>9</v>
      </c>
      <c r="C175" s="14">
        <v>12</v>
      </c>
      <c r="D175" s="14">
        <v>21</v>
      </c>
      <c r="E175" s="14">
        <v>27</v>
      </c>
      <c r="F175" s="14">
        <v>20</v>
      </c>
      <c r="G175" s="14">
        <v>47</v>
      </c>
      <c r="H175" s="14">
        <v>68</v>
      </c>
    </row>
    <row r="176" spans="1:8" x14ac:dyDescent="0.25">
      <c r="A176" s="13" t="s">
        <v>35</v>
      </c>
      <c r="B176" s="14">
        <v>19</v>
      </c>
      <c r="C176" s="14">
        <v>9</v>
      </c>
      <c r="D176" s="14">
        <v>28</v>
      </c>
      <c r="E176" s="14">
        <v>29</v>
      </c>
      <c r="F176" s="14">
        <v>14</v>
      </c>
      <c r="G176" s="14">
        <v>43</v>
      </c>
      <c r="H176" s="14">
        <v>71</v>
      </c>
    </row>
    <row r="177" spans="1:8" x14ac:dyDescent="0.25">
      <c r="A177" s="13" t="s">
        <v>36</v>
      </c>
      <c r="B177" s="14">
        <v>9</v>
      </c>
      <c r="C177" s="14">
        <v>5</v>
      </c>
      <c r="D177" s="14">
        <v>14</v>
      </c>
      <c r="E177" s="14">
        <v>14</v>
      </c>
      <c r="F177" s="14">
        <v>7</v>
      </c>
      <c r="G177" s="14">
        <v>21</v>
      </c>
      <c r="H177" s="14">
        <v>35</v>
      </c>
    </row>
    <row r="178" spans="1:8" x14ac:dyDescent="0.25">
      <c r="A178" s="13" t="s">
        <v>37</v>
      </c>
      <c r="B178" s="14">
        <v>5</v>
      </c>
      <c r="C178" s="14">
        <v>5</v>
      </c>
      <c r="D178" s="14">
        <v>10</v>
      </c>
      <c r="E178" s="14">
        <v>9</v>
      </c>
      <c r="F178" s="14">
        <v>14</v>
      </c>
      <c r="G178" s="14">
        <v>23</v>
      </c>
      <c r="H178" s="14">
        <v>33</v>
      </c>
    </row>
    <row r="179" spans="1:8" x14ac:dyDescent="0.25">
      <c r="A179" s="13" t="s">
        <v>38</v>
      </c>
      <c r="B179" s="14">
        <v>9</v>
      </c>
      <c r="C179" s="14">
        <v>3</v>
      </c>
      <c r="D179" s="14">
        <v>12</v>
      </c>
      <c r="E179" s="14">
        <v>16</v>
      </c>
      <c r="F179" s="14">
        <v>12</v>
      </c>
      <c r="G179" s="14">
        <v>28</v>
      </c>
      <c r="H179" s="14">
        <v>40</v>
      </c>
    </row>
    <row r="180" spans="1:8" x14ac:dyDescent="0.25">
      <c r="A180" s="13" t="s">
        <v>39</v>
      </c>
      <c r="B180" s="14">
        <v>12</v>
      </c>
      <c r="C180" s="14">
        <v>3</v>
      </c>
      <c r="D180" s="14">
        <v>15</v>
      </c>
      <c r="E180" s="14">
        <v>11</v>
      </c>
      <c r="F180" s="14">
        <v>13</v>
      </c>
      <c r="G180" s="14">
        <v>24</v>
      </c>
      <c r="H180" s="14">
        <v>39</v>
      </c>
    </row>
    <row r="181" spans="1:8" x14ac:dyDescent="0.25">
      <c r="A181" s="13" t="s">
        <v>40</v>
      </c>
      <c r="B181" s="14">
        <v>3</v>
      </c>
      <c r="C181" s="14">
        <v>3</v>
      </c>
      <c r="D181" s="14">
        <v>6</v>
      </c>
      <c r="E181" s="14">
        <v>6</v>
      </c>
      <c r="F181" s="14">
        <v>4</v>
      </c>
      <c r="G181" s="14">
        <v>10</v>
      </c>
      <c r="H181" s="14">
        <v>16</v>
      </c>
    </row>
    <row r="182" spans="1:8" x14ac:dyDescent="0.25">
      <c r="A182" s="13" t="s">
        <v>41</v>
      </c>
      <c r="B182" s="14">
        <v>4</v>
      </c>
      <c r="C182" s="14">
        <v>3</v>
      </c>
      <c r="D182" s="14">
        <v>7</v>
      </c>
      <c r="E182" s="14">
        <v>4</v>
      </c>
      <c r="F182" s="14">
        <v>3</v>
      </c>
      <c r="G182" s="14">
        <v>7</v>
      </c>
      <c r="H182" s="14">
        <v>14</v>
      </c>
    </row>
    <row r="183" spans="1:8" x14ac:dyDescent="0.25">
      <c r="A183" s="9" t="s">
        <v>53</v>
      </c>
      <c r="B183" s="14">
        <v>1315</v>
      </c>
      <c r="C183" s="14">
        <v>1583</v>
      </c>
      <c r="D183" s="14">
        <v>2898</v>
      </c>
      <c r="E183" s="14">
        <v>3031</v>
      </c>
      <c r="F183" s="14">
        <v>2382</v>
      </c>
      <c r="G183" s="14">
        <v>5413</v>
      </c>
      <c r="H183" s="14">
        <v>8311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156345-99f2-4abe-8dc1-69b4834a0f69" xsi:nil="true"/>
    <lcf76f155ced4ddcb4097134ff3c332f xmlns="e2b75118-bc69-469f-992c-754b303a20b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3268AA0704E49AD8D7B150242627E" ma:contentTypeVersion="10" ma:contentTypeDescription="Een nieuw document maken." ma:contentTypeScope="" ma:versionID="d6052ee2c47a9058e74c316b1f57dcda">
  <xsd:schema xmlns:xsd="http://www.w3.org/2001/XMLSchema" xmlns:xs="http://www.w3.org/2001/XMLSchema" xmlns:p="http://schemas.microsoft.com/office/2006/metadata/properties" xmlns:ns2="e2b75118-bc69-469f-992c-754b303a20b8" xmlns:ns3="27156345-99f2-4abe-8dc1-69b4834a0f69" targetNamespace="http://schemas.microsoft.com/office/2006/metadata/properties" ma:root="true" ma:fieldsID="d52a9e9b625bccf70827e3d10ddfd894" ns2:_="" ns3:_="">
    <xsd:import namespace="e2b75118-bc69-469f-992c-754b303a20b8"/>
    <xsd:import namespace="27156345-99f2-4abe-8dc1-69b4834a0f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5118-bc69-469f-992c-754b303a2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00386729-9a75-4f96-9200-1ff00527e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56345-99f2-4abe-8dc1-69b4834a0f6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1e2021f-20b0-41a7-af98-bb95991f8ffe}" ma:internalName="TaxCatchAll" ma:showField="CatchAllData" ma:web="27156345-99f2-4abe-8dc1-69b4834a0f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05C33-D341-47C2-8C78-390C6290F2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55068-C5CB-41FA-8A1E-A7BCA16164EA}">
  <ds:schemaRefs>
    <ds:schemaRef ds:uri="http://schemas.microsoft.com/office/2006/metadata/properties"/>
    <ds:schemaRef ds:uri="http://schemas.microsoft.com/office/infopath/2007/PartnerControls"/>
    <ds:schemaRef ds:uri="27156345-99f2-4abe-8dc1-69b4834a0f69"/>
    <ds:schemaRef ds:uri="e2b75118-bc69-469f-992c-754b303a20b8"/>
  </ds:schemaRefs>
</ds:datastoreItem>
</file>

<file path=customXml/itemProps3.xml><?xml version="1.0" encoding="utf-8"?>
<ds:datastoreItem xmlns:ds="http://schemas.openxmlformats.org/officeDocument/2006/customXml" ds:itemID="{5736D7E9-EB45-4EDA-9E2A-B5E67F75D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75118-bc69-469f-992c-754b303a20b8"/>
    <ds:schemaRef ds:uri="27156345-99f2-4abe-8dc1-69b4834a0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data</vt:lpstr>
      <vt:lpstr>dt_auto</vt:lpstr>
      <vt:lpstr>data_snelheid</vt:lpstr>
      <vt:lpstr>dtfiets</vt:lpstr>
    </vt:vector>
  </TitlesOfParts>
  <Company>Trajan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Raterink</dc:creator>
  <cp:lastModifiedBy>Stijn Raterink</cp:lastModifiedBy>
  <dcterms:created xsi:type="dcterms:W3CDTF">2023-05-24T11:48:36Z</dcterms:created>
  <dcterms:modified xsi:type="dcterms:W3CDTF">2023-07-31T07:58:24Z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0x0101003D63268AA0704E49AD8D7B150242627E</vt:lpwstr>
  </property>
  <property fmtid="{D5CDD505-2E9C-101B-9397-08002B2CF9AE}" pid="3" name="MediaServiceImageTags">
    <vt:lpwstr/>
  </property>
</Properties>
</file>